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activeTab="2"/>
  </bookViews>
  <sheets>
    <sheet name="Sheet1" sheetId="1" r:id="rId1"/>
    <sheet name="Sheet2" sheetId="2" r:id="rId2"/>
    <sheet name="Sheet3" sheetId="3" r:id="rId3"/>
  </sheets>
  <definedNames>
    <definedName name="_xlnm._FilterDatabase" localSheetId="0" hidden="1">Sheet1!$A$1:$H$2129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<sst xmlns="http://schemas.openxmlformats.org/spreadsheetml/2006/main" count="17875" uniqueCount="5804">
  <si>
    <t>股票代码</t>
  </si>
  <si>
    <t>证券简称</t>
  </si>
  <si>
    <t>会计年度</t>
  </si>
  <si>
    <t>审计意见类型</t>
  </si>
  <si>
    <t>存货量化</t>
  </si>
  <si>
    <t>固定资产折旧法量化</t>
  </si>
  <si>
    <t>会计政策改变量化</t>
  </si>
  <si>
    <t>会计评分</t>
  </si>
  <si>
    <t>华兴源创</t>
  </si>
  <si>
    <t>睿创微纳</t>
  </si>
  <si>
    <t>天准科技</t>
  </si>
  <si>
    <t>博汇科技</t>
  </si>
  <si>
    <t>容百科技</t>
  </si>
  <si>
    <t>杭可科技</t>
  </si>
  <si>
    <t>光峰科技</t>
  </si>
  <si>
    <t>澜起科技</t>
  </si>
  <si>
    <t>中国通号</t>
  </si>
  <si>
    <t>福光股份</t>
  </si>
  <si>
    <t>新光光电</t>
  </si>
  <si>
    <t>中微公司</t>
  </si>
  <si>
    <t>天臣医疗</t>
  </si>
  <si>
    <t>交控科技</t>
  </si>
  <si>
    <t>心脉医疗</t>
  </si>
  <si>
    <t>绿的谐波</t>
  </si>
  <si>
    <t>乐鑫科技</t>
  </si>
  <si>
    <t>安集科技</t>
  </si>
  <si>
    <t>方邦股份</t>
  </si>
  <si>
    <t>奥福环保</t>
  </si>
  <si>
    <t>瀚川智能</t>
  </si>
  <si>
    <t>安恒信息</t>
  </si>
  <si>
    <t>杰普特</t>
  </si>
  <si>
    <t>洁特生物</t>
  </si>
  <si>
    <t>国盾量子</t>
  </si>
  <si>
    <t>沃尔德</t>
  </si>
  <si>
    <t>南微医学</t>
  </si>
  <si>
    <t>山石网科</t>
  </si>
  <si>
    <t>星环科技</t>
  </si>
  <si>
    <t>禾迈股份</t>
  </si>
  <si>
    <t>天宜上佳</t>
  </si>
  <si>
    <t>德邦科技</t>
  </si>
  <si>
    <t>传音控股</t>
  </si>
  <si>
    <t>芯源微</t>
  </si>
  <si>
    <t>中科通达</t>
  </si>
  <si>
    <t>当虹科技</t>
  </si>
  <si>
    <t>海光信息</t>
  </si>
  <si>
    <t>必易微</t>
  </si>
  <si>
    <t>药康生物</t>
  </si>
  <si>
    <t>龙芯中科</t>
  </si>
  <si>
    <t>长光华芯</t>
  </si>
  <si>
    <t>炬芯科技</t>
  </si>
  <si>
    <t>爱博医疗</t>
  </si>
  <si>
    <t>佳华科技</t>
  </si>
  <si>
    <t>纳芯微</t>
  </si>
  <si>
    <t>思科瑞</t>
  </si>
  <si>
    <t>龙腾光电</t>
  </si>
  <si>
    <t>莱伯泰科</t>
  </si>
  <si>
    <t>金达莱</t>
  </si>
  <si>
    <t>宝兰德</t>
  </si>
  <si>
    <t>华锐精密</t>
  </si>
  <si>
    <t>云涌科技</t>
  </si>
  <si>
    <t>灿瑞科技</t>
  </si>
  <si>
    <t>迈威生物</t>
  </si>
  <si>
    <t>派能科技</t>
  </si>
  <si>
    <t>凯赛生物</t>
  </si>
  <si>
    <t>航天宏图</t>
  </si>
  <si>
    <t>爱威科技</t>
  </si>
  <si>
    <t>热景生物</t>
  </si>
  <si>
    <t>德林海</t>
  </si>
  <si>
    <t>纵横股份</t>
  </si>
  <si>
    <t>华依科技</t>
  </si>
  <si>
    <t>拓荆科技</t>
  </si>
  <si>
    <t>毕得医药</t>
  </si>
  <si>
    <t>安旭生物</t>
  </si>
  <si>
    <t>诺泰生物</t>
  </si>
  <si>
    <t>大地熊</t>
  </si>
  <si>
    <t>龙软科技</t>
  </si>
  <si>
    <t>美迪凯</t>
  </si>
  <si>
    <t>映翰通</t>
  </si>
  <si>
    <t>兴图新科</t>
  </si>
  <si>
    <t>盛美上海</t>
  </si>
  <si>
    <t>中望软件</t>
  </si>
  <si>
    <t>晶品特装</t>
  </si>
  <si>
    <t>三友医疗</t>
  </si>
  <si>
    <t>退市紫晶</t>
  </si>
  <si>
    <t>英科再生</t>
  </si>
  <si>
    <t>虹软科技</t>
  </si>
  <si>
    <t>嘉必优</t>
  </si>
  <si>
    <t>瑞松科技</t>
  </si>
  <si>
    <t>上海谊众</t>
  </si>
  <si>
    <t>爱科科技</t>
  </si>
  <si>
    <t>世华科技</t>
  </si>
  <si>
    <t>福昕软件</t>
  </si>
  <si>
    <t>京源环保</t>
  </si>
  <si>
    <t>博众精工</t>
  </si>
  <si>
    <t>申联生物</t>
  </si>
  <si>
    <t>晶晨股份</t>
  </si>
  <si>
    <t>威胜信息</t>
  </si>
  <si>
    <t>三达膜</t>
  </si>
  <si>
    <t>斯瑞新材</t>
  </si>
  <si>
    <t>国力股份</t>
  </si>
  <si>
    <t>诺唯赞</t>
  </si>
  <si>
    <t>金宏气体</t>
  </si>
  <si>
    <t>安路科技</t>
  </si>
  <si>
    <t>赛诺医疗</t>
  </si>
  <si>
    <t>品茗科技</t>
  </si>
  <si>
    <t>东芯股份</t>
  </si>
  <si>
    <t>金山办公</t>
  </si>
  <si>
    <t>鼎阳科技</t>
  </si>
  <si>
    <t>联测科技</t>
  </si>
  <si>
    <t>华大智造</t>
  </si>
  <si>
    <t>思林杰</t>
  </si>
  <si>
    <t>天奈科技</t>
  </si>
  <si>
    <t>圣诺生物</t>
  </si>
  <si>
    <t>普元信息</t>
  </si>
  <si>
    <t>中钢洛耐</t>
  </si>
  <si>
    <t>华海清科</t>
  </si>
  <si>
    <t>卓然股份</t>
  </si>
  <si>
    <t>西部超导</t>
  </si>
  <si>
    <t>聚辰股份</t>
  </si>
  <si>
    <t>安达智能</t>
  </si>
  <si>
    <t>沪硅产业</t>
  </si>
  <si>
    <t>蓝特光学</t>
  </si>
  <si>
    <t>中国电研</t>
  </si>
  <si>
    <t>东来技术</t>
  </si>
  <si>
    <t>晶华微</t>
  </si>
  <si>
    <t>皓元医药</t>
  </si>
  <si>
    <t>邦彦技术</t>
  </si>
  <si>
    <t>泰坦科技</t>
  </si>
  <si>
    <t>利扬芯片</t>
  </si>
  <si>
    <t>科兴制药</t>
  </si>
  <si>
    <t>近岸蛋白</t>
  </si>
  <si>
    <t>清溢光电</t>
  </si>
  <si>
    <t>海尔生物</t>
  </si>
  <si>
    <t>杰华特</t>
  </si>
  <si>
    <t>长盈通</t>
  </si>
  <si>
    <t>中船特气</t>
  </si>
  <si>
    <t>微导纳米</t>
  </si>
  <si>
    <t>芳源股份</t>
  </si>
  <si>
    <t>莱特光电</t>
  </si>
  <si>
    <t>华强科技</t>
  </si>
  <si>
    <t>麒麟信安</t>
  </si>
  <si>
    <t>唯捷创芯</t>
  </si>
  <si>
    <t>先惠技术</t>
  </si>
  <si>
    <t>路德环境</t>
  </si>
  <si>
    <t>松井股份</t>
  </si>
  <si>
    <t>优刻得</t>
  </si>
  <si>
    <t>有方科技</t>
  </si>
  <si>
    <t>步科股份</t>
  </si>
  <si>
    <t>威高骨科</t>
  </si>
  <si>
    <t>巨一科技</t>
  </si>
  <si>
    <t>赛伦生物</t>
  </si>
  <si>
    <t>埃夫特</t>
  </si>
  <si>
    <t>博瑞医药</t>
  </si>
  <si>
    <t>炬光科技</t>
  </si>
  <si>
    <t>安博通</t>
  </si>
  <si>
    <t>石头科技</t>
  </si>
  <si>
    <t>德龙激光</t>
  </si>
  <si>
    <t>纬德信息</t>
  </si>
  <si>
    <t>燕东微</t>
  </si>
  <si>
    <t>希荻微</t>
  </si>
  <si>
    <t>高凌信息</t>
  </si>
  <si>
    <t>亚虹医药</t>
  </si>
  <si>
    <t>百奥泰</t>
  </si>
  <si>
    <t>万德斯</t>
  </si>
  <si>
    <t>阿拉丁</t>
  </si>
  <si>
    <t>君实生物</t>
  </si>
  <si>
    <t>八亿时空</t>
  </si>
  <si>
    <t>灿勤科技</t>
  </si>
  <si>
    <t>生益电子</t>
  </si>
  <si>
    <t>帕瓦股份</t>
  </si>
  <si>
    <t>康希诺</t>
  </si>
  <si>
    <t>广大特材</t>
  </si>
  <si>
    <t>时代电气</t>
  </si>
  <si>
    <t>柏楚电子</t>
  </si>
  <si>
    <t>南新制药</t>
  </si>
  <si>
    <t>云路股份</t>
  </si>
  <si>
    <t>智洋创新</t>
  </si>
  <si>
    <t>迪哲医药</t>
  </si>
  <si>
    <t>仁度生物</t>
  </si>
  <si>
    <t>腾景科技</t>
  </si>
  <si>
    <t>卓越新能</t>
  </si>
  <si>
    <t>首药控股</t>
  </si>
  <si>
    <t>佰仁医疗</t>
  </si>
  <si>
    <t>久日新材</t>
  </si>
  <si>
    <t>华峰测控</t>
  </si>
  <si>
    <t>信安世纪</t>
  </si>
  <si>
    <t>美迪西</t>
  </si>
  <si>
    <t>海正生材</t>
  </si>
  <si>
    <t>德科立</t>
  </si>
  <si>
    <t>概伦电子</t>
  </si>
  <si>
    <t>格灵深瞳</t>
  </si>
  <si>
    <t>道通科技</t>
  </si>
  <si>
    <t>英集芯</t>
  </si>
  <si>
    <t>统联精密</t>
  </si>
  <si>
    <t>中科微至</t>
  </si>
  <si>
    <t>澳华内镜</t>
  </si>
  <si>
    <t>思特威</t>
  </si>
  <si>
    <t>瑞晟智能</t>
  </si>
  <si>
    <t>气派科技</t>
  </si>
  <si>
    <t>睿昂基因</t>
  </si>
  <si>
    <t>江苏北人</t>
  </si>
  <si>
    <t>会通股份</t>
  </si>
  <si>
    <t>翱捷科技</t>
  </si>
  <si>
    <t>前沿生物</t>
  </si>
  <si>
    <t>成都先导</t>
  </si>
  <si>
    <t>晶科能源</t>
  </si>
  <si>
    <t>亚信安全</t>
  </si>
  <si>
    <t>威腾电气</t>
  </si>
  <si>
    <t>品高股份</t>
  </si>
  <si>
    <t>开普云</t>
  </si>
  <si>
    <t>博睿数据</t>
  </si>
  <si>
    <t>芯导科技</t>
  </si>
  <si>
    <t>隆达股份</t>
  </si>
  <si>
    <t>新点软件</t>
  </si>
  <si>
    <t>神工股份</t>
  </si>
  <si>
    <t>天岳先进</t>
  </si>
  <si>
    <t>百济神州</t>
  </si>
  <si>
    <t>春立医疗</t>
  </si>
  <si>
    <t>超卓航科</t>
  </si>
  <si>
    <t>和元生物</t>
  </si>
  <si>
    <t>航宇科技</t>
  </si>
  <si>
    <t>永信至诚</t>
  </si>
  <si>
    <t>嘉和美康</t>
  </si>
  <si>
    <t>宣泰医药</t>
  </si>
  <si>
    <t>南网科技</t>
  </si>
  <si>
    <t>晶合集成</t>
  </si>
  <si>
    <t>井松智能</t>
  </si>
  <si>
    <t>天德钰</t>
  </si>
  <si>
    <t>英诺特</t>
  </si>
  <si>
    <t>凯尔达</t>
  </si>
  <si>
    <t>寒武纪</t>
  </si>
  <si>
    <t>新锐股份</t>
  </si>
  <si>
    <t>卓易信息</t>
  </si>
  <si>
    <t>创耀科技</t>
  </si>
  <si>
    <t>昀冢科技</t>
  </si>
  <si>
    <t>东微半导</t>
  </si>
  <si>
    <t>国芯科技</t>
  </si>
  <si>
    <t>南模生物</t>
  </si>
  <si>
    <t>泽璟制药</t>
  </si>
  <si>
    <t>中触媒</t>
  </si>
  <si>
    <t>华特气体</t>
  </si>
  <si>
    <t>凯立新材</t>
  </si>
  <si>
    <t>臻镭科技</t>
  </si>
  <si>
    <t>联影医疗</t>
  </si>
  <si>
    <t>富吉瑞</t>
  </si>
  <si>
    <t>麦澜德</t>
  </si>
  <si>
    <t>万润新能</t>
  </si>
  <si>
    <t>百克生物</t>
  </si>
  <si>
    <t>天智航</t>
  </si>
  <si>
    <t>特宝生物</t>
  </si>
  <si>
    <t>峰岹科技</t>
  </si>
  <si>
    <t>精进电动</t>
  </si>
  <si>
    <t>华秦科技</t>
  </si>
  <si>
    <t>*ST 导航</t>
  </si>
  <si>
    <t>坤恒顺维</t>
  </si>
  <si>
    <t>高铁电气</t>
  </si>
  <si>
    <t>敏芯股份</t>
  </si>
  <si>
    <t>ST 观典</t>
  </si>
  <si>
    <t>鸿泉物联</t>
  </si>
  <si>
    <t>圣湘生物</t>
  </si>
  <si>
    <t>景业智能</t>
  </si>
  <si>
    <t>金橙子</t>
  </si>
  <si>
    <t>浩瀚深度</t>
  </si>
  <si>
    <t>奥浦迈</t>
  </si>
  <si>
    <t>中复神鹰</t>
  </si>
  <si>
    <t>和达科技</t>
  </si>
  <si>
    <t>中无人机</t>
  </si>
  <si>
    <t>东方生物</t>
  </si>
  <si>
    <t>长阳科技</t>
  </si>
  <si>
    <t>联瑞新材</t>
  </si>
  <si>
    <t>奕瑞科技</t>
  </si>
  <si>
    <t>海创药业</t>
  </si>
  <si>
    <t>大全能源</t>
  </si>
  <si>
    <t>科德数控</t>
  </si>
  <si>
    <t>均普智能</t>
  </si>
  <si>
    <t>中润光学</t>
  </si>
  <si>
    <t>欧科亿</t>
  </si>
  <si>
    <t>恒誉环保</t>
  </si>
  <si>
    <t>迈得医疗</t>
  </si>
  <si>
    <t>盟升电子</t>
  </si>
  <si>
    <t>燕麦科技</t>
  </si>
  <si>
    <t>仕佳光子</t>
  </si>
  <si>
    <t>康拓医疗</t>
  </si>
  <si>
    <t>诺禾致源</t>
  </si>
  <si>
    <t>青云科技</t>
  </si>
  <si>
    <t>之江生物</t>
  </si>
  <si>
    <t>财富趋势</t>
  </si>
  <si>
    <t>欧林生物</t>
  </si>
  <si>
    <t>禾川科技</t>
  </si>
  <si>
    <t>微芯生物</t>
  </si>
  <si>
    <t>奥比中光</t>
  </si>
  <si>
    <t>瑞华泰</t>
  </si>
  <si>
    <t>赛微微电</t>
  </si>
  <si>
    <t>经纬恒润</t>
  </si>
  <si>
    <t>云从科技</t>
  </si>
  <si>
    <t>深科达</t>
  </si>
  <si>
    <t>艾隆科技</t>
  </si>
  <si>
    <t>宏力达</t>
  </si>
  <si>
    <t>荣昌生物</t>
  </si>
  <si>
    <t>中科蓝讯</t>
  </si>
  <si>
    <t>铂力特</t>
  </si>
  <si>
    <t>西高院</t>
  </si>
  <si>
    <t>复洁环保</t>
  </si>
  <si>
    <t>三生国健</t>
  </si>
  <si>
    <t>普源精电</t>
  </si>
  <si>
    <t>赛科希德</t>
  </si>
  <si>
    <t>亿华通</t>
  </si>
  <si>
    <t>云天励飞</t>
  </si>
  <si>
    <t>博力威</t>
  </si>
  <si>
    <t>华虹公司</t>
  </si>
  <si>
    <t>昱能科技</t>
  </si>
  <si>
    <t>三一重能</t>
  </si>
  <si>
    <t>富淼科技</t>
  </si>
  <si>
    <t>微电生理</t>
  </si>
  <si>
    <t>颀中科技</t>
  </si>
  <si>
    <t>华盛锂电</t>
  </si>
  <si>
    <t>明志科技</t>
  </si>
  <si>
    <t>键凯科技</t>
  </si>
  <si>
    <t>建龙微纳</t>
  </si>
  <si>
    <t>祥生医疗</t>
  </si>
  <si>
    <t>三孚新科</t>
  </si>
  <si>
    <t>德马科技</t>
  </si>
  <si>
    <t>中科飞测</t>
  </si>
  <si>
    <t>甬矽电子</t>
  </si>
  <si>
    <t>华熙生物</t>
  </si>
  <si>
    <t>光云科技</t>
  </si>
  <si>
    <t>昊海生科</t>
  </si>
  <si>
    <t>工大高科</t>
  </si>
  <si>
    <t>晶丰明源</t>
  </si>
  <si>
    <t>致远互联</t>
  </si>
  <si>
    <t>丛麟科技</t>
  </si>
  <si>
    <t>菲沃泰</t>
  </si>
  <si>
    <t>伟测科技</t>
  </si>
  <si>
    <t>盟科药业</t>
  </si>
  <si>
    <t>国博电子</t>
  </si>
  <si>
    <t>美埃科技</t>
  </si>
  <si>
    <t>迪威尔</t>
  </si>
  <si>
    <t>奥来德</t>
  </si>
  <si>
    <t>华光新材</t>
  </si>
  <si>
    <t>中微半导</t>
  </si>
  <si>
    <t>帝奥微</t>
  </si>
  <si>
    <t>益方生物</t>
  </si>
  <si>
    <t>新益昌</t>
  </si>
  <si>
    <t>复旦微电</t>
  </si>
  <si>
    <t>泛亚微透</t>
  </si>
  <si>
    <t>信科移动</t>
  </si>
  <si>
    <t>嘉元科技</t>
  </si>
  <si>
    <t>普门科技</t>
  </si>
  <si>
    <t>固德威</t>
  </si>
  <si>
    <t>钜泉科技</t>
  </si>
  <si>
    <t>骄成超声</t>
  </si>
  <si>
    <t>安必平</t>
  </si>
  <si>
    <t>正弦电气</t>
  </si>
  <si>
    <t>华润微</t>
  </si>
  <si>
    <t>赛特新材</t>
  </si>
  <si>
    <t>硕世生物</t>
  </si>
  <si>
    <t>凌云光</t>
  </si>
  <si>
    <t>路维光电</t>
  </si>
  <si>
    <t>汇成股份</t>
  </si>
  <si>
    <t>中信博</t>
  </si>
  <si>
    <t>富创精密</t>
  </si>
  <si>
    <t>山外山</t>
  </si>
  <si>
    <t>恒烁股份</t>
  </si>
  <si>
    <t>震有科技</t>
  </si>
  <si>
    <t>耐科装备</t>
  </si>
  <si>
    <t>美腾科技</t>
  </si>
  <si>
    <t>铁建重工</t>
  </si>
  <si>
    <t>康为世纪</t>
  </si>
  <si>
    <t>诺诚健华</t>
  </si>
  <si>
    <t>时创能源</t>
  </si>
  <si>
    <t>有研硅</t>
  </si>
  <si>
    <t>华曙高科</t>
  </si>
  <si>
    <t>英方软件</t>
  </si>
  <si>
    <t>振华风光</t>
  </si>
  <si>
    <t>智翔金泰</t>
  </si>
  <si>
    <t>磁谷科技</t>
  </si>
  <si>
    <t>光格科技</t>
  </si>
  <si>
    <t>科捷智能</t>
  </si>
  <si>
    <t>有研粉材</t>
  </si>
  <si>
    <t>美芯晟</t>
  </si>
  <si>
    <t>哈铁科技</t>
  </si>
  <si>
    <t>金科环境</t>
  </si>
  <si>
    <t>科美诊断</t>
  </si>
  <si>
    <t>芯联集成</t>
  </si>
  <si>
    <t>阿特斯</t>
  </si>
  <si>
    <t>萤石网络</t>
  </si>
  <si>
    <t>晶升股份</t>
  </si>
  <si>
    <t>友车科技</t>
  </si>
  <si>
    <t>赛恩斯</t>
  </si>
  <si>
    <t>南芯科技</t>
  </si>
  <si>
    <t>九州一轨</t>
  </si>
  <si>
    <t>龙迅股份</t>
  </si>
  <si>
    <t>艾迪药业</t>
  </si>
  <si>
    <t>三未信安</t>
  </si>
  <si>
    <t>清越科技</t>
  </si>
  <si>
    <t>源杰科技</t>
  </si>
  <si>
    <t>利元亨</t>
  </si>
  <si>
    <t>慧辰股份</t>
  </si>
  <si>
    <t>青达环保</t>
  </si>
  <si>
    <t>茂莱光学</t>
  </si>
  <si>
    <t>聚和材料</t>
  </si>
  <si>
    <t>复旦张江</t>
  </si>
  <si>
    <t>百利天恒</t>
  </si>
  <si>
    <t>索辰科技</t>
  </si>
  <si>
    <t>芯朋微</t>
  </si>
  <si>
    <t>正元地信</t>
  </si>
  <si>
    <t>航亚科技</t>
  </si>
  <si>
    <t>天微电子</t>
  </si>
  <si>
    <t>慧智微</t>
  </si>
  <si>
    <t>苑东生物</t>
  </si>
  <si>
    <t>裕太微</t>
  </si>
  <si>
    <t>奥特维</t>
  </si>
  <si>
    <t>金冠电气</t>
  </si>
  <si>
    <t>联赢激光</t>
  </si>
  <si>
    <t>南亚新材</t>
  </si>
  <si>
    <t>神州细胞</t>
  </si>
  <si>
    <t>芯原股份</t>
  </si>
  <si>
    <t>纳睿雷达</t>
  </si>
  <si>
    <t>航天环宇</t>
  </si>
  <si>
    <t>佰维存储</t>
  </si>
  <si>
    <t>科前生物</t>
  </si>
  <si>
    <t>秦川物联</t>
  </si>
  <si>
    <t>豪森智能</t>
  </si>
  <si>
    <t>日联科技</t>
  </si>
  <si>
    <t>上声电子</t>
  </si>
  <si>
    <t>华海诚科</t>
  </si>
  <si>
    <t>思瑞浦</t>
  </si>
  <si>
    <t>和辉光电</t>
  </si>
  <si>
    <t>高华科技</t>
  </si>
  <si>
    <t>国科军工</t>
  </si>
  <si>
    <t>兴福电子</t>
  </si>
  <si>
    <t>广钢气体</t>
  </si>
  <si>
    <t>中巨芯</t>
  </si>
  <si>
    <t>瑞联新材</t>
  </si>
  <si>
    <t>科威尔</t>
  </si>
  <si>
    <t>航天南湖</t>
  </si>
  <si>
    <t>汇宇制药</t>
  </si>
  <si>
    <t>退市泽达</t>
  </si>
  <si>
    <t>高测股份</t>
  </si>
  <si>
    <t>兰剑智能</t>
  </si>
  <si>
    <t>国盛智科</t>
  </si>
  <si>
    <t>海目星</t>
  </si>
  <si>
    <t>明冠新材</t>
  </si>
  <si>
    <t>奇安信</t>
  </si>
  <si>
    <t>航天软件</t>
  </si>
  <si>
    <t>航材股份</t>
  </si>
  <si>
    <t>力源科技</t>
  </si>
  <si>
    <t>吉贝尔</t>
  </si>
  <si>
    <t>孚能科技</t>
  </si>
  <si>
    <t>中科星图</t>
  </si>
  <si>
    <t>铁科轨道</t>
  </si>
  <si>
    <t>天玛智控</t>
  </si>
  <si>
    <t>杭华股份</t>
  </si>
  <si>
    <t>信宇人</t>
  </si>
  <si>
    <t>亚辉龙</t>
  </si>
  <si>
    <t>西山科技</t>
  </si>
  <si>
    <t>浙海德曼</t>
  </si>
  <si>
    <t>艾力斯</t>
  </si>
  <si>
    <t>山大地纬</t>
  </si>
  <si>
    <t>伟思医疗</t>
  </si>
  <si>
    <t>安杰思</t>
  </si>
  <si>
    <t>芯动联科</t>
  </si>
  <si>
    <t>上海合晶</t>
  </si>
  <si>
    <t>上纬新材</t>
  </si>
  <si>
    <t>江航装备</t>
  </si>
  <si>
    <t>凌志软件</t>
  </si>
  <si>
    <t>力合微</t>
  </si>
  <si>
    <t>新致软件</t>
  </si>
  <si>
    <t>泰凌微</t>
  </si>
  <si>
    <t>司南导航</t>
  </si>
  <si>
    <t>新相微</t>
  </si>
  <si>
    <t>芯海科技</t>
  </si>
  <si>
    <t>正帆科技</t>
  </si>
  <si>
    <t>煜邦电力</t>
  </si>
  <si>
    <t>金博股份</t>
  </si>
  <si>
    <t>天合光能</t>
  </si>
  <si>
    <t>皖仪科技</t>
  </si>
  <si>
    <t>力芯微</t>
  </si>
  <si>
    <t>康鹏科技</t>
  </si>
  <si>
    <t>天承科技</t>
  </si>
  <si>
    <t>奥泰生物</t>
  </si>
  <si>
    <t>康众医疗</t>
  </si>
  <si>
    <t>恒玄科技</t>
  </si>
  <si>
    <t>九联科技</t>
  </si>
  <si>
    <t>埃科光电</t>
  </si>
  <si>
    <t>杭州柯林</t>
  </si>
  <si>
    <t>威迈斯</t>
  </si>
  <si>
    <t>奥精医疗</t>
  </si>
  <si>
    <t>西力科技</t>
  </si>
  <si>
    <t>惠泰医疗</t>
  </si>
  <si>
    <t>三旺通信</t>
  </si>
  <si>
    <t>罗普特</t>
  </si>
  <si>
    <t>安凯微</t>
  </si>
  <si>
    <t>阳光诺和</t>
  </si>
  <si>
    <t>禾信仪器</t>
  </si>
  <si>
    <t>双元科技</t>
  </si>
  <si>
    <t>呈和科技</t>
  </si>
  <si>
    <t>翔宇医疗</t>
  </si>
  <si>
    <t>精智达</t>
  </si>
  <si>
    <t>优利德</t>
  </si>
  <si>
    <t>华丰科技</t>
  </si>
  <si>
    <t>芯碁微装</t>
  </si>
  <si>
    <t>莱斯信息</t>
  </si>
  <si>
    <t>星球石墨</t>
  </si>
  <si>
    <t>智明达</t>
  </si>
  <si>
    <t>誉辰智能</t>
  </si>
  <si>
    <t>华恒生物</t>
  </si>
  <si>
    <t>逸飞激光</t>
  </si>
  <si>
    <t>中邮科技</t>
  </si>
  <si>
    <t>盛邦安全</t>
  </si>
  <si>
    <t>京仪装备</t>
  </si>
  <si>
    <t>康希通信</t>
  </si>
  <si>
    <t>迅捷兴</t>
  </si>
  <si>
    <t>浩欧博</t>
  </si>
  <si>
    <t>浩辰软件</t>
  </si>
  <si>
    <t>悦康药业</t>
  </si>
  <si>
    <t>元琛科技</t>
  </si>
  <si>
    <t>电气风电</t>
  </si>
  <si>
    <t>和林微纳</t>
  </si>
  <si>
    <t>富信科技</t>
  </si>
  <si>
    <t>新风光</t>
  </si>
  <si>
    <t>四方光电</t>
  </si>
  <si>
    <t>菱电电控</t>
  </si>
  <si>
    <t>鼎通科技</t>
  </si>
  <si>
    <t>聚石化学</t>
  </si>
  <si>
    <t>金迪克</t>
  </si>
  <si>
    <t>碧兴物联</t>
  </si>
  <si>
    <t>金盘科技</t>
  </si>
  <si>
    <t>海泰新光</t>
  </si>
  <si>
    <t>福立旺</t>
  </si>
  <si>
    <t>通源环境</t>
  </si>
  <si>
    <t>海优新材</t>
  </si>
  <si>
    <t>科汇股份</t>
  </si>
  <si>
    <t>霍莱沃</t>
  </si>
  <si>
    <t>莱尔科技</t>
  </si>
  <si>
    <t>迈信林</t>
  </si>
  <si>
    <t>奥普特</t>
  </si>
  <si>
    <t>凯因科技</t>
  </si>
  <si>
    <t>银河微电</t>
  </si>
  <si>
    <t>纳微科技</t>
  </si>
  <si>
    <t>达梦数据</t>
  </si>
  <si>
    <t>锴威特</t>
  </si>
  <si>
    <t>极米科技</t>
  </si>
  <si>
    <t>纽威数控</t>
  </si>
  <si>
    <t>伟创电气</t>
  </si>
  <si>
    <t>明微电子</t>
  </si>
  <si>
    <t>东威科技</t>
  </si>
  <si>
    <t>卓锦股份</t>
  </si>
  <si>
    <t>盛科通信</t>
  </si>
  <si>
    <t>振华新材</t>
  </si>
  <si>
    <t>成都华微</t>
  </si>
  <si>
    <t>宏微科技</t>
  </si>
  <si>
    <t>中研股份</t>
  </si>
  <si>
    <t>艾罗能源</t>
  </si>
  <si>
    <t>唯赛勃</t>
  </si>
  <si>
    <t>爱科赛博</t>
  </si>
  <si>
    <t>艾森股份</t>
  </si>
  <si>
    <t>龙图光罩</t>
  </si>
  <si>
    <t>同益中</t>
  </si>
  <si>
    <t>格科微</t>
  </si>
  <si>
    <t>壹石通</t>
  </si>
  <si>
    <t>中自科技</t>
  </si>
  <si>
    <t>成大生物</t>
  </si>
  <si>
    <t>金天钛业</t>
  </si>
  <si>
    <t>普冉股份</t>
  </si>
  <si>
    <t>博拓生物</t>
  </si>
  <si>
    <t>容知日新</t>
  </si>
  <si>
    <t>珠海冠宇</t>
  </si>
  <si>
    <t>国光电气</t>
  </si>
  <si>
    <t>中控技术</t>
  </si>
  <si>
    <t>厦钨新能</t>
  </si>
  <si>
    <t>五矿新能</t>
  </si>
  <si>
    <t>悦安新材</t>
  </si>
  <si>
    <t>海天瑞声</t>
  </si>
  <si>
    <t>科思科技</t>
  </si>
  <si>
    <t>宏华数科</t>
  </si>
  <si>
    <t>倍轻松</t>
  </si>
  <si>
    <t>艾为电子</t>
  </si>
  <si>
    <t>华纳药厂</t>
  </si>
  <si>
    <t>瑞可达</t>
  </si>
  <si>
    <t>天能股份</t>
  </si>
  <si>
    <t>中芯国际</t>
  </si>
  <si>
    <t>九号公司</t>
  </si>
  <si>
    <t>统计截止日期</t>
  </si>
  <si>
    <t>存货</t>
  </si>
  <si>
    <t>固定资产</t>
  </si>
  <si>
    <t>会计政策、会计估计变更</t>
  </si>
  <si>
    <t>存货方法</t>
  </si>
  <si>
    <t>会计政策变更</t>
  </si>
  <si>
    <t>2020-06-30</t>
  </si>
  <si>
    <t>存货：（1）存货的分类存货是指本公司在日常活动中持有以备出售的产成品或商品、处在生产过程中的在产品、在生产过程或提供劳务过程中耗用的材料和物料等，包括原材料、在产品、产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周转材料在领用时一次计入成本费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</si>
  <si>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10-20           5       4.75-9.50    
机器设备      年限平均法  6-10            5       9.50-15.83   
运输设备      年限平均法  2-5             5       19.00-47.50  
其他设备      年限平均法  2-5             5       19.00-47.50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</si>
  <si>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会计政策、会计估计变更：(1).重要会计政策变更□适用√不适用(2).重要会计估计变更□适用√不适用(3). 2020年起首次执行新收入准则调整首次执行当年年初财务报表相关情况合并资产负债表单位:元币种:人民币
项目                                      2019年12月31日  2020年1月1日   调整数      
流动资产：                                                                           
货币资金                                  325355632.42    325355632.42               
结算备付金                                                                           
拆出资金                                                                             
交易性金融资产                            609032316.21    609032316.21               
衍生金融资产                                                                         
应收票据                                                                             
应收账款                                  589377903.52    589377903.52               
应收款项融资                              14150422.63     14150422.63                
预付款项                                  5240143.96      5240143.96                 
应收保费                                                                             
应收分保账款                                                                         
应收分保合同准备金                                                                   
其他应收款                                5766651.04      5766651.04                 
其中：应收利息                                                                       
应收股利                                                                             
买入返售金融资产                                                                     
存货                                      193637598.29    193637598.29               
合同资产                                                                             
持有待售资产                                                                         
一年内到期的非流动资产                                                               
其他流动资产                              8173747.45      8173747.45                 
流动资产合计                              1750734415.52   1750734415.52              
非流动资产：                                                                         
发放贷款和垫款                                                                       
债权投资                                                                             
其他债权投资                                                                         
长期应收款                                                                           
长期股权投资                                                                         
其他权益工具投资                                                                     
其他非流动金融资产                        2092846.47      2092846.47                 
投资性房地产                                                                         
固定资产                                  326597776.87    326597776.87               
在建工程                                  4572817.52      4572817.52                 
生产性生物资产                                                                       
油气资产                                                                             
使用权资产                                                                           
无形资产                                  32600006.39     32600006.39                
开发支出                                                                             
商誉                                                                                 
长期待摊费用                              3497698.53      3497698.53                 
递延所得税资产                            13053365.03     13053365.03                
其他非流动资产                            3633413.83      3633413.83                 
非流动资产合计                            386047924.64    386047924.64               
资产总计                                  2136782340.16   2136782340.16              
流动负债：                                                                           
短期借款                                  20000000        20000000                   
向中央银行借款                                                                       
拆入资金                                                                             
交易性金融负债                                                                       
衍生金融负债                                                                         
应付票据                                                                             
应付账款                                  179955522.44    179955522.44               
预收款项                                  779550.75                      -779550.75  
合同负债                                                  779550.75      779550.75   
卖出回购金融资产款                                                                   
吸收存款及同业存放                                                                   
代理买卖证券款                                                                       
代理承销证券款                                                                       
应付职工薪酬                              17301980.63     17301980.63                
应交税费                                  16797818.22     16797818.22                
其他应付款                                350298.07       350298.07                  
其中：应付利息                                                                       
应付股利                                                                             
应付手续费及佣金                                                                     
应付分保账款                                                                         
持有待售负债                                                                         
一年内到期的非流动负债                                                               
其他流动负债                                                                         
流动负债合计                              235185170.11    235185170.11               
非流动负债：                                                                         
保险合同准备金                                                                       
长期借款                                                                             
应付债券                                                                             
其中：优先股                                                                         
永续债                                                                               
租赁负债                                                                             
长期应付款                                                                           
长期应付职工薪酬                                                                     
预计负债                                                                             
递延收益                                  2638667.38      2638667.38                 
递延所得税负债                            1354847.43      1354847.43                 
其他非流动负债                                                                       
非流动负债合计                            3993514.81      3993514.81                 
负债合计                                  239178684.92    239178684.92               
所有者权益（或股东权益）：                                                           
实收资本（或股本）                        401000000       401000000                  
其他权益工具                                                                         
其中：优先股                                                                         
永续债                                                                               
资本公积                                  1151976988.56   1151976988.56              
减：库存股                                                                           
其他综合收益                              1031818.67      1031818.67                 
专项储备                                                                             
盈余公积                                  43086513.53     43086513.53                
一般风险准备                                                                         
未分配利润                                300508334.48    300508334.48               
归属于母公司所有者权益（或股东权益）合计  1897603655.24   1897603655.24              
少数股东权益                                                                         
所有者权益（或股东权益）合计              1897603655.24   1897603655.24              
负债和所有者权益（或股东权益）总计        2136782340.16   2136782340.16              
各项目调整情况的本公司自2020年1月1日起执行新收入准则。根据新收入准则要求，将预收款项重分类为合同负债。母公司资产负债表单位:元币种:人民币
项目                                2019年12月31日  2020年1月1日   调整数      
流动资产：                                                                     
货币资金                            276512723.21    276512723.21               
交易性金融资产                      609032316.21    609032316.21               
衍生金融资产                                                                   
应收票据                                                                       
应收账款                            588691397.67    588691397.67               
应收款项融资                        14150422.63     14150422.63                
预付款项                            3421666.5       3421666.5                  
其他应收款                          4893426.74      4893426.74                 
其中：应收利息                                                                 
应收股利                                                                       
存货                                191999521.99    191999521.99               
合同资产                                                                       
持有待售资产                                                                   
一年内到期的非流动资产                                                         
其他流动资产                        7142772.77      7142772.77                 
流动资产合计                        1695844247.72   1695844247.72              
非流动资产：                                                                   
债权投资                                                                       
其他债权投资                                                                   
长期应收款                                                                     
长期股权投资                        85079392.31     85079392.31                
其他权益工具投资                                                               
其他非流动金融资产                                                             
投资性房地产                                                                   
固定资产                            317607041.26    317607041.26               
在建工程                            4572817.52      4572817.52                 
生产性生物资产                                                                 
油气资产                                                                       
使用权资产                                                                     
无形资产                            32580732.01     32580732.01                
开发支出                                                                       
商誉                                                                           
长期待摊费用                                                                   
递延所得税资产                      7733817.13      7733817.13                 
其他非流动资产                      3136359.58      3136359.58                 
非流动资产合计                      450710159.81    450710159.81               
资产总计                            2146554407.53   2146554407.53              
流动负债：                                                                     
短期借款                            20000000        20000000                   
交易性金融负债                                                                 
衍生金融负债                                                                   
应付票据                                                                       
应付账款                            176767206.52    176767206.52               
预收款项                            779550.75       不适用         -779550.75  
合同负债                            不适用          779550.75      779550.75   
应付职工薪酬                        16653813.2      16653813.2                 
应交税费                            16674793.23     16674793.23                
其他应付款                          23405.18        23405.18                   
其中：应付利息                                                                 
应付股利                                                                       
持有待售负债                                                                   
一年内到期的非流动负债                                                         
其他流动负债                                                                   
流动负债合计                        230898768.88    230898768.88               
非流动负债：                                                                   
长期借款                                                                       
应付债券                                                                       
其中：优先股                                                                   
永续债                                                                         
租赁负债                                                                       
长期应付款                                                                     
长期应付职工薪酬                                                               
预计负债                                                                       
递延收益                            2638667.38      2638667.38                 
递延所得税负债                      1354847.43      1354847.43                 
其他非流动负债                                                                 
非流动负债合计                      3993514.81      3993514.81                 
负债合计                            234892283.69    234892283.69               
所有者权益（或股东权益）：                                                     
实收资本（或股本）                  401000000       401000000                  
其他权益工具                                                                   
其中：优先股                                                                   
永续债                                                                         
资本公积                            1151976988.56   1151976988.56              
减：库存股                                                                     
其他综合收益                                                                   
专项储备                                                                       
盈余公积                            43086513.53     43086513.53                
未分配利润                          315598621.75    315598621.75               
所有者权益（或股东权益）合计        1911662123.84   1911662123.84              
负债和所有者权益（或股东权益）总计  2146554407.53   2146554407.53              
各项目调整情况的本公司自2020年1月1日起执行新收入准则。根据新收入准则要求，将预收款项重分类为负债。(4). 2020年起首次执行新收入准则调整前期比较数据的说明□适用√不适用</t>
  </si>
  <si>
    <t>加权平均法</t>
  </si>
  <si>
    <t>直线法</t>
  </si>
  <si>
    <t>2020-12-31</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</si>
  <si>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10-20           5       4.75-9.50    
机器设备      年限平均法  6-10            5       9.50-15.83   
运输设备      年限平均法  2-5             5       19.00-47.50  
其他设备      年限平均法  2-5             5       19.00-47.50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</si>
  <si>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会计政策变更的内容和原因：2017年7月5日，财政部发布了《企业会计准则第14号—收入》（财会【2017】22号）（以下简称“新收入准则”）				
审批程序：该变更为公司根据财政部最新会计准则进行的会计变更，无需履行审批程序。				
备注(受重要影响的报表项目名称和金额)：无。				
2017年7月5日，财政部发布了《企业会计准则第14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2019年12月10日，财政部发布了《企业会计准则解释第13号》。本公司于2020年1月1日执行该解释，对以前年度不进行追溯。因执行新收入准则，本公司合并财务报表相应调整2020年1月1日预收款项-779,550.75元、合同负债689,867.92元、其他流动负债89,682.83元。本公司母公司财务报表相应调整2020年1月1日预收款项-779,550.75元、合同负债689,867.92元、其他流动负债89,682.83元。(2).重要会计估计变更□适用√不适用本报告期内，本公司无重大会计估计变更。(3).	2020年起首次执行新收入准则、新租赁准则调整首次执行当年年初财务报表相关情况合并资产负债表单位:元币种:人民币			
项目	2019年12月31日	2020年1月1日	调整数	
流动资产：				
货币资金	325355632.4	325,355,632.42		
结算备付金				
拆出资金				
交易性金融资产	609,032,316.21	609,032,316.21		
衍生金融资产				
应收票据				
应收账款	589377903.5	589377903.5		
应收款项融资	14150422.63	14150422.63		
预付款项	5240143.96	5240143.96		
应收保费				
应收分保账款				
应收分保合同准备金				
其他应收款	5,766,651.04	5,766,651.04		
其中：应收利息				
应收股利				
买入返售金融资产				
存货	193,637,598.29	193,637,598.29		
合同资产	不适用			
持有待售资产				
一年内到期的非流动资产				
其他流动资产	8173747.45	8173747.45		
流动资产合计	1750734416	1750734416		
非流动资产：				
发放贷款和垫款				
债权投资				
其他债权投资				
长期应收款				
长期股权投资				
其他权益工具投资				
其他非流动金融资产	2092846.47	2092846.47		
投资性房地产				
固定资产	326597776.9	326597776.9		
在建工程	4,572,817.52	4,572,817.52		
生产性生物资产				
油气资产				
使用权资产				
无形资产	32,600,006.39	32,600,006.39		
开发支出				
商誉				
长期待摊费用	3,497,698.53	3,497,698.53		
递延所得税资产	13053365.03	13053365.03		
其他非流动资产	3,633,413.83	3,633,413.83		
非流动资产合计	386047924.6	386047924.6		
资产总计	2136782340	2136782340		
流动负债：				
短期借款	20000000	20000000		
向中央银行借款				
拆入资金				
交易性金融负债				
衍生金融负债				
应付票据				
应付账款	179955522.4	179955522.4		
预收款项	779550.75	-779550.75		
合同负债	不适用	689867.92	689867.92	
卖出回购金融资产款				
吸收存款及同业存放				
代理买卖证券款				
代理承销证券款				
应付职工薪酬	17301980.63	17301980.63		
应交税费	16797818.22	16797818.22		
其他应付款	350298.07	350298.07		
其中：应付利息				
应付股利				
应付手续费及佣金				
应付分保账款				
持有待售负债				
一年内到期的非流动负债				
其他流动负债	89,682.83	89,682.83		
流动负债合计	235185170.1	235185170.1		
非流动负债：				
保险合同准备金				
长期借款				
应付债券				
其中：优先股				
永续债				
租赁负债				
长期应付款				
长期应付职工薪酬				
预计负债				
递延收益	2,638,667.38	2,638,667.38		
递延所得税负债	1354847.43	1354847.43		
其他非流动负债				
非流动负债合计	3993514.81	3993514.81		
负债合计	239178684.9	239178684.9		
所有者权益（或股东权益）：				
实收资本（或股本）	401,000,000.00	401,000,000.00		
其他权益工具				
其中：优先股				
永续债				
资本公积	1,151,976,988.56	1,151,976,988.56		
减：库存股				
其他综合收益	1,031,818.67	1,031,818.67		
专项储备				
盈余公积	43086513.53	43086513.53		
一般风险准备				
未分配利润	300,508,334.48	300,508,334.48		
归属于母公司所有者权益（或股东权益）合计	1897603655	1897603655		
少数股东权益				
所有者权益（或股东权益）合计	1,897,603,655.24	1,897,603,655.24		
负债和所有者权益（或股东权益）总计	2,136,782,340.16	2,136,782,340.16		
各项目调整情况的于2020年1月1日，本公司将与商品销售和提供劳务相关的预收账款779,550.75元重分类至合同负债、其他流动负债。母公司资产负债表单位:元币种:人民币				
项目	2019年12月31日	2020年1月1日	调整数	
流动资产：				
货币资金	276,512,723.21	276,512,723.21		
交易性金融资产	609,032,316.21	609,032,316.21		
衍生金融资产				
应收票据				
应收账款	588,691,397.67	588,691,397.67		
应收款项融资	14,150,422.63	14,150,422.63		
预付款项	3,421,666.50	3,421,666.50		
其他应收款	4,893,426.74	4,893,426.74		
其中：应收利息				
应收股利				
存货	191,999,521.99	191,999,521.99		
合同资产	不适用			
持有待售资产				
一年内到期的非流动资产				
其他流动资产	7,142,772.77	7,142,772.77		
流动资产合计	1,695,844,247.72	1,695,844,247.72		
非流动资产：				
债权投资				
其他债权投资				
长期应收款				
长期股权投资	85,079,392.31	85,079,392.31		
其他权益工具投资				
其他非流动金融资产				
投资性房地产				
固定资产	317607041.3	317607041.3		
在建工程	4,572,817.52	4,572,817.52		
生产性生物资产				
油气资产				
使用权资产				
无形资产	32,580,732.01	32,580,732.01		
开发支出				
商誉				
长期待摊费用				
递延所得税资产	7733817.13	7733817.13		
其他非流动资产	3,136,359.58	3,136,359.58		
非流动资产合计	450710159.8	450710159.8		
资产总计	2146554408	2146554408		
流动负债：				
短期借款	20,000,000.00	20,000,000.00		
交易性金融负债				
衍生金融负债				
应付票据				
应付账款	176,767,206.52	176,767,206.52		
预收款项	779,550.75	-779,550.75		
合同负债	不适用	689867.92	689867.92	
应付职工薪酬	16653813.2	16653813.2		
应交税费	16674793.23	16674793.23		
其他应付款	23405.18	23405.18		
其中：应付利息				
应付股利				
持有待售负债				
一年内到期的非流动负债				
其他流动负债	89682.83	89682.83		
流动负债合计	230898768.9	230898768.9		
非流动负债：				
长期借款				
应付债券				
其中：优先股				
永续债				
租赁负债				
长期应付款				
长期应付职工薪酬				
预计负债				
递延收益	2,638,667.38	2,638,667.38		
递延所得税负债	1354847.43	1354847.43		
其他非流动负债				
非流动负债合计	3993514.81	3993514.81		
负债合计	234892283.7	234892283.7		
所有者权益（或股东权益）：				
实收资本（或股本）	401000000	401000000		
其他权益工具				
其中：优先股				
永续债				
资本公积	1,151,976,988.56	1,151,976,988.56		
减：库存股				
其他综合收益				
专项储备				
盈余公积	43086513.53	43086513.53		
未分配利润	315598621.8	315598621.8		
所有者权益（或股东权益）合计	1911662124	1911662124		
负债和所有者权益（或股东权益）总计	2146554408	2146554408		
各项目调整情况的于2020年1月1日，本公司将与商品销售和提供劳务相关的预收账款779,550.75元重分类至合同负债、其他流动负债。(4).	2020年起首次执行新收入准则、新租赁准则追溯调整前期比较数据的说明□适用√不适用。</t>
  </si>
  <si>
    <t>重要会计政策和会计估计的变更</t>
  </si>
  <si>
    <t>2021-12-31</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</si>
  <si>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折旧方法
类别	折旧方法	折旧年限（年）	残值率	年折旧率
房屋及建筑物	年限平均法	10-20	5.00	4.75-9.50
机器设备	年限平均法	6-10	5.00	9.50-15.83
运输设备	年限平均法	2-5	5.00	19.00-47.50
其他设备	年限平均法	2-5	5.00	19.00-47.50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(2).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</si>
  <si>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2018年12月7日，财政部发布了《企业会计准则第21号——租赁》（以下简称“新租赁准则”）。	该变更为公司根据财政部最新会计准则进行的会计变更，无需履行审批程序。
其他说明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(2).重要会计估计变更□适用√不适用(3).2021年起首次执行新租赁准则调整首次执行当年年初财务报表相关情况合并资产负债表单位:元币种:人民币
项目	2020年12月31日	2021年1月1日	调整数
流动资产：
货币资金	928,048,930.71	928,048,930.71
结算备付金
拆出资金
交易性金融资产	220,000,000.00	220,000,000.00
衍生金融资产
应收票据	26,257.14	26,257.14
应收账款	875,579,823.09	875,579,823.09
应收款项融资	261,870.00	261,870.00
预付款项	14,711,859.97	14,711,859.97
应收保费
应收分保账款
应收分保合同准备金
其他应收款	7,963,635.14	7,963,635.14
其中：应收利息
应收股利
买入返售金融资产
存货	256,529,605.76	256,529,605.76
合同资产
持有待售资产
一年内到期的非流动资产
其他流动资产	19,242,557.56	19,242,557.56
流动资产合计	2,322,364,539.37	2,322,364,539.37
非流动资产：
发放贷款和垫款
债权投资
其他债权投资
长期应收款
长期股权投资	11,800,217.62	11,800,217.62
其他权益工具投资
其他非流动金融资产	6,957,457.34	6,957,457.34
投资性房地产
固定资产	349,438,449.68	349,438,449.68
在建工程	57,955,337.99	57,955,337.99
生产性生物资产
油气资产
使用权资产		22,871,724.37	22,871,724.37
无形资产	277,185,988.97	277,185,988.97
开发支出
商誉	601,490,827.25	601,490,827.25
长期待摊费用	3,355,962.17	3,355,962.17
递延所得税资产	12,295,985.36	12,295,985.36
其他非流动资产	2,559,644.13	2,559,644.13
非流动资产合计	1,323,039,870.51	1,345,911,594.88	22,871,724.37
资产总计	3,645,404,409.88	3,668,276,134.25	22,871,724.37
流动负债：
短期借款
向中央银行借款
拆入资金
交易性金融负债
衍生金融负债
应付票据	54,193,493.28	54,193,493.28
应付账款	298,544,040.81	298,544,040.81
预收款项	-	-
合同负债	2,142,895.12	2,142,895.12
卖出回购金融资产款
吸收存款及同业存放
代理买卖证券款
代理承销证券款
应付职工薪酬	66,802,500.47	66,802,500.47
应交税费	21,683,623.31	21,683,623.31
其他应付款	2,299,214.94	2,299,214.94
其中：应付利息
应付股利
应付手续费及佣金
应付分保账款
持有待售负债
一年内到期的非流动负债	-	5,913,281.15	5,913,281.15
其他流动负债	278,576.37	278,576.37
流动负债合计	445,944,344.30	451,857,625.45	5,913,281.15
非流动负债：
保险合同准备金
长期借款	-	-
应付债券	-	-
其中：优先股
永续债
租赁负债	-	16,958,443.22	16,958,443.22
长期应付款	-	-
长期应付职工薪酬	-	-
预计负债	-	-
递延收益	1,556,710.78	1,556,710.78
递延所得税负债	30,020,086.14	30,020,086.14
其他非流动负债	-	-
非流动负债合计	31,576,796.92	48,535,240.14	16,958,443.22
负债合计	477,521,141.22	500,392,865.59	22,871,724.37
所有者权益（或股东权益）：
实收资本（或股本）	438,536,773.00	438,536,773.00
其他权益工具	-	-
其中：优先股	-	-
永续债	-	-
资本公积	2,177,774,453.91	2,177,774,453.91
减：库存股	-	-
其他综合收益	-3,001,683.47	-3,001,683.47
专项储备	-	-
盈余公积	60,873,439.46	60,873,439.46
一般风险准备
未分配利润	493,700,285.76	493,700,285.76
归属于母公司所有者权益（或股东权益）合计	3,167,883,268.66	3,167,883,268.66
少数股东权益	-	-
所有者权益（或股东权益）合计	3,167,883,268.66	3,167,883,268.66
负债和所有者权益（或股东权益）总计	3,645,404,409.88	3,668,276,134.25	22,871,724.37
各项目调整情况的说明：□适用√不适用母公司资产负债表单位:元币种:人民币
项目	2020年12月31日	2021年1月1日	调整数
流动资产：
货币资金	785,316,564.22	785,316,564.22
交易性金融资产	220,000,000.00	220,000,000.00
衍生金融资产
应收票据	26,257.14	26,257.14
应收账款	551,231,836.74	551,231,836.74
应收款项融资	261,870.00	261,870.00
预付款项	9,790,358.19	9,790,358.19
其他应收款	6,466,303.86	6,466,303.86
其中：应收利息
应收股利
存货	207,175,034.19	207,175,034.19
合同资产	0.00	0.00
持有待售资产	0.00	0.00
一年内到期的非流动资产	0.00	0.00
其他流动资产	17,199,508.80	17,199,508.80
流动资产合计	1,797,467,733.14	1,797,467,733.14
非流动资产：
债权投资
其他债权投资
长期应收款
长期股权投资	1,229,075,472.46	1,229,075,472.46
其他权益工具投资	0.00	0.00
其他非流动金融资产	5,000,000.00	5,000,000.00
投资性房地产	0.00	0.00
固定资产	299,767,360.96	299,767,360.96
在建工程	50,532,770.23	50,532,770.23
生产性生物资产
油气资产
使用权资产
无形资产	70,908,411.90	70,908,411.90
开发支出
商誉
长期待摊费用
递延所得税资产	10,142,004.39	10,142,004.39
其他非流动资产	748,326.12	748,326.12
非流动资产合计	1,666,174,346.06	1,666,174,346.06
资产总计	3,463,642,079.20	3,463,642,079.20
流动负债：
短期借款
交易性金融负债
衍生金融负债
应付票据	18,933,359.73	18,933,359.73
应付账款	285,229,506.25	285,229,506.25
预收款项	0.00	0.00
合同负债	2,126,523.44	2,126,523.44
应付职工薪酬	49,975,312.93	49,975,312.93
应交税费	7,404,456.56	7,404,456.56
其他应付款	12,140.00	12,140.00
其中：应付利息
应付股利	0.00	0.00
持有待售负债
一年内到期的非流动负债	0.00	0.00
其他流动负债	276,448.05	276,448.05
流动负债合计	363,957,746.96	363,957,746.96
非流动负债：
长期借款
应付债券	0.00	0.00
其中：优先股	0.00	0.00
永续债	0.00	0.00
租赁负债	0.00	0.00
长期应付款	0.00	0.00
长期应付职工薪酬
预计负债
递延收益	953,710.80	953,710.80
递延所得税负债	0.00	0.00
其他非流动负债	0.00	0.00
非流动负债合计	953,710.80	953,710.80
负债合计	364,911,457.76	364,911,457.76
所有者权益（或股东权益）：
实收资本（或股本）	438,536,773.00	438,536,773.00
其他权益工具	0.00	0.00
其中：优先股	0.00	0.00
永续债	0.00	0.00
资本公积	2,177,774,453.91	2,177,774,453.91
减：库存股
其他综合收益
专项储备
盈余公积	60,873,439.46	60,873,439.46
未分配利润	421,545,955.07	421,545,955.07
所有者权益（或股东权益）合计	3,098,730,621.44	3,098,730,621.44
负债和所有者权益（或股东权益）总计	3,463,642,079.20	3,463,642,079.20
各项目调整情况的说明：□适用√不适用(4).2021年起首次执行新租赁准则追溯调整前期比较数据的说明□适用√不适用。</t>
  </si>
  <si>
    <t>2022-12-31</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</si>
  <si>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周转材料在领用时一次计入成本费用。</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</si>
  <si>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10-20	5.00	4.75-9.50
机器设备	年限平均法	6-10	5.00	9.50-15.83
运输设备	年限平均法	2-5	5.00	19.00-47.50
其他设备	年限平均法	2-5	5.00	19.00-47.50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</si>
  <si>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	该变更为公司根据财政部最新会计准则进行的会计变更，无需履行审批程序。	具体下述其他说明
2022年11月30日，财政部发布了《企业会计准则解释第16号》（财会[2022]31号，以下简称解释16号）	该变更为公司根据财政部最新会计准则进行的会计变更，无需履行审批程序。	具体下述其他说明
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前述规定未对本期财务报告产生重大影响。(2).重要会计估计变更□适用√不适用(3).2022年起首次执行新会计准则或准则解释等涉及调整首次执行当年年初的财务报表□适用√不适用。</t>
  </si>
  <si>
    <t>2023-12-31</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</si>
  <si>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</si>
  <si>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10-20	5.00	4.75-9.50
机器设备	年限平均法	6-10	5.00	9.50-15.83
运输设备	年限平均法	2-5	5.00	19.00-47.50
其他设备	年限平均法	2-5	5.00	19.00-47.50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</si>
  <si>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执行《企业会计准则解释第16号》中“关于单项交易产生的资产和负债相关的递延所得税不适用初始确认豁免的会计处理”	本公司报告期内财务报表未产生重大影响	不适用
本公司按照《公开发行证券的公司信息披露解释性公告第1号——非经常性损益（2023年修订）》（证监会公告[2023]65号）的规定重新界定2022年度非经常性损益	对本公司内财务报表未产生影响。	-
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允许企业自发布年度提前执行。执行解释16号的该项规定对本公司报告期内财务报表未产生重大影响。②本公司按照《公开发行证券的公司信息披露解释性公告第1号非经常性损益（2023年修订）》（证监会公告[2023]65号）的规定重新界定2022年度非经常性损益，未对本公司内财务报表产生影响。(2).重要会计估计变更□适用√不适用(3).2023年起首次执行新会计准则或准则解释等涉及调整首次执行当年年初的财务报表□适用√不适用。</t>
  </si>
  <si>
    <t>存货：√适用□不适用本集团存货是指日常活动中持有以备出售的产成品或半成品、处在生产过程中的在产品、在生产过程或提供劳务过程中耗用的材料和物料等，包括原材料、在产品、自制半成品、库存商品、周转材料、委托加工物资等。产成品和自制半成品均可以直接对外出售。存货实行永续盘存制，存货在取得时按实际成本计价；发出存货，采用月末一次加权平均法确定其实际成本。低值易耗品和包装物采用一次转销法进行摊销。资产负债表日按成本与可变现净值孰低计量，存货成本高于其可变现净值的，计提存货跌价准备，计入当期损益。在确定存货的可变现净值时，以取得的可靠证据为基础，并且考虑持有存货的目的、资产负债表日后事项的影响因素。产成品、半成品和用于出售的材料等直接用于出售的存货，在日常生产经营过程中，以该存货的估计售价减去估计的销售费用和相关税费后的金额确定其可变现净值，成本高于可变现净值的部分计提存货跌价准备；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需要经过加工的材料存货，在日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存货跌价准备一般按单个存货项目计提，对于数量繁多、单价较低的存货，按存货类别计提。出于谨慎性原则，本公司针对原材料库龄三年以上的部分（不包含工具类）全额计提跌价；对产成品及半成品采用个别估计售价的方法确认其可变现净值，并对其个别计提存货跌价准备。资产负债表日如果以前减记存货价值的影响因素已经消失，则减记的金额予以恢复，并在原已计提的存货跌价准备的金额内转回，转回的金额计入当期损益。</t>
  </si>
  <si>
    <t>固定资产：(1).确认条件√适用□不适用固定资产在与其有关的经济利益很可能流入本集团、且其成本能够可靠计量时予以确认。与固定资产有关的后续支出，符合该确认条件的，计入固定资产成本，并终止确认被替换部分的账面价值；否则，在发生时计入当期损益。本集团固定资产包括房屋及建筑物、机器设备、电子设备、运输设备、其他设备等。固定资产按照成本进行初始计量。购置固定资产的成本包括购买价款，相关税费，以及为使固定资产达到预定可使用状态前所发生的可直接归属于该资产的其他支出。(2).折旧方法√适用□不适用
类别	折旧方法	折旧年限（年）	残值率	年折旧率
房屋建筑物	平均年限法	30	5.00	3.17
机器设备	平均年限法	5-10	5.00	19.00-9.50
运输设备	平均年限法	5-8	5.00	19.00-11.88
电子设备	平均年限法	5-10	5.00	19.00-9.50
其他	平均年限法	3-5	5.00	19.00-31.67
除已提足折旧仍继续使用的固定资产外，本集团对所有固定资产计提折旧。对于已经计提减值准备的固定资产，在计提折旧时扣除已计提的固定资产减值准备。本集团于每年年度终了，对固定资产的预计使用寿命、预计净残值和折旧方法进行复核，使用寿命预计数与原先估计数有差异的，则调整固定资产使用寿命，作为会计估计变更处理。(3).融资租入固定资产的认定依据、计价和折旧方法□适用√不适用</t>
  </si>
  <si>
    <t>会计政策、会计估计变更：(1).重要会计政策变更√适用□不适用
会计政策变更的内容和原因	审批程序	备注(受重要影响的报表项目名称和金额)
自2020年01月01日执行2017年7月财政部发布的《关于修订印发〈企业会计准则第14号——收入〉的通知》(财会〔2017〕22号)	经本公司管理层批准	见其他说明
其他说明：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1,493,918,333.53	1,493,918,333.53	
结算备付金			
拆出资金			
交易性金融资产			
衍生金融资产			
应收票据	61,389,113.79	61,389,113.79	
应收账款	114,805,747.90	114,805,747.90	
应收款项融资			
预付款项	29,148,857.19	29,148,857.19	
应收保费			
应收分保账款			
应收分保合同准备金			
其他应收款	2,122,230.87	2,122,230.87	
其中：应收利息			
应收股利			
买入返售金融资产			
存货	294,398,028.38	294,398,028.38	
合同资产			
持有待售资产			
一年内到期的非流动资产			
其他流动资产	74,642,790.39	74,642,790.39	
流动资产合计	2,070,425,102.05	2,070,425,102.05	
非流动资产：			
发放贷款和垫款			
债权投资			
其他债权投资			
长期应收款			
长期股权投资			
其他权益工具投资	36,000,000.00	36,000,000.00	
其他非流动金融资产			
投资性房地产			
固定资产	253,444,791.71	253,444,791.71	
在建工程	4,178,780.82	4,178,780.82	
生产性生物资产			
油气资产			
使用权资产			
无形资产	72,124,236.79	72,124,236.79	
开发支出			
商誉			
长期待摊费用	17,468,595.97	17,468,595.97	
递延所得税资产	15,186,790.72	15,186,790.72	
其他非流动资产	75,436,378.84	75,436,378.84	
非流动资产合计	473,839,574.85	473,839,574.85	
资产总计	2,544,264,676.90	2,544,264,676.90	
流动负债：			
短期借款	1,438,031.05	1,438,031.05	
向中央银行借款			
拆入资金			
交易性金融负债			
衍生金融负债			
应付票据	7,875,189.00	7,875,189.00	
应付账款	74,969,425.74	74,969,425.74	
预收款项	15,478,069.76		-15,478,069.76
合同负债		15,478,069.76	15,478,069.76
卖出回购金融资产款			
吸收存款及同业存放			
代理买卖证券款			
代理承销证券款			
应付职工薪酬	24,253,966.01	24,253,966.01	
应交税费	9,609,237.53	9,609,237.53	
其他应付款	1,322,891.20	1,322,891.20	
其中：应付利息			
应付股利			
应付手续费及佣金			
应付分保账款			
持有待售负债			
一年内到期的非流动负债			
其他流动负债			
流动负债合计	134,946,810.29	134,946,810.29	
非流动负债：			
保险合同准备金			
长期借款			
应付债券			
其中：优先股			
永续债			
租赁负债			
长期应付款			
长期应付职工薪酬			
预计负债			
递延收益	58,870,390.95	58,870,390.95	
递延所得税负债	7,878,546.29	7,878,546.29	
其他非流动负债			
非流动负债合计	66,748,937.24	66,748,937.24	
负债合计	201,695,747.53	201,695,747.53	
所有者权益（或股东权益）：			
实收资本（或股本）	445,000,000.00	445,000,000.00	
其他权益工具			
其中：优先股			
永续债			
资本公积	1,560,737,928.70	1,560,737,928.70	
减：库存股			
其他综合收益			
专项储备			
盈余公积	22,059,980.65	22,059,980.65	
一般风险准备			
未分配利润	314,180,857.72	314,180,857.72	
归属于母公司所有者权益（或股东权益）合计	2,341,978,767.07	2,341,978,767.07	
少数股东权益	590,162.30	590,162.30	
所有者权益（或股东权益）合计	2,342,568,929.37	2,342,568,929.37	
负债和所有者权益（或股东权益）总计	2,544,264,676.90	2,544,264,676.90	
各项目调整情况的说明：√适用□不适用本集团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为销售红外产品取得的收入，且均来源于与客户签订的核定价格的商品销售合同，收入仍根据合同约定的签收验收条款时点确认。采用新收入准则对本公司无重大影响。母公司资产负债表单位:元币种:人民币
项目	2019年12月31日	2020年1月1日	调整数
流动资产：			
货币资金	1,261,896,025.65	1,261,896,025.65	
交易性金融资产			
衍生金融资产			
应收票据			
应收账款	88,180,946.19	88,180,946.19	
应收款项融资			
预付款项	8,813,202.79	8,813,202.79	
其他应收款	102,956,186.61	102,956,186.61	
其中：应收利息			
应收股利			
存货	62,211,795.25	62,211,795.25	
合同资产			
持有待售资产			
一年内到期的非流动资产			
其他流动资产	63,990,000.00	63,990,000.00	
流动资产合计	1,588,048,156.49	1,588,048,156.49	
非流动资产：			
债权投资			
其他债权投资			
长期应收款			
长期股权投资	452,611,723.00	452,611,723.00	
其他权益工具投资	4,000,000.00	4,000,000.00	
其他非流动金融资产			
投资性房地产	33,502,758.42	33,502,758.42	
固定资产	128,270,631.18	128,270,631.18	
在建工程	3,692,112.23	3,692,112.23	
生产性生物资产			
油气资产			
使用权资产			
无形资产	39,127,711.78	39,127,711.78	
开发支出			
商誉			
长期待摊费用	14,231,324.81	14,231,324.81	
递延所得税资产	374,540.19	374,540.19	
其他非流动资产	15,506,522.93	15,506,522.93	
非流动资产合计	691,317,324.54	691,317,324.54	
资产总计	2,279,365,481.03	2,279,365,481.03	
流动负债：			
短期借款			
交易性金融负债			
衍生金融负债			
应付票据			
应付账款	17,738,431.52	17,738,431.52	
预收款项			
合同负债			
应付职工薪酬	1,949,284.90	1,949,284.90	
应交税费	5,480,843.17	5,480,843.17	
其他应付款			
其中：应付利息			
应付股利			
持有待售负债			
一年内到期的非流动负债			
其他流动负债			
流动负债合计	25,168,559.59	25,168,559.59	
非流动负债：			
长期借款			
应付债券			
其中：优先股			
永续债			
租赁负债			
长期应付款			
长期应付职工薪酬			
预计负债			
递延收益	27,729,853.63	27,729,853.63	
递延所得税负债	575,214.13	575,214.13	
其他非流动负债			
非流动负债合计	28,305,067.76	28,305,067.76	
负债合计	53,473,627.35	53,473,627.35	
所有者权益（或股东权益）：			
实收资本（或股本）	445,000,000.00	445,000,000.00	
其他权益工具			
其中：优先股			
永续债			
资本公积	1,560,292,047.15	1,560,292,047.15	
减：库存股			
其他综合收益			
专项储备			
盈余公积	22,059,980.65	22,059,980.65	
未分配利润	198,539,825.88	198,539,825.88	
所有者权益（或股东权益）合计	2,225,891,853.68	2,225,891,853.68	
负债和所有者权益（或股东权益）总计	2,279,365,481.03	2,279,365,481.03	
各项目调整情况的说明：□适用√不适用(4).2020年起首次执行新收入准则、新租赁准则追溯调整前期比较数据的说明√适用□不适用本公司依据新收入准则有关特定事项或交易的具体规定调整了相关会计政策。本公司对收入来源及客户合约流程进行复核以评估新收入准则对财务报表的影响，采用新收入准则对本公司无重大影响。</t>
  </si>
  <si>
    <t>存货：本集团存货是指日常活动中持有以备出售的产成品或半成品、处在生产过程中的在产品、在生产过程或提供劳务过程中耗用的材料和物料等，包括原材料、在产品、自制半成品、库存商品、周转材料、委托加工物资等。产成品和自制半成品均可以直接对外出售。存货实行永续盘存制，存货在取得时按实际成本计价;发出存货，采用月末一次加权平均法确定其实际成本。低值易耗品和包装物采用一次转销法进行摊销。资产负债表日按成本与可变现净值孰低计量，存货成本高于其可变现净值的，计提存货跌价准备，计入当期损益。在确定存货的可变现净值时，以取得的可靠证据为基础，并且考虑持有存货的目的、资产负债表日后事项的影响因素。产成品、半成品和用于出售的材料等直接用于出售的存货，在日常生产经营过程中，以该存货的估计售价减去估计的销售费用和相关税费后的金额确定其可变现净值，成本高于可变现净值的部分计提存货跌价准备;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需要经过加工的材料存货，在日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存货跌价准备一般按单个存货项目计提，对于数量繁多、单价较低的存货，按存货类别计提。出于谨慎性原则，本公司针对原材料库龄三年以上的部分（不包含工具类）全额计提跌价;对产成品及半成品采用个别估计售价的方法确认其可变现净值，并对其个别计提存货跌价准备。资产负债表日如果以前减记存货价值的影响因素已经消失，则减记的金额予以恢复，并在原已计提的存货跌价准备的金额内转回，转回的金额计入当期损益。</t>
  </si>
  <si>
    <t>固定资产：(1).确认条件固定资产在与其有关的经济利益很可能流入本集团、且其成本能够可靠计量时予以确认。与固定资产有关的后续支出，符合该确认条件的，计入固定资产成本，并终止确认被替换部分的账面价值;否则，在发生时计入当期损益。本集团固定资产包括房屋及建筑物、机器设备、电子设备、运输设备、其他设备等。固定资产按照成本进行初始计量。购置固定资产的成本包括购买价款，相关税费，以及为使固定资产达到预定可使用状态前所发生的可直接归属于该资产的其他支出。
(2).折旧方法
类别        折旧方法    折旧年限（年）  残值率  年折旧率       
房屋建筑物  平均年限法  30              5%    3.17%         
机器设备    平均年限法  5-10            5%    19.00%-9.50%   
运输设备    平均年限法  5-10            5%    19.00%-9.50%   
电子设备    平均年限法  5-10            5%    19.00%-9.50%   
其他        平均年限法  3-5             5%    19.00%-31.67%  
除已提足折旧仍继续使用的固定资产外，本集团对所有固定资产计提折旧。计提折旧时采用平均年限法。对于已经计提减值准备的固定资产，在计提折旧时扣除已计提的固定资产减值准备。本集团于每年年度终了，对固定资产的预计使用寿命、预计净残值和折旧方法进行复核，使用寿命预计数与原先估计数有差异的，则调整固定资产使用寿命，作为会计估计变更处理。(3).融资租入固定资产的认定依据、计价和折旧方法□适用√不适用。</t>
  </si>
  <si>
    <t>重要会计政策和会计估计的变更：(1).重要会计政策变更
会计政策变更的内容和原因：财政部于2017年度修订了《企业会计准则第14号——收入》（以下简称“新收入准则”）。修订后的准则规定，首次执行该准则应当根据累积影响数调整当年年初留存收益及财务报表其他相关项目金额，对可比期间信息不予调整。本公司自2020年1月1日起执行新收入准则。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提示：如果不是全部采用，还应披露采用简化方法处理的租赁合同的性质），并对2020年1月1日至该规定施行日之间发生的相关租金减让根据该规定进行相应调整。
审批程序：经本公司管理层批准；经本公司管理层批准
备注(受重要影响的报表项目名称和金额)：根据准则的规定，本公司仅对在首次执行日尚未完成的合同的累积影响数调整2020年年初留存收益以及财务报表其他相关项目金额，比较财务报表不做调整。执行该准则未对本公司财务状况和经营成果产生重大影响。本公司自2020年1月1日起执行该规定，比较财务报表不做调整，执行该规定未对本公司财务状况和经营成果产生影响。
无
(2).重要会计估计变更□适用√不适用
(3).2020年起首次执行新收入准则调整首次执行当年年初财务报表相关情况
合并资产负债表单位:元币种:人民币
项目 	2019年12月31日	2020年1月1日	调整数
流动资产： 	 	 	 
货币资金 	1,493,918,333.53 	1,493,918,333.53 	 
结算备付金 	 	 	 
拆出资金 	 	 	 
交易性金融资产 	 	 	 
衍生金融资产 	 	 	 
应收票据 	61,389,113.79 	61,389,113.79 	 
应收账款 	114,805,747.90 	114,805,747.90 	 
应收款项融资 	 	 	 
预付款项 	29,148,857.19	29,148,857.19	 
应收保费 	 	 	 
应收分保账款 	 	 	 
应收分保合同准备金 	 	 	 
其他应收款 	2,122,230.87	2,122,230.87	 
其中：应收利息 	 	 	 
应收股利 	 	 	 
买入返售金融资产 	 	 	 
存货 	294,398,028.38	294,398,028.38	 
合同资产 	 	 	 
持有待售资产 	 	 	 
一年内到期的非流动资产 	 	 	 
其他流动资产 	74,642,790.39	74,642,790.39	 
流动资产合计 	2,070,425,102.05	2,070,425,102.05	 
非流动资产： 	 		
发放贷款和垫款 	 	 	 
债权投资 	 	 	 
其他债权投资 	 	 	 
长期应收款 	 	 	 
长期股权投资 	 	 	 
其他权益工具投资 	36,000,000.00	36,000,000.00	 
其他非流动金融资产 	 	 	 
投资性房地产 	 	 	 
固定资产 	253,444,791.71	253,444,791.71	 
在建工程 	4,178,780.82	4,178,780.82	 
生产性生物资产 	 	 	 
油气资产 	 	 	 
使用权资产 	 	 	 
无形资产 	72,124,236.79	72,124,236.79	 
开发支出 	 	 	 
商誉 	 	 	 
长期待摊费用 	17,468,595.97	17,468,595.97	 
递延所得税资产 	15,186,790.72	15,186,790.72	 
其他非流动资产 	75,436,378.84	75,436,378.84	 
非流动资产合计 	473,839,574.85	473,839,574.85	 
资产总计 	2,544,264,676.90	2,544,264,676.90	 
流动负债： 	 		
短期借款 	1,438,031.05	1,438,031.05	 
向中央银行借款 	 	 	 
拆入资金 	 	 	 
交易性金融负债 	 	 	 
衍生金融负债 	 	 	 
应付票据 	7,875,189.00	7,875,189.00	 
应付账款 	74,969,425.74	74,969,425.74	 
预收款项 	15,478,069.76	 	-15,478,069.76
合同负债 	 	14,258,433.35	14,258,433.35
卖出回购金融资产款 	 	 	 
吸收存款及同业存放 	 	 	 
代理买卖证券款 	 	 	 
代理承销证券款 	 	 	 
应付职工薪酬 	24,253,966.01	24,253,966.01	 
应交税费 	9,609,237.53	9,609,237.53	 
其他应付款 	1,322,891.20	1,322,891.20	 
其中：应付利息 	 	 	 
应付股利 	 	 	 
应付手续费及佣金 	 	 	 
应付分保账款 	 	 	 
持有待售负债 	 	 	 
一年内到期的非流动负债 	 	 	 
其他流动负债 	 	1,219,636.41	1,219,636.41
流动负债合计 	134,946,810.29	134,946,810.29	 
非流动负债： 	 		
保险合同准备金 	 	 	 
长期借款 	 	 	 
应付债券 	 	 	 
其中：优先股 	 	 	 
永续债 	 	 	 
租赁负债 	 	 	 
长期应付款 	 	 	 
长期应付职工薪酬 	 	 	 
预计负债 	 	 	 
递延收益 	58,870,390.95	58,870,390.95	 
递延所得税负债 	7,878,546.29 	7,878,546.29 	 
其他非流动负债 	 	 	 
非流动负债合计 	66,748,937.24 	66,748,937.24 	 
负债合计 	201,695,747.53	201,695,747.53	 
所有者权益（或股东权益）： 	 		
实收资本（或股本） 	445,000,000.00	445,000,000.00	 
其他权益工具 	 	 	
其中：优先股 	 	 	
永续债 	 	 	
资本公积 	1,560,737,928.70	1,560,737,928.70	 
减：库存股 	 	 	
其他综合收益 	 	 	
专项储备 	 	 	
盈余公积 	22,059,980.65	22,059,980.65	 
一般风险准备 	 	 	
未分配利润 	314,180,857.72	314,180,857.72	 
归属于母公司所有者权益（或股东权益）合计 	2,341,978,767.07	2,341,978,767.07	 
少数股东权益 	590,162.30	590,162.30	 
所有者权益（或股东权益）合计 	2,342,568,929.37	2,342,568,929.37	 
负债和所有者权益（或股东权益）总计 	2,544,264,676.90	2,544,264,676.90	 
各项目调整情况的合并资产负债表调整情况2020年初，本集团在新收入准则施行日将上年末分类为预收账款核算的预收货款1,547.81万元按照新收入准则相关规定，分别调整至合同负债和其他流动负债核算，其中，合同负债调整金额为1,425.84万元，相关待转销项税调整至其他流动负债，调整金额为121.96万元。
母公司资产负债表单位:元币种:人民币
项目 	2019年12月31日	2020年1月1日	调整数
流动资产： 	 		
货币资金 	1,261,896,025.65 	1,261,896,025.65 	 
交易性金融资产 	 	 	 
衍生金融资产 	 	 	 
应收票据 	 	 	 
应收账款 	88,180,946.19 	88,180,946.19 	 
应收款项融资 	 	 	 
预付款项 	8,813,202.79 	8,813,202.79 	 
其他应收款 	102,956,186.61	102,956,186.61	 
其中：应收利息 	 -   	 -   	 
应收股利 	 	 	 
存货 	62,211,795.25	62,211,795.25	 
合同资产 	 	 	 
持有待售资产 	 	 	 
一年内到期的非流动资产 	 	 	 
其他流动资产 	63,990,000.00	63,990,000.00	 
流动资产合计 	1,588,048,156.49	1,588,048,156.49	 
非流动资产： 	 		
债权投资 	 	 	 
其他债权投资 	 	 	
长期应收款 	 	 	
长期股权投资 	452,611,723.00	452,611,723.00	 
其他权益工具投资 	4,000,000.00	4,000,000.00	 
其他非流动金融资产 	 	 	
投资性房地产 	33,502,758.42	33,502,758.42	 
固定资产 	128,270,631.18	128,270,631.18	 
在建工程 	3,692,112.23	3,692,112.23	 
生产性生物资产 	 	 	
油气资产 	 	 	
使用权资产 	 	 	
无形资产 	39,127,711.78	39,127,711.78	 
开发支出 	 	 	
商誉 	 	 	
长期待摊费用 	14,231,324.81	14,231,324.81	 
递延所得税资产 	374,540.19	374,540.19	 
其他非流动资产 	15,506,522.93	15,506,522.93	 
非流动资产合计 	691,317,324.54	691,317,324.54	 
资产总计 	2,279,365,481.03	2,279,365,481.03	 
流动负债： 	 		
短期借款 	 	 	
交易性金融负债 	 	 	
衍生金融负债 	 	 	
应付票据 	 	 	
应付账款 	17,738,431.52	17,738,431.52	 
预收款项 	 	 	
合同负债 	 	 	
应付职工薪酬 	1,949,284.90	1,949,284.90	 
应交税费 	5,480,843.17	5,480,843.17	 
其他应付款 	 	 	
其中：应付利息 	 	 	
应付股利 	 	 	
持有待售负债 	 	 	
一年内到期的非流动负债 	 	 	
其他流动负债 	 	 	
流动负债合计 	25,168,559.59	25,168,559.59	 
非流动负债： 	 		
长期借款 	 	 	
应付债券 	 	 	
其中：优先股 	 	 	
永续债 	 	 	
租赁负债 	 	 	
长期应付款 	 	 	
长期应付职工薪酬 	 	 	
预计负债 	 	 	
递延收益 	27,729,853.63	27,729,853.63	 
递延所得税负债 	575,214.13	575,214.13	 
其他非流动负债 	 	 	
非流动负债合计 	28,305,067.76	28,305,067.76	 
负债合计 	53,473,627.35	53,473,627.35	 
所有者权益（或股东权益）： 	 		
实收资本（或股本） 	445,000,000.00	445,000,000.00	 
其他权益工具 	 	 	
其中：优先股 	 	 	
永续债 	 	 	
资本公积 	1,560,292,047.15	1,560,292,047.15	 
减：库存股 	 	 	
其他综合收益 	 	 	
专项储备 	 	 	
盈余公积 	22,059,980.65	22,059,980.65	 
未分配利润 	198,539,825.88	198,539,825.88	 
所有者权益（或股东权益）合计 	2,225,891,853.68	2,225,891,853.68	 
负债和所有者权益（或股东权益）总计 	2,279,365,481.03 	2,279,365,481.03	 
各项目调整情况的母公司资产负债表在新收入准则施行日不涉及期初数调整
(4).2020年起首次执行新收入准则追溯调整前期比较数据的说明：□适用√不适用。</t>
  </si>
  <si>
    <t>固定资产：(1).确认条件固定资产在与其有关的经济利益很可能流入本集团、且其成本能够可靠计量时予以确认。与固定资产有关的后续支出，符合该确认条件的，计入固定资产成本，并终止确认被替换部分的账面价值;否则，在发生时计入当期损益。本集团固定资产包括房屋及建筑物、机器设备、电子设备、运输设备、其他设备等。固定资产按照成本进行初始计量。购置固定资产的成本包括购买价款，相关税费，以及为使固定资产达到预定可使用状态前所发生的可直接归属于该资产的其他支出。对于已经计提减值准备的固定资产，在计提折旧时扣除已计提的固定资产减值准备。本集团于每年年度终了，对固定资产的预计使用寿命、预计净残值和折旧方法进行复核，使用寿命预计数与原先估计数有差异的，则调整固定资产使用寿命，作为会计估计变更处理。(2).折旧方法
类别	折旧方法	折旧年限（年）	残值率	年折旧率
房屋建筑物	直线法	30	5.00或3.00	3.17-3.23
机器设备	直线法	5-10	5.00或3.00	19.40-9.50
运输设备	直线法	5-10	5.00或3.00	19.40-9.50
电子设备	直线法	3-10	5.00或3.00	9.50-32.33
其他	直线法	3-5	5.00或3.00	19.40-32.33
(3).融资租入固定资产的认定依据、计价和折旧方法□适用√不适用。</t>
  </si>
  <si>
    <t>重要会计政策和会计估计的变更：(1).重要会计政策变更
会计政策变更的内容和原因	审批程序	备注(受重要影响的报表项目名称和金额)
2018年12月7日，中华人民共和国财政部（以下简称“财政部”）发布了《关于修订印发&lt;企业会计准则第21号——租赁&gt;的通知》（财会〔2018〕35号）（以下简称“新租赁准则”），要求在境内外同时上市的企业以及在境外上市并执行企业会计准则编制财务报表的企业，自2019年1月1日起施行；其他执行企业会计准则的企业，自2021年1月1日起施行。公司自2021年1月1日起实施本准则。	经本公司管理层批准	根据准则的衔接规定，首次执行本准则的企业，根据首次执行本准则的累积影响数，调整首次执行本准则当年年初留存收益及财务报表其他相关项目金额，不调整可比期间信息。
其他说明无(2).重要会计估计变更□适用√不适用(3).2021年起首次执行新租赁准则调整首次执行当年年初财务报表相关情况合并资产负债表单位:元币种:人民币
项目	2020年12月31日	2021年1月1日	调整数
流动资产：			
货币资金	1,243,411,827.76	1,243,411,827.76	
结算备付金			
拆出资金			
交易性金融资产	36,041,082.19	36,041,082.19	
衍生金融资产			
应收票据	154,287,623.85	154,287,623.85	
应收账款	322,443,485.47	322,443,485.47	
应收款项融资			
预付款项	49,986,487.26	49,833,620.64	-152,866.62
应收保费			
应收分保账款			
应收分保合同准备金			
其他应收款	15,000,141.91	15,000,141.91	
其中：应收利息			
应收股利			
买入返售金融资产			
存货	713,231,974.06	713,231,974.06	
合同资产			
持有待售资产			
一年内到期的非流动资产			
其他流动资产	19,437,935.86	19,437,935.86	
流动资产合计	2,553,840,558.36	2,553,687,691.74	-152,866.62
非流动资产：			
发放贷款和垫款			
债权投资			
其他债权投资			
长期应收款			
长期股权投资	23,436,255.01	23,436,255.01	
其他权益工具投资	107,060,000.00	107,060,000.00	
其他非流动金融资产			
投资性房地产			
固定资产	479,233,281.55	479,233,281.55	
在建工程	84,720,229.02	84,720,229.02	
生产性生物资产			
油气资产			
使用权资产		2,235,332.45	2,235,332.45
无形资产	137,961,934.01	137,961,934.01	
开发支出			
商誉			
长期待摊费用	4,601,455.31	4,601,455.31	
递延所得税资产	37,620,106.06	37,620,106.06	
其他非流动资产	116,101,773.42	116,101,773.42	
非流动资产合计	990,735,034.38	992,970,366.83	2,235,332.45
资产总计	3,544,575,592.74	3,546,658,058.57	2,082,465.83
流动负债：			
短期借款	50,000,000.00	50,000,000.00	
向中央银行借款			
拆入资金			
交易性金融负债			
衍生金融负债			
应付票据	42,140,430.50	42,140,430.50	
应付账款	229,015,193.87	229,015,193.87	
预收款项			
合同负债	98,877,580.14	98,877,580.14	
卖出回购金融资产款			
吸收存款及同业存放			
代理买卖证券款			
代理承销证券款			
应付职工薪酬	61,092,161.31	61,092,161.31	
应交税费	14,865,818.71	14,865,818.71	
其他应付款	1,740,519.95	1,740,519.95	
其中：应付利息			
应付股利			
应付手续费及佣金			
应付分保账款			
持有待售负债			
一年内到期的非流动负债		1,094,541.13	1,094,541.13
其他流动负债	5,462,297.40	5,462,297.40	
流动负债合计	503,194,001.88	504,288,543.01	1,094,541.13
非流动负债：			
保险合同准备金			
长期借款			
应付债券			
其中：优先股			
永续债			
租赁负债		955,171.19	955,171.19
长期应付款			
长期应付职工薪酬			
预计负债			
递延收益	85,923,170.10	85,923,170.10	
递延所得税负债	25,693,016.87	25,693,016.87	
其他非流动负债			
非流动负债合计	111,616,186.97	112,571,358.16	955,171.19
负债合计	614,810,188.85	616,859,901.17	2,049,712.32
所有者权益（或股东权益）：			
实收资本（或股本）	445,000,000.00	445,000,000.00	
其他权益工具			
其中：优先股			
永续债			
资本公积	1,583,802,722.73	1,583,802,722.73	
减：库存股			
其他综合收益			
专项储备			
盈余公积	51,141,082.30	51,141,082.30	
一般风险准备			
未分配利润	848,833,538.34	848,866,291.85	32,753.51
归属于母公司所有者权益（或股东权益）合计	2,928,777,343.37	2,928,810,096.88	32,753.51
少数股东权益	988,060.52	988,060.52	
所有者权益（或股东权益）合计	2,929,765,403.89	2,929,798,157.40	32,753.51
负债和所有者权益（或股东权益）总计	3,544,575,592.74	3,546,658,058.57	2,082,465.83
各项目调整情况的说明：财政部于2018年颁布了新租赁准则，要求在境内外同时上市的企业以及在境外上市并采用国际财务报告准则或企业会计准则编制财务报表的企业，自2019年1月1日起施行；其他执行企业会计准则的企业自2021年1月1日起施行。根据准则的衔接规定，首次执行本准则的企业，根据首次执行本准则的累积影响数，调整首次执行本准则当年年初留存收益及财务报表其他相关项目金额，不调整可比期间信息。母公司资产负债表单位:元币种:人民币
项目	2020年12月31日	2021年1月1日	调整数
流动资产：			
货币资金	828,088,351.58	828,088,351.58	
交易性金融资产	36,041,082.19	36,041,082.19	
衍生金融资产			
应收票据			
应收账款	361,746,629.89	361,746,629.89	
应收款项融资			
预付款项	18,147,602.16	18,147,602.16	
其他应收款	130,618,462.13	130,618,462.13	
其中：应收利息	81,170.83	81,170.83	
应收股利			
存货	88,225,295.48	88,225,295.48	
合同资产			
持有待售资产			
一年内到期的非流动资产			
其他流动资产	3,680,404.93	3,680,404.93	
流动资产合计	1,466,547,828.36	1,466,547,828.36	
非流动资产：			
债权投资			
其他债权投资			
长期应收款			
长期股权投资	687,476,033.78	687,476,033.78	
其他权益工具投资			
其他非流动金融资产			
投资性房地产	41,059,171.88	41,059,171.88	
固定资产	248,740,822.92	248,740,822.92	
在建工程	38,336,092.98	38,336,092.98	
生产性生物资产			
油气资产			
使用权资产			
无形资产	38,082,394.97	38,082,394.97	
开发支出			
商誉			
长期待摊费用	1,570,777.17	1,570,777.17	
递延所得税资产	1,277,324.95	1,277,324.95	
其他非流动资产	96,247,042.96	96,247,042.96	
非流动资产合计	1,152,789,661.61	1,152,789,661.61	
资产总计	2,619,337,489.97	2,619,337,489.97	
流动负债：			
短期借款			
交易性金融负债			
衍生金融负债			
应付票据			
应付账款	27,608,011.25	27,608,011.25	
预收款项			
合同负债	508,470.00	508,470.00	
应付职工薪酬	4,389,482.55	4,389,482.55	
应交税费	4,022,355.64	4,022,355.64	
其他应付款	9,631,525.96	9,631,525.96	
其中：应付利息			
应付股利			
持有待售负债			
一年内到期的非流动负债			
其他流动负债			
流动负债合计	46,159,845.40	46,159,845.40	
非流动负债：			
长期借款			
应付债券			
其中：优先股			
永续债			
租赁负债			
长期应付款			
长期应付职工薪酬			
预计负债			
递延收益	25,694,719.64	25,694,719.64	
递延所得税负债	7,757,781.13	7,757,781.13	
其他非流动负债			
非流动负债合计	33,452,500.77	33,452,500.77	
负债合计	79,612,346.17	79,612,346.17	
所有者权益（或股东权益）：			
实收资本（或股本）	445,000,000.00	445,000,000.00	
其他权益工具			
其中：优先股			
永续债			
资本公积	1,586,183,895.51	1,586,183,895.51	
减：库存股			
其他综合收益			
专项储备			
盈余公积	51,141,082.30	51,141,082.30	
未分配利润	457,400,165.99	457,400,165.99	
所有者权益（或股东权益）合计	2,539,725,143.80	2,539,725,143.80	
负债和所有者权益（或股东权益）总计	2,619,337,489.97	2,619,337,489.97	
各项目调整情况的说明：□适用√不适用(4).2021年起首次执行新租赁准则追溯调整前期比较数据的说明□适用√不适用。</t>
  </si>
  <si>
    <t>存货：本集团存货是指日常活动中持有以备出售的产成品或半成品、处在生产过程中的在产品、在生产过程或提供劳务过程中耗用的材料和物料等，包括原材料、在产品、自制半成品、库存商品、周转材料、委托加工物资等。产成品和自制半成品均可以直接对外出售。存货实行永续盘存制，存货在取得时按实际成本计价;发出存货，采用月末一次加权平均法确定其实际成本。低值易耗品和包装物采用一次转销法进行摊销。资产负债表日按成本与可变现净值孰低计量，存货成本高于其可变现净值的，计提存货跌价准备，计入当期损益。在确定存货的可变现净值时，以取得的可靠证据为基础，并且考虑持有存货的目的、资产负债表日后事项的影响因素。产成品、半成品和用于出售的材料等直接用于出售的存货，在日常生产经营过程中，以该存货的估计售价减去估计的销售费用和相关税费后的金额确定其可变现净值，成本高于可变现净值的部分计提存货跌价准备;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需要经过加工的材料存货，在日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存货跌价准备一般按单个存货项目计提，对于数量繁多、单价较低的存货，按存货类别计提。出于谨慎性原则，本集团针对原材料库龄三年以上的部分（不包含工具类）全额计提跌价;对产成品及半成品采用个别估计售价的方法确认其可变现净值，并对其个别计提存货跌价准备。资产负债表日如果以前减记存货价值的影响因素已经消失，则减记的金额予以恢复，并在原已计提的存货跌价准备的金额内转回，转回的金额计入当期损益。</t>
  </si>
  <si>
    <t>固定资产：(1).确认条件固定资产在与其有关的经济利益很可能流入本集团、且其成本能够可靠计量时予以确认。与固定资产有关的后续支出符合该确认条件的计入固定资产成本并终止确认被替换部分的账面价值;否则在发生时计入当期损益。本集团固定资产包括房屋及建筑物、机器设备、电子设备、运输设备、其他设备等。固定资产按照成本进行初始计量。购置固定资产的成本包括购买价款相关税费以及为使固定资产达到预定可使用状态前所发生的可直接归属于该资产的其他支出。除已提足折旧仍继续使用的固定资产外本集团对所有固定资产计提折旧。对于已经计提减值准备的固定资产在计提折旧时扣除已计提的固定资产减值准备。本集团于每年年度终了对固定资产的预计使用寿命、预计净残值和折旧方法进行复核使用寿命预计数与原先估计数有差异的则调整固定资产使用寿命作为会计估计变更处理(2).折旧方法
类别	折旧方法	折旧年限（年）	残值率	年折旧率
房屋建筑物	平均年限法	30.00	3.00-5.00	3.17-3.23
机器设备	平均年限法	5-10	3.00-5.00	9.50-19.40
运输设备	平均年限法	5-10	3.00-5.00	9.50-19.40
电子设备	平均年限法	3-10	3.00-5.00	9.50-32.33
其他	平均年限法	3-5	3.00-5.00	19.00-32.33
(3).融资租入固定资产的认定依据、计价和折旧方法□适用√不适用。</t>
  </si>
  <si>
    <t>重要会计政策和会计估计的变更：(1).重要会计政策变更
会计政策变更的内容和原因	审批程序	备注(受重要影响的报表项目名称和金额)
自2022年1月1日采用《企业会计准则解释第15号》（财会〔2021〕35号）相关规定，将产生销售收入的研发样机成本从研发费用调整至营业成本中核算。	会计政策更新	执行解释15号导致2022年度涉及研发费用调整至营业成本的金额为2,700,085.97元
自2022年1月1日采用《企业会计准则解释第16号》（财会〔2022〕31号，以下简称“解释16号”），解释16号中“关于发行方分类为权益工具的金融工具相关股利的所得税影响的会计处理”及“关于企业将以现金结算的股份支付修改为以权益结算的股份支付的会计处理”内容自公布之日起施行。	会计政策更新	执行解释16号未对本报告期财务报表产生影响
其他说明无(2).重要会计估计变更
会计估计变更的内容和原因	审批程序	开始适用的时点	备注(受重要影响的报表项目名称和金额)
为提高市场竞争力和客户满意度，本集团进一步提升了产品售后服务质量和保障力度，结合本集团产品特点、质保期及保修条款的实际情况，本集团决定对未来质保期内的售后维修费用计提预计负债进行会计估计变更如下：变更前采用的会计估计为本集团将实际发生的售后维修费计入当期损益；变更后会计估计为本集团根据会计准则的要求，自2022年会计年度起，按照实际发生的维修费用情况估算未来的售后维修费率，以该售后维修费率估算有质保条款的产品在后续质保期内可能发生的售后维修费用，将该费用确认为预计负债。资产负债表日对预计负债账面价值进行复核，有确凿证据表明该账面价值不能真实反映当前最佳估计数的，按照当前最佳估计数对该账面价值进行调整	经公司管理层批准，董事会、监事会审批	2022年1月1日	2022年12月31日预计负债：19,766,330.81元；2022年销售费用中的产品维修费23,191,736.92元。
其他说明无(3).2022年起首次执行新会计准则或准则解释等涉及调整首次执行当年年初的财务报表□适用√不适用。</t>
  </si>
  <si>
    <t>存货：存货类别、发出计价方法、盘存制度、低值易耗品和包装物的摊销方法存货的分类本集团存货是指日常活动中持有以备出售的产成品或半成品、处在生产过程中的在产品、在生产过程或提供劳务过程中耗用的材料和物料等，包括原材料、在产品、自制半成品、库存商品、委托加工物资等。产成品和自制半成品均可以直接对外出售。发出存货的计价方法原材料：移动加权平均；自制半成品、库存商品：月末一次加权平均。存货的盘存制度存货实行永续盘存制。低值易耗品和包装物的摊销方法低值易耗品和包装物采用一次转销法进行摊销。存货跌价准备的确认标准和计提方法资产负债表日按成本与可变现净值孰低计量，存货成本高于其可变现净值的，计提存货跌价准备，计入当期损益。资产负债表日如果以前减记存货价值的影响因素已经消失，则减记的金额予以恢复，并在原已计提的存货跌价准备的金额内转回，转回的金额计入当期损益。在确定存货的可变现净值时，以取得的可靠证据为基础，并且考虑持有存货的目的、资产负债表日后事项的影响因素。产成品、半成品和用于出售的材料等直接用于出售的存货，在日常生产经营过程中，以该存货的估计售价减去估计的销售费用和相关税费后的金额确定其可变现净值，成本高于可变现净值的部分计提存货跌价准备；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需要经过加工的材料存货，在日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按照组合计提存货跌价准备的组合类别及确定依据、不同类别存货可变现净值的确定依据存货跌价准备一般按单个存货项目计提，对于数量繁多、单价较低的存货，按存货类别计提。对产成品及半成品采用个别估计售价的方法确认其可变现净值，并对其个别计提存货跌价准备。基于库龄确认存货可变现净值的各库龄组合可变现净值的计算方法和确定依据出于谨慎性原则，本集团针对原材料库龄三年以上的部分（不包含工具类）全额计提跌价。</t>
  </si>
  <si>
    <t>固定资产：(1).确认条件固定资产在与其有关的经济利益很可能流入本集团、且其成本能够可靠计量时予以确认。与固定资产有关的后续支出，符合该确认条件的，计入固定资产成本，并终止确认被替换部分的账面价值；否则，在发生时计入当期损益。本集团固定资产包括房屋及建筑物、机器设备、电子设备、运输设备、其他设备等。固定资产按照成本进行初始计量。购置固定资产的成本包括购买价款，相关税费，以及为使固定资产达到预定可使用状态前所发生的可直接归属于该资产的其他支出。(2).折旧方法
 类别	折旧方法	折旧年限（年）	残值率	年折旧率	
房屋建筑物	平均年限法	30.00	3.00-5.00	3.17-3.23	
机器设备	平均年限法	5.00-10.00	3.00-5.00	9.50-19.40	
运输设备	平均年限法	5.00-10.00	3.00-5.00	9.50-19.40	
电子设备	平均年限法	3.00-10.00	3.00-5.00	9.50-32.33	
其他	平均年限法	3.00-5.00	3.00-5.00	19.00-32.33	
对于已经计提减值准备的固定资产，在计提折旧时扣除已计提的固定资产减值准备。本集团于每年年度终了，对固定资产的预计使用寿命、预计净残值和折旧方法进行复核，使用寿命预计数与原先估计数有差异的，则调整固定资产使用寿命，作为会计估计变更处理。</t>
  </si>
  <si>
    <t>重要会计政策和会计估计的变更：(1).重要会计政策变更
会计政策变更的内容和原因	受重要影响的报表项目名称	影响金额
本集团对于在首次施行本解释的财务报表列报最早期间的期初因适用本解释的单项交易而确认的租赁负债和使用权资产，产生应纳税暂时性差异和可抵扣暂时性差异的，本集团按照本解释和《企业会计准则第18号——所得税》的规定，将累积影响数调整财务报表列报最早期间的期初留存收益及其他相关财务报表项目	递延所得税资产	2,011,741.75
	递延所得税负债	2,081,254.22
	盈余公积	8.72
	未分配利润	-66,499.41
	少数股东权益	-3,021.78
	所得税费用	14,887.57
其他说明无(2).重要会计估计变更□适用√不适用。(3).2023年起首次执行新会计准则或准则解释等涉及调整首次执行当年年初的财务报表□适用√不适用。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</si>
  <si>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库存商品及发出商品在领用和发出时按个别计价法计价，其他存货在领用和发出时按加权平均法计价。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</si>
  <si>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              5       4.75      
机器设备      年限平均法  5-10            5       9.5-19    
运输工具      年限平均法  8               5       11.88     
其他设备      年限平均法  5               5       19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</si>
  <si>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会计政策、会计估计变更：(1).重要会计政策变更
会计政策变更的内容和原因                                                                                         审批程序        备注(受重要影响的报表项目名称和金额)  
自2020年01月01日执行2017年7月财政部发布的《关于修订印发〈企业会计准则第14号——收入〉的通知》(财会〔2017〕22号)  经本管理层批准  见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1336069092.72   1336069092.72                
结算备付金                                                                             
拆出资金                                                                               
交易性金融资产                                                                         
衍生金融资产                                                                           
应收票据                                  180000          180000                       
应收账款                                  124091181.42    124091181.42                 
应收款项融资                              5216565.78      5216565.78                   
预付款项                                  2017969.86      2017969.86                   
应收保费                                                                               
应收分保账款                                                                           
应收分保合同准备金                                                                     
其他应收款                                1356488.72      1356488.72                   
其中：应收利息                                                                         
应收股利                                                                               
买入返售金融资产                                                                       
存货                                      247707973.5     247707973.5                  
合同资产                                                                               
持有待售资产                                                                           
一年内到期的非流动资产                                                                 
其他流动资产                              3066660.16      3066660.16                   
流动资产合计                              1719705932.16   1719705932.16                
非流动资产：                                                                           
发放贷款和垫款                                                                         
债权投资                                                                               
其他债权投资                                                                           
长期应收款                                                                             
长期股权投资                                                                           
其他权益工具投资                                                                       
其他非流动金融资产                                                                     
投资性房地产                                                                           
固定资产                                  132237278.52    132237278.52                 
在建工程                                  319850.25       319850.25                    
生产性生物资产                                                                         
油气资产                                                                               
使用权资产                                                                             
无形资产                                  43344030.49     43344030.49                  
开发支出                                                                               
商誉                                                                                   
长期待摊费用                              368437.96       368437.96                    
递延所得税资产                            3567873.66      3567873.66                   
其他非流动资产                                                                         
非流动资产合计                            179837470.88    179837470.88                 
资产总计                                  1899543403.04   1899543403.04                
流动负债：                                                                             
短期借款                                                                               
向中央银行借款                                                                         
拆入资金                                                                               
交易性金融负债                            1528825.58      1528825.58                   
衍生金融负债                                                                           
应付票据                                  67422886.58     67422886.58                  
应付账款                                  119264295.68    119264295.68                 
预收款项                                  36928633.28                    -36928633.28  
合同负债                                                  36928633.28    36928633.28   
卖出回购金融资产款                                                                     
吸收存款及同业存放                                                                     
代理买卖证券款                                                                         
代理承销证券款                                                                         
应付职工薪酬                              21844879.25     21844879.25                  
应交税费                                  1413429.34      1413429.34                   
其他应付款                                6994526.47      6994526.47                   
其中：应付利息                                                                         
应付股利                                                                               
应付手续费及佣金                                                                       
应付分保账款                                                                           
持有待售负债                                                                           
一年内到期的非流动负债                                                                 
其他流动负债                                                                           
流动负债合计                              255397476.18    255397476.18   0             
非流动负债：                                                                           
保险合同准备金                                                                         
长期借款                                                                               
应付债券                                                                               
其中：优先股                                                                           
永续债                                                                                 
租赁负债                                                                               
长期应付款                                                                             
长期应付职工薪酬                                                                       
预计负债                                                                               
递延收益                                  4284547.8       4284547.8                    
递延所得税负债                            4109391.6       4109391.6                    
其他非流动负债                                                                         
非流动负债合计                            8393939.4       8393939.4                    
负债合计                                  263791415.58    263791415.58                 
所有者权益（或股东权益）：                                                             
实收资本（或股本）                        193600000       193600000                    
其他权益工具                                                                           
其中：优先股                                                                           
永续债                                                                                 
资本公积                                  1202534282.2    1202534282.2                 
减：库存股                                                                             
其他综合收益                                                                           
专项储备                                                                               
盈余公积                                  30837471.37     30837471.37                  
一般风险准备                                                                           
未分配利润                                208780233.89    208780233.89                 
归属于母公司所有者权益（或股东权益）合计  1635751987.46   1635751987.46                
少数股东权益                                                                           
所有者权益（或股东权益）合计              1635751987.46   1635751987.46                
负债和所有者权益（或股东权益）总计        1899543403.04   1899543403.04                
各项目调整情况的本公司自2020年01月01日执行2017年7月财政部发布的《关于修订印发》&lt;企业会计准则第14号—收入&gt;的通知》（财会（2017）22号），将预收账款调整至合同负债列报。母公司资产负债表单位:元币种:人民币
项目                                2019年12月31日  2020年1月1日   调整数        
流动资产：                                                                       
货币资金                            1295439802.53   1295439802.53                
交易性金融资产                                                                   
衍生金融资产                                                                     
应收票据                            180000          180000                       
应收账款                            133479543.03    133479543.03                 
应收款项融资                        5216565.78      5216565.78                   
预付款项                            2017969.86      2017969.86                   
其他应收款                          16589032.93     16589032.93                  
其中：应收利息                                                                   
应收股利                            15000000        15000000                     
存货                                257200113.51    257200113.51                 
合同资产                                                                         
持有待售资产                                                                     
一年内到期的非流动资产                                                           
其他流动资产                        2991388.08      2991388.08                   
流动资产合计                        1713114415.72   1713114415.72                
非流动资产：                                                                     
债权投资                                                                         
其他债权投资                                                                     
长期应收款                                                                       
长期股权投资                        7305592.65      7305592.65                   
其他权益工具投资                                                                 
其他非流动金融资产                                                               
投资性房地产                                                                     
固定资产                            132162957.24    132162957.24                 
在建工程                            319850.25       319850.25                    
生产性生物资产                                                                   
油气资产                                                                         
使用权资产                                                                       
无形资产                            43344030.49     43344030.49                  
开发支出                                                                         
商誉                                                                             
长期待摊费用                        368437.96       368437.96                    
递延所得税资产                      2142955.41      2142955.41                   
其他非流动资产                                                                   
非流动资产合计                      185643824       185643824                    
资产总计                            1898758239.72   1898758239.72                
流动负债：                                                                       
短期借款                                                                         
交易性金融负债                      1528825.58      1528825.58                   
衍生金融负债                                                                     
应付票据                            67422886.58     67422886.58                  
应付账款                            148270183.2     148270183.2                  
预收款项                            36186105.39                    -36186105.39  
合同负债                                            36186105.39    36186105.39   
应付职工薪酬                        19951379.38     19951379.38                  
应交税费                            1089261.69      1089261.69                   
其他应付款                          6960054.31      6960054.31                   
其中：应付利息                                                                   
应付股利                                                                         
持有待售负债                                                                     
一年内到期的非流动负债                                                           
其他流动负债                                                                     
流动负债合计                        281408696.13    281408696.13                 
非流动负债：                                                                     
长期借款                                                                         
应付债券                                                                         
其中：优先股                                                                     
永续债                                                                           
租赁负债                                                                         
长期应付款                                                                       
长期应付职工薪酬                                                                 
预计负债                                                                         
递延收益                            4284547.8       4284547.8                    
递延所得税负债                                                                   
其他非流动负债                                                                   
非流动负债合计                      4284547.8       4284547.8                    
负债合计                            285693243.93    285693243.93                 
所有者权益（或股东权益）：                                                       
实收资本（或股本）                  193600000       193600000                    
其他权益工具                                                                     
其中：优先股                                                                     
永续债                                                                           
资本公积                            1202534282.2    1202534282.2                 
减：库存股                                                                       
其他综合收益                                                                     
专项储备                                                                         
盈余公积                            30837471.37     30837471.37                  
未分配利润                          186093242.22    186093242.22                 
所有者权益（或股东权益）合计        1613064995.79   1613064995.79                
负债和所有者权益（或股东权益）总计  1898758239.72   1898758239.72                
各项目调整情况的本公司自2020年01月01日执行2017年7月财政部发布的《关于修订印发》&lt;企业会计准则第14号—收入&gt;的通知》（财会（2017）22号），将预收账款调整至合同负债列报。(4).2020年起首次执行新收入准则、新租赁准则追溯调整前期比较数据的说明本公司依据新收入准则有关事项或交易的具体规定调整了相关会计政策。采用新收入准则对本公司无影响。</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</si>
  <si>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库存商品及发出商品在领用和发出时按个别计价法计价，其他存货在领用和发出时按加权平均法计价。4．低值易耗品和包装物的摊销方法低值易耗品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</si>
  <si>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类别折旧方法折旧年限（年）残值率年折旧率
房屋及建筑物  年限平均法  20 5% 4.75%  
机器设备  年限平均法  5月10日 5% 9.5%-19%  
运输工具  年限平均法  8 5% 11.88%  
其他设备  年限平均法  5 5% 19%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5．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</si>
  <si>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  (1).重要会计政策变更
 会计政策变更的内容和原因 	审批程序 	备注(受重要影响的报表项目名称和金额) 
会计政策变更的内容和原因 审批程序备注(受重要影响的报表项目名称和金额) 	经本公司管理层批准 	"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
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
新收入准则的实施未引起本公司收入确认具体原则的实质性变化，仅根据新收入准则规定中履行履约义务与客户付款之间的关系在资产负债表中增加列示合同资产或合同负债。
本公司按照新收入准则的相关规定，对比较期间财务报表不予调整，2020年1月1日执行新收入准则与原准则的差异追溯调整当期期初留存收益及财务报表其他相关项目金额(公司仅对在首次执行日尚未完成的合同的累积影响数进行调整)。"
(2). 重要 会计估变更
□适用 √不适用
(3). 2020年起首次执行新收入准则、租赁调整当年初财务报表相关情况
合并资产负债表
 项目 	43,830.00	2020年1月1日	调整数 	 
流动资产： 	 	 	 	 
货币资金 	1,336,069,092.72	1,336,069,092.72	 	
结算备付金 	 	 	 	
拆出资金 	 	 	 	
交易性金融资产 	 	 	 	
衍生金融资产 	 	 	 	
应收票据 	180,000.00	180,000.00	 	
应收账款 	124,091,181.42	112,761,727.23		 
应收款项融资 	5,216,565.78	5,216,565.78	 	
 预付款项 	2,017,969.86	2,017,969.86	 	
应收保费 	 	 	 	
应收分保账款 	 	 	 	
应收分保合同准备金 	 	 	 	
其他应收款 	1,356,488.72	1,356,488.72	 	
其中：应收利息 	 	 	 	
应收股利 	 	 	 	
买入返售金融资产 	 	 	 	
存货 	247,707,973.50	247,707,973.50	 	
合同资产 	 	11,329,454.19	11,329,454.19	 
持有待售资产 	 	 	 	
一年内到期的非流动资产 	 	 	 	
其他流动资产 	3,066,660.16	409,208.65	-2,657,451.51	 
流动资产合计 	1,719,705,932.16	1,717,048,480.65	-2,657,451.51	 
非流动资产： 	 			
发放贷款和垫款 	 	 	 	
债权投资 	 	 	 	
其他债权投资 	 	 	 	
长期应收款 	 	 	 	
长期股权投资 	 	 	 	
其他权益工具投资 	 	 	 	
其他非流动金融资产 	 	 	 	
投资性房地产 	 	 	 	
固定资产 	132,237,278.52	132,237,278.52	 	
在建工程 	319,850.25	319,850.25	 	
生产性生物资产 	 	 	 	
油气资产 	 	 	 	
使用权资产 	 	 	 	
无形资产 	43,344,030.49	43,344,030.49	 	
开发支出 	 	 	 	
商誉 	 	 	 	
长期待摊费用 	368,437.96	368,437.96	 	
递延所得税资产 	3,567,873.66	3,567,873.66	 	
其他非流动资产 	 	 	 	
非流动资产合计 	179,837,470.88	179,837,470.88	 	
资产总计 	1,899,543,403.04	1,896,885,951.53	-2,657,451.51	 
流动负债： 	 			
短期借款 	 	 	 	
向中央银行借款 	 	 	 	
拆入资金 	 	 	 	
交易性金融负债 	1,528,825.58	1,528,825.58	 	
衍生金融负债 	 	 	 	
应付票据 	67,422,886.58	67,422,886.58	 	
 应付账款 	119,264,295.68	119,264,295.68	 	
预收款项 	36,928,633.28	 	-36,928,633.28	 
合同负债 	 	34,271,181.77	34,271,181.77	 
卖出回购金融资产款 	 	 	 	
吸收存款及同业存放 	 	 	 	
代理买卖证券款 	 	 	 	
代理承销证券款 	 	 	 	
应付职工薪酬 	21,844,879.25	21,844,879.25	 	
应交税费 	1,413,429.34	1,413,429.34	 	
其他应付款 	6,994,526.47	6,994,526.47	 	
其中：应付利息 	 	 	 	
应付股利 	 	 	 	
应付手续费及佣金 	 	 	 	
应付分保账款 	 	 	 	
持有待售负债 	 	 	 	
一年内到期的非流动负债 	 	 	 	
其他流动负债 	 	 	 	
流动负债合计 	255,397,476.18	252,740,024.67	-2,657,451.51	 
非流动负债： 	 			
保险合同准备金 	 	 	 	
长期借款 	 	 	 	
应付债券 	 	 	 	
其中：优先股 	 	 	 	
永续债 	 	 	 	
租赁负债 	 	 	 	
长期应付款 	 	 	 	
长期应付职工薪酬 	 	 	 	
预计负债 	 	 	 	
递延收益 	4,284,547.80	4,284,547.80	 	
递延所得税负债 	4,109,391.60	4,109,391.60	 	
其他非流动负债 	 	 	 	
非流动负债合计 	8,393,939.40	8,393,939.40	 	
负债合计 	263,791,415.58	261,133,964.07	-2,657,451.51	 
所有者权益（或股东权益）： 	 			
实收资本（或股本） 	193,600,000.00	193,600,000.00	 	
其他权益工具 	 	 	 	
其中：优先股 	 	 	 	
永续债 	 	 	 	
资本公积 	1,202,534,282.20	1,202,534,282.20	 	
减：库存股 	 	 	 	
其他综合收益 	 	 	 	
专项储备 	 	 	 	
盈余公积 	30,837,471.37	30,837,471.37	 	
 一般风险准备 	 	 	 	
未分配利润 	208,780,233.89	208,780,233.89	 	
归属于母公司所有者权益（或股东权益）合计 	1,635,751,987.46	1,635,751,987.46	 	
少数股东权益 	 	 	 	
所有者权益（或股东权益）合计 	1,635,751,987.46	1,635,751,987.46	 	
负债和所有者权益（或股东权益）总计 	1,899,543,403.04	1,896,885,951.53	-2,657,451.51	 
各项目调整情况的说明：
新收入准则的实施未引起本公司收入确认具体原则的实质性变化，仅根据新收入准则规定中履行履约义务与客户付款之间的关系在资产负债表中增加列示合同资产或合同负债母公司资产负债表
 项目 	2019年12月31日	43,831.00	调整数 	 
流动资产： 	 			
货币资金 	1,295,439,802.53	1,295,439,802.53	 	
交易性金融资产 	 	 	 	
衍生金融资产 	 	 	 	
应收票据 	180,000.00	180,000.00	 	
应收账款 	133,479,543.03	122,150,088.84	-11,329,454.19	 
应收款项融资 	5,216,565.78	5,216,565.78	 	
预付款项 	2,017,969.86	2,017,969.86	 	
其他应收款 	16,589,032.93	16,589,032.93	 	
其中：应收利息 	 	 	 	
应收股利 	15,000,000.00	15,000,000.00	 	
存货 	257,200,113.51	257,200,113.51	 	
合同资产 	 	11,329,454.19	11,329,454.19	 
持有待售资产 	 	 	 	
一年内到期的非流动资产 	 	 	 	
其他流动资产 	2,991,388.08	333,936.57	-2,657,451.51	 
流动资产合计 	1,713,114,415.72	1,710,456,964.21	-2,657,451.51	 
非流动资产： 	 			
债权投资 	 	 	 	
其他债权投资 	 	 	 	
长期应收款 	 	 	 	
长期股权投资 	7,305,592.65	###############################################################################################################################################################################################################################################################	 	
其他权益工具投资 	 	 	 	
其他非流动金融资产 	 	 	 	
 投资性房地产 	 	 	 	
固定资产 	132,162,957.24	132,162,957.24	 	
在建工程 	319,850.25	319,850.25	 	
生产性生物资产 	 	 	 	
油气资产 	 	 	 	
使用权资产 	 	 	 	
无形资产 	43,344,030.49	43,344,030.49	 	
开发支出 	 	 	 	
商誉 	 	 	 	
长期待摊费用 	368,437.96	368,437.96	 	
递延所得税资产 	2,142,955.41	2,142,955.41	 	
其他非流动资产 	 	 	 	
非流动资产合计 	185,643,824.00	185,643,824.00	 	
资产总计 	1,898,758,239.72	1,896,100,788.21	-2,657,451.51	 
流动负债： 	 			
短期借款 	 	 	 	
交易性金融负债 	1,528,825.58	1,528,825.58	 	
衍生金融负债 	 	 	 	
应付票据 	67,422,886.58	67,422,886.58	 	
应付账款 	148,270,183.20	148,270,183.20	 	
预收款项 	36,186,105.39	 	-36,186,105.39	 
合同负债 	 	33,528,653.88	33,528,653.88	 
应付职工薪酬 	19,951,379.38	19,951,379.38	 	
应交税费 	1,089,261.69	1,089,261.69	 	
其他应付款 	6,960,054.31	6,960,054.31	 	
其中：应付利息 	 	 	 	
应付股利 	 	 	 	
持有待售负债 	 	 	 	
一年内到期的非流动负债 	 	 	 	
其他流动负债 	 	 	 	
流动负债合计 	281,408,696.13	278,751,244.62	-2,657,451.51	 
非流动负债： 	 			
长期借款 	 	 	 	
应付债券 	 	 	 	
其中：优先股 	 	 	 	
永续债 	 	 	 	
租赁负债 	 	 	 	
长期应付款 	 	 	 	
长期应付职工薪酬 	 	 	 	
预计负债 	 	 	 	
递延收益 	4,284,547.80	4,284,547.80	 	
递延所得税负债 	 	 	 	
其他非流动负债 	 	 	 	
 非流动负债合计 	4,284,547.80	4,284,547.80	 	
负债合计 	285,693,243.93	283,035,792.42	-2,657,451.51	 
所有者权益（或股东权益）： 	 			
实收资本（或股本） 	193,600,000.00	193,600,000.00	 	
其他权益工具 	 	 	 	
其中：优先股 	 	 	 	
永续债 	 	 	 	
资本公积 	1,202,534,282.20	1,202,534,282.20	 	
减：库存股 	 	 	 	
其他综合收益 	 	 	 	
专项储备 	 	 	 	
盈余公积 	30,837,471.37	30,837,471.37	 	
未分配利润 	186,093,242.22	186,093,242.22	 	
所有者权益（或股东权益）合计 	1,613,064,995.79	1,613,064,995.79	 	
负债和所有者权益（或股东权益）总计 	1,898,758,239.72	1,896,100,788.21	-2,657,451.51	 
各项目调整情况的说明：
新收入准则的实施未引起本公司收入确认具体原则的实质性变化，仅根据新收入准则规定中履行履约义务与客户付款之间的关系在资产负债表中增加列示合同资产或合同负债
(4). 2020年起首次执行新收入准则、租赁追溯调整前期比较数据的说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起首次执行新收入准则、租赁追溯调整前期比较数据的说明□适用 √不适用。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</si>
  <si>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库存商品及发出商品在领用和发出时按个别计价法计价，其他存货在领用和发出时按加权平均法计价。4.低值易耗品和包装物的摊销方法低值易耗品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</si>
  <si>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3.固定资产分类及折旧计提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
类别	折旧方法	折旧年限（年）	残值率	年折旧率
房屋及建筑物	年限平均法	20	5	4.75
机器设备	年限平均法	5-10	5	9.5-19
运输工具	年限平均法	8	5	11.88
其他设备	年限平均法	5	5	19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</si>
  <si>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国家统一政策变更
《企业会计准则相关实施问答》	国家统一政策变更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年11月2日，财政部会计司发布了关于新收入准则实施问答：根据《企业会计准则第14号-收入》（财会{2017}22号）的有关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公司对此项会计政策不存在追溯调整法。(2).重要会计估计变更□适用√不适用(3).2021年起首次执行新租赁准则调整首次执行当年年初财务报表相关情况□适用√不适用(4).2021年起首次执行新租赁准则追溯调整前期比较数据的说明□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</si>
  <si>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房屋及建筑物	年限平均法	20	5	4.75
机器设备	年限平均法	5-10	5	9.5-19
运输工具	年限平均法	8	5	11.88
其他设备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</si>
  <si>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经本公司管理层批准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经本公司管理层批准	
其他说明(1)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执行该规定对公司财务报表项目无重大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执行该规定对公司财务报表项目无重大影响。(1)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执行该规定对公司财务报表无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执行该规定对公司财务报表无影响。(2).重要会计估计变更□适用√不适用(3).2022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</si>
  <si>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库存商品及发出商品在领用和发出时按个别计价法计价，其他存货在领用和发出时按加权平均法计价。(4)低值易耗品和包装物的摊销方法低值易耗品按照一次转销法进行摊销。(5)存货的盘存制度为永续盘存制。存货跌价准备的确认标准和计提方法(1)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</si>
  <si>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	5	4.75
光伏发电设备	年限平均法	20	5	4.75
机器设备	年限平均法	5-10	5	9.5-19
运输工具	年限平均法	8	5	11.88
其他设备	年限平均法	5-10	5	9.5-19</t>
  </si>
  <si>
    <t>重要会计政策和会计估计的变更：(1).重要会计政策变更□适用√不适用。(2)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</si>
  <si>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物料。（2）发出存货的计价方法发出存货采用移动加权平均法。（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①低值易耗品按照一次转销法进行摊销。②包装物按照一次转销法进行摊销。（6）公司的生产成本构成本公司生产成本主要包括直接材料、直接人工和制造费用。直接材料是生产过程中直接耗用的材料成本，包含原材料和外购商品;直接人工是本公司直接从事生产的人员的薪酬等;制造费用是指在生产中发生的不能归入到直接材料和人工成本的其他费用支出，包括生产场地租金、折旧摊销费等。（7）成本核算流程及方法、共同费用的分摊方法①直接材料：按照具体项目生产订单实际领用的材料成本进行归集，材料出库时采用移动加权平均法计价;②劳务外包：按照具体项目实际采购的劳务外包成本进行归集;③人工成本：按照直接从事生产工作人员的薪酬归集当月发生的人工成本，并按照工时在产成品之间进行分配;④制造费用：按费用类别归集当月实际发生的制造费用，并按照工时在产成品之间进行分配。公司根据前述各成本项目的归集和分配方法，核算出各项目的生产成本金额，计入发出商品核算，销售完成确认收入时，以项目为单位将该生产订单成本结转至主营业务成本。</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</si>
  <si>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类别折旧方法折旧年限（年）残值率年折旧率
房屋及建筑物年限平均法200.050.0475
运输工具年限平均法50.050.19
电子设备年限平均法3-50.0519.00%-31.67%
办公设备年限平均法50.050.19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</si>
  <si>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会计政策、会计估计变更：(1).重要会计政策变更
会计政策变更的内容和原因审批程序备注(受重要影响的报表项目名称和金额)
自2020年01月01日执行2017年7月财政部发布的《关于修订印发〈企业会计准则第14号——收入〉的通知》(财会〔2017〕22号)经第二届董事会第十六次会议审议通过见
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资产负债表单位:元币种:人民币
项目2019年12月31日2020年1月1日调整数
流动资产：
货币资金127188137.23127188137.23
交易性金融资产
衍生金融资产
应收票据3134440.43134440.4
应收账款104764401.1994778879.3-9985521.89
应收款项融资
预付款项434225.24434225.24
其他应收款32827331.4732827331.47
其中：应收利息922986.3922986.3
应收股利
存货75213509.3575213509.35
合同资产9985521.899985521.89
持有待售资产
一年内到期的非流动资产
其他流动资产101737735.84101737735.84
流动资产合计445299780.72445299780.72
非流动资产：
债权投资
其他债权投资
长期应收款
长期股权投资1315971.931315971.93
其他权益工具投资
其他非流动金融资产
投资性房地产
固定资产3177432.983177432.98
在建工程
生产性生物资产
油气资产
使用权资产
无形资产501448.01501448.01
开发支出
商誉
长期待摊费用2292567.882292567.88
递延所得税资产2329406.852329406.85
其他非流动资产
非流动资产合计9616827.659616827.65
资产总计454916608.37454916608.37
流动负债：
短期借款
交易性金融负债
衍生金融负债
应付票据8082591.58082591.5
应付账款56102337.356102337.3
预收款项46161882.61-46161882.61
合同负债46161882.6146161882.61
应付职工薪酬13198979.7413198979.74
应交税费18816547.4918816547.49
其他应付款3803134.383803134.38
其中：应付利息
应付股利
持有待售负债
一年内到期的非流动负债
其他流动负债
流动负债合计146165473.02146165473.02
非流动负债：
长期借款
应付债券
其中：优先股
永续债
租赁负债
长期应付款
长期应付职工薪酬
预计负债
递延收益
递延所得税负债
其他非流动负债
非流动负债合计
负债合计146165473.02146165473.02
所有者权益（或股东权益）：
实收资本（或股本）4260000042600000
其他权益工具
其中：优先股
永续债
资本公积96953492.0796953492.07
减：库存股
其他综合收益
专项储备
盈余公积19546589.1819546589.18
未分配利润149651054.1149651054.1
所有者权益（或股东权益）合计308751135.35308751135.35
负债和所有者权益（或股东权益）总计454916608.37454916608.37
各项目调整情况的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</si>
  <si>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物料。（2）发出存货的计价方法发出存货采用移动加权平均法。（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</si>
  <si>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       4.75         
运输工具      年限平均法  5               5       19           
电子设备      年限平均法  3-5             5       19.00-31.67  
办公设备      年限平均法  5               5       19           
本公司截至本报告期末，无固定资产房屋及建筑物，未来公司根据相关资产预计可使用年限确定折旧方法。资产负债表日，有迹象表明固定资产发生减值的，按照账面价值与可收回金额的差额计提相应的减值准备。(3).融资租入固定资产的认定依据、计价和折旧方法：□适用√不适用。</t>
  </si>
  <si>
    <t>重要会计政策和会计估计的变更：(1).重要会计政策变更
 会计政策变更的内容和原因 	审批程序 	备注(受重要影响的报表项目名称和金额) 	 
自2020年01月01日执行2017年7月财政部发布的《关于修订印发〈企业会计准则第14号——收入〉的通知》(财会〔2017〕22号) 	经第二届董事会第十六次会议审议通过 
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127,188,137.23	127,188,137.23	
结算备付金			
拆出资金			
交易性金融资产			
衍生金融资产			
应收票据	3,134,440.40	3,134,440.40	
应收账款	104,764,401.19	104,764,401.19	
应收款项融资			
预付款项	434,225.24	434,225.24	
应收保费			
应收分保账款			
应收分保合同准备金			
其他应收款	32,827,331.47	32,827,331.47	
其中：应收利息	922,986.30	922,986.30	
应收股利			
买入返售金融资产			
存货	75,213,509.35	75,213,509.35	
合同资产			
持有待售资产			
一年内到期的非流动资产			
其他流动资产	101,737,735.84	101,737,735.84	
流动资产合计	445,299,780.72	445,299,780.72	
非流动资产：			
发放贷款和垫款			
债权投资			
其他债权投资			
长期应收款			
长期股权投资	1,315,971.93	1,315,971.93	
其他权益工具投资			
其他非流动金融资产			
投资性房地产			
固定资产	3,177,432.98	3,177,432.98	
在建工程			
生产性生物资产			
油气资产			
使用权资产			
无形资产	501,448.01	501,448.01	
开发支出			
商誉			
 长期待摊费用	2,292,567.88	2,292,567.88	
递延所得税资产	2,329,406.85	2,329,406.85	
其他非流动资产			
非流动资产合计	9,616,827.65	9,616,827.65	
资产总计	454,916,608.37	454,916,608.37	
流动负债：			
短期借款			
向中央银行借款			
拆入资金			
交易性金融负债			
衍生金融负债			
应付票据	8,082,591.50	8,082,591.50	
应付账款	56,102,337.30	56,102,337.30	
预收款项	46,161,882.61	-	-46,161,882.61
合同负债	-	46,161,882.61	46,161,882.61
卖出回购金融资产款			
吸收存款及同业存放			
代理买卖证券款			
代理承销证券款			
应付职工薪酬	13,198,979.74	13,198,979.74	
应交税费	18,816,547.49	18,816,547.49	
其他应付款	3,803,134.38	3,803,134.38	
其中：应付利息			
应付股利			
应付手续费及佣金			
应付分保账款			
持有待售负债			
一年内到期的非流动负债			
其他流动负债			
流动负债合计	146,165,473.02	146,165,473.02	
非流动负债：			
保险合同准备金			
长期借款			
应付债券			
其中：优先股			
永续债			
租赁负债			
长期应付款			
长期应付职工薪酬			
预计负债			
递延收益			
递延所得税负债			
其他非流动负债			
非流动负债合计	-	-	
负债合计	146,165,473.02	146,165,473.02	
所有者权益（或股东权益）：			
实收资本（或股本）	42,600,000.00	42,600,000.00	
其他权益工具			
其中：优先股			
 永续债			
资本公积	96,953,492.07	96,953,492.07	
减：库存股			
其他综合收益			
专项储备			
盈余公积	19,546,589.18	19,546,589.18	
一般风险准备			
未分配利润	149,651,054.10	149,651,054.10	
归属于母公司所有者权益（或股东权益）合计	308,751,135.35	308,751,135.35	
少数股东权益			
所有者权益（或股东权益）合计	308,751,135.35	308,751,135.35	
负债和所有者权益（或股东权益）总计	454,916,608.37	454,916,608.37	  
各项目调整情况的□适用√不适用母公司资产负债表单位:元币种:人民币
 项目	2019年12月31日	2020年1月1日	调整数
流动资产：			
货币资金	127,188,137.23	127,188,137.23	
交易性金融资产			
衍生金融资产			
应收票据	3,134,440.40	3,134,440.40	
应收账款	104,764,401.19	104,764,401.19	
应收款项融资			
预付款项	434,225.24	434,225.24	
其他应收款	32,827,331.47	32,827,331.47	
其中：应收利息	922,986.30	922,986.30	
应收股利			
存货	75,213,509.35	75,213,509.35	
合同资产			
持有待售资产			
一年内到期的非流动资产			
其他流动资产	101,737,735.84	101,737,735.84	
流动资产合计	445,299,780.72	445,299,780.72	
非流动资产：			
债权投资			
其他债权投资			
长期应收款			
长期股权投资	1,315,971.93	1,315,971.93	
其他权益工具投资			
其他非流动金融资产			
投资性房地产			
固定资产	3,177,432.98	3,177,432.98	
在建工程			
 生产性生物资产			
油气资产			
使用权资产			
无形资产	501,448.01	501,448.01	
开发支出			
商誉			
长期待摊费用	2,292,567.88	2,292,567.88	
递延所得税资产	2,329,406.85	2,329,406.85	
其他非流动资产			
非流动资产合计	9,616,827.65	9,616,827.65	
资产总计	454,916,608.37	454,916,608.37	
流动负债：			
短期借款			
交易性金融负债			
衍生金融负债			
应付票据	8,082,591.50	8,082,591.50	
应付账款	56,102,337.30	56,102,337.30	
预收款项	46,161,882.61	-	-46,161,882.61
合同负债	-	46,161,882.61	46,161,882.61
应付职工薪酬	13,198,979.74	13,198,979.74	
应交税费	18,816,547.49	18,816,547.49	
其他应付款	3,803,134.38	3,803,134.38	
其中：应付利息			
应付股利			
持有待售负债			
一年内到期的非流动负债			
其他流动负债			
流动负债合计	146,165,473.02	146,165,473.02	
非流动负债：			
长期借款			
应付债券			
其中：优先股			
永续债			
租赁负债			
长期应付款			
长期应付职工薪酬			
预计负债			
递延收益			
递延所得税负债			
其他非流动负债			
非流动负债合计	-	-	
负债合计	146,165,473.02	146,165,473.02	
所有者权益（或股东权益）：			
实收资本（或股本）	42,600,000.00	42,600,000.00	
其他权益工具			
其中：优先股			
永续债			
资本公积	96,953,492.07	96,953,492.07	
减：库存股			
 其他综合收益			
专项储备			
盈余公积	19,546,589.18	19,546,589.18	
未分配利润	149,651,054.10	149,651,054.10	
所有者权益（或股东权益）合计	308,751,135.35	308,751,135.35	
负债和所有者权益（或股东权益）总计	454,916,608.37	454,916,608.37	    
各项目调整情况的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</si>
  <si>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</si>
  <si>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40	5	2.375
运输工具	年限平均法	5	5	19
电子设备	年限平均法	3-5	5	19.00-31.67
办公设备	年限平均法	5	5	19
资产负债表日，有迹象表明固定资产发生减值的，按照账面价值与可收回金额的差额计提相应的减值准备。(3).融资租入固定资产的认定依据、计价和折旧方法□适用√不适用。</t>
  </si>
  <si>
    <t>重要会计政策和会计估计的变更：重要会计政策变更
会计政策变更的内容和原因	审批程序	备注(受重要影响的报表项目名称和金额)
自2021年01月01日执行2018年12月财政部发布的《关于修订印发〈企业会计准则第21号——租赁〉的通知》(财会〔2018〕35号)	经第三届董事会第五次会议审议通过	
其他说明财政部于2018年12月14日发布了《关于修订印发〈企业会计准则第21号——租赁〉的通知》(财会〔2018〕35号)，要求在境内外同时上市的企业以及在境外上市并采用国际财务报告准则或企业会计准则编制财务报表的企业，自2019年1月1日起施行；其他执行企业会计准则的企业自2021年1月1日起施行。本公司为境内上市企业，自2021年1月1日起执行新租赁准则。根据修订后的准则，对于首次执行日前已存在的合同，公司选择在首次执行日不重新评估其是否为租赁或者包含租赁。本公司作为承租人本公司选择仅对2021年1月1日尚未完成的租赁合同的累计影响数进行调整。首次执行的累积影响金额调整首次执行当期期初（即2021年1月1日）的留存收益及财务报表其他相关项目金额，对可比期间信息不予调整。首次执行日之前的融资租赁，本公司按照融资租入资产和应付融资租赁款的原账面价值，分别计量使用权资产和租赁负债；对于首次执行日之前的经营租赁，本公司根据剩余租赁付款额按首次执行日的增量借款利率折现的现值计量租赁负债，同时每项租赁按照假设自租赁期开始日即采用新租赁准则的账面价值（采用首次执行日的增量借款利率作为折现率）确定使用权资产。本公司按照资产减值相关规定对使用权资产进行减值测试并进行相应的会计处理。本公司对首次执行日之前租赁资产属于低价值资产的经营租赁或将于12个月内完成的经营租赁，采用简化处理，未确认使用权资产和租赁负债。此外，本公司对于首次执行日之前的经营租赁，采用了下列简化处理：计量租赁负债时，具有相似特征的租赁可采用同一折现率；使用权资产的计量可不包含初始直接费用；存在续租选择权或终止租赁选择权的，本公司根据首次执行日前选择权的实际行使及其他最新情况确定租赁期；作为使用权资产减值测试的替代，本公司评估包含租赁的合同在首次执行日前是否为亏损合同，并根据首次执行日前计入资产负债表的亏损准备金额调整使用权资产；首次执行日前的租赁变更，本公司根据租赁变更的最终安排进行会计处理。执行新租赁准则对2021年1月1日财务报表项目无影响。此外，首次执行日开始本公司将偿还租赁负债本金和利息所支付的现金在现金流量表中计入筹资活动现金流出，支付的采用简化处理的短期租赁付款额和低价值资产租赁付款额以及未纳入租赁负债计量的可变租赁付款额仍然计入经营活动现金流出。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会计估计变更的内容和原因	审批程序	开始适用的时点	备注(受重要影响的报表项目名称和金额)
为了更加客观公正地反映公司财务状况和经营成果，体现会计谨慎性原则，使资产折旧年限与资产使用寿命更加接近，适应公司业务发展和固定资产管理的需要，公司评估了固定资产未来的使用情况和使用年限。对固定资产-房屋及建筑物的预计使用年限进行重新确定，折旧年限由目前的20年调整为40年。	公司于2021年4月19日召开第三届董事会第五次会议、第三届监事会第四次会议，审议通过了《关于公司会计政策和会计估计变更的议案》。	自2021年4月1日起开始执行。	本次会计估计变更采用未来适用法进行会计处理，根据变更后的固定资产折旧年限测算，此次会计估计变更导致公司2021年度固定资产折旧费用减少47.63万元，净利润增加40.49万元。
其他说明无。2021年起首次执行新租赁准则调整首次执行当年年初财务报表相关情况合并资产负债表单位:元币种:人民币
项目	2020年12月31日	2021年1月1日	调整数
流动资产：			
货币资金	459,690,471.06	459,690,471.06	
结算备付金			
拆出资金			
交易性金融资产	130,283,302.74	130,283,302.74	
衍生金融资产			
应收票据			
应收账款	118,268,072.70	118,268,072.70	
应收款项融资	758,972.37	758,972.37	
预付款项	225,917.20	225,917.20	
应收保费			
应收分保账款			
应收分保合同准备金			
其他应收款	31,233,068.69	31,233,068.69	
其中：应收利息			
应收股利			
买入返售金融资产			
存货	34,407,028.71	34,407,028.71	
合同资产	6,534,252.75	6,534,252.75	
持有待售资产			
一年内到期的非流动资产			
其他流动资产			
流动资产合计	781,401,086.22	781,401,086.22	
非流动资产：			
发放贷款和垫款			
债权投资			
其他债权投资			
长期应收款			
长期股权投资	1,351,783.53	1,351,783.53	
其他权益工具投资	6,000,000.00	6,000,000.00	
其他非流动金融资产			
投资性房地产			
固定资产	3,221,887.08	3,221,887.08	
在建工程			
生产性生物资产			
油气资产			
使用权资产			
无形资产	1,755,191.54	1,755,191.54	
开发支出			
商誉			
长期待摊费用	4,135,530.17	4,135,530.17	
递延所得税资产	3,075,706.90	3,075,706.90	
其他非流动资产			
非流动资产合计	19,540,099.22	19,540,099.22	
资产总计	800,941,185.44	800,941,185.44	
流动负债：			
短期借款			
向中央银行借款			
拆入资金			
交易性金融负债			
衍生金融负债			
应付票据	9,021,021.31	9,021,021.31	
应付账款	41,901,591.70	41,901,591.70	
预收款项			
合同负债	10,161,801.97	10,161,801.97	
卖出回购金融资产款			
吸收存款及同业存放			
代理买卖证券款			
代理承销证券款			
应付职工薪酬	13,835,069.13	13,835,069.13	
应交税费	10,094,028.47	10,094,028.47	
其他应付款	2,738,147.02	2,738,147.02	
其中：应付利息			
应付股利			
应付手续费及佣金			
应付分保账款			
持有待售负债			
一年内到期的非流动负债			
其他流动负债	445,418.37	445,418.37	
流动负债合计	88,197,077.97	88,197,077.97	
非流动负债：			
保险合同准备金			
长期借款			
应付债券			
其中：优先股			
永续债			
租赁负债			
长期应付款			
长期应付职工薪酬			
预计负债			
递延收益			
递延所得税负债			
其他非流动负债			
非流动负债合计			
负债合计	88,197,077.97	88,197,077.97	
所有者权益（或股东权益）：			
实收资本（或股本）	56,800,000.00	56,800,000.00	
其他权益工具			
其中：优先股			
永续债			
资本公积	440,320,961.88	440,320,961.88	
减：库存股			
其他综合收益			
专项储备			
盈余公积	24,250,192.58	24,250,192.58	
一般风险准备			
未分配利润	191,372,953.01	191,372,953.01	
归属于母公司所有者权益（或股东权益）合计	712,744,107.47	712,744,107.47	
少数股东权益			
所有者权益（或股东权益）合计	712,744,107.47	712,744,107.47	
负债和所有者权益（或股东权益）总计	800,941,185.44	800,941,185.44	
各项目调整情况的说明：□适用√不适用。母公司资产负债表单位:元币种:人民币
项目	2020年12月31日	2021年1月1日	调整数
流动资产：			
货币资金	451,086,862.67	451,086,862.67	
交易性金融资产	130,283,302.74	130,283,302.74	
衍生金融资产			
应收票据			
应收账款	114,460,043.67	114,460,043.67	
应收款项融资	758,972.37	758,972.37	
预付款项	225,917.20	225,917.20	
其他应收款	31,095,156.46	31,095,156.46	
其中：应收利息			
应收股利			
存货	34,407,028.71	34,407,028.71	
合同资产	6,534,252.75	6,534,252.75	
持有待售资产			
一年内到期的非流动资产			
其他流动资产			
流动资产合计	768,851,536.57	768,851,536.57	
非流动资产：			
债权投资			
其他债权投资			
长期应收款			
长期股权投资	11,351,783.53	11,351,783.53	
其他权益工具投资	6,000,000.00	6,000,000.00	
其他非流动金融资产			
投资性房地产			
固定资产	3,181,033.73	3,181,033.73	
在建工程			
生产性生物资产			
油气资产			
使用权资产			
无形资产	1,755,191.54	1,755,191.54	
开发支出			
商誉			
长期待摊费用	4,135,530.17	4,135,530.17	
递延所得税资产	2,958,623.01	2,958,623.01	
其他非流动资产			
非流动资产合计	29,382,161.98	29,382,161.98	
资产总计	798,233,698.55	798,233,698.55	
流动负债：			
短期借款			
交易性金融负债			
衍生金融负债			
应付票据	9,021,021.31	9,021,021.31	
应付账款	41,529,666.67	41,529,666.67	
预收款项			
合同负债	10,055,144.01	10,055,144.01	
应付职工薪酬	11,765,686.86	11,765,686.86	
应交税费	9,523,070.22	9,523,070.22	
其他应付款	2,539,051.93	2,539,051.93	
其中：应付利息			
应付股利			
持有待售负债			
一年内到期的非流动负债			
其他流动负债	445,418.37	445,418.37	
流动负债合计	84,879,059.37	84,879,059.37	
非流动负债：			
长期借款			
应付债券			
其中：优先股			
永续债			
租赁负债			
长期应付款			
长期应付职工薪酬			
预计负债			
递延收益			
递延所得税负债			
其他非流动负债			
非流动负债合计			
负债合计	84,879,059.37	84,879,059.37	
所有者权益（或股东权益）：			
实收资本（或股本）	56,800,000.00	56,800,000.00	
其他权益工具	-	-	
其中：优先股	-	-	
永续债	-	-	
资本公积	440,320,961.88	440,320,961.88	
减：库存股	-	-	
其他综合收益	-	-	
专项储备	-	-	
盈余公积	24,250,192.58	24,250,192.58	
未分配利润	191,983,484.72	191,983,484.72	
所有者权益（或股东权益）合计	713,354,639.18	713,354,639.18	
负债和所有者权益（或股东权益）总计	798,233,698.55	798,233,698.55	
各项目调整情况的说明：□适用√不适用。2021年起首次执行新租赁准则追溯调整前期比较数据的说明□适用√不适用。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</si>
  <si>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10、20、40	0.00、5.00	2.375-10.00
专用设备及其他	年限平均法	10	5	9.50
运输工具	年限平均法	5	5	19.00
电子设备	年限平均法	3-5	5	19.00-31.67
办公设备	年限平均法	5	5	19.00
资产负债表日，有迹象表明固定资产发生减值的，按照账面价值与可收回金额的差额计提相应的减值准备。(3).融资租入固定资产的认定依据、计价和折旧方法□适用√不适用。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</si>
  <si>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《企业会计准则解释第15号》(财会(2021)35号)中“关于亏损合同的判断”的相关规定，根据累积影响数,调整年初留存收益及其他相关财务报表项目，对可比期间信息不予调整。	董事会及监事会	本公司采用本会计政策变更对财务报表无影响。			
《企业会计准则解释第15号》(财会(2021)35号)中“关于企业将固定资产达到预定可使用状态前或者研发过程中产出的产品或副产品对外销售的会计处理”相关规定，解释发布前企业的财务报表未按照上述规定列报的，应当按照本解释对可比期间的财务报表数据进行相应调整。	董事会及监事会	本公司采用本会计政策变更对财务报表无影响。			
《企业会计准则解释第16号》(财会(2022)31号)中“关于发行方分类为权益工具的金融工具相关股利的所得税影响的会计处理”的相关规定，解释发布前企业的财务报表未按照上述规定列报的，应当按照本解释对可比期间的财务报表数据进行相应调整。	董事会及监事会	本公司采用本会计政策变更对财务报表无影响。			
《企业会计准则解释第16号》(财会(2022)31号)中“关于企业将以现金结算的股份支付修改为以权益结算的股份支付的会计外理”的相关规定，根据累积影响数,调整年初留存收益及其他相关财务报表项目，对可比期间信息不予调整。	董事会及监事会	本公司采用本会计政策变更对财务报表无影响。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</si>
  <si>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存货发出的计价方法存货发出采用移动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</si>
  <si>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10、20、40	0.00、5.00	2.375-10.00	
专用设备及其他	年限平均法	10	5.00	9.50	
运输工具	年限平均法	5	5.00	19.00	
电子设备	年限平均法	3-5	5.00	19.00-31.67	
办公设备	年限平均法	5	5.00	19.00	
资产负债表日，有迹象表明固定资产发生减值的，按照账面价值与可收回金额的差额计提相应的减值准备。</t>
  </si>
  <si>
    <t>重要会计政策和会计估计的变更：(1).重要会计政策变更
会计政策变更的内容和原因	受重要影响的报表项目名称	影响金额
财政部于2022年11月30日发布了《企业会计准则解释第16号》，其中“关于单项交易产生的资产和负债相关的递延所得税不适用初始确认豁免的会计处理”的相关内容，自2023年1月1日起施行。	资产负债表项目：	-
	递延所得税资产	397,117.29
	递延所得税负债	397,117.29
其他说明无。(2).重要会计估计变更□适用√不适用。(3).2023年起首次执行新会计准则或准则解释等涉及调整首次执行当年年初的财务报表调整当年年初财务报表的原因说明财政部于2022年11月30日发布了《企业会计准则解释第16号》，其中“关于单项交易产生的资产和负债相关的递延所得税不适用初始确认豁免的会计处理”的相关内容自2023年1月1日起施行。公司决定自2023年1月1日起施行该解释，并根据准则解释要求，对因适用该解释的单项交易而确认的租赁负债和使用权资产产生的应纳税暂时性差异和可抵扣暂时性差异对2023年年初财务报表项目进行了调整。
	合并资产负债表	单位:元币种:人民币	
项目	2022年12月31日	2023年1月1日	调整数
流动资产：	-	-	-
货币资金	178,902,748.94	178,902,748.94	-
结算备付金	-	-	-
拆出资金	-	-	-
交易性金融资产	128,204,808.77	128,204,808.77	-
衍生金融资产	-	-	-
应收票据	120,512.50	120,512.50	-
应收账款	113,484,703.93	113,484,703.93	-
应收款项融资	338,976.65	338,976.65	-
预付款项	1,366,651.60	1,366,651.60	-
应收保费	-	-	-
应收分保账款	-	-	-
应收分保合同准备金	-	-	-
其他应收款	21,951,007.01	21,951,007.01	-
其中：应收利息	-	-	-
应收股利	-	-	-
买入返售金融资产	-	-	-
存货	41,611,538.23	41,611,538.23	-
合同资产	5,765,774.91	5,765,774.91	-
持有待售资产	-	-	-
一年内到期的非流动资产	-	-	-
其他流动资产	12,638,307.65	12,638,307.65	-
流动资产合计	504,385,030.19	504,385,030.19	-
非流动资产：	-	-	-
发放贷款和垫款	-	-	-
债权投资	52,201,370.43	52,201,370.43	-
其他债权投资	-	-	-
长期应收款	-	-	-
长期股权投资	9,999,633.19	9,999,633.19	-
其他权益工具投资	6,450,000.00	6,450,000.00	-
其他非流动金融资产	10,201,911.14	10,201,911.14	-
投资性房地产	-	-	-
固定资产	213,317,872.20	213,317,872.20	-
在建工程	-	-	-
生产性生物资产	-	-	-
油气资产	-	-	-
使用权资产	2,647,448.57	2,647,448.57	-
无形资产	13,993,417.63	13,993,417.63	-
开发支出	-	-	-
商誉	-	-	-
长期待摊费用	2,566,022.46	2,566,022.46	-
递延所得税资产	8,861,763.58	9,258,880.87	397,117.29
其他非流动资产	1,845,895.03	1,845,895.03	-
非流动资产合计	322,085,334.23	322,482,451.52	397,117.29
资产总计	826,470,364.42	826,867,481.71	397,117.29
流动负债：	-	-	-
短期借款	-	-	-
向中央银行借款	-	-	-
拆入资金	-	-	-
交易性金融负债	-	-	-
衍生金融负债	-	-	-
应付票据	12,262,458.28	12,262,458.28	-
应付账款	31,966,690.26	31,966,690.26	-
预收款项	-	-	-
合同负债	37,236,515.39	37,236,515.39	-
卖出回购金融资产款	-	-	-
吸收存款及同业存放	-	-	-
代理买卖证券款	-	-	-
代理承销证券款	-	-	-
应付职工薪酬	14,390,511.66	14,390,511.66	-
应交税费	3,977,338.69	3,977,338.69	-
其他应付款	10,594,129.10	10,594,129.10	-
其中：应付利息	-	-	-
应付股利	-	-	-
应付手续费及佣金	-	-	-
应付分保账款	-	-	-
持有待售负债	-	-	-
一年内到期的非流动负债	932,226.44	932,226.44	-
其他流动负债	533,627.40	533,627.40	-
流动负债合计	111,893,497.22	111,893,497.22	-
非流动负债：	-	-	-
保险合同准备金	-	-	-
长期借款	-	-	-
应付债券	-	-	-
其中：优先股	-	-	-
永续债	-	-	-
租赁负债	1,826,677.76	1,826,677.76	-
长期应付款	-	-	-
长期应付职工薪酬	-	-	-
预计负债	961,851.66	961,851.66	-
递延收益	-	-	-
递延所得税负债	177,190.01	574,307.30	397,117.29
其他非流动负债	-	-	-
非流动负债合计	2,965,719.43	3,362,836.72	397,117.29
负债合计	114,859,216.65	115,256,333.94	397,117.29
所有者权益（或股东权益）：	-	-	-
实收资本（或股本）	56,800,000.00	56,800,000.00	-
其他权益工具	-	-	-
其中：优先股	-	-	-
永续债	-	-	-
资本公积	440,316,770.05	440,316,770.05	-
减：库存股	-	-	-
其他综合收益	382,500.00	382,500.00	-
专项储备	-	-	-
盈余公积	28,716,078.16	28,716,078.16	-
一般风险准备	-	-	-
未分配利润	185,395,799.56	185,395,799.56	-
归属于母公司所有者权益（或股东权益）合计	711,611,147.77	711,611,147.77	-
少数股东权益	-	-	-
所有者权益（或股东权益）合计	711,611,147.77	711,611,147.77	-
负债和所有者权益（或股东权益）总计	826,470,364.42	826,867,481.71	397,117.29
	母公司资产负债表	单位:元币种:人民币	
项目	2022年12月31日	2023年1月1日	调整数
流动资产：	-	-	-
货币资金	157,259,035.51	157,259,035.51	-
交易性金融资产	128,204,808.77	128,204,808.77	-
衍生金融资产	-	-	-
应收票据	120,512.50	120,512.50	-
应收账款	123,415,779.88	123,415,779.88	-
应收款项融资	338,976.65	338,976.65	-
预付款项	1,366,651.60	1,366,651.60	-
其他应收款	43,287,113.01	43,287,113.01	-
其中：应收利息	-	-	-
应收股利	-	-	-
存货	41,387,376.70	41,387,376.70	-
合同资产	5,583,621.91	5,583,621.91	-
持有待售资产	-	-	-
一年内到期的非流动资产	-	-	-
其他流动资产	11,465,785.92	11,465,785.92	-
流动资产合计	512,429,662.45	512,429,662.45	-
非流动资产：	-	-	-
债权投资	52,201,370.43	52,201,370.43	-
其他债权投资	-	-	-
长期应收款	-	-	-
长期股权投资	19,999,633.19	19,999,633.19	-
其他权益工具投资	6,450,000.00	6,450,000.00	-
其他非流动金融资产	10,201,911.14	10,201,911.14	-
投资性房地产	-	-	-
固定资产	213,148,785.23	213,148,785.23	-
在建工程	-	-	-
生产性生物资产	-	-	-
油气资产	-	-	-
使用权资产	2,647,448.57	2,647,448.57	-
无形资产	12,394,449.78	12,394,449.78	-
开发支出	-	-	-
商誉	-	-	-
长期待摊费用	2,460,844.47	2,460,844.47	-
递延所得税资产	6,883,661.85	7,280,779.14	397,117.29
其他非流动资产	1,208,240.00	1,208,240.00	-
非流动资产合计	327,596,344.66	327,993,461.95	397,117.29
资产总计	840,026,007.11	840,423,124.40	397,117.29
流动负债：	-	-	-
短期借款	-	-	-
交易性金融负债	-	-	-
衍生金融负债	-	-	-
应付票据	12,262,458.28	12,262,458.28	-
应付账款	31,150,042.63	31,150,042.63	-
预收款项	-	-	-
合同负债	37,236,515.39	37,236,515.39	-
应付职工薪酬	11,129,555.71	11,129,555.71	-
应交税费	3,847,410.03	3,847,410.03	-
其他应付款	10,403,641.72	10,403,641.72	-
其中：应付利息	-	-	-
应付股利	-	-	-
持有待售负债	-	-	-
一年内到期的非流动负债	932,226.44	932,226.44	-
其他流动负债	533,627.40	533,627.40	-
流动负债合计	107,495,477.60	107,495,477.60	-
非流动负债：	-	-	-
长期借款	-	-	-
应付债券	-	-	-
其中：优先股	-	-	-
永续债	-	-	-
租赁负债	1,826,677.76	1,826,677.76	-
长期应付款	-	-	-
长期应付职工薪酬	-	-	-
预计负债	961,851.66	961,851.66	-
递延收益	-	-	-
递延所得税负债	177,190.01	574,307.30	397,117.29
其他非流动负债	-	-	-
非流动负债合计	2,965,719.43	3,362,836.72	397,117.29
负债合计	110,461,197.03	110,858,314.32	397,117.29
所有者权益（或股东权益）：	-	-	-
实收资本（或股本）	56,800,000.00	56,800,000.00	-
其他权益工具	-	-	-
其中：优先股	-	-	-
永续债	-	-	-
资本公积	440,316,770.05	440,316,770.05	-
减：库存股	-	-	-
其他综合收益	382,500.00	382,500.00	-
专项储备	-	-	-
盈余公积	28,716,078.16	28,716,078.16	-
未分配利润	203,349,461.87	203,349,461.87	-
所有者权益（或股东权益）合计	729,564,810.08	729,564,810.08	-
负债和所有者权益（或股东权益）总计	840,026,007.11	840,423,124.40	397,117.29</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</si>
  <si>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t>
  </si>
  <si>
    <t>固定资产：(1).确认条件1.固定资产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10-40           0.05    2.38%-9.50%    
通用设备      年限平均法  3-5             0.05    19.00%-31.67%  
专用设备      年限平均法  5-10            0.05    9.50%-19.00%   
运输工具      年限平均法  4-5             0.05    19.00%-23.75%  
其他设备      年限平均法  5               0.05    0.19           
(3).融资租入固定资产的认定依据、计价和折旧方法□适用√不适用</t>
  </si>
  <si>
    <t>会计政策、会计估计变更：(1).重要会计政策变更√适用□不适用会计政策变更的内容和原因：自2020年01月01日执行2017年7月财政部发布的《关于修订印发(企业会计准则第14号收入)的通知》(财会(2017)22号)。审批程序：已批准。备注(受重要影响的报表项目名称和金额)：见其他说明。其他说明：财政部于2017年7月5日发布了《关于修订印发(企业会计准则第14号一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本次会计政策是根据财政部修订及颁布的最新会计准则进行的变更，不会对公司的财务状况下张和经营成果产生重大影响。(2)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1061507821.82   1061507821.82              
结算备付金                                                                           
拆出资金                                                                             
交易性金融资产                            452400000       452400000                  
衍生金融资产                                                                         
应收票据                                  149321525.3     149321525.3                
应收账款                                  876094322.64    876094322.64               
应收款项融资                              677223241.36    677223241.36               
预付款项                                  12556966.82     12556966.82                
应收保费                                                                             
应收分保账款                                                                         
应收分保合同准备金                                                                   
其他应收款                                12983064.61     12983064.61                
其中：应收利息                                                                       
应收股利                                                                             
买入返售金融资产                                                                     
存货                                      590288042.83    590288042.83               
合同资产                                                                             
持有待售资产                                                                         
一年内到期的非流动资产                                                               
其他流动资产                              78729712.13     78729712.13                
流动资产合计                              3911104697.51   3911104697.51              
非流动资产：                                                                         
发放贷款和垫款                                                                       
债权投资                                                                             
其他债权投资                                                                         
长期应收款                                                                           
长期股权投资                              30203590.32     30203590.32                
其他权益工具投资                                                                     
其他非流动金融资产                                                                   
投资性房地产                                                                         
固定资产                                  1165396448.74   1165396448.74              
在建工程                                  335869387.57    335869387.57               
生产性生物资产                                                                       
油气资产                                                                             
使用权资产                                                                           
无形资产                                  259489383.1     259489383.1                
开发支出                                                                             
商誉                                                                                 
长期待摊费用                              19588994.29     19588994.29                
递延所得税资产                            29832786.62     29832786.62                
其他非流动资产                            98131674.58     98131674.58                
非流动资产合计                            1938512265.22   1938512265.22              
资产总计                                  5849616962.73   5849616962.73              
流动负债：                                                                           
短期借款                                  226543211.78    226543211.78               
向中央银行借款                                                                       
拆入资金                                                                             
交易性金融负债                                                                       
衍生金融负债                                                                         
应付票据                                  510969853.64    510969853.64               
应付账款                                  589697613.68    589697613.68               
预收款项                                  479025.95                      -479025.95  
合同负债                                                  479025.95      479025.95   
卖出回购金融资产款                                                                   
吸收存款及同业存放                                                                   
代理买卖证券款                                                                       
代理承销证券款                                                                       
应付职工薪酬                              27024982.67     27024982.67                
应交税费                                  9319599.58      9319599.58                 
其他应付款                                7695868.99      7695868.99                 
其中：应付利息                                                                       
应付股利                                                                             
应付手续费及佣金                                                                     
应付分保账款                                                                         
持有待售负债                                                                         
一年内到期的非流动负债                    35683046.53     35683046.53                
其他流动负债                                                                         
流动负债合计                              1407413202.82   1407413202.82              
非流动负债：                                                                         
保险合同准备金                                                                       
长期借款                                  10255125.54     10255125.54                
应付债券                                                                             
其中：优先股                                                                         
永续债                                                                               
租赁负债                                                                             
长期应付款                                5118208.25      5118208.25                 
长期应付职工薪酬                          501797.68       501797.68                  
预计负债                                                                             
递延收益                                  98712378.93     98712378.93                
递延所得税负债                            9680737.62      9680737.62                 
其他非流动负债                                                                       
非流动负债合计                            124268248.02    124268248.02               
负债合计                                  1531681450.84   1531681450.84              
所有者权益（或股东权益）：                                                           
实收资本（或股本）                        443285700       443285700                  
其他权益工具                                                                         
其中：优先股                                                                         
永续债                                                                               
资本公积                                  3534267672.73   3534267672.73              
减：库存股                                                                           
其他综合收益                              2506518.13      2506518.13                 
专项储备                                                                             
盈余公积                                  17429949.46     17429949.46                
一般风险准备                                                                         
未分配利润                                315299789.6     315299789.6                
归属于母公司所有者权益（或股东权益）合计  4312789629.92   4312789629.92              
少数股东权益                              5145881.97      5145881.97                 
所有者权益（或股东权益）合计              4317935511.89   4317935511.89              
负债和所有者权益（或股东权益）总计        5849616962.73   5849616962.73              
各项目调整情况的□适用√不适用母公司资产负债表单位:元币种:人民币
项目                                2019年12月31日  2020年1月1日   调整数      
流动资产：                                                                     
货币资金                            830817560.41    830817560.41               
交易性金融资产                      452400000       452400000                  
衍生金融资产                                                                   
应收票据                            38301485.41     38301485.41                
应收账款                            697403037.7     697403037.7                
应收款项融资                        356323307.18    356323307.18               
预付款项                            161616943.21    161616943.21               
其他应收款                          652572276.48    652572276.48               
其中：应收利息                                                                 
应收股利                                                                       
存货                                225784924.41    225784924.41               
合同资产                                                                       
持有待售资产                                                                   
一年内到期的非流动资产                                                         
其他流动资产                        8747824.6       8747824.6                  
流动资产合计                        3423967359.4    3423967359.4               
非流动资产：                                                                   
债权投资                                                                       
其他债权投资                                                                   
长期应收款                                                                     
长期股权投资                        739437428.63    739437428.63               
其他权益工具投资                                                               
其他非流动金融资产                                                             
投资性房地产                                                                   
固定资产                            206528650.27    206528650.27               
在建工程                            199627567.57    199627567.57               
生产性生物资产                                                                 
油气资产                                                                       
使用权资产                                                                     
无形资产                            206864613.69    206864613.69               
开发支出                                                                       
商誉                                                                           
长期待摊费用                        4901813.19      4901813.19                 
递延所得税资产                      6764486.42      6764486.42                 
其他非流动资产                      30435861.89     30435861.89                
非流动资产合计                      1394560421.66   1394560421.66              
资产总计                            4818527781.06   4818527781.06              
流动负债：                                                                     
短期借款                            208187780.29    208187780.29               
交易性金融负债                                                                 
衍生金融负债                                                                   
应付票据                            133599869.25    133599869.25               
应付账款                            179776989.32    179776989.32               
预收款项                            128900.95                      -128900.95  
合同负债                                            128900.95      128900.95   
应付职工薪酬                        15664623.82     15664623.82                
应交税费                            3431250.2       3431250.2                  
其他应付款                          6444033.36      6444033.36                 
其中：应付利息                                                                 
应付股利                                                                       
持有待售负债                                                                   
一年内到期的非流动负债                                                         
其他流动负债                                                                   
流动负债合计                        547233447.19    547233447.19               
非流动负债：                                                                   
长期借款                                                                       
应付债券                                                                       
其中：优先股                                                                   
永续债                                                                         
租赁负债                                                                       
长期应付款                                                                     
长期应付职工薪酬                                                               
预计负债                                                                       
递延收益                            93143788.02     93143788.02                
递延所得税负债                                                                 
其他非流动负债                                                                 
非流动负债合计                      93143788.02     93143788.02                
负债合计                            640377235.21    640377235.21               
所有者权益（或股东权益）：                                                     
实收资本（或股本）                  443285700       443285700                  
其他权益工具                                                                   
其中：优先股                                                                   
永续债                                                                         
资本公积                            3555434081.48   3555434081.48              
减：库存股                                                                     
其他综合收益                                                                   
专项储备                                                                       
盈余公积                            17429949.46     17429949.46                
未分配利润                          162000814.91    162000814.91               
所有者权益（或股东权益）合计        4178150545.85   4178150545.85              
负债和所有者权益（或股东权益）总计  4818527781.06   4818527781.06              
各项目调整情况的□适用√不适用(4).2020年起首次执行新收入准则、新租赁准则追溯调整前期比较数据的说明□适用√不适用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</si>
  <si>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使用一次转销法进行摊销。 (2)包装物按照使用一次转销法进行摊销。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</si>
  <si>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10-40	5%	2.38%-9.50% 
通用设备 	年限平均法 	3-5	5%	19.00%-31.67%
专用设备 	年限平均法 	5-10	5%	9.50%-19.00% 
运输工具 	年限平均法 	4-5	5%	19.00%-23.75%
 其他设备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</si>
  <si>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自2020年1月1日起执行财政部修订后的《企业会计准则第14号——收入》(以下简称新收入准则) 	董事会决议 
自2020年1月1日起执行财政部于2019年度颁布的《企业会计准则解释第13号》 	董事会决议 	
企业会计准则变化引起的会计政策变更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项目          资产负债表                                        
              2019年12月31日  新收入准则调整影响  2020年1月1日  
预收款项      479025.95       -479025.95                        
合同负债                      423916.77           423916.77     
其他流动负债                  55109.18            55109.18      
2.公司自2020年1月1日起执行财政部于2019年度颁布的《企业会计准则解释第13号》，该项会计政策变更采用未来适用法处理。(2).重要会计估计变更□适用√不适用(3). 2020年起首次执行新收入准则、新租赁准则调整首次执行当年年初财务报表相关情况合并资产负债表单位:元币种:人民币
 项目	2019年12月31日	2020年1月1日	调整数
流动资产：			
货币资金	1,061,507,821.82	1,061,507,821.82	
结算备付金			
拆出资金			
交易性金融资产	452,400,000.00	452,400,000.00	
衍生金融资产			
应收票据	149,321,525.30	149,321,525.30	
应收账款	876,094,322.64	876,094,322.64	
应收款项融资	677,223,241.36	677,223,241.36	
预付款项	12,556,966.82	12,556,966.82	
应收保费			
应收分保账款			
应收分保合同准备金			
其他应收款	12,983,064.61	12,983,064.61	
其中：应收利息			
应收股利			
买入返售金融资产			
存货	590,288,042.83	590,288,042.83	
合同资产			
持有待售资产			
一年内到期的非流动资产			
其他流动资产	78,729,712.13	78,729,712.13	
流动资产合计	3,911,104,697.51	3,911,104,697.51	
非流动资产：			
发放贷款和垫款			
债权投资			
其他债权投资			
 长期应收款			
长期股权投资	30,203,590.32	30,203,590.32	
其他权益工具投资			
其他非流动金融资产			
投资性房地产			
固定资产	1,165,396,448.74	1,165,396,448.74	
在建工程	335,869,387.57	335,869,387.57	
生产性生物资产			
油气资产			
使用权资产			
无形资产	259,489,383.10	259,489,383.10	
开发支出			
商誉			
长期待摊费用	19,588,994.29	19,588,994.29	
递延所得税资产	29,832,786.62	29,832,786.62	
其他非流动资产	98,131,674.58	98,131,674.58	
非流动资产合计	1,938,512,265.22	1,938,512,265.22	
资产总计	5,849,616,962.73	5,849,616,962.73	
流动负债：			
短期借款	226,543,211.78	226,543,211.78	
向中央银行借款			
拆入资金			
交易性金融负债			
衍生金融负债			
应付票据	510,969,853.64	510,969,853.64	
应付账款	589,697,613.68	589,697,613.68	
预收款项	479,025.95		-479,025.95
合同负债		423,916.77	423,916.77
卖出回购金融资产款			
吸收存款及同业存放			
代理买卖证券款			
代理承销证券款			
应付职工薪酬	27,024,982.67	27,024,982.67	
应交税费	9,319,599.58	9,319,599.58	
其他应付款	7,695,868.99	7,695,868.99	
其中：应付利息			
应付股利			
应付手续费及佣金			
应付分保账款			
持有待售负债			
一年内到期的非流动负债	35,683,046.53	35,683,046.53	
其他流动负债		55,109.18	55,109.18
 流动负债合计	1,407,413,202.82	1,407,413,202.82	
非流动负债：			
保险合同准备金			
长期借款	10,255,125.54	10,255,125.54	
应付债券			
其中：优先股			
永续债			
租赁负债			
长期应付款	5,118,208.25	5,118,208.25	
长期应付职工薪酬	501,797.68	501,797.68	
预计负债			
递延收益	98,712,378.93	98,712,378.93	
递延所得税负债	9,680,737.62	9,680,737.62	
其他非流动负债			
非流动负债合计	124,268,248.02	124,268,248.02	
负债合计	1,531,681,450.84	1,531,681,450.84	
所有者权益（或股东权益）：			
实收资本（或股本）	443,285,700.00	443,285,700.00	
其他权益工具			
其中：优先股			
永续债			
资本公积	3,534,267,672.73	3,534,267,672.73	
减：库存股			
其他综合收益	2,506,518.13	2,506,518.13	
专项储备			
盈余公积	17,429,949.46	17,429,949.46	
一般风险准备			
未分配利润	315,299,789.60	315,299,789.60	
归属于母公司所有者权益（或股东权益）合计	4,312,789,629.92	4,312,789,629.92	
少数股东权益	5,145,881.97	5,145,881.97	
所有者权益（或股东权益）合计	4,317,935,511.89	4,317,935,511.89	
负债和所有者权益（或股东权益）总计	5,849,616,962.73	5,849,616,962.73	
各项目调整情况的□适用√不适用母公司资产负债表单位:元币种:人民币
 项目	2019年12月31日	2020年1月1日	调整数
流动资产：			
 货币资金	830,817,560.41	830,817,560.41	
交易性金融资产	452,400,000.00	452,400,000.00	
衍生金融资产			
应收票据	38,301,485.41	38,301,485.41	
应收账款	697,403,037.70	697,403,037.70	
应收款项融资	356,323,307.18	356,323,307.18	
预付款项	161,616,943.21	161,616,943.21	
其他应收款	652,572,276.48	652,572,276.48	
其中：应收利息			
应收股利			
存货	225,784,924.41	225,784,924.41	
合同资产			
持有待售资产			
一年内到期的非流动资产			
其他流动资产	8,747,824.60	8,747,824.60	
流动资产合计	3,423,967,359.40	3,423,967,359.40	
非流动资产：			
债权投资			
其他债权投资			
长期应收款			
长期股权投资	739,437,428.63	739,437,428.63	
其他权益工具投资			
其他非流动金融资产			
投资性房地产			
固定资产	206,528,650.27	206,528,650.27	
在建工程	199,627,567.57	199,627,567.57	
生产性生物资产			
油气资产			
使用权资产			
无形资产	206,864,613.69	206,864,613.69	
开发支出			
商誉			
长期待摊费用	4,901,813.19	4,901,813.19	
递延所得税资产	6,764,486.42	6,764,486.42	
其他非流动资产	30,435,861.89	30,435,861.89	
非流动资产合计	1,394,560,421.66	1,394,560,421.66	
资产总计	4,818,527,781.06	4,818,527,781.06	
流动负债：			
短期借款	208,187,780.29	208,187,780.29	
交易性金融负债			
衍生金融负债			
应付票据	133,599,869.25	133,599,869.25	
 预收款项	128,900.95		-128,900.95
合同负债		114,071.64	114,071.64
应付职工薪酬	15,664,623.82	15,664,623.82	
应交税费	3,431,250.20	3,431,250.20	
其他应付款	6,444,033.36	6,444,033.36	
其中：应付利息			
应付股利			
持有待售负债			
一年内到期的非流动负债			
其他流动负债		14,829.31	14,829.31
流动负债合计	547,233,447.19	547,233,447.19	
非流动负债：			
长期借款			
应付债券			
其中：优先股			
永续债			
租赁负债			
长期应付款			
长期应付职工薪酬			
预计负债			
递延收益	93,143,788.02	93,143,788.02	
递延所得税负债			
其他非流动负债			
非流动负债合计	93,143,788.02	93,143,788.02	
负债合计	640,377,235.21	640,377,235.21	
所有者权益（或股东权益）：			
实收资本（或股本）	443,285,700.00	443,285,700.00	
其他权益工具			
其中：优先股			
永续债			
资本公积	3,555,434,081.48	3,555,434,081.48	
减：库存股			
其他综合收益			
专项储备			
盈余公积	17,429,949.46	17,429,949.46	
未分配利润	162,000,814.91	162,000,814.91	
所有者权益（或股东权益）合计	4,178,150,545.85	4,178,150,545.85	
负债和所有者权益（或股东权益）总计	4,818,527,781.06	4,818,527,781.06	
各项目调整情况的□适用√不适用(4). 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</si>
  <si>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实地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</si>
  <si>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10-40	5%	2.38%-9.50%
通用设备	年限平均法	3-5	5%	19.00%-31.67%
专用设备	年限平均法	5-10	5%	9.50%-19.00%
运输工具	年限平均法	4-5	5%	19.00%-23.75%
其他设备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</si>
  <si>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《企业会计准则第21号——租赁》	董事会审议通过	
根据财政部发布的《关于企业会计准则相关实施问答》，针对发生在商品控制权转移给客户之前，且为履行客户销售合同而发生的运输成本，公司将其自销售费用重分类至营业成本。	董事会审议通过	
其他说明(1)企业会计准则变化引起的会计政策变更1)本公司自2021年1月1日（以下称首次执行日）起执行经修订的《企业会计准则第21号——租赁》（以下简称新租赁准则）。①对于首次执行日前已存在的合同，公司选择不重新评估其是否为租赁或者包含租赁。②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A.执行新租赁准则对公司2021年1月1日财务报表的主要影响如下：
项目	资产负债表		
	2020年12月31日	新租赁准则调整影响	2021年1月1日
使用权资产		950,099.86	950,099.86
一年内到期的非流动负债	1,500,509.76	258,389.00	1,758,898.76
租赁负债		691,710.86	691,710.86
B.本公司2020年度财务报表中披露的重大经营租赁中尚未支付的最低租赁付款额为1,117,644.00元，将其按首次执行日增量借款利率折现的现值为950,099.86元，折现后的金额与首次执行日计入资产负债表的与原经营租赁相关的租赁负债的差额为167,544.14元。首次执行日计入资产负债表的租赁负债中国内公司所采用的增量借款利率的加权平均值为4.75%，境外公司所采用的信用评级融资利率的加权平均值分别为16.05%、7.17%。C.对首次执行日前的经营租赁采用的简化处理a.对于首次执行日后12个月内完成的租赁合同，公司采用简化方法，不确认使用权资产和租赁负债；b.公司在计量租赁负债时，对于具有相似特征的租赁合同采用同一折现率；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③对首次执行日前已存在的低价值资产经营租赁合同，公司采用简化方法，不确认使用权资产和租赁负债，自首次执行日起按照新租赁准则进行会计处理。④对公司作为出租人的租赁合同，自首次执行日起按照新租赁准则进行会计处理。⑤对首次执行日前已存在的售后租回交易的处理对首次执行日前已存在的售后租回交易，公司在首次执行日不重新评估资产转让是否符合《企业会计准则第14号——收入》作为销售进行会计处理的规定。对首次执行日前作为销售和融资租赁进行会计处理的售后租回交易，公司作为卖方（承租人）按照与首次执行日存在的其他融资租赁相同的方法对租回进行会计处理，并继续在租赁期内摊销相关递延收益或损失。对首次执行日前作为销售和经营租赁进行会计处理的售后租回交易，公司作为卖方（承租人）按照与首次执行日存在的其他经营租赁相同的方法对租回进行会计处理，并根据首次执行日前计入资产负债表的相关递延收益或损失调整使用权资产。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4)其他会计政策变更①会计政策变更的内容和原因根据财政部发布的《关于企业会计准则相关实施问答》，针对发生在商品控制权转移给客户之前，且为履行客户销售合同而发生的运输成本，公司将其自销售费用重分类至营业成本。此项会计政策变更采用追溯调整法。②受重要影响的报表项目和金额
受重要影响的报表项目	影响金额	备注
2020年度利润表项目		
营业成本	19,881,326.13	
销售费用	-19,881,326.13	
2020年现金流量表项目		
购买商品、接受劳务支付的现金	19,881,326.13	
支付其他与经营活动有关的现金	-19,881,326.13	
(2).重要会计估计变更
会计估计变更的内容和原因	审批程序	开始适用的时点	备注(受重要影响的报表项目名称和金额)
将账龄为1年以内（含1年）的应收款项根据是否在信用期内划分为不同的账龄组合，对信用期内的应收账款账龄组合预期信用损失率的会计估计从5%变更至1%	本次变更经公司二届一次董事会审议通过	自2021年4月1日起	
其他说明本公司对上述会计估计变更采用未来适用法，如按照2021年12月末应收账款余额测算，该项会计估计变更减少信用减值损失金额7,247.42万元。(3).2021年起首次执行新租赁准则调整首次执行当年年初财务报表相关情况合并资产负债表单位:元币种:人民币
项目	2020年12月31日	2021年1月1日	调整数
流动资产：			
货币资金	1,407,062,310.82	1,407,062,310.82	
结算备付金			
拆出资金			
交易性金融资产	207,365,901.47	207,365,901.47	
衍生金融资产			
应收票据	82,655,779.82	82,655,779.82	
应收账款	731,530,479.52	731,530,479.52	
应收款项融资	766,476,364.21	766,476,364.21	
预付款项	69,820,246.15	69,820,246.15	
应收保费			
应收分保账款			
应收分保合同准备金			
其他应收款	7,918,296.67	7,918,296.67	
其中：应收利息			
应收股利			
买入返售金融资产			
存货	583,972,865.45	583,972,865.45	
合同资产			
持有待售资产			
一年内到期的非流动资产			
其他流动资产	177,280,066.38	177,280,066.38	
流动资产合计	4,034,082,310.49	4,034,082,310.49	
非流动资产：			
发放贷款和垫款			
债权投资			
其他债权投资			
长期应收款			
长期股权投资	28,003,000.69	28,003,000.69	
其他权益工具投资			
其他非流动金融资产			
投资性房地产			
固定资产	1,207,356,650.00	1,207,356,650.00	
在建工程	356,179,355.13	356,179,355.13	
生产性生物资产			
油气资产			
使用权资产		950,099.86	950,099.86
无形资产	322,624,089.26	322,624,089.26	
开发支出			
商誉			
长期待摊费用	15,069,586.28	15,069,586.28	
递延所得税资产	31,375,346.48	31,375,346.48	
其他非流动资产	140,424,889.40	140,424,889.40	
非流动资产合计	2,101,032,917.24	2,101,983,017.10	950,099.86
资产总计	6,135,115,227.73	6,136,065,327.59	950,099.86
流动负债：			
短期借款	7,735,391.00	7,735,391.00	
向中央银行借款			
拆入资金			
交易性金融负债			
衍生金融负债			
应付票据	702,212,717.93	702,212,717.93	
应付账款	665,824,494.71	665,824,494.71	
预收款项			
合同负债	271,460.19	271,460.19	
卖出回购金融资产款			
吸收存款及同业存放			
代理买卖证券款			
代理承销证券款			
应付职工薪酬	39,762,997.21	39,762,997.21	
应交税费	7,968,202.75	7,968,202.75	
其他应付款	9,961,931.54	9,961,931.54	
其中：应付利息			
应付股利			
应付手续费及佣金			
应付分保账款			
持有待售负债			
一年内到期的非流动负债	1,500,509.76	1,758,898.76	258,389.00
其他流动负债	35,289.83	35,289.83	
流动负债合计	1,435,272,994.92	1,435,531,383.92	258,389.00
非流动负债：			
保险合同准备金			
长期借款	8,695,572.30	8,695,572.30	
应付债券			
其中：优先股			
永续债			
租赁负债		691,710.86	691,710.86
长期应付款	80,484,556.43	80,484,556.43	
长期应付职工薪酬	423,924.58	423,924.58	
预计负债			
递延收益	99,142,134.90	99,142,134.90	
递延所得税负债	20,630,592.27	20,630,592.27	
其他非流动负债			
非流动负债合计	209,376,780.48	210,068,491.34	691,710.86
负债合计	1,644,649,775.40	1,645,599,875.26	950,099.86
所有者权益（或股东权益）：			
实收资本（或股本）	443,285,700.00	443,285,700.00	
其他权益工具			
其中：优先股			
永续债			
资本公积	3,531,250,445.81	3,531,250,445.81	
减：库存股			
其他综合收益	3,087,178.75	3,087,178.75	
专项储备			
盈余公积	17,429,949.46	17,429,949.46	
一般风险准备			
未分配利润	488,468,389.84	488,468,389.84	
归属于母公司所有者权益（或股东权益）合计	4,483,521,663.86	4,483,521,663.86	
少数股东权益	6,943,788.47	6,943,788.47	
所有者权益（或股东权益）合计	4,490,465,452.33	4,490,465,452.33	
负债和所有者权益（或股东权益）总计	6,135,115,227.73	6,136,065,327.59	950,099.86
各项目调整情况的说明：母公司资产负债表单位:元币种:人民币
项目	2020年12月31日	2021年1月1日	调整数
流动资产：			
货币资金	1,093,097,690.86	1,093,097,690.86	
交易性金融资产	96,781,215.27	96,781,215.27	
衍生金融资产			
应收票据	17,601,694.78	17,601,694.78	
应收账款	752,129,472.74	752,129,472.74	
应收款项融资	129,788,497.68	129,788,497.68	
预付款项	166,796,273.40	166,796,273.40	
其他应收款	431,276,978.42	431,276,978.42	
其中：应收利息			
应收股利			
存货	216,613,234.64	216,613,234.64	
合同资产			
持有待售资产			
一年内到期的非流动资产			
其他流动资产	155,025,519.28	155,025,519.28	
流动资产合计	3,059,110,577.07	3,059,110,577.07	
非流动资产：			
债权投资			
其他债权投资			
长期应收款			
长期股权投资	739,747,254.90	739,747,254.90	
其他权益工具投资			
其他非流动金融资产			
投资性房地产			
固定资产	187,779,885.65	187,779,885.65	
在建工程	271,961,131.30	271,961,131.30	
生产性生物资产			
油气资产			
使用权资产		326,939.09	326,939.09
无形资产	208,791,341.98	208,791,341.98	
开发支出			
商誉			
长期待摊费用	3,912,086.49	3,912,086.49	
递延所得税资产	12,371,721.57	12,371,721.57	
其他非流动资产	130,619,660.31	130,619,660.31	
非流动资产合计	1,555,183,082.20	1,555,510,021.29	326,939.09
资产总计	4,614,293,659.27	4,614,620,598.36	326,939.09
流动负债：			
短期借款			
交易性金融负债			
衍生金融负债			
应付票据	218,845,295.46	218,845,295.46	
应付账款	144,458,752.45	144,458,752.45	
预收款项			
合同负债	240,530.99	240,530.99	
应付职工薪酬	23,841,059.65	23,841,059.65	
应交税费	3,577,433.86	3,577,433.86	
其他应付款	6,505,236.63	6,505,236.63	
其中：应付利息			
应付股利			
持有待售负债			
一年内到期的非流动负债		123,157.00	123,157.00
其他流动负债	31,269.03	31,269.03	
流动负债合计	397,499,578.07	397,622,735.07	123,157.00
非流动负债：			
长期借款			
应付债券			
其中：优先股			
永续债			
租赁负债		203,782.09	203,782.09
长期应付款			
长期应付职工薪酬			
预计负债			
递延收益	92,627,995.98	92,627,995.98	
递延所得税负债			
其他非流动负债			
非流动负债合计	92,627,995.98	92,831,778.07	203,782.09
负债合计	490,127,574.05	490,454,513.14	326,939.09
所有者权益（或股东权益）：			
实收资本（或股本）	443,285,700.00	443,285,700.00	
其他权益工具			
其中：优先股			
永续债			
资本公积	3,557,860,804.52	3,557,860,804.52	
减：库存股			
其他综合收益			
专项储备			
盈余公积	17,429,949.46	17,429,949.46	
未分配利润	105,589,631.24	105,589,631.24	
所有者权益（或股东权益）合计	4,124,166,085.22	4,124,166,085.22	
负债和所有者权益（或股东权益）总计	4,614,293,659.27	4,614,620,598.36	326,939.09
各项目调整情况的说明：□适用√不适用(4).2021年起首次执行新租赁准则追溯调整前期比较数据的说明□适用√不适用。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</si>
  <si>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实地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</si>
  <si>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10-40	5	2.38-9.50%
通用设备	年限平均法	3-5	5	19.00-31.67%
专用设备	年限平均法	5-10	5	9.50-19.00%
运输工具	年限平均法	4-5	5	19.00-23.75%
其他设备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</si>
  <si>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《企业会计准则解释第15号》“关于企业将固定资产达到预定可使用状态前或者研发过程中产出的产品或副产品对外销售的会计处理”规定	董事会	对公司财务报表无影响
《企业会计准则解释第15号》“关于亏损合同的判断”规定	董事会	对公司财务报表无影响
《企业会计准则解释第16号》“关于单项交易产生的资产和负债相关的递延所得税不适用初始确认豁免的会计处理”规定	董事会	对公司财务报表无影响
《企业会计准则解释第16号》“关于发行方分类为权益工具的金融工具相关股利的所得税影响的会计处理”规定	董事会	对公司财务报表无影响
《企业会计准则解释第16号》“关于企业将以现金结算的股份支付修改为以权益结算的股份支付的会计处理”规定	董事会	对公司财务报表无影响
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2023年1月1日起执行财政部颁布的《企业会计准则解释第16号》“关于单项交易产生的资产和负债相关的递延所得税不适用初始确认豁免的会计处理”规定，该项会计政策变更对公司财务报表无影响。4)公司自2022年11月30日起执行财政部颁布的《企业会计准则解释第16号》“关于发行方分类为权益工具的金融工具相关股利的所得税影响的会计处理”规定，该项会计政策变更对公司财务报表无影响。5)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</si>
  <si>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</si>
  <si>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10-40	5%	2.38-9.50%
通用设备	年限平均法	3-5	5%	19.00-31.67%
专用设备	年限平均法	5-10	5%	9.50-19.00%
运输工具	年限平均法	4-5	5%	19.00-23.75%
其他设备	年限平均法	5	5%	19.00%</t>
  </si>
  <si>
    <t>重要会计政策和会计估计的变更：□适用√不适用。</t>
  </si>
  <si>
    <t>存货：适用。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</si>
  <si>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31.67-19   
专用设备      年限平均法  3-10            5       31.67-9.5  
运输工具      年限平均法  3-5             5       31.67-19   
其他设备      年限平均法  3-5             5       31.67-19   
(3).融资租入固定资产的认定依据、计价和折旧方法□适用√不适用</t>
  </si>
  <si>
    <t>会计政策、会计估计变更：(1).重要会计政策变更
会计政策变更的内容和原因                                                                    审批程序            备注(受重要影响的报表项目名称和金额)  
公司自2020年1月1日起执行财政部修订后的《企业会计准则第14号——收入》(以下简称新收入准则)。  经本公司管理层批准  见                            
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项目      资产负债表                                        
          2019年12月31日  新收入准则调整影响  2020年1月1日  
预收款项  813385281.83    -813385281.83                     
合同负债                  813385281.83        813385281.83  
(2).重要会计估计变更□适用√不适用(3).2020年起首次执行新收入准则、新租赁准则调整首次执行当年年初财务报表相关情况合并资产负债表单位:元币种:人民币
项目                                      2019年12月31日  2020年1月1日   调整数         
流动资产：                                                                              
货币资金                                  1663170553.9    1663170553.9                  
结算备付金                                                                              
拆出资金                                                                                
交易性金融资产                                                                          
衍生金融资产                                                                            
应收票据                                  146417751.83    146417751.83                  
应收账款                                  357680344.93    357680344.93                  
应收款项融资                              54551948.04     54551948.04                   
预付款项                                  55353355.2      55353355.2                    
应收保费                                                                                
应收分保账款                                                                            
应收分保合同准备金                                                                      
其他应收款                                8238908.96      8238908.96                    
其中：应收利息                                                                          
应收股利                                                                                
买入返售金融资产                                                                        
存货                                      837547989.76    837547989.76                  
合同资产                                                                                
持有待售资产                                                                            
一年内到期的非流动资产                                                                  
其他流动资产                              157951230.28    157951230.28                  
流动资产合计                              3280912082.9    3280912082.9                  
非流动资产：                                                                            
发放贷款和垫款                                                                          
债权投资                                                                                
其他债权投资                                                                            
长期应收款                                                                              
长期股权投资                                                                            
其他权益工具投资                                                                        
其他非流动金融资产                                                                      
投资性房地产                                                                            
固定资产                                  311213583.99    311213583.99                  
在建工程                                  69759208.39     69759208.39                   
生产性生物资产                                                                          
油气资产                                                                                
使用权资产                                                                              
无形资产                                  97781255        97781255                      
开发支出                                                                                
商誉                                                                                    
长期待摊费用                              347985.19       347985.19                     
递延所得税资产                            33617301.42     33617301.42                   
其他非流动资产                            34038945.61     34038945.61                   
非流动资产合计                            546758279.6     546758279.6                   
资产总计                                  3827670362.5    3827670362.5                  
流动负债：                                                                              
短期借款                                  30000000        30000000                      
向中央银行借款                                                                          
拆入资金                                                                                
交易性金融负债                                                                          
衍生金融负债                                                                            
应付票据                                  341115310.4     341115310.4                   
应付账款                                  296451950.61    296451950.61                  
预收款项                                  813385281.83                   -813385281.83  
合同负债                                                  813385281.83   813385281.83   
卖出回购金融资产款                                                                      
吸收存款及同业存放                                                                      
代理买卖证券款                                                                          
代理承销证券款                                                                          
应付职工薪酬                              30028989.96     30028989.96                   
应交税费                                  25343811.04     25343811.04                   
其他应付款                                6665256.41      6665256.41                    
其中：应付利息                                                                          
应付股利                                                                                
应付手续费及佣金                                                                        
应付分保账款                                                                            
持有待售负债                                                                            
一年内到期的非流动负债                                                                  
其他流动负债                              49427000.84     49427000.84                   
流动负债合计                              1592417601.09   1592417601.09                 
非流动负债：                                                                            
保险合同准备金                                                                          
长期借款                                                                                
应付债券                                                                                
其中：优先股                                                                            
永续债                                                                                  
租赁负债                                                                                
长期应付款                                                                              
长期应付职工薪酬                                                                        
预计负债                                                                                
递延收益                                  12112967.83     12112967.83                   
递延所得税负债                            25537.53        25537.53                      
其他非流动负债                                                                          
非流动负债合计                            12138505.36     12138505.36                   
负债合计                                  1604556106.45   1604556106.45                 
所有者权益（或股东权益）：                                                              
实收资本（或股本）                        401000000       401000000                     
其他权益工具                                                                            
其中：优先股                                                                            
永续债                                                                                  
资本公积                                  1086867148.51   1086867148.51                 
减：库存股                                                                              
其他综合收益                              1438000.69      1438000.69                    
专项储备                                                                                
盈余公积                                  85015083.09     85015083.09                   
一般风险准备                                                                            
未分配利润                                648794023.76    648794023.76                  
归属于母公司所有者权益（或股东权益）合计  2223114256.05   2223114256.05                 
少数股东权益                                                                            
所有者权益（或股东权益）合计              2223114256.05   2223114256.05                 
负债和所有者权益（或股东权益）总计        3827670362.5    3827670362.5                  
各项目调整情况的公司自2020年1月1日起执行财政部于2019年度颁布的《企业会计准则解释第13号》。根据新会计准则要求，将预收款项调整为合同负债。母公司资产负债表单位:元币种:人民币
项目                                2019年12月31日  2020年1月1日   调整数         
流动资产：                                                                        
货币资金                            1635200805.12   1635200805.12                 
交易性金融资产                                                                    
衍生金融资产                                                                      
应收票据                            146417751.83    146417751.83                  
应收账款                            358200943.12    358200943.12                  
应收款项融资                        54551948.04     54551948.04                   
预付款项                            54425729.34     54425729.34                   
其他应收款                          61603038.73     61603038.73                   
其中：应收利息                                                                    
应收股利                                                                          
存货                                837840624.09    837840624.09                  
合同资产                                                                          
持有待售资产                                                                      
一年内到期的非流动资产                                                            
其他流动资产                        157951230.28    157951230.28                  
流动资产合计                        3306192070.55   3306192070.55                 
非流动资产：                                                                      
债权投资                                                                          
其他债权投资                                                                      
长期应收款                                                                        
长期股权投资                        13634000        13634000                      
其他权益工具投资                                                                  
其他非流动金融资产                                                                
投资性房地产                                                                      
固定资产                            307506825.47    307506825.47                  
在建工程                            69759208.39     69759208.39                   
生产性生物资产                                                                    
油气资产                                                                          
使用权资产                                                                        
无形资产                            97781255        97781255                      
开发支出                                                                          
商誉                                                                              
长期待摊费用                        211225.67       211225.67                     
递延所得税资产                      33621426.03     33621426.03                   
其他非流动资产                      495000          495000                        
非流动资产合计                      523008940.56    523008940.56                  
资产总计                            3829201011.11   3829201011.11                 
流动负债：                                                                        
短期借款                            30000000        30000000                      
交易性金融负债                                                                    
衍生金融负债                                                                      
应付票据                            341115310.4     341115310.4                   
应付账款                            301047372.37    301047372.37                  
预收款项                            813385281.83                   -813385281.83  
合同负债                                            813385281.83   813385281.83   
应付职工薪酬                        30028989.96     30028989.96                   
应交税费                            25212617.59     25212617.59                   
其他应付款                          6647632.51      6647632.51                    
其中：应付利息                                                                    
应付股利                                                                          
持有待售负债                                                                      
一年内到期的非流动负债                                                            
其他流动负债                        49427000.84     49427000.84                   
流动负债合计                        1596864205.5    1596864205.5                  
非流动负债：                                                                      
长期借款                                                                          
应付债券                                                                          
其中：优先股                                                                      
永续债                                                                            
租赁负债                                                                          
长期应付款                                                                        
长期应付职工薪酬                                                                  
预计负债                                                                          
递延收益                            12112967.83     12112967.83                   
递延所得税负债                      25537.53        25537.53                      
其他非流动负债                                                                    
非流动负债合计                      12138505.36     12138505.36                   
负债合计                            1609002710.86   1609002710.86                 
所有者权益（或股东权益）：                                                        
实收资本（或股本）                  401000000       401000000                     
其他权益工具                                                                      
其中：优先股                                                                      
永续债                                                                            
资本公积                            1086867148.51   1086867148.51                 
减：库存股                                                                        
其他综合收益                                                                      
专项储备                                                                          
盈余公积                            85015083.09     85015083.09                   
未分配利润                          647316068.65    647316068.65                  
所有者权益（或股东权益）合计        2220198300.25   2220198300.25                 
负债和所有者权益（或股东权益）总计  3829201011.11   3829201011.11                 
各项目调整情况的公司自2020年1月1日起执行财政部于2019年度颁布的《企业会计准则解释第13号》。根据新会计准则要求，将预收款项调整为合同负债。(4)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</si>
  <si>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</si>
  <si>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31.67-19   
专用设备      年限平均法  3-10            5       31.67-9.5  
运输工具      年限平均法  3-5             5       31.67-19   
其他设备      年限平均法  3-5             5       31.67-19   
(3).融资租入固定资产的认定依据、计价和折旧方法□适用√不适用。</t>
  </si>
  <si>
    <t>重要会计政策和会计估计的变更：(1).重要会计政策变更						
?会计政策变更的内容和原因	审批程序	备注(受重要影响的报表项目名称和金额)				
公司自2020年1月1日起执行财政部修订后的《企业会计准则第14号——收入》(以下简称新收入准则)。	经本公司管理层批准					
(1)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项目	合并资产负债表			母公司资产负债表		
	2019年12月31日	新收入准则调整影响	2020年1月1日	2019年12月31日	新收入准则调整影响	2020年1月1日
应收账款	357,680,344.93	-83,940,960.24	273,739,384.69	358,200,943.12	-83,940,960.24	274,259,982.88
合同资产		83,940,960.24	83,940,960.24		83,940,960.24	83,940,960.24
其他流动资产	157,951,230.28	-32,704,605.20	125,246,625.08	157,951,230.28	-32,704,605.20	125,246,625.08
预收款项	813,385,281.83	-813,385,281.83		813,385,281.83	-813,385,281.83	
合同负债		745,812,799.24	745,812,799.24		745,812,799.24	745,812,799.24
其他流动负债	49,427,000.84	34,867,877.39	84,294,878.23	49,427,000.84	34,867,877.39	84,294,878.23
(2)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合并资产负债表单位:元币种:人民币						
?项目	2019年12月31日	2020年1月1日	调整数			
流动资产：						
货币资金	1,663,170,553.90	1,663,170,553.90				
结算备付金						
拆出资金						
交易性金融资产						
衍生金融资产						
应收票据	146,417,751.83	146,417,751.83				
应收账款	357,680,344.93	273,739,384.69	-83,940,960.24			
应收款项融资	54,551,948.04	54,551,948.04				
预付款项	55,353,355.20	55,353,355.20				
应收保费						
应收分保账款						
应收分保合同准备金						
其他应收款	8,238,908.96	8,238,908.96				
其中：应收利息						
应收股利						
买入返售金融资产						
存货	837,547,989.76	837,547,989.76				
合同资产		83,940,960.24	83,940,960.24			
持有待售资产						
一年内到期的非流动资产						
其他流动资产	157,951,230.28	125,246,625.08	-32,704,605.20			
流动资产合计	3,280,912,082.90	3,248,207,477.70	-32,704,605.20			
非流动资产：						
发放贷款和垫款						
债权投资						
其他债权投资						
长期应收款						
长期股权投资						
其他权益工具投资						
其他非流动金融资产						
投资性房地产						
固定资产	311,213,583.99	311,213,583.99				
在建工程	69,759,208.39	69,759,208.39				
生产性生物资产						
油气资产						
使用权资产						
无形资产	97,781,255.00	97,781,255.00				
开发支出						
商誉						
?长期待摊费用	347,985.19	347,985.19				
递延所得税资产	33,617,301.42	33,617,301.42				
其他非流动资产	34,038,945.61	34,038,945.61				
非流动资产合计	546,758,279.60	546,758,279.60				
资产总计	3,827,670,362.50	3,794,965,757.30	-32,704,605.20			
流动负债：						
短期借款	30,000,000.00	30,000,000.00				
向中央银行借款						
拆入资金						
交易性金融负债						
衍生金融负债						
应付票据	341,115,310.40	341,115,310.40				
应付账款	296,451,950.61	296,451,950.61				
预收款项	813,385,281.83		-813,385,281.83			
合同负债		745,812,799.24	745,812,799.24			
卖出回购金融资产款						
吸收存款及同业存放						
代理买卖证券款						
代理承销证券款						
应付职工薪酬	30,028,989.96	30,028,989.96				
应交税费	25,343,811.04	25,343,811.04				
其他应付款	6,665,256.41	6,665,256.41				
其中：应付利息						
应付股利						
应付手续费及佣金						
应付分保账款						
持有待售负债						
一年内到期的非流动负债						
其他流动负债	49,427,000.84	84,294,878.23	34,867,877.39			
流动负债合计	1,592,417,601.09	1,559,712,995.89	-32,704,605.20			
非流动负债：						
保险合同准备金						
长期借款						
应付债券						
其中：优先股						
永续债						
租赁负债						
长期应付款						
长期应付职工薪酬						
预计负债						
递延收益	12,112,967.83	12,112,967.83				
递延所得税负债	25,537.53	25,537.53				
其他非流动负债						
非流动负债合计	12,138,505.36	12,138,505.36				
负债合计	1,604,556,106.45	1,571,851,501.25	-32,704,605.20			
所有者权益（或股东权益）：						
实收资本（或股本）	401,000,000.00	401,000,000.00				
其他权益工具						
其中：优先股						
?永续债						
资本公积	1,086,867,148.51	1,086,867,148.51				
减：库存股						
其他综合收益	1,438,000.69	1,438,000.69				
专项储备						
盈余公积	85,015,083.09	85,015,083.09				
一般风险准备						
未分配利润	648,794,023.76	648,794,023.76				
归属于母公司所有者权益（或股东权益）合计	2,223,114,256.05	2,223,114,256.05				
少数股东权益						
所有者权益（或股东权益）合计	2,223,114,256.05	2,223,114,256.05				
负债和所有者权益（或股东权益）总计	3,827,670,362.50	3,794,965,757.30	-32,704,605.20			
各项目调整情况的公司自2020年1月1日起执行财政部于2019年度颁布的《企业会计准则解释第13号》。根据新会计准则要求，将预收款项调整为合同负债。母公司资产负债表单位:元币种:人民币						
?项目	2019年12月31日	2020年1月1日	调整数			
流动资产：						
货币资金	1,635,200,805.12	1,635,200,805.12				
交易性金融资产						
衍生金融资产						
应收票据	146,417,751.83	146,417,751.83				
应收账款	358,200,943.12	274,259,982.88	-83,940,960.24			
应收款项融资	54,551,948.04	54,551,948.04				
预付款项	54,425,729.34	54,425,729.34				
其他应收款	61,603,038.73	61,603,038.73				
其中：应收利息						
应收股利						
存货	837,840,624.09	837,840,624.09				
合同资产		83,940,960.24	83,940,960.24			
持有待售资产						
一年内到期的非流动资产						
其他流动资产	157,951,230.28	125,246,625.08	-32,704,605.20			
流动资产合计	3,306,192,070.55	3,273,487,465.35	-32,704,605.20			
非流动资产：						
债权投资						
其他债权投资						
长期应收款						
长期股权投资	13,634,000.00	13,634,000.00				
其他权益工具投资						
其他非流动金融资产						
?投资性房地产						
固定资产	307,506,825.47	307,506,825.47				
在建工程	69,759,208.39	69,759,208.39				
生产性生物资产						
油气资产						
使用权资产						
无形资产	97,781,255.00	97,781,255.00				
开发支出						
商誉						
长期待摊费用	211,225.67	211,225.67				
递延所得税资产	33,621,426.03	33,621,426.03				
其他非流动资产	495,000.00	495,000.00				
非流动资产合计	523,008,940.56	523,008,940.56				
资产总计	3,829,201,011.11	3,796,496,405.91	-32,704,605.20			
流动负债：						
短期借款	30,000,000.00	30,000,000.00				
交易性金融负债						
衍生金融负债						
应付票据	341,115,310.40	341,115,310.40				
应付账款	301,047,372.37	301,047,372.37				
预收款项	813,385,281.83		-813,385,281.83			
合同负债		745,812,799.24	745,812,799.24			
应付职工薪酬	30,028,989.96	30,028,989.96				
应交税费	25,212,617.59	25,212,617.59				
其他应付款	6,647,632.51	6,647,632.51				
其中：应付利息						
应付股利						
持有待售负债						
一年内到期的非流动负债						
其他流动负债	49,427,000.84	84,294,878.23	34,867,877.39			
流动负债合计	1,596,864,205.50	1,564,159,600.30	-32,704,605.20			
非流动负债：						
长期借款						
应付债券						
其中：优先股						
永续债						
租赁负债						
长期应付款						
长期应付职工薪酬						
预计负债						
递延收益	12,112,967.83	12,112,967.83				
递延所得税负债	25,537.53	25,537.53				
其他非流动负债						
非流动负债合计	12,138,505.36	12,138,505.36				
负债合计	1,609,002,710.86	1,576,298,105.66	-32,704,605.20			
所有者权益（或股东权益）：						
实收资本（或股本）	401,000,000.00	401,000,000.00				
其他权益工具						
其中：优先股						
?永续债						
资本公积	1,086,867,148.51	1,086,867,148.51				
减：库存股						
其他综合收益						
专项储备						
盈余公积	85,015,083.09	85,015,083.09				
未分配利润	647,316,068.65	647,316,068.65				
所有者权益（或股东权益）合计	2,220,198,300.25	2,220,198,300.25				
负债和所有者权益（或股东权益）总计	3,829,201,011.11	3,796,496,405.91	-32,704,605.20			
各项目调整情况的公司自2020年1月1日起执行财政部于2019年度颁布的《企业会计准则解释第13号》。根据新会计准则要求，将预收款项调整为合同负债。(4).2020年起首次执行新收入准则、新租赁准则追溯调整前期比较数据的说明□适用√不适用。</t>
  </si>
  <si>
    <t>存货：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</si>
  <si>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31.67-19
专用设备	年限平均法	3-10	5	31.67-9.5
运输工具	年限平均法	3-5	5	31.67-19
其他设备	年限平均法	3-5	5	31.67-19
(3).融资租入固定资产的认定依据、计价和折旧方法□适用√不适用</t>
  </si>
  <si>
    <t>重要会计政策和会计估计的变更：(1).重要会计政策变更
会计政策变更的内容和原因	审批程序	备注(受重要影响的报表项目名称和金额)
公司自2021年1月1日起执行经修订的《企业会计准则第21号——租赁》（以下简称新租赁准则）	公司管理层批准	无影响
公司自2021年1月26日起执行财政部于2021年度颁布的《企业会计准则解释第14号》	公司管理层批准	无影响
公司自2021年12月31日起执行财政部颁布的《企业会计准则解释第15号》“关于资金集中管理相关列报”规定	公司管理层批准	无影响
2021年11月，财政部会计司发布2021年第五批企业会计准则实施问答。该文指出：通常情况下，企业商品或服务的控制权转移给客户之前、为了履行客户合同而发生的运输活动不构成单项履约义务，相关运输成本应当作为合同履约成本，采用与商品或服务收入确认相同的基础进行摊销计入当期损益,合同履约成本应当在确认商品或服务收入时结转计入“主营业务成本”或“其他业务成本”科目，并在利润表“营业成本”项目中列示。	董事会审议批准
其他说明因执行《企业会计准则实施问答》（第五批），本公司将2020年度销售运费及仓储费的列报予以追溯更正，自“销售费用”项目重分类至“营业成本”项目。该项会计政策变更对2020年度财务报表的调整影响见下表：
项目	调整前金额	变更影响金额	调整后金额
合并利润表
营业成本	769,689,468.66	22,186,526.83	791,875,995.49
销售费用	66,369,843.06	-22,186,526.83	44,183,316.23
母公司利润表
营业成本	769,602,043.66	22,504,188.49	792,106,232.15
销售费用	66,612,926.44	-22,504,188.49	44,108,737.95
合并现金流量表
购买商品、接受劳务支付的现金	636,775,746.26	21,912,686.18	658,688,432.44
支付其他与经营活动有关的现金	260,718,915.58	-21,912,686.18	238,806,229.40
母公司现金流量表
购买商品、接受劳务支付的现金	636,677,992.69	22,230,347.84	658,908,340.53
支付其他与经营活动有关的现金	258,465,588.22	-22,230,347.84	236,235,240.38
(2).重要会计估计变更□适用√不适用。(3).2021年起首次执行新租赁准则调整首次执行当年年初财务报表相关情况□适用√不适用。(4).2021年起首次执行新租赁准则追溯调整前期比较数据的说明□适用√不适用。45.其他□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</si>
  <si>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</si>
  <si>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4.8%-4.75%
通用设备	年限平均法	3-5	5%	31.67%-19%
专用设备	年限平均法	3-10	5%	31.67%-9.5%
运输工具	年限平均法	3-5	5%	31.67%-19%
其他设备	年限平均法	3-5	5%	31.67%-19%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</si>
  <si>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公司管理层批准	无影响
公司自2022年1月1日起执行财政部颁布的《企业会计准则解释第15号》“关于亏损合同的判断”规定	公司管理层批准	无影响
公司自2022年11月30日起执行财政部颁布的《企业会计准则解释第16号》“关于发行方分类为权益工具的金融工具相关股利的所得税影响的会计处理”规定	公司管理层批准	无影响
公司自2022年11月30日起执行财政部颁布的《企业会计准则解释第16号》“关于企业将以现金结算的股份支付修改为以权益结算的股份支付的会计处理”规定	公司管理层批准	无影响
其他说明无(2).重要会计估计变更□适用√不适用。(3).2022年起首次执行新会计准则或准则解释等涉及调整首次执行当年年初的财务报表□适用√不适用。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</si>
  <si>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</si>
  <si>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4-5	19-4.75
通用设备	年限平均法	3-5	5	31.67-19
专用设备	年限平均法	3-10	5	31.67-9.5
运输工具	年限平均法	3-5	5	31.67-19
其他设备	年限平均法	3-5	5	31.67-19</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</si>
  <si>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</si>
  <si>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               0.05    0.19            
运输设备        年限平均法  5               0.05    0.19            
电子设备及其他  年限平均法  3-5             0.05    19.00%-31.67%   
经营租出设备    年限平均法  3、7            0.05    31.67%、13.57%  
(3).融资租入固定资产的认定依据、计价和折旧方法□适用√不适用</t>
  </si>
  <si>
    <t>会计政策、会计估计变更：(1).重要会计政策变更
会计政策变更的内容和原因                          审批程序            备注(受重要影响的报表项目名称和金额)  
执行财政部修订发布的《企业会计准则第14号—收入》  经本公司管理层批准  见下表                                
财政部于2017年7月5日发布了《企业会计准则第14号—收入》（财会【2017】2号），要求在境内外同时上市的企业以及在境外上市并采用国际财务报告准则或企业会计准则编制财务报表的企业，自2018年1月1日起施行;其他境内上市企业，自2020年1月1日起施行。本公司作为境内上市企业，于2020年1月1日执行新收入准则，调整2020年年初财务报表相关项目金额，对可比期间数据不予调整：（1）将符合条件的原计入“预收款项”的预收货款重分类调整至“合同负债”列报;（2）将公司已向客户转让商品而有权收取对价的权利，且该权利取决于时间流逝之外的其他因素的调整至“合同资产”列报;（3）在“利润分成”商品销售模式下，期初客户已签收但尚未确认收入部分，根据新收入准则对其进行变更。执行新收入准则对公司2020年1月1日财务报表的主要影响如下：
项目                        资产负债表                                         
                            2019年12月31日  新收入准则调整影响  2020年1月1日   
应收账款                    176035155.24    15587556.77         191622712.01   
存货                        299966170.35    -16355310.22        283610860.13   
合同资产                    -               3740605.96          3740605.96     
其他流动资产                44405513.3      -2340625.2          42064888.1     
预收款项                    184444643.33    -16910443.03        167534200.3    
合同负债                                    15777305.81         15777305.81    
其他流动负债                                1133137.22          1133137.22     
未分配利润                  288975820.29    1278734.88          290254555.17   
归属于母公司所有者权益合计  1974559837.64   1278734.88          1975838572.52  
少数股东权益                149649306.18    -646507.57          149002798.61   
(2).重要会计估计变更□适用√不适用(3).2020年起首次执行新收入准则、新租赁准则调整首次执行当年年初财务报表相关情况合并资产负债表单位:元币种:人民币
项目                                      2019年12月31日  2020年1月1日   调整数        
流动资产：                                                                             
货币资金                                  875858784.58    875858784.58                 
结算备付金                                                                             
拆出资金                                                                               
交易性金融资产                            540000000       540000000                    
衍生金融资产                                                                           
应收票据                                  4042559.63      4042559.63                   
应收账款                                  176035155.24    191622712.01   15587556.77   
应收款项融资                              1980500         1980500                      
预付款项                                  35070999.13     35070999.13                  
应收保费                                                                               
应收分保账款                                                                           
应收分保合同准备金                                                                     
其他应收款                                9618750.08      9618750.08                   
其中：应收利息                                                                         
应收股利                                                                               
买入返售金融资产                                                                       
存货                                      299966170.35    283610860.13   -16355310.22  
合同资产                                                  3740605.96     3740605.96    
持有待售资产                                                                           
一年内到期的非流动资产                                                                 
其他流动资产                              44405513.3      42064888.1     -2340625.2    
流动资产合计                              1986978432.31   1987610659.62  632227.31     
非流动资产：                                                                           
发放贷款和垫款                                                                         
债权投资                                                                               
其他债权投资                                                                           
长期应收款                                                                             
长期股权投资                              139534371.94    139534371.94                 
其他权益工具投资                          11975419.38     11975419.38                  
其他非流动金融资产                                                                     
投资性房地产                                                                           
固定资产                                  471204340.95    471204340.95                 
在建工程                                  20132004.07     20132004.07                  
生产性生物资产                                                                         
油气资产                                                                               
使用权资产                                                                             
无形资产                                  332331324.07    332331324.07                 
开发支出                                                                               
商誉                                                                                   
长期待摊费用                              16908070.34     16908070.34                  
递延所得税资产                            109023941.85    109023941.85                 
其他非流动资产                            11420185.94     11420185.94                  
非流动资产合计                            1112529658.54   1112529658.54                
资产总计                                  3099508090.85   3100140318.16  632227.31     
流动负债：                                                                             
短期借款                                  76765319.05     76765319.05                  
向中央银行借款                                                                         
拆入资金                                                                               
交易性金融负债                                                                         
衍生金融负债                                                                           
应付票据                                  37335841.79     37335841.79                  
应付账款                                  176624445.46    176624445.46                 
预收款项                                  184444643.33    167534200.3    -16910443.03  
合同负债                                                  15777305.81    15777305.81   
卖出回购金融资产款                                                                     
吸收存款及同业存放                                                                     
代理买卖证券款                                                                         
代理承销证券款                                                                         
应付职工薪酬                              50586932.71     50586932.71                  
应交税费                                  42924647.79     42924647.79                  
其他应付款                                14364076.43     14364076.43                  
其中：应付利息                                                                         
应付股利                                                                               
应付手续费及佣金                                                                       
应付分保账款                                                                           
持有待售负债                                                                           
一年内到期的非流动负债                    64968795.02     64968795.02                  
其他流动负债                                              1133137.22     1133137.22    
流动负债合计                              648014701.58    648014701.58                 
非流动负债：                                                                           
保险合同准备金                                                                         
长期借款                                  279615107.27    279615107.27                 
应付债券                                                                               
其中：优先股                                                                           
永续债                                                                                 
租赁负债                                                                               
长期应付款                                3488100         3488100                      
长期应付职工薪酬                                                                       
预计负债                                  27072676.49     27072676.49                  
递延收益                                  17108361.69     17108361.69                  
递延所得税负债                                                                         
其他非流动负债                                                                         
非流动负债合计                            327284245.45    327284245.45                 
负债合计                                  975298947.03    975298947.03                 
所有者权益（或股东权益）：                                                             
实收资本（或股本）                        451554411       451554411                    
其他权益工具                                                                           
其中：优先股                                                                           
永续债                                                                                 
资本公积                                  1207942318.37   1207942318.37                
减：库存股                                                                             
其他综合收益                              3287063.85      3287063.85                   
专项储备                                                                               
盈余公积                                  22800224.13     22800224.13                  
一般风险准备                                                                           
未分配利润                                288975820.29    290254555.17   1278734.88    
归属于母公司所有者权益（或股东权益）合计  1974559837.64   1975838572.52  1278734.88    
少数股东权益                              149649306.18    149002798.61   -646507.57    
所有者权益（或股东权益）合计              2124209143.82   2124841371.13  632227.31     
负债和所有者权益（或股东权益）总计        3099508090.85   3100140318.16  632227.31     
各项目调整情况的财政部于2017年7月5日发布了《企业会计准则第14号—收入》（财会【2017】2号），要求在境内外同时上市的企业以及在境外上市并采用国际财务报告准则或企业会计准则编制财务报表的企业，自2018年1月1日起施行;其他境内上市企业，自2020年1月1日起施行。本公司作为境内上市企业，于2020年1月1日执行新收入准则，调整2020年年初财务报表相关项目金额，对可比期间数据不予调整：（1）将符合条件的原计入“预收款项”的预收货款重分类调整至“合同负债”列报;（2）将公司已向客户转让商品而有权收取对价的权利，且该权利取决于时间流逝之外的其他因素的调整至“合同资产”列报;（3）在“利润分成”商品销售模式下，期初客户已签收但尚未确认收入部分，根据新收入准则对其进行变更。母公司资产负债表单位:元币种:人民币
项目                                2019年12月31日  2020年1月1日   调整数       
流动资产：                                                                      
货币资金                            570479390.49    570479390.49                
交易性金融资产                      540000000       540000000                   
衍生金融资产                                                                    
应收票据                            3542559.63      3542559.63                  
应收账款                            299315776.44    295616359.63   -3699416.81  
应收款项融资                        442500          442500                      
预付款项                            6410257.48      6410257.48                  
其他应收款                          67227575.21     67227575.21                 
其中：应收利息                                                                  
应收股利                                                                        
存货                                135617379.22    135617379.22                
合同资产                                            3699416.81     3699416.81   
持有待售资产                                                                    
一年内到期的非流动资产                                                          
其他流动资产                        12280164.39     12280164.39                 
流动资产合计                        1635315602.86   1635315602.86               
非流动资产：                                                                    
债权投资                                                                        
其他债权投资                                                                    
长期应收款                                                                      
长期股权投资                        257795276.13    257795276.13                
其他权益工具投资                    7075419.38      7075419.38                  
其他非流动金融资产                                                              
投资性房地产                                                                    
固定资产                            60391512.92     60391512.92                 
在建工程                            1385496.59      1385496.59                  
生产性生物资产                                                                  
油气资产                                                                        
使用权资产                                                                      
无形资产                            330796423.87    330796423.87                
开发支出                                                                        
商誉                                                                            
长期待摊费用                        12771126.83     12771126.83                 
递延所得税资产                      9545438.2       9545438.2                   
其他非流动资产                      6744453.85      6744453.85                  
非流动资产合计                      686505147.77    686505147.77                
资产总计                            2321820750.63   2321820750.63               
流动负债：                                                                      
短期借款                            10217738.36     10217738.36                 
交易性金融负债                                                                  
衍生金融负债                                                                    
应付票据                            37335841.79     37335841.79                 
应付账款                            162596838.45    162596838.45                
预收款项                            11116659.11     4387326.61     -6729332.5   
合同负债                                            6485831.14     6485831.14   
应付职工薪酬                        26985668.92     26985668.92                 
应交税费                            1534242.7       1534242.7                   
其他应付款                          42599703.36     42599703.36                 
其中：应付利息                                                                  
应付股利                                                                        
持有待售负债                                                                    
一年内到期的非流动负债                                                          
其他流动负债                                        243501.36      243501.36    
流动负债合计                        292386692.69    292386692.69                
非流动负债：                                                                    
长期借款                                                                        
应付债券                                                                        
其中：优先股                                                                    
永续债                                                                          
租赁负债                                                                        
长期应付款                          3488100         3488100                     
长期应付职工薪酬                                                                
预计负债                            14631273        14631273                    
递延收益                            15724174.3      15724174.3                  
递延所得税负债                                                                  
其他非流动负债                                                                  
非流动负债合计                      33843547.3      33843547.3                  
负债合计                            326230239.99    326230239.99                
所有者权益（或股东权益）：                                                      
实收资本（或股本）                  451554411       451554411                   
其他权益工具                                                                    
其中：优先股                                                                    
永续债                                                                          
资本公积                            1310939867.82   1310939867.82               
减：库存股                                                                      
其他综合收益                                                                    
专项储备                                                                        
盈余公积                            21522683.4      21522683.4                  
未分配利润                          211573548.42    211573548.42                
所有者权益（或股东权益）合计        1995590510.64   1995590510.64               
负债和所有者权益（或股东权益）总计  2321820750.63   2321820750.63               
各项目调整情况的财政部于2017年7月5日发布了《企业会计准则第14号—收入》（财会【2017】2号），要求在境内外同时上市的企业以及在境外上市并采用国际财务报告准则或企业会计准则编制财务报表的企业，自2018年1月1日起施行;其他境内上市企业，自2020年1月1日起施行。本公司作为境内上市企业，于2020年1月1日执行新收入准则，调整2020年年初财务报表相关项目金额，对可比期间数据不予调整：（1）将符合条件的原计入“预收款项”的预收货款重分类调整至“合同负债”列报;（2）将公司已向客户转让商品而有权收取对价的权利，且该权利取决于时间流逝之外的其他因素的调整至“合同资产”列报。(4)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</si>
  <si>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               5       19            
运输设备        年限平均法  5               5       19            
电子设备及其他  年限平均法  3-5             5       19.00-31.67   
经营租出设备    年限平均法  3、7            5       31.67、13.57  
(3).融资租入固定资产的认定依据、计价和折旧方法□适用√不适用。</t>
  </si>
  <si>
    <t>重要会计政策和会计估计的变更：（1）.重要会计政策变更			
?会计政策变更的内容和原因	审批程序	备注(受重要影响的报表项目名称和金额)	
?执行财政部修订的《企业会计准则第14号——收入》	管理层审批		
执行《企业会计准则解释第13号》	管理层审批	无	
(1)企业会计准则变化引起的会计政策变更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项目	资产负债表		
	2019年12月31日	新收入准则调整影响	2020年1月1日
应收账款	176,035,155.24	15,587,556.77	191,622,712.01
存货	299,966,170.35	-16,355,310.22	283,610,860.13
合同资产		3,740,605.96	3,740,605.96
其他流动资产	44,405,513.30	-2,340,625.20	42,064,888.10
预收款项	184,444,643.33	-16,910,443.03	167,534,200.30
合同负债		15,777,305.81	15,777,305.81
其他流动负债		1,133,137.22	1,133,137.22
未分配利润	288,975,820.29	1,278,734.88	290,254,555.17
归属于母公司所有者权益合计	1,974,559,837.64	1,278,734.88	1,975,838,572.52
少数股东权益	149,649,306.18	-646,507.57	149,002,798.61
2)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合并资产负债表单位:元币种:人民币			
项目	2019年12月31日	2020年1月1日	调整数
流动资产：			
货币资金	875,858,784.58	875,858,784.58	
结算备付金			
拆出资金			
交易性金融资产	540,000,000.00	540,000,000.00	
衍生金融资产			
应收票据	4,042,559.63	4,042,559.63	
应收账款	176,035,155.24	191,622,712.01	15,587,556.77
应收款项融资	1,980,500.00	1,980,500.00	
预付款项	35,070,999.13	35,070,999.13	
应收保费			
应收分保账款			
应收分保合同准备金			
其他应收款	9,618,750.08	9,618,750.08	
其中：应收利息			
应收股利			
买入返售金融资产			
存货	299,966,170.35	283,610,860.13	-16,355,310.22
合同资产		3,740,605.96	3,740,605.96
持有待售资产			
一年内到期的非流动资产			
其他流动资产	44,405,513.30	42,064,888.10	-2,340,625.20
流动资产合计	1,986,978,432.31	1,987,610,659.62	632,227.31
非流动资产：			
发放贷款和垫款			
债权投资			
其他债权投资			
长期应收款			
长期股权投资	139,534,371.94	139,534,371.94	
其他权益工具投资	11,975,419.38	11,975,419.38	
其他非流动金融资产			
投资性房地产			
固定资产	471,204,340.95	471,204,340.95	
在建工程	20,132,004.07	20,132,004.07	
生产性生物资产			
油气资产			
使用权资产			
无形资产	332,331,324.07	332,331,324.07	
开发支出			
商誉			
长期待摊费用	16,908,070.34	16,908,070.34	
递延所得税资产	109,023,941.85	109,023,941.85	
其他非流动资产	11,420,185.94	11,420,185.94	
非流动资产合计	1,112,529,658.54	1,112,529,658.54	
资产总计	3,099,508,090.85	3,100,140,318.16	632,227.31
流动负债：			
短期借款	76,765,319.05	76,765,319.05	
向中央银行借款			
拆入资金			
交易性金融负债			
衍生金融负债			
应付票据	37,335,841.79	37,335,841.79	
应付账款	176,624,445.46	176,624,445.46	
预收款项	184,444,643.33	167,534,200.30	-16,910,443.03
合同负债		15,777,305.81	15,777,305.81
卖出回购金融资产款			
吸收存款及同业存放			
代理买卖证券款			
代理承销证券款			
应付职工薪酬	50,586,932.71	50,586,932.71	
应交税费	42,924,647.79	42,924,647.79	
其他应付款	14,364,076.43	14,364,076.43	
其中：应付利息			
应付股利			
应付手续费及佣金			
应付分保账款			
持有待售负债			
一年内到期的非流动负债	64,968,795.02	64,968,795.02	
其他流动负债		1,133,137.22	1,133,137.22
流动负债合计	648,014,701.58	648,014,701.58	
非流动负债：			
保险合同准备金			
长期借款	279,615,107.27	279,615,107.27	
应付债券			
其中：优先股			
永续债			
租赁负债			
长期应付款	3,488,100.00	3,488,100.00	
长期应付职工薪酬			
预计负债	27,072,676.49	27,072,676.49	
递延收益	17,108,361.69	17,108,361.69	
递延所得税负债			
其他非流动负债			
非流动负债合计	327,284,245.45	327,284,245.45	
负债合计	975,298,947.03	975,298,947.03	
所有者权益（或股东权益）：			
实收资本（或股本）	451,554,411.00	451,554,411.00	
其他权益工具			
其中：优先股			
永续债			
资本公积	1,207,942,318.37	1,207,942,318.37	
减：库存股			
其他综合收益	3,287,063.85	3,287,063.85	
专项储备			
盈余公积	22,800,224.13	22,800,224.13	
一般风险准备			
未分配利润	288,975,820.29	290,254,555.17	1,278,734.88
归属于母公司所有者权益（或股东权益）合计	1,974,559,837.64	1,975,838,572.52	1,278,734.88
少数股东权益	149,649,306.18	149,002,798.61	-646,507.57
所有者权益（或股东权益）合计	2,124,209,143.82	2,124,841,371.13	632,227.31
负债和所有者权益（或股东权益）总计	3,099,508,090.85	3,100,140,318.16	632,227.31
各项目调整情况的财政部于2017年7月5日发布了《企业会计准则第14号—收入》（财会【2017】2号），要求在境内外同时上市的企业以及在境外上市并采用国际财务报告准则或企业会计准则编制财务报表的企业，自2018年1月1日起施行;其他境内上市企业，自2020年1月1日起施行。本公司作为境内上市企业，于2020年1月1日执行新收入准则，调整2020年年初财务报表相关项目金额，对可比期间数据不予调整：（1）将符合条件的原计入“预收款项”的预收货款重分类调整至“合同负债”列报;（2）将公司已向客户转让商品而有权收取对价的权利，且该权利取决于时间流逝之外的其他因素的调整至“合同资产”列报;（3）在“利润分成”商品销售模式下，将期初客户已签收但尚未确认收入部分，根据新收入准则确认收入。母公司资产负债表单位:元币种:人民币			
项目	2019年12月31日	2020年1月1日	调整数
流动资产：			
货币资金	570,479,390.49	570,479,390.49	
交易性金融资产	540,000,000.00	540,000,000.00	
衍生金融资产			
应收票据	3,542,559.63	3,542,559.63	
应收账款	299,315,776.44	295,616,359.63	-3,699,416.81
应收款项融资	442,500.00	442,500.00	
预付款项	6,410,257.48	6,410,257.48	
其他应收款	67,227,575.21	67,227,575.21	
其中：应收利息			
应收股利			
存货	135,617,379.22	135,617,379.22	
合同资产		3,699,416.81	3,699,416.81
持有待售资产			
一年内到期的非流动资产			
其他流动资产	12,280,164.39	12,280,164.39	
流动资产合计	1,635,315,602.86	1,635,315,602.86	
非流动资产：			
债权投资			
其他债权投资			
长期应收款			
长期股权投资	257,795,276.13	257,795,276.13	
其他权益工具投资	7,075,419.38	7,075,419.38	
其他非流动金融资产			
投资性房地产			
固定资产	60,391,512.92	60,391,512.92	
在建工程	1,385,496.59	1,385,496.59	
生产性生物资产			
油气资产			
使用权资产			
无形资产	330,796,423.87	330,796,423.87	
开发支出			
商誉			
长期待摊费用	12,771,126.83	12,771,126.83	
递延所得税资产	9,545,438.20	9,545,438.20	
其他非流动资产	6,744,453.85	6,744,453.85	
非流动资产合计	686,505,147.77	686,505,147.77	
资产总计	2,321,820,750.63	2,321,820,750.63	
流动负债：			
短期借款	10,217,738.36	10,217,738.36	
交易性金融负债			
衍生金融负债			
应付票据	37,335,841.79	37,335,841.79	
应付账款	162,596,838.45	162,596,838.45	
预收款项	11,116,659.11	4,387,326.61	-6,729,332.50
合同负债		6,485,831.14	6,485,831.14
应付职工薪酬	26,985,668.92	26,985,668.92	
应交税费	1,534,242.70	1,534,242.70	
其他应付款	42,599,703.36	42,599,703.36	
其中：应付利息			
应付股利			
持有待售负债			
一年内到期的非流动负债			
其他流动负债		243,501.36	243,501.36
流动负债合计	292,386,692.69	292,386,692.69	
非流动负债：			
长期借款			
应付债券			
其中：优先股			
永续债			
租赁负债			
长期应付款	3,488,100.00	3,488,100.00	
长期应付职工薪酬			
预计负债	14,631,273.00	14,631,273.00	
递延收益	15,724,174.30	15,724,174.30	
递延所得税负债			
其他非流动负债			
非流动负债合计	33,843,547.30	33,843,547.30	
负债合计	326,230,239.99	326,230,239.99	
所有者权益（或股东权益）：			
实收资本（或股本）	451,554,411.00	451,554,411.00	
其他权益工具			
其中：优先股			
永续债			
资本公积	1,310,939,867.82	1,310,939,867.82	
减：库存股			
其他综合收益			
专项储备			
盈余公积	21,522,683.40	21,522,683.40	
未分配利润	211,573,548.42	211,573,548.42	
所有者权益（或股东权益）合计	1,995,590,510.64	1,995,590,510.64	
负债和所有者权益（或股东权益）总计	2,321,820,750.63	2,321,820,750.63	
各项目调整情况的财政部于2017年7月5日发布了《企业会计准则第14号—收入》（财会【2017】2号），要求在境内外同时上市的企业以及在境外上市并采用国际财务报告准则或企业会计准则编制财务报表的企业，自2018年1月1日起施行;其他境内上市企业，自2020年1月1日起施行。本公司作为境内上市企业，于2020年1月1日执行新收入准则，调整2020年年初财务报表相关项目金额，对可比期间数据不予调整：（1）将符合条件的原计入“预收款项”的预收货款重分类调整至“合同负债”列报;（2）将公司已向客户转让商品而有权收取对价的权利，且该权利取决于时间流逝之外的其他因素的调整至“合同资产”列报。(4).2020年起首次执行新收入准则、新租赁准则追溯调整前期比较数据的说明□适用√不适用。</t>
  </si>
  <si>
    <t>存货：无。适用□不适用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十二)合同成本与合同成本有关的资产包括合同取得成本和合同履约成本。公司为取得合同发生的增量成本预期能够收回的，作为合同取得成本确认为一项资产。公司为履行合同发生的成本，不适用存货、固定资产或无形资产等相关准则的规范范围且同时满足下列条件的，作为合同履约成本确认为一项资产：1.该成本与一份当前或预期取得的合同直接相关，包括直接人工、直接材料、制造费用（或类似费用）、明确由客户承担的成本以及仅因该合同而发生的其他成本;2.该成本增加了公司未来用于履行履约义务的资源;3.该成本预期能够收回。公司对于与合同成本有关的资产采用与该资产相关的商品或服务收入确认相同的基础进行摊销，计入当期损益。如果与合同成本有关的资产的账面价值高于因转让与该资产相关的商品或服务预期能够取得的剩余对价减去估计将要发生的成本，公司对超出部分计提减值准备，并确认为资产减值损失。以前期间减值的因素之后发生变化，使得转让该资产相关的商品或服务预期能够取得的剩余对价减去估计将要发生的成本高于该资产账面价值的，转回原已计提的资产减值准备，并计入当期损益，但转回后的资产账面价值不超过假定不计提减值准备情况下该资产在转回日的账面价值。</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</si>
  <si>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	5	19
运输设备	年限平均法	5	5	19
电子设备及其他	年限平均法	3-5	5	19.00-31.67
经营租出设备	年限平均法	3、7	5	31.67、13.57
(3).融资租入固定资产的认定依据、计价和折旧方法□适用√不适用。</t>
  </si>
  <si>
    <t>重要会计政策和会计估计的变更：
(1)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假设自租赁期开始日即采用新租赁准则的账面价值（采用首次执行日公司增量借款利率作为折现率）计量使用权资产。在首次执行日，公司按照第十节、五.44的规定，对使用权资产进行减值测试并进行相应会计处理。①执行新租赁准则对公司2021年1月1日财务报表的主要影响如下：
项目	资产负债表
2020年12月31日	新租赁准则调整影响	2021年1月1日
预付款项	47447601.43	1727030.09	49174631.52
使用权资产	39368070.17	39368070.17
递延所得税资产	96132114.02	323676.36	96455790.38
其他应付款	59848053.83	-1026101.82	58821952.01
一年内到期的非流动负债	181417412.46	18607011.39	200024423.85
租赁负债	23804845.36	23804845.36
盈余公积	35242179.57	34923.77	35277103.34
项目	资产负债表
2020年12月31日	新租赁准则调整影响	2021年1月1日
未分配利润	357793891.96	9346.56	357803238.52
归属于母公司所有者权益合计	2091599671.75	44270.33	2091643942.08
少数股东权益	93812755.26	-11248.64	93801506.62
②首次执行日计入资产负债表的租赁负债所采用的公司增量借款利率的加权平均值为4.45%。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1037760573.27	1037760573.27
结算备付金
拆出资金
交易性金融资产	114000000	114000000
衍生金融资产
应收票据	3726328.91	3726328.91
应收账款	341660832.43	341660832.43
应收款项融资	11959000	11959000
预付款项	47447601.43	49174631.52	1727030.09
应收保费
应收分保账款
应收分保合同准备金
其他应收款	12534062.15	12534062.15
其中：应收利息
应收股利
买入返售金融资产
存货	418812140.8	418812140.8
合同资产	3744655.5	3744655.5
持有待售资产
一年内到期的非流动资产
其他流动资产	13002195.46	13002195.46
流动资产合计	2004647389.95	2006374420.04	1727030.09
非流动资产：
发放贷款和垫款
债权投资
其他债权投资
长期应收款	13196087.78	13196087.78
长期股权投资	262744772.48	262744772.48
其他权益工具投资	11975419.38	11975419.38
其他非流动金融资产
投资性房地产
固定资产	447571328.91	447571328.91
在建工程	51576850.72	51576850.72
生产性生物资产
油气资产
使用权资产	39368070.17	39368070.17
无形资产	320488235.6	320488235.6
开发支出
商誉
长期待摊费用	11572346.79	11572346.79
递延所得税资产	96132114.02	96455790.38	323676.36
其他非流动资产	6299781.06	6299781.06
非流动资产合计	1221556936.74	1261248683.27	39691746.53
资产总计	3226204326.69	3267623103.31	41418776.62
流动负债：
短期借款	88778852.86	88778852.86
向中央银行借款
拆入资金
交易性金融负债
衍生金融负债
应付票据	116822674.67	116822674.67
应付账款	226494815.9	226494815.9
预收款项	153258189.88	153258189.88
合同负债	31518312.59	31518312.59
卖出回购金融资产款
吸收存款及同业存放
代理买卖证券款
代理承销证券款
应付职工薪酬	46105566.15	46105566.15
应交税费	19871846.94	19871846.94
其他应付款	59848053.83	58821952.01	-1026101.82
其中：应付利息
应付股利
应付手续费及佣金
应付分保账款
持有待售负债
一年内到期的非流动负债	181417412.46	200024423.85	18607011.39
其他流动负债	3045831.07	3045831.07
流动负债合计	927161556.35	944742465.92	17580909.57
非流动负债：
保险合同准备金
长期借款	64845281.53	64845281.53
应付债券
其中：优先股
永续债
租赁负债	23804845.36	23804845.36
长期应付款	3262450	3262450
长期应付职工薪酬
预计负债	28799354.65	28799354.65
递延收益	16723257.15	16723257.15
递延所得税负债
其他非流动负债
非流动负债合计	113630343.33	137435188.69	23804845.36
负债合计	1040791899.68	1082177654.61	41385754.93
所有者权益（或股东权益）：
实收资本（或股本）	452756901	452756901
其他权益工具
其中：优先股
永续债
资本公积	1249020991.15	1249020991.15
减：库存股
其他综合收益	-3214291.93	-3214291.93
专项储备
盈余公积	35242179.57	35277103.34	34923.77
一般风险准备
未分配利润	357793891.96	357803238.52	9346.56
归属于母公司所有者权益（或股东权益）合计	2091599671.75	2091643942.08	44270.33
少数股东权益	93812755.26	93801506.62	-11248.64
所有者权益（或股东权益）合计	2185412427.01	2185445448.7	33021.69
负债和所有者权益（或股东权益）总计	3226204326.69	3267623103.31	41418776.62
各项目调整情况的公司自2021年1月1日起首次执行新租赁准则，确认使用权资产、租赁负债，并调整相关报表项目。母公司资产负债表单位:元币种:人民币
项目	2020年12月31日	2021年1月1日	调整数
流动资产：
货币资金	709932686.71	709932686.71
交易性金融资产	114000000	114000000
衍生金融资产
应收票据	2314628.91	2314628.91
应收账款	567539506.79	567539506.79
应收款项融资	100000	100000
预付款项	11001439.23	13163045.06	2161605.83
其他应收款	71654117.57	71654117.57
其中：应收利息
应收股利
存货	169022971.44	169022971.44
合同资产	3720160.5	3720160.5
持有待售资产
一年内到期的非流动资产
其他流动资产	1297388.01	1297388.01
流动资产合计	1650582899.16	1652744504.99	2161605.83
非流动资产：
债权投资
其他债权投资
长期应收款	13196087.78	13196087.78
长期股权投资	421648284.99	421648284.99
其他权益工具投资	7075419.38	7075419.38
其他非流动金融资产
投资性房地产
固定资产	57409189.33	57409189.33
在建工程	37982329.74	37982329.74
生产性生物资产
油气资产
使用权资产	29494047.23	29494047.23
无形资产	319438893.42	319438893.42
开发支出
商誉
长期待摊费用	9562162.36	9562162.36
递延所得税资产	6680188.67	7000018.34	319829.67
其他非流动资产	5411561.28	5411561.28
非流动资产合计	878404116.95	908217993.85	29813876.9
资产总计	2528987016.11	2560962498.84	31975482.73
流动负债：
短期借款	11410560.27	11410560.27
交易性金融负债
衍生金融负债
应付票据	32313678.21	32313678.21
应付账款	210885240.65	210885240.65
预收款项	2688210.54	2688210.54
合同负债	20609190.34	20609190.34
应付职工薪酬	28514763.09	28514763.09
应交税费	5830858.89	5830858.89
其他应付款	23058804.83	23058804.83
其中：应付利息
应付股利
持有待售负债
一年内到期的非流动负债	1001024.66	15192394.42	14191369.76
其他流动负债	1918391.6	1918391.6
流动负债合计	338230723.08	352422092.84	14191369.76
非流动负债：
长期借款	29029715.07	29029715.07
应付债券
其中：优先股
永续债
租赁负债	17434875.25	17434875.25
长期应付款	3262450	3262450
长期应付职工薪酬
预计负债	16345891.6	16345891.6
递延收益	14450411.1	14450411.1
递延所得税负债
其他非流动负债
非流动负债合计	63088467.77	80523343.02	17434875.25
负债合计	401319190.85	432945435.86	31626245.01
所有者权益（或股东权益）：
实收资本（或股本）	452756901	452756901
其他权益工具
其中：优先股
永续债
资本公积	1351261718.84	1351261718.84
减：库存股
其他综合收益
专项储备
盈余公积	33964638.84	33999562.61	34923.77
未分配利润	289684566.58	289998880.53	314313.95
所有者权益（或股东权益）合计	2127667825.26	2128017062.98	349237.72
负债和所有者权益（或股东权益）总计	2528987016.11	2560962498.84	31975482.73
各项目调整情况的公司自2021年1月1日起首次执行新租赁准则，确认使用权资产、租赁负债，并调整相关报表项目。(4).2021年起首次执行新租赁准则追溯调整前期比较数据的说明□适用√不适用。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</si>
  <si>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	5.00	19.00
运输设备	年限平均法	5	5.00	19.00
电子设备及其他	年限平均法	3-5	5.00	19.00-31.67
经营租出设备	年限平均法	3、7	5.00	31.67、13.57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</si>
  <si>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公司自2022年1月1日起执行财政部颁布的《企业会计准则解释第15号》“关于企业将固定资产达到预定可使用状态前或者研发过程中产出的产品或副产品对外销售的会计处理”、“关于亏损合同的判断”规定	不适用	执行该规定对公司财务报表无影响
公司自2022年11月30日起执行财政部颁布的《企业会计准则解释第16号》“关于发行方分类为权益工具的金融工具相关股利的所得税影响的会计处理”、“关于企业将以现金结算的股份支付修改为以权益结算的股份支付的会计处理”规定	不适用	执行该规定对公司财务报表无影响
其他说明无(2).重要会计估计变更□适用√不适用(3).2022年起首次执行新会计准则或准则解释等涉及调整首次执行当年年初的财务报表□适用√不适用。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</si>
  <si>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</si>
  <si>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	5.00	19.00
运输设备	年限平均法	5	5.00	19.00
电子设备及其他	年限平均法	3-5	5.00	19.00-31.67
经营租出设备	年限平均法	3、7	5.00	31.67、13.57</t>
  </si>
  <si>
    <t>重要会计政策和会计估计的变更：(1).重要会计政策变更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该项会计政策变更对公司财务报表无重大影响。其他说明无(2).重要会计估计变更□适用√不适用(3).2023年起首次执行新会计准则或准则解释等涉及调整首次执行当年年初的财务报表□适用√不适用。</t>
  </si>
  <si>
    <t>存货：√适用□不适用存货包括原材料、委托加工物资、发出商品、库存商品等。存货按照标准成本法进行初始计量，通过成本差异分摊结转为实际成本。存货成本包括采购成本、加工成本和其他成本。生产加工环节主要由外部专业厂商完成，包括封装和测试等。发出存货采用加权平均法确定其实际成本。存货的盘存制度采用永续盘存制。于资产负债表日，对库龄大于18个月的存货全额计提减值准备；对库龄小于18个月的存货根据预期销售情况计提减值，即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则上按照类别计提。</t>
  </si>
  <si>
    <t>固定资产：(1).确认条件√适用□不适用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适用□不适用
类别	折旧方法	折旧年限（年）	残值率	年折旧率
电子设备	年限平均法	3-5	0%	20.00%-33.33%
办公设备	年限平均法	3-5	0%	20.00%-33.33%
运输工具	年限平均法	4	0%	25%
本集团至少于每年年度终了，对固定资产的使用寿命、预计净残值和折旧方法进行复核，必要时进行调整。(3).融资租入固定资产的认定依据、计价和折旧方法□适用√不适用</t>
  </si>
  <si>
    <t>会计政策、会计估计变更：(1).重要会计政策变更√适用□不适用会计政策变更的内容和原因：2020年1月1日起执行《企业会计准则第14号收入》（财会〔2017〕22号，以下简称“新收入准则”）。审批程序：董事会批准。备注(受重要影响的报表项目名称和金额)：无。其他说明：无(2)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7,257,063,728.77	7,257,063,728.77	
结算备付金			
拆出资金			
交易性金融资产	100,780,821.92	100,780,821.92	
衍生金融资产			
应收票据			
应收账款	131,864,815.09	131,864,815.09	
应收款项融资			
预付款项	1,113,608.70	1,113,608.70	
应收保费			
应收分保账款			
应收分保合同准备金			
其他应收款	5,545,750.52	5,545,750.52	
其中：应收利息			
应收股利			
买入返售金融资产			
存货	156,804,864.71	156,804,864.71	
合同资产			
持有待售资产			
一年内到期的非流动资产			
其他流动资产	25,572,650.56	25,572,650.56	
流动资产合计	7,678,746,240.27	7,678,746,240.27	
非流动资产：			
发放贷款和垫款			
债权投资			
其他债权投资			
长期应收款			
长期股权投资			
其他权益工具投资			
其他非流动金融资产			
投资性房地产			
固定资产	27,669,965.20	27,669,965.20	
在建工程	972,649.35	972,649.35	
生产性生物资产			
油气资产			
使用权资产			
无形资产	16,221,839.97	16,221,839.97	
开发支出			
商誉			
长期待摊费用	2,629,260.51	2,629,260.51	
递延所得税资产	54,513,501.31	54,513,501.31	
其他非流动资产			
非流动资产合计	102,007,216.34	102,007,216.34	
资产总计	7,780,753,456.61	7,780,753,456.61	
流动负债：			
短期借款			
向中央银行借款			
拆入资金			
交易性金融负债			
衍生金融负债			
应付票据			
应付账款	91,294,057.84	91,294,057.84	
预收款项	3,184,160.92		-3,184,160.92
合同负债		3,184,160.92	3,184,160.92
卖出回购金融资产款			
吸收存款及同业存放			
代理买卖证券款			
代理承销证券款			
应付职工薪酬	139,901,205.56	139,901,205.56	
应交税费	23,626,588.11	23,626,588.11	
其他应付款	21,706,649.13	21,706,649.13	
其中：应付利息			
应付股利			
应付手续费及佣金			
应付分保账款			
持有待售负债			
一年内到期的非流动负债			
其他流动负债			
流动负债合计	279,712,661.56	279,712,661.56	
非流动负债：			
保险合同准备金			
长期借款			
应付债券			
其中：优先股			
永续债			
租赁负债			
长期应付款			
长期应付职工薪酬			
预计负债			
递延收益	171,316,444.38	171,316,444.38	
递延所得税负债			
其他非流动负债			
非流动负债合计	171,316,444.38	171,316,444.38	
负债合计	451,029,105.94	451,029,105.94	
所有者权益（或股东权益）：			
实收资本（或股本）	1,129,813,889.00	1,129,813,889.00	
其他权益工具			
其中：优先股			
永续债			
资本公积	4,699,483,171.36	4,699,483,171.36	
减：库存股			
其他综合收益	106,599,089.75	106,599,089.75	
专项储备			
盈余公积	87,151,887.70	87,151,887.70	
一般风险准备			
未分配利润	1,306,676,312.86	1,306,676,312.86	
归属于母公司所有者权益（或股东权益）合计	7,329,724,350.67	7,329,724,350.67	
少数股东权益			
所有者权益（或股东权益）合计	7,329,724,350.67	7,329,724,350.67	
负债和所有者权益（或股东权益）总计	7,780,753,456.61	7,780,753,456.61	
各项目调整情况的说明：√适用□不适用于2020年1月1日本集团采用新收入准则，将预收款项重分类至合同负债。母公司资产负债表单位:元币种:人民币
项目	2019年12月31日	2020年1月1日	调整数
流动资产：			
货币资金	3,889,782,772.04	3,889,782,772.04	
交易性金融资产	100,780,821.92	100,780,821.92	
衍生金融资产			
应收票据			
应收账款	686,663,877.90	686,663,877.90	
应收款项融资			
预付款项	305,628.00	305,628.00	
其他应收款	828,517,358.25	828,517,358.25	
其中：应收利息			
应收股利			
存货			
合同资产			
持有待售资产			
一年内到期的非流动资产			
其他流动资产	6,276,066.96	6,276,066.96	
流动资产合计	5,512,326,525.07	5,512,326,525.07	
非流动资产：			
债权投资			
其他债权投资			
长期应收款			
长期股权投资	1,091,593,763.12	1,091,593,763.12	
其他权益工具投资			
其他非流动金融资产			
投资性房地产			
固定资产	18,621,005.89	18,621,005.89	
在建工程			
生产性生物资产			
油气资产			
使用权资产			
无形资产	3,787,435.00	3,787,435.00	
开发支出			
商誉			
长期待摊费用	913,063.06	913,063.06	
递延所得税资产	8,549,439.82	8,549,439.82	
其他非流动资产			
非流动资产合计	1,123,464,706.89	1,123,464,706.89	
资产总计	6,635,791,231.96	6,635,791,231.96	
流动负债：			
短期借款			
交易性金融负债			
衍生金融负债			
应付票据			
应付账款	3,693,534.05	3,693,534.05	
预收款项			
合同负债			
应付职工薪酬	69,209,777.04	69,209,777.04	
应交税费	22,123,880.21	22,123,880.21	
其他应付款	56,586,931.83	56,586,931.83	
其中：应付利息			
应付股利			
持有待售负债			
一年内到期的非流动负债			
其他流动负债			
流动负债合计	151,614,123.13	151,614,123.13	
非流动负债：			
长期借款			
应付债券			
其中：优先股			
永续债			
租赁负债			
长期应付款			
长期应付职工薪酬			
预计负债			
递延收益	49,920,000.00	49,920,000.00	
递延所得税负债			
其他非流动负债			
非流动负债合计	49,920,000.00	49,920,000.00	
负债合计	201,534,123.13	201,534,123.13	
所有者权益（或股东权益）：			
实收资本（或股本）	1,129,813,889.00	1,129,813,889.00	
其他权益工具			
其中：优先股			
永续债			
资本公积	4,699,483,171.36	4,699,483,171.36	
减：库存股			
其他综合收益			
专项储备			
盈余公积	87,151,887.70	87,151,887.70	
未分配利润	517,808,160.77	517,808,160.77	
所有者权益（或股东权益）合计	6,434,257,108.83	6,434,257,108.83	
负债和所有者权益（或股东权益）总计	6,635,791,231.96	6,635,791,231.96	
各项目调整情况的说明：□适用√不适用(4).2020年起首次执行新收入准则、新租赁准则追溯调整前期比较数据的说明□适用√不适用</t>
  </si>
  <si>
    <t>存货：存货包括原材料、委托加工物资、发出商品、库存商品等。存货按照标准成本法进行初始计量，通过成本差异分摊结转为实际成本。存货成本包括采购成本、加工成本和其他成本。生产加工环节主要由外部专业厂商完成，包括封装和测试等。发出存货采用加权平均法确定其实际成本。存货的盘存制度采用永续盘存制。于资产负债表日，对库龄大于18个月的存货全额计提减值准备;对库龄小于18个月的存货根据预期销售情况计提减值，即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则上按照类别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</si>
  <si>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30-50年         0%      2.00-3.33%    
电子设备      年限平均法  3-5年           0%      20.00-33.33%  
办公设备      年限平均法  3-5年           0%      20.00-33.33%  
交通工具      年限平均法  3-5年           0%       20.00-33.33%  
(3).融资租入固定资产的认定依据、计价和折旧方法□适用√不适用。</t>
  </si>
  <si>
    <t>重要会计政策和会计估的变更：
(1).重要会计政策变更
 会计政策变更的内容和原因	审批程序	备注(受重要影响的报表项目名称和金额)
《企业会计准则第14号——收入》	董事会批准	
其他说明
2017年，财政部颁布了修订的《企业会计准则第14号——收入》（简称“新收入准则”）。本集团自2020年1月1日开始按照新修订的上述准则进行会计处理，根据衔接规定，对可比期间信息不予调整，首日执行新准则与现行准则的差异追溯调整本报告期期初留存收益。
新收入准则为规范与客户之间的合同产生的收入建立了新的收入确认模型。根据新收入准则，确认收入的方式应当反映主体向客户转让商品或提供服务的模式，收入的金额应当反映主体因向客户转让这些商品或服务而预计有权获得的对价金额。同时，新收入准则对于收入确认的每一个环节所需要进行的判断和估计也做出了规范。本集团仅对在2020年1月1日尚未完成的合同的累积影响数进行调整，对2020年1月1日之前或发生的合同变更，本集团采用简化处理方法，对所有合同根据合同变更的最终安排，识别已履行的和尚未履行的履约义务、确定交易价格以及在已履行的和尚未履行的履约义务之间分摊交易价格。
(2). 重要 会计估变更
□适用 √不适用
(3). 2020年起首次执行新收入准则、租赁调整当年初财务报表相关情况
合并资产负债表                       单位:元 币种:人民币
 项目	2019年12月31日	2020年1月1日	调整数
流动资产：			
货币资金	7,257,063,728.77	7,257,063,728.77	
结算备付金			
拆出资金			
交易性金融资产	100,780,821.92	100,780,821.92	
衍生金融资产			
应收票据			
应收账款	131,864,815.09	131,864,815.09	
应收款项融资			
预付款项	1,113,608.70	1,113,608.70	
应收保费			
应收分保账款			
应收分保合同准备金			
其他应收款	5,545,750.52	5,545,750.52	
其中：应收利息			
应收股利			
买入返售金融资产			
存货	156,804,864.71	156,804,864.71	
合同资产			
持有待售资产			
一年内到期的非流动资产			
 其他流动资产	25,572,650.56	25,572,650.56	
流动资产合计	7,678,746,240.27	7,678,746,240.27	
非流动资产：			
发放贷款和垫款			
债权投资			
其他债权投资			
长期应收款			
长期股权投资			
其他权益工具投资			
其他非流动金融资产			
投资性房地产			
固定资产	27,669,965.20	27,669,965.20	
在建工程	972,649.35	972,649.35	
生产性生物资产			
油气资产			
使用权资产			
无形资产	16,221,839.97	16,221,839.97	
开发支出			
商誉			
长期待摊费用	2,629,260.51	2,629,260.51	
递延所得税资产	54,513,501.31	54,513,501.31	
其他非流动资产			
非流动资产合计	102,007,216.34	102,007,216.34	
资产总计	7,780,753,456.61	7,780,753,456.61	
流动负债：			
短期借款			
向中央银行借款			
拆入资金			
交易性金融负债			
衍生金融负债			
应付票据			
应付账款	91,294,057.84	91,294,057.84	
预收款项	3,184,160.92		-3,184,160.92
合同负债		3,184,160.92	3,184,160.92
卖出回购金融资产款			
吸收存款及同业存放			
代理买卖证券款			
代理承销证券款			
应付职工薪酬	139,901,205.56	139,901,205.56	
应交税费	23,626,588.11	23,626,588.11	
其他应付款	21,706,649.13	21,706,649.13	
其中：应付利息			
应付股利			
 应付手续费及佣金			
应付分保账款			
持有待售负债			
一年内到期的非流动负债			
其他流动负债			
流动负债合计	279,712,661.56	279,712,661.56	
非流动负债：			
保险合同准备金			
长期借款			
应付债券			
其中：优先股			
永续债			
租赁负债			
长期应付款			
长期应付职工薪酬			
预计负债			
递延收益	171,316,444.38	171,316,444.38	
递延所得税负债			
其他非流动负债			
非流动负债合计	171,316,444.38	171,316,444.38	
负债合计	451,029,105.94	451,029,105.94	
所有者权益（或股东权益）：			
实收资本（或股本）	1,129,813,889.00	1,129,813,889.00	
其他权益工具			
其中：优先股			
永续债			
资本公积	4,699,483,171.36	4,699,483,171.36	
减：库存股			
其他综合收益	106,599,089.75	106,599,089.75	
专项储备			
盈余公积	87,151,887.70	87,151,887.70	
一般风险准备			
未分配利润	1,306,676,312.86	1,306,676,312.86	
归属于母公司所有者权益（或股东权益）合计	7,329,724,350.67	7,329,724,350.67	
少数股东权益			
所有者权益（或股东权益）合计	7,329,724,350.67	7,329,724,350.67	
负债和所有者权益（或股东权益）总计	7,780,753,456.61	7,780,753,456.61	
各项目调整情况的说明：
□适用 √不适用
母公司资产负债表                                      单位:元 币种:人民币
 项目	2019年12月31日	2020年1月1日	调整数
流动资产：			
货币资金	3,889,782,772.04	3,889,782,772.04	
交易性金融资产	100,780,821.92	100,780,821.92	
衍生金融资产			
应收票据			
应收账款	686,663,877.90	686,663,877.90	
应收款项融资			
预付款项	305,628.00	305,628.00	
其他应收款	828,517,358.25	828,517,358.25	
其中：应收利息			
应收股利			
存货			
合同资产			
持有待售资产			
一年内到期的非流动资产			
其他流动资产	6,276,066.96	6,276,066.96	
流动资产合计	5,512,326,525.07	5,512,326,525.07	
非流动资产：			
债权投资			
其他债权投资			
长期应收款			
长期股权投资	1,091,593,763.12	1,091,593,763.12	
其他权益工具投资			
其他非流动金融资产			
投资性房地产			
固定资产	18,621,005.89	18,621,005.89	
在建工程			
生产性生物资产			
油气资产			
使用权资产			
无形资产	3,787,435.00	3,787,435.00	
开发支出			
商誉			
长期待摊费用	913,063.06	913,063.06	
递延所得税资产	8,549,439.82	8,549,439.82	
其他非流动资产			
非流动资产合计	1,123,464,706.89	1,123,464,706.89	
资产总计	6,635,791,231.96	6,635,791,231.96	
流动负债：			
 短期借款			
交易性金融负债			
衍生金融负债			
应付票据			
应付账款	3,693,534.05	3,693,534.05	
预收款项			
合同负债			
应付职工薪酬	69,209,777.04	69,209,777.04	
应交税费	22,123,880.21	22,123,880.21	
其他应付款	56,586,931.83	56,586,931.83	
其中：应付利息			
应付股利			
持有待售负债			
一年内到期的非流动负债			
其他流动负债			
流动负债合计	151,614,123.13	151,614,123.13	
非流动负债：			
长期借款			
应付债券			
其中：优先股			
永续债			
租赁负债			
长期应付款			
长期应付职工薪酬			
预计负债			
递延收益	49,920,000.00	49,920,000.00	
递延所得税负债			
其他非流动负债			
非流动负债合计	49,920,000.00	49,920,000.00	
负债合计	201,534,123.13	201,534,123.13	
所有者权益（或股东权益）：			
实收资本（或股本）	1,129,813,889.00	1,129,813,889.00	
其他权益工具			
其中：优先股			
永续债			
资本公积	4,699,483,171.36	4,699,483,171.36	
减：库存股			
其他综合收益			
专项储备			
盈余公积	87,151,887.70	87,151,887.70	
未分配利润	517,808,160.77	517,808,160.77	
所有者权益（或股东权益）合计	6,434,257,108.83	6,434,257,108.83	
 负债和所有者权益（或股东权益）总计	6,635,791,231.96	6,635,791,231.96	
各项目调整情况的说明：
□适用 √不适用
(4). 2020年起首次执行新收入准则、租赁追溯调整前期比较数据的说明
□适用 √不适用。</t>
  </si>
  <si>
    <t>重要会计政策变更</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</si>
  <si>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30-50年	0	2.00-3.33%
电子设备	年限平均法	3-5年	0	20.00-33.33%
办公设备	年限平均法	3-5年	0	20.00-33.33%
运输工具	年限平均法	3-5年	0	20.00-33.33%
(3).融资租入固定资产的认定依据、计价和折旧方法□适用√不适用</t>
  </si>
  <si>
    <t>重要会计政策和会计估计的变更：
运输费用的确认与列报的变更	对合并及公司净利润和股东权益无影响
财政部于2018年颁布了《企业会计准则第21号——租赁》，要求在境内外同时上市的企业以及在境外上市并采用国际财务报告准则或企业会计准则编制财务报表的企业，自2021年1月1日起施行。本公司于2021年4月29日召开的第一届董事会第二十一次会议、第一届监事会第十五次会议，批准自2021年1月1日起执行新租赁准则，对会计政策相关内容进行了调整。本集团根据衔接规定，对可比期间信息不予调整，首次执行日新租赁准则与现行租赁准则的差异追溯调整2021年年初留存收益。2021年，中国证券监督管理委员会发布了《监管规则适用指引——会计类第2号》，对于运输费用的确认和列报给出了如下意见：对于为履行客户合同而发生的运输费用，属于收入准则规范下的合同履约成本。若运输活动发生在商品的控制权转移之前，其通常不构成单项履约义务，企业应将相关支出作为与商品销售相关的成本计入合同履约成本，最终计入营业成本并予以恰当披露。若运输活动发生在商品控制权转移之后，其通常构成单项履约义务，企业应在确认运输服务收入的同时，将相关支出计入运输服务成本并予以恰当披露。本集团根据该指引的要求修改了相关运输费用的列报，并相应追溯调整了比较数据。该会计政策变更对合并及公司净利润和股东权益无影响。(2).重要会计估计变更□适用√不适用(3).2021年起首次执行新租赁准则调整首次执行当年年初财务报表相关情况合并资产负债表单位:元币种:人民币
项目	2020年12月31日	2021年1月1日	调整数
流动资产：
货币资金	5474592292.77	5474592292.77
结算备付金
拆出资金
交易性金融资产	871400106.85	871400106.85
衍生金融资产
应收票据
应收账款	87452560.75	87452560.75
应收款项融资
预付款项	1322548.46	1100027.82	-222520.64
应收保费
应收分保账款
应收分保合同准备金
其他应收款	5073840.25	5073840.25
其中：应收利息
应收股利
买入返售金融资产
存货	186542008.4	186542008.4
合同资产
持有待售资产
一年内到期的非流动资产
其他流动资产	33363258.12	33363258.12
流动资产合计	6659746615.6	6659524094.96	-222520.64
非流动资产：
发放贷款和垫款
债权投资
其他债权投资
长期应收款
长期股权投资	72737015.52	72737015.52
其他权益工具投资	38464201.74	38464201.74
其他非流动金融资产	410456613	410456613
投资性房地产
固定资产	985502589.85	985502589.85
在建工程
生产性生物资产
油气资产
使用权资产		23623045.76	23623045.76
无形资产	10247338.88	10247338.88
开发支出
商誉
长期待摊费用	2788222.83	2788222.83
递延所得税资产	43075143.95	43307136.33	231992.38
其他非流动资产	196424109.58	196424109.58
非流动资产合计	1759695235.35	1783550273.49	23855038.14
资产总计	8419441850.95	8443074368.45	23632517.5
流动负债：
短期借款
向中央银行借款
拆入资金
交易性金融负债
衍生金融负债
应付票据
应付账款	85844445.71	85844445.71
预收款项
合同负债	1033764.7	1033764.7
卖出回购金融资产款
吸收存款及同业存放
代理买卖证券款
代理承销证券款
应付职工薪酬	107367035.27	107367035.27
应交税费	19290595.18	19290595.18
其他应付款	22896182.79	22896182.79
其中：应付利息
应付股利
应付手续费及佣金
应付分保账款
持有待售负债
一年内到期的非流动负债		10162028.15	10162028.15
其他流动负债
流动负债合计	236432023.65	246594051.8	10162028.15
非流动负债：
保险合同准备金
长期借款
应付债券
其中：优先股
永续债
租赁负债		14566405.48	14566405.48
长期应付款
长期应付职工薪酬
预计负债
递延收益	72670638.85	72670638.85
递延所得税负债	40088502.05	40088502.05
其他非流动负债
非流动负债合计	112759140.9	127325546.38	14566405.48
负债合计	349191164.55	373919598.18	24728433.63
所有者权益（或股东权益）：
实收资本（或股本）	1129813889	1129813889
其他权益工具
其中：优先股
永续债
资本公积	4901651658.79	4901651658.79
减：库存股
其他综合收益	-119782362.18	-119782362.18
专项储备
盈余公积	137277975.64	137277975.64
一般风险准备
未分配利润	2021289525.15	2020193609.02	-1095916.13
归属于母公司所有者权益（或股东权益）合计	8070250686.4	8069154770.27	-1095916.13
少数股东权益
所有者权益（或股东权益）合计	8070250686.4	8069154770.27	-1095916.13
负债和所有者权益（或股东权益）总计	8419441850.95	8443074368.45	23632517.5
各项目调整情况的□适用√不适用母公司资产负债表单位:元币种:人民币
项目	2020年12月31日	2021年1月1日	调整数
流动资产：
货币资金	1561769796.53	1561769796.53
交易性金融资产	320819068.49	320819068.49
衍生金融资产
应收票据
应收账款	74438982.36	74438982.36
应收款项融资
预付款项	317858.44	317858.44
其他应收款	1711974991.3	1711974991.3
其中：应收利息
应收股利
存货
合同资产
持有待售资产
一年内到期的非流动资产
其他流动资产	8745868.88	8745868.88
流动资产合计	3678066566	3678066566
非流动资产：
债权投资
其他债权投资
长期应收款
长期股权投资	2613200728.84	2613200728.84
其他权益工具投资
其他非流动金融资产
投资性房地产
固定资产	425790658.07	425790658.07
在建工程
生产性生物资产
油气资产
使用权资产
无形资产	5616976.88	5616976.88
开发支出
商誉
长期待摊费用	237533.69	237533.69
递延所得税资产	12253563.33	12253563.33
其他非流动资产	196424109.58	196424109.58
非流动资产合计	3253523570.39	3253523570.39
资产总计	6931590136.39	6931590136.39
流动负债：
短期借款
交易性金融负债
衍生金融负债
应付票据
应付账款	11546762.1	11546762.1
预收款项
合同负债
应付职工薪酬	37726464.4	37726464.4
应交税费	16352056.17	16352056.17
其他应付款	5774988.6	5774988.6
其中：应付利息
应付股利
持有待售负债
一年内到期的非流动负债
其他流动负债
流动负债合计	71400271.27	71400271.27
非流动负债：
长期借款
应付债券
其中：优先股
永续债
租赁负债
长期应付款
长期应付职工薪酬
预计负债
递延收益	61410000	61410000
递延所得税负债	37556.16	37556.16
其他非流动负债
非流动负债合计	61447556.16	61447556.16
负债合计	132847827.43	132847827.43
所有者权益（或股东权益）：
实收资本（或股本）	1129813889	1129813889
其他权益工具
其中：优先股
永续债
资本公积	4901651658.79	4901651658.79
减：库存股
其他综合收益
专项储备
盈余公积	137277975.64	137277975.64
未分配利润	629998785.53	629998785.53
所有者权益（或股东权益）合计	6798742308.96	6798742308.96
负债和所有者权益（或股东权益）总计	6931590136.39	6931590136.39
各项目调整情况的□适用√不适用(4).2021年起首次执行新租赁准则追溯调整前期比较数据的说明□适用√不适用</t>
  </si>
  <si>
    <t>存货：存货包括原材料、委托加工物资、发出商品、库存商品等。存货按照标准成本法进行初始计量，通过成本差异分摊结转为实际成本。存货成本包括采购成本、加工成本和其他成本。生产加工环节主要由外部专业厂商完成，包括封装和测试等。发出存货采用加权平均法确定其实际成本。存货的盘存制度采用永续盘存制。于资产负债表日，对库龄大于18个月的存货全额计提减值准备;对库龄小于18个月的存货根据预期销售情况计提减值，即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则上按照类别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</si>
  <si>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5-50年	0%	2.00-20.00%
电子设备	年限平均法	3-5年	0%	20.00-33.33%
办公设备	年限平均法	3-5年	0%	20.00-33.33%
交通工具	年限平均法	3-5年	0%	20.00-33.33%
(3).融资租入固定资产的认定依据、计价和折旧方法□适用√不适用。</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</si>
  <si>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几乎全部重大风险和报酬，因此作为经营租赁处理。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估计的不确定性以下为于资产负债表日有关未来的关键假设以及估计不确定性的其他关键来源，可能会导致未来会计期间资产和负债账面金额重大调整。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存货跌价准备本集团根据存货会计政策，按照成本与可变现净值孰低计量，对成本高于可变现净值及过时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非上市股权投资的公允价值本集团根据具有类似合同条款和风险特征的其他金融工具的当前折现率折现的预计未来现金流量确定对非上市股权投资的公允价值。这要求本集团估计预计未来现金流量、信用风险、波动和折现率，因此具有不确定性。递延所得税资产在很可能有足够的应纳税所得额用以抵扣可抵扣亏损的限度内，应就所有尚未利用的可抵扣亏损基于转回时适用的税率确认递延所得税资产。这需要管理层运用大量的判断来估计未来取得应纳税所得额的时间和金额，结合纳税筹划策略，以决定应确认的递延所得税资产的金额。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重要会计政策和会计估计的变更：□适用√不适用。</t>
  </si>
  <si>
    <t>存货：存货类别、发出计价方法、盘存制度、低值易耗品和包装物的摊销方法存货包括原材料、委托加工物资、发出商品、库存商品等。存货按照标准成本法进行初始计量，通过成本差异分摊结转为实际成本。存货成本包括采购成本、加工成本和其他成本。生产加工环节主要由外部专业厂商完成，包括封装和测试等。发出存货采用加权平均法确定其实际成本。存货的盘存制度采用永续盘存制。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则上按照类别计提。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</si>
  <si>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境外土地所有权	年限平均法	永久期限	0%	0.00%	
房屋及建筑物	年限平均法	5-50年	0%	2.00-20.00%	
电子设备	年限平均法	3-5年	0%	20.00-33.33%	
办公设备	年限平均法	3-5年	0%	20.00-33.33%	
交通工具	年限平均法	3-5年	0%	20.00-33.33%	
本集团至少于每年年度终了，对固定资产的使用寿命、预计净残值和折旧方法进行复核，必要时进行调整。境外土地所有权不予折旧，无论是否存在减值迹象，每年均进行减值测试；在每个会计期间对其使用寿命进行复核，如果有证据表明使用寿命是有限的，则按使用寿命有限的固定资产的政策进行会计处理。</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</si>
  <si>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价值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几乎全部重大风险和报酬，因此作为经营租赁处理。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估计的不确定性以下为于资产负债表日有关未来的关键假设以及估计不确定性的其他关键来源，可能会导致未来会计期间资产和负债账面价值重大调整。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存货跌价准备本集团根据存货会计政策，按照成本与可变现净值孰低计量，对成本高于可变现净值及过时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价值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非上市股权投资的公允价值本集团根据具有类似合同条款和风险特征的其他金融工具的当前折现率折现的预计未来现金流量确定对非上市股权投资的公允价值。这要求本集团估计预计未来现金流量、信用风险、波动和折现率，因此具有不确定性。递延所得税资产在很可能有足够的应纳税所得额用以抵扣可抵扣亏损的限度内，应就所有尚未利用的可抵扣亏损基于转回时适用的税率确认递延所得税资产。这需要管理层运用大量的判断来估计未来取得应纳税所得额的时间和金额，结合纳税筹划策略，以决定应确认的递延所得税资产的金额。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重要会计政策和会计估计的变更：□适用√不适用。</t>
  </si>
  <si>
    <t>存货：存货包括库存商品、原材料、自制半成品及在产品和周转材料。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则上按照单个存货项目计提，对于数量繁多、单价较低的存货，按照存货类别计提存货跌价准备。</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</si>
  <si>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并考虑预计弃置费用因素的影响。购置固定资产的成本包括购买价款、相关税费、使固定资产达到预定可使用状态前所发生的可直接归属于该项资产的其他支出。(2).折旧方法固定资产的折旧采用年限平均法计提，各类固定资产的使用寿命、预计净残值率及年折旧率如下：
类别折旧方法折旧年限（年）残值率年折旧率
房屋及建筑物年限平均法20-40年3%-10%2.25%-4.85%
机器设备年限平均法5-10年3%-10%9.00%-19.40%
运输工具年限平均法5-8年3%-10%11.25%-19.40%
电子设备及其他年限平均法3-10年3%-10%9.00%-32.33%
本集团至少于每年年度终了，对固定资产的使用寿命、预计净残值和折旧方法进行复核，必要时进行调整。(3).融资租入固定资产的认定依据、计价和折旧方法□适用√不适用</t>
  </si>
  <si>
    <t>会计政策、会计估计变更：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所有重大风险和报酬，因此作为经营租赁处理。建造合同履约进度的确定方法本集团按照投入法确定提供建造合同的履约进度，具体而言，本集团按照累计实际发生的建造成本占预计总成本的比例确定履约进度，累计实际发生的成本包括本集团向客户转移商品过程中所发生的直接成本和间接成本。本集团认为，与客户之间的建造合同价款以建造成本为基础确定，实际发生的建造成本占预计总成本的比例能够如实反映建造服务的履约进度。本集团按照累计实际发生的建造成本占预计总成本的比例确定履约进度，并据此确认收入。鉴于建造合同存续期间较长，可能跨越几个会计期间，本集团会随着建造合同的推进复核并修订预算，相应调整收入确认金额。估计的不确定性以下为于资产负债表日有关未来的关键假设以及估计不确定性的其他关键来源，可能会导致未来会计期间资产和负债账面金额重大调整。建造合同及劳务服务结果本集团根据提供建造合同和劳务服务的个别合同的完工百分比确认收益。管理层根据总预算成本中所涉实际成本估计项目完工百分比，亦估计有关合同收益。鉴于合同中所进行活动性质，进行活动之日及活动完成之日通常会归入不同的会计期间。本集团会随着合同进程检讨并修订预算（若实际合同收益小于预计或实际合同成本，则计提合同预计损失准备）中的合同收益及合同成本估计。金融工具和合同资产减值本集团采用预期信用损失模型对金融工具和合同资产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非上市股权投资的公允价值非上市的股权投资的估值，是根据具有类似合同条款和风险特征的其他金融工具的当前折现率折现的预计未来现金流量。这要求本集团估计预计未来现金流量、信用风险、波动和折现率，因此具有不确定性。存货跌价准备本集团对陈旧和滞销的存货计提存货跌价准备。这些估计系参考存货的库龄分析、货物预期未来销售情况以及管理层的经验和判断作出。基于此，当存货成本高于可变现净值时，计提存货跌价准备。当市场状况发生变化时，货物的实际销售情况可能与现有估计存在差异，该差异将会影响当期损益。开发支出确定资本化的金额时，管理层必须作出有关资产的预计未来现金流量、适用的折现率以及预计受益期间的假设。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设定受益计划义务的计量本集团已将确定设定受益计划的补充退休福利确认为一项负债。该等福利费用支出及负债的估算金额应当依靠各种假设条件计算支付。这些假设条件包括折现率、相关期间福利费用增长率和其他因素。实际结果和精算假设之间所出现的偏差将影响相关会计估算的准确性。尽管管理层认为以上假设合理，但任何假设条件的变化仍将影响相关补充养老保险及其他统筹外福利计划的预计负债金额。固定资产的可使用年限和残值固定资产的预计可使用年限，以过去性质及功能相似的固定资产的实际可使用年限为基础，按照历史经验进行估计。如果该些固定资产的可使用年限缩短，本集团将提高折旧率、淘汰闲置或技术性陈旧的该些固定资产。为定出固定资产的可使用年限及预计净残值，本集团会按期检讨市况变动、预期的实际耗损及资产保养。资产的可使用年限估计是根据本集团对相同用途的相类似资产的经验作出。倘若固定资产的估计可使用年限及/或预计净残值跟先前的估计不同，则会作出额外折旧。本集团将会于每个结算日根据情况变动对可使用年限和预计净残值作出检讨。质量保证本集团对具有类似特征的合同组合，根据历史保修数据、当前保修情况，考虑产品改进、市场变化等全部相关信息后，对保修费率予以合理估计。估计的保修费率可能并不等于未来实际的保修费率，本集团至少于每一资产负债表日对保修费率进行重新评估，并根据重新评估后的保修费率确定预计负债。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重要会计政策和会计估计的变更：(1).重要会计政策变更□适用√不适用(2).重要会计估计变更□适用√不适用(3).2020年起首次执行新收入准则、新租赁准则追溯调整前期比较数据的说明□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</si>
  <si>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并考虑预计弃置费用因素的影响。购置固定资产的成本包括购买价款、相关税费、使固定资产达到预定可使用状态前所发生的可直接归属于该项资产的其他支出。(2).折旧方法固定资产的折旧釆用年限平均法计提，各类固定资产的使用寿命、预计净残值率及年折旧率如下：
 类别 	折旧方法 	折旧年限（年） 	残值率 	年折旧率 
房屋及建筑物 	直线折旧法 	20-40年 	3%-10% 	2.25%-4.85%
机器设备 	直线折旧法 	5-10年 	3%-10% 	9.00%-19.40%
运输工具 	直线折旧法 	5-8年 	3%-10% 	11.25%-19.40%
电子设备及其他 	直线折旧法 	3-10年 	3%-10% 	9.00%-32.33%
本集团至少于每年年度终了，对固定资产的使用寿命、预计净残值和折旧方法进行复核，必要时进行调整。(3).融资租入固定资产的认定依据、计价和折旧方法：□适用√不适用。</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</si>
  <si>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所有重大风险和报酬，因此作为经营租赁处理。建造合同履约进度的确定方法本集团按照投入法确定提供建造合同的履约进度，具体而言，本集团按照累计实际发生的建造成本占预计总成本的比例确定履约进度，累计实际发生的成本包括本集团向客户转移商品过程中所发生的直接成本和间接成本。本集团认为，与客户之间的建造合同价款以建造成本为基础确定，实际发生的建造成本占预计总成本的比例能够如实反映建造服务的履约进度。鉴于建造合同存续期间较长，可能跨越若干会计期间，本集团会随着建造合同的推进复核并修订预算，相应调整收入确认金额。估计的不确定性以下为于资产负债表日有关未来的关键假设以及估计不确定性的其他关键来源，可能会导致未来会计期间资产和负债账面金额重大调整。建造合同及劳务服务结果本集团根据提供建造合同和劳务服务的个别合同的完工百分比确认收益。管理层根据总预算成本中所涉实际成本估计项目完工百分比，亦估计有关合同收益。鉴于合同中所进行活动性质，进行活动之日及活动完成之日通常会归入不同的会计期间。本集团会随着合同进程检讨并修订预算（若实际合同收益小于预计或实际合同成本，则计提合同预计损失准备）中的合同收益及合同成本估计。金融工具和合同资产减值本集团采用预期信用损失模型对金融工具和合同资产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非上市股权投资的公允价值非上市的股权投资的估值，是根据具有类似合同条款和风险特征的其他金融工具的当前折现率折现的预计未来现金流量。这要求本集团估计预计未来现金流量、信用风险、波动和折现率，因此具有不确定性。存货跌价准备本集团对陈旧和滞销的存货计提存货跌价准备。这些估计系参考存货的库龄分析、货物预期未来销售情况以及管理层的经验和判断作出。基于此，当存货成本高于可变现净值时，计提存货跌价准备。当市场状况发生变化时，货物的实际销售情况可能与现有估计存在差异，该差异将会影响当期损益。开发支出确定资本化的金额时，管理层必须作出有关资产的预计未来现金流量、适用的折现率以及预计受益期间的假设。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设定受益计划义务的计量本集团已将确定设定受益计划的补充退休福利确认为一项负债。该等福利费用支出及负债的估算金额应当依靠各种假设条件计算支付。这些假设条件包括折现率、相关期间福利费用增长率和其他因素。实际结果和精算假设之间所出现的偏差将影响相关会计估算的准确性。尽管管理层认为以上假设合理，但任何假设条件的变化仍将影响相关补充养老保险及其他统筹外福利计划的预计负债金额。固定资产的可使用年限和残值固定资产的预计可使用年限，以过去性质及功能相似的固定资产的实际可使用年限为基础，按照历史经验进行估计。如果该些固定资产的可使用年限缩短，本集团将提高折旧率、淘汰闲置或技术性陈旧的该些固定资产。为定出固定资产的可使用年限及预计净残值，本集团会按期检讨市况变动、预期的实际耗损及资产保养。资产的可使用年限估计是根据本集团对相同用途的相类似资产的经验作出。倘若固定资产的估计可使用年限及/或预计净残值跟先前的估计不同，则会作出额外折旧。本集团将会于每个结算日根据情况变动对可使用年限和预计净残值作出检讨。质量保证本集团对具有类似特征的合同组合，根据历史保修数据、当前保修情况，考虑产品改进、市场变化等全部相关信息后，对保修费率予以合理估计。估计的保修费率可能并不等于未来实际的保修费率，本集团至少于每一资产负债表日对保修费率进行重新评估，并根据重新评估后的保修费率确定预计负债。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重要会计政策和会计估计的变更：(1).重要会计政策变更财务报表列报方式变更根据2020年12月财政部《企业会计准则实施问答》，本集团将利润表中原计入“信用减值损失”的合同资产减值损失重分类至“合同资产减值损失”，并相应追溯调整比较数据。该会计政策变更影响对合并及公司净利润和所有者权益无影响。上述会计政策变更引起的追溯调整对财务报表的主要影响如下：2019年本集团单位：元币种：人民币			
 	会计政策变更前	财务报表列报方式	会计政策变更后
	本年发生额	变更影响	本年发生额
信用减值损失	-33,715,270.74	14,784,680.94	-18,930,589.80
资产减值转回/损失	2,287,468.78	-14,784,680.94	-12,497,212.16
	-31,427,801.96	-	-31,427,801.96
本公司单位：元币种：人民币			
 	会计政策变更前	财务报表列报方式	会计政策变更后
	本年发生额	变更影响	本年发生额
信用减值损失	-13,142,485.36	-2,845,783.78	-15,988,269.14
资产减值转回	-	2,845,783.78	2,845,783.78
	-13,142,485.36	-	-13,142,485.36
(2).重要会计估计变更：□适用√不适用。2020年起首次执行新收入准则、新租赁准则调整首次执行当年年初财务报表相关情况：□适用√不适用。(3).2020年起首次执行新收入准则、新租赁准则追溯调整前期比较数据的说明：□适用√不适用。</t>
  </si>
  <si>
    <t>存货：存货包括库存商品、原材料、自制半成品及在产品、周转材料和发出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则上按照单个存货项目计提，对于数量繁多、单价较低的存货，按照存货类别计提存货跌价准备。</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</si>
  <si>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固定资产的折旧采用年限平均法计提，各类固定资产的使用寿命、预计净残值率及年折旧率如下：
类别	折旧方法	折旧年限（年）	残值率	年折旧率
房屋及建筑物	直线折旧法	20-40年	3%-10%	2.25%-4.85%
机器设备	直线折旧法	5-10年	3%-10%	9.00%-19.40%
运输工具	直线折旧法	5-8年	3%-10%	11.25%-19.40%
电子设备及其他	直线折旧法	3-10年	3%-10%	9.00%-32.33%
本集团至少于每年年度终了，对固定资产的使用寿命、预计净残值和折旧方法进行复核，必要时进行调整。(3).融资租入固定资产的认定依据、计价和折旧方法□适用√不适用。</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</si>
  <si>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所有重大风险和报酬，因此作为经营租赁处理。建造合同履约进度的确定方法本集团按照投入法确定提供建造合同的履约进度，具体而言，本集团按照累计实际发生的建造成本占预计总成本的比例确定履约进度，累计实际发生的成本包括本集团向客户转移商品过程中所发生的直接成本和间接成本。本集团认为，与客户之间的建造合同价款以建造成本为基础确定，实际发生的建造成本占预计总成本的比例能够如实反映建造服务的履约进度。本集团按照累计实际发生的建造成本占预计总成本的比例确定履约进度，并据此确认收入。鉴于建造合同存续期间较长，可能跨越几个会计期间，本集团会随着建造合同的推进复核并修订预算，相应调整收入确认金额。研究开发项目研究阶段与开发阶段的划分本集团对内部研究开发项目区分研究阶段与开发阶段，对于为获取并理解新的科学或技术知识而进行的独创性的有计划调查的工作划分为研究阶段，在进行商业性生产或使用前，将研究成果或其他知识应用于某项计划或设计，以生产出新的或具有实质性改进的材料、装置、产品等工作划分为开发阶段。估计的不确定性以下为于资产负债表日有关未来的关键假设以及估计不确定性的其他关键来源，可能会导致未来会计期间资产和负债账面金额重大调整。建造合同及劳务服务结果本集团根据提供建造合同和劳务服务的个别合同的完工百分比确认收益。管理层根据总预算成本中所涉实际成本估计项目完工百分比，亦估计有关合同收益。鉴于合同中所进行活动性质，进行活动之日及活动完成之日通常会归入不同的会计期间。本集团会随着合同进程检讨并修订预算（若实际合同收益小于预计或实际合同成本，则计提合同预计损失准备）中的合同收益及合同成本估计。金融工具和合同资产减值本集团采用预期信用损失模型对金融工具和合同资产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非上市股权投资的公允价值非上市的股权投资的估值，是根据具有类似合同条款和风险特征的其他金融工具的当前折现率折现的预计未来现金流量。这要求本集团估计预计未来现金流量、信用风险、波动和折现率，因此具有不确定性。存货跌价准备本集团对陈旧和滞销的存货计提存货跌价准备。这些估计系参考存货的库龄分析、货物预期未来销售情况以及管理层的经验和判断作出。基于此，当存货成本高于可变现净值时，计提存货跌价准备。当市场状况发生变化时，货物的实际销售情况可能与现有估计存在差异，该差异将会影响当期损益。开发支出确定资本化的金额时，管理层必须作出有关资产的预计未来现金流量、适用的折现率以及预计受益期间的假设。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设定受益计划义务的计量本集团已将确定设定受益计划的补充退休福利确认为一项负债。该等福利费用支出及负债的估算金额应当依靠各种假设条件计算支付。这些假设条件包括折现率、相关期间福利费用增长率和其他因素。实际结果和精算假设之间所出现的偏差将影响相关会计估算的准确性。尽管管理层认为以上假设合理，但任何假设条件的变化仍将影响相关补充养老保险及其他统筹外福利计划的预计负债金额。固定资产的可使用年限和残值固定资产的预计可使用年限，以过去性质及功能相似的固定资产的实际可使用年限为基础，按照历史经验进行估计。如果该些固定资产的可使用年限缩短，本集团将提高折旧率、淘汰闲置或技术性陈旧的该些固定资产。为定出固定资产的可使用年限及预计净残值，本集团会按期检讨市况变动、预期的实际耗损及资产保养。资产的可使用年限估计是根据本集团对相同用途的相类似资产的经验作出。倘若固定资产的估计可使用年限及/或预计净残值跟先前的估计不同，则会作出额外折旧。本集团将会于每个结算日根据情况变动对可使用年限和预计净残值作出检讨。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质量保证本集团对具有类似特征的合同组合，根据历史保修数据、当前保修情况，考虑产品改进、市场变化等全部相关信息后，对保修费率予以合理估计。估计的保修费率可能并不等于未来实际的保修费率，本集团至少于每一资产负债表日对保修费率进行重新评估，并根据重新评估后的保修费率确定预计负债。
重要会计政策和会计估计的变更：(1).重要会计政策变更PPP项目合同的会计处理PPP项目合同，是指本集团与政府方依法依规就PPP项目合作所订立的合同，该合同同时符合下列特征(以下简称“双特征”)：(1)本集团在合同约定的运营期间内代表政府方使用PPP项目资产提供公共产品和服务；(2)本集团在合同约定的期间内就其提供的公共产品和服务获得补偿。自2021年1月1日起，《企业会计准则解释第14号》就同时符合下列条件(以下简称“双控制”)的PPP项目合同进行了规范：(1)政府方控制或管制社会资本方使PPP项目资产必须提供的公共产品和服务的类型、对象和价格；(2)PPP项目合同终止时，政府方通过所有权、收益权或其他形式控制PPP项目资产的重大剩余权益。PPP合同项下通常包括建设、运营及移交活动。于建设阶段，本集团按照建造合同的会计政策确认建造服务的合同收入，并按照主要责任人/代理人的会计政策确定本集团是主要责任人还是代理人，若本集团为主要责任人，则相应地确认建造服务的合同收入及合同资产，其中建造服务按照履约进度确认收入。于运营阶段，本集团在拥有收取该对价的权利(该权利仅取决于时间流逝的因素)时确认为应收账款，并根据上述金融工具会计政策的规定进行会计处理。本集团根据上述规定对截至2021年1月1日尚未完成的有关PPP项目合同进行追溯调整,并将执行上述规定的累计影响数，计入2021年1月1日的留存收益及财务报表其他相关项目金额，对可比期间信息不予调整。执行上述会计政策变更对财务报表的影响如下：本集团单位：元币种：人民币
会计政策变更前	会计政策变更影响	会计政策变更后	
	2020年12月31日		2021年1月1日
长期应收款	8,384,707,579.19	-4,381,554,467.95	4,003,153,111.24
其他非流动资产	203,923,885.50	4,381,554,467.95	4,585,478,353.45
	8,588,631,464.69	-	8,588,631,464.69
2021年12月31日本集团单位：元币种：人民币
	报表数	假设按照原准则	影响
长期应收款	3,713,734,908.20	8,429,557,565.79	-4,715,822,657.59
其他非流动资产	5,004,496,508.18	288,673,850.59	4,715,822,657.59
	8,718,231,416.38	8,718,231,416.38	-
执行上述会计政策变更对本公司财务报表无影响。(2).重要会计估计变更□适用√不适用(3).2021年起首次执行新租赁准则调整首次执行当年年初财务报表相关情况□适用√不适用(4).2021年起首次执行新租赁准则追溯调整前期比较数据的说明□适用√不适用。</t>
  </si>
  <si>
    <t>存货：1、存货的分类和成本存货分类为：库存商品、原材料、自制半成品及在产品、周转材料和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</si>
  <si>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20-40	3%-10%	2.25-4.85
机器设备	年限平均法	5-10	3%-10%	9.00-19.40
运输工具	年限平均法	5-8	3%-10%	11.25-19.40
电子设备及其他	年限平均法	3-10	3%-10%	9.00-32.33
本公司至少于每年年度终了，对固定资产的使用寿命、预计净残值和折旧方法进行复核，必要时进行调整。3、固定资产处置当固定资产被处置、或者预期通过使用或处置不能产生经济利益时，终止确认该固定资产。固定资产出售、转让、报废或毁损的处置收入扣除其账面价值和相关税费后的金额计入当期损益。4、融资租入固定资产的认定依据、计价和折旧方法□适用√不适用。</t>
  </si>
  <si>
    <t>重要会计政策及会计估计：具体会计政策和会计估计提示：以下披露内容已涵盖了本公司根据实际生产经营特点制定的具体会计政策和会计估计。重要会计政策和会计估计的变更：1、重要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该规定自2023年1月1日起施行，允许企业自2022年度提前执行。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公司自2022年度提前执行该规定，执行该规定未对本公司财务状况和经营成果产生重大影响。2、重要会计估计变更□适用√不适用。主要会计估计及判断：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1、判断在应用本公司的会计政策的过程中，管理层作出了以下对财务报表所确认的金额具有重大影响的判断：（1）经营租赁——作为出租人本公司就投资性房地产签订了租赁合同。本公司认为，根据租赁合同的条款，本公司保留了这些房地产所有权上的所有重大风险和报酬，因此作为经营租赁处理。（2）建造合同履约进度的确定方法本公司按照投入法确定提供建造合同的履约进度，具体而言，本公司按照累计实际发生的建造成本占预计总成本的比例确定履约进度，累计实际发生的成本包括本公司向客户转移商品过程中所发生的直接成本和间接成本。本公司认为，与客户之间的建造合同价款以建造成本为基础确定，实际发生的建造成本占预计总成本的比例能够如实反映建造服务的履约进度。本公司按照累计实际发生的建造成本占预计总成本的比例确定履约进度，并据此确认收入。鉴于建造合同存续期间较长，可能跨越几个会计期间，本公司会随着建造合同的推进复核并修订预算，相应调整收入确认金额。研究开发项目研究阶段与开发阶段的划分本公司对内部研究开发项目区分研究阶段与开发阶段，对于为获取并理解新的科学或技术知识而进行的独创性的有计划调查的工作划分为研究阶段，在进行商业性生产或使用前，将研究成果或其他知识应用于某项计划或设计，以生产出新的或具有实质性改进的材料、装置、产品等工作划分为开发阶段。2、估计的不确定性以下为于资产负债表日有关未来的关键假设以及估计不确定性的其他关键来源，可能会导致未来会计期间资产和负债账面金额重大调整。（1）建造合同及劳务服务结果本公司根据提供建造合同和劳务服务的个别合同的完工百分比确认收益。管理层根据总预算成本中所涉实际成本估计项目完工百分比，亦估计有关合同收益。鉴于合同中所进行活动性质，进行活动之日及活动完成之日通常会归入不同的会计期间。本公司会随着合同进程检讨并修订预算（若实际合同收益小于预计或实际合同成本，则计提合同预计损失准备）中的合同收益及合同成本估计。（2）金融工具和合同资产减值本公司采用预期信用损失模型对金融工具和合同资产的减值进行评估，应用预期信用损失模型需要做出重大判断和估计，需考虑所有合理且有依据的信息，包括前瞻性信息。在做出这些判断和估计时，本公司根据历史还款数据结合经济政策、宏观经济指标、行业风险等因素推断债务人信用风险的预期变动。不同的估计可能会影响减值准备的计提，已计提的减值准备可能并不等于未来实际的减值损失金额。（3）除金融资产之外的非流动资产减值(除商誉外)本公司于资产负债表日对除金融资产之外的非流动资产判断是否存在可能发生减值的迹象。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4）商誉减值本公司至少每年测试商誉是否发生减值。这要求对分配了商誉的资产组或者资产组组合的未来现金流量的现值进行预计。对未来现金流量的现值进行预计时，本公司需要预计未来资产组或者资产组组合产生的现金流量，同时选择恰当的折现率确定未来现金流量的现值。（5）存货跌价准备本公司对陈旧和滞销的存货计提存货跌价准备。这些估计系参考存货的库龄分析、货物预期未来销售情况以及管理层的经验和判断作出。基于此，当存货成本高于可变现净值时，计提存货跌价准备。当市场状况发生变化时，货物的实际销售情况可能与现有估计存在差异，该差异将会影响当期损益。（6）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7）设定受益计划义务的计量本公司已将确定设定受益计划的补充退休福利确认为一项负债。该等福利费用支出及负债的估算金额应当依靠各种假设条件计算支付。这些假设条件包括折现率、相关期间福利费用增长率和其他因素。实际结果和精算假设之间所出现的偏差将影响相关会计估算的准确性。尽管管理层认为以上假设合理，但任何假设条件的变化仍将影响相关补充养老保险及其他统筹外福利计划的预计负债金额。（8）固定资产的可使用年限和残值固定资产的预计可使用年限，以过去性质及功能相似的固定资产的实际可使用年限为基础，按照历史经验进行估计。如果该些固定资产的可使用年限缩短，本公司将提高折旧率、淘汰闲置或技术性陈旧的该些固定资产。为定出固定资产的可使用年限及预计净残值，本公司会按期检讨市况变动、预期的实际耗损及资产保养。资产的可使用年限估计是根据本公司对相同用途的相类似资产的经验作出。倘若固定资产的估计可使用年限及/或预计净残值跟先前的估计不同，则会作出额外折旧。本公司将会于每个结算日根据情况变动对可使用年限和预计净残值作出检讨。（9）承租人增量借款利率对于无法确定租赁内含利率的租赁，本公司采用承租人增量借款利率作为折现率计算租赁付款额的现值。确定增量借款利率时，本公司根据所处经济环境，以可观察的利率作为确定增量借款利率的参考基础，在此基础上，根据自身情况、标的资产情况、租赁期和租赁负债金额等租赁业务具体情况对参考利率进行调整以得出适用的增量借款利率。（10）质量保证本公司对具有类似特征的合同组合，根据历史保修数据、当前保修情况，考虑产品改进、市场变化等全部相关信息后，对保修费率予以合理估计。估计的保修费率可能并不等于未来实际的保修费率，本公司至少于每一资产负债表日对保修费率进行重新评估，并根据重新评估后的保修费率确定预计负债。</t>
  </si>
  <si>
    <t>存货：1、存货的分类和成本存货分类为：库存商品、原材料、自制半成品及在产品、周转材料和发出商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5、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</si>
  <si>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20-40	3-10	2.25-4.85	
机器设备	年限平均法	5-10	3-10	9.00-19.40	
运输工具	年限平均法	5-8	3-10	11.25-19.40	
电子设备及其他	年限平均法	3-10	3-10	9.00-32.33	
本公司至少于每年年度终了，对固定资产的使用寿命、预计净残值和折旧方法进行复核，必要时进行调整。3、固定资产处置当固定资产被处置、或者预期通过使用或处置不能产生经济利益时，终止确认该固定资产。固定资产出售、转让、报废或毁损的处置收入扣除其账面价值和相关税费后的金额计入当期损益。</t>
  </si>
  <si>
    <t>主要会计估计及判断：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1、判断在应用本公司的会计政策的过程中，管理层作出了以下对财务报表所确认的金额具有重大影响的判断：（1）经营租赁作为出租人本公司就投资性房地产签订了租赁合同。本公司认为，根据租赁合同的条款，本公司保留了这些房地产所有权上的所有重大风险和报酬，因此作为经营租赁处理。（2）建造合同履约进度的确定方法本公司按照投入法确定提供建造合同的履约进度，具体而言，本公司按照累计实际发生的建造成本占预计总成本的比例确定履约进度，累计实际发生的成本包括本公司向客户转移商品过程中所发生的直接成本和间接成本。本公司认为，与客户之间的建造合同价款以建造成本为基础确定，实际发生的建造成本占预计总成本的比例能够如实反映建造服务的履约进度。本公司按照累计实际发生的建造成本占预计总成本的比例确定履约进度，并据此确认收入。鉴于建造合同存续期间较长，可能跨越几个会计期间，本公司会随着建造合同的推进复核并修订预算，相应调整收入确认金额。（3）研究开发项目研究阶段与开发阶段的划分本公司对内部研究开发项目区分研究阶段与开发阶段，对于为获取并理解新的科学或技术知识而进行的独创性的有计划调查的工作划分为研究阶段，在进行商业性生产或使用前，将研究成果或其他知识应用于某项计划或设计，以生产出新的或具有实质性改进的材料、装置、产品等工作划分为开发阶段。2、估计的不确定性以下为于资产负债表日有关未来的关键假设以及估计不确定性的其他关键来源，可能会导致未来会计期间资产和负债账面金额重大调整。（1）建造合同及劳务服务结果本公司根据提供建造合同和劳务服务的个别合同的完工百分比确认收益。管理层根据总预算成本中所涉实际成本估计项目完工百分比，亦估计有关合同收益。鉴于合同中所进行活动性质，进行活动之日及活动完成之日通常会归入不同的会计期间。本公司会随着合同进程检讨并修订预算（若实际合同收益小于预计或实际合同成本，则计提合同预计损失准备）中的合同收益及合同成本估计。（2）金融工具和合同资产减值本公司采用预期信用损失模型对金融工具和合同资产的减值进行评估，应用预期信用损失模型需要做出重大判断和估计，需考虑所有合理且有依据的信息，包括前瞻性信息。在做出这些判断和估计时，本公司根据历史还款数据结合经济政策、宏观经济指标、行业风险等因素推断债务人信用风险的预期变动。不同的估计可能会影响减值准备的计提，已计提的减值准备可能并不等于未来实际的减值损失金额。（3）除金融资产之外的非流动资产减值(除商誉外)本公司于资产负债表日对除金融资产之外的非流动资产判断是否存在可能发生减值的迹象。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4）商誉减值本公司至少每年测试商誉是否发生减值。这要求对分配了商誉的资产组或者资产组组合的未来现金流量的现值进行预计。对未来现金流量的现值进行预计时，本公司需要预计未来资产组或者资产组组合产生的现金流量，同时选择恰当的折现率确定未来现金流量的现值。（5）存货跌价准备本公司对陈旧和滞销的存货计提存货跌价准备。这些估计系参考存货的库龄分析、货物预期未来销售情况以及管理层的经验和判断作出。基于此，当存货成本高于可变现净值时，计提存货跌价准备。当市场状况发生变化时，货物的实际销售情况可能与现有估计存在差异，该差异将会影响当期损益。（6）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7）设定受益计划义务的计量本公司已将确定设定受益计划的补充退休福利确认为一项负债。该等福利费用支出及负债的估算金额应当依靠各种假设条件计算支付。这些假设条件包括折现率、相关期间福利费用增长率和其他因素。实际结果和精算假设之间所出现的偏差将影响相关会计估算的准确性。尽管管理层认为以上假设合理，但任何假设条件的变化仍将影响相关补充养老保险及其他统筹外福利计划的预计负债金额。（8）固定资产的可使用年限和残值固定资产的预计可使用年限，以过去性质及功能相似的固定资产的实际可使用年限为基础，按照历史经验进行估计。如果该些固定资产的可使用年限缩短，本公司将提高折旧率、淘汰闲置或技术性陈旧的该些固定资产。为定出固定资产的可使用年限及预计净残值，本公司会按期检讨市况变动、预期的实际耗损及资产保养。资产的可使用年限估计是根据本公司对相同用途的相类似资产的经验作出。倘若固定资产的估计可使用年限及/或预计净残值跟先前的估计不同，则会作出额外折旧。本公司将会于每个结算日根据情况变动对可使用年限和预计净残值作出检讨。（9）承租人增量借款利率对于无法确定租赁内含利率的租赁，本公司采用承租人增量借款利率作为折现率计算租赁付款额的现值。确定增量借款利率时，本公司根据所处经济环境，以可观察的利率作为确定增量借款利率的参考基础，在此基础上，根据自身情况、标的资产情况、租赁期和租赁负债金额等租赁业务具体情况对参考利率进行调整以得出适用的增量借款利率。（10）质量保证本公司对具有类似特征的合同组合，根据历史保修数据、当前保修情况，考虑产品改进、市场变化等全部相关信息后，对保修费率予以合理估计。估计的保修费率可能并不等于未来实际的保修费率，本公司至少于每一资产负债表日对保修费率进行重新评估，并根据重新评估后的保修费率确定预计负债。重要会计政策和会计估计的变更：无。</t>
  </si>
  <si>
    <t>存货：1.存货的分类公司存货是指在生产经营过程中持有以备销售，或者仍然处在生产过程，或者在生产或提供劳务过程中将消耗的材料或物资等，包括各类原材料、在产品、自制半成品、产成品（库存商品）、发出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存货领用或发出时，采取月末一次加权平均法计价。 3.存货的盘存制度采用永续盘存制。4.低值易耗品及包装物的摊销方法低值易耗品和包装物采用一次转销法摊销。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但对于数量繁多、单价较低的存货按存货类别计提存货跌价准备。</t>
  </si>
  <si>
    <t>固定资产：(1).确认条件固定资产系使用寿命超过一个会计年度，为生产商品、提供劳务、出租或经营管理所持有的有形资产。(2).折旧方法
类别        折旧方法    折旧年限（年）  残值率      年折旧率     
房屋建筑物  年限平均法  10-30           5           3.17-9.50    
专用设备    年限平均法  3-10            5.00-10.00  9.00-31.67   
通用设备    年限平均法  3-10            5.00-10.00  9.00-31.67   
运输设备    年限平均法  5               5.00-10.00  18.00-19.00  
(3).融资租入固定资产的认定依据、计价和折旧方法公司租赁资产符合下列一项或数项标准的，认定为融资租赁固定资产：（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75%以上;（4）承租人在租赁开始日的最低租赁付款额现值，几乎相当于租赁开始日租赁资产公允价值;出租人在租赁开始日的最低租赁收款额现值，几乎相当于租赁开始日租赁资产公允价值;（5）租赁资产性质特殊，如果不作较大改造，只有承租人才能使用。在租赁开始日，公司将租赁开始日租赁资产公允价值与最低租赁付款额现值两者中较低者作为租入资产的入账价值，将最低租赁付款额作为长期应付款的入账价值，其差额作为未确认融资费用，融资租入固定资产的折旧政策与自有固定资产一致。</t>
  </si>
  <si>
    <t>会计政策、会计估计变更：(1).重要会计政策变更
会计政策变更的内容和原因                                                                                                                                                                               审批程序                                  备注(受重要影响的报表项目名称和金额)  
财政部于2017年7月5日发布了《企业会计准则第14号——收入》 (财会[2017]22号)，并要求境内上市的企业自2020年1月1日起施行新收入准则。本公司自2020年1月1日起执行新收入准则，并按照有关的衔接规定进行了处理。  该等会计政策变更由本公司董事会会议批准。
财政部于2017年7月5日发布了《企业会计准则第14号——收入》(财会[2017]22号)。公司自2020年1月1日起执行，并按照新收入准则的要求列报相关信息，不对比较财务报表追溯调整，上述会计政策变更已经公司董事会审议通过。执行新收入准则不会对公司财务状况和经营成果产生重大影响。(2).重要会计估计变更□适用√不适用本报告期公司未发生重要会计估计变更。(3).2020年起首次执行新收入准则、新租赁准则调整首次执行当年年初财务报表相关情况合并资产负债表单位:元币种:人民币
项目                                      2019年12月31日  2020年1月1日   调整数      
流动资产：                                                                           
货币资金                                  204092655.75    204092655.75               
结算备付金                                                                           
拆出资金                                                                             
交易性金融资产                                                                       
衍生金融资产                                                                         
应收票据                                  29404420.78     29404420.78                
应收账款                                  232308161.92    233575767.21   1267605.29  
应收款项融资                              642122.13       642122.13                  
预付款项                                  10180684.71     10180684.71                
应收保费                                                                             
应收分保账款                                                                         
应收分保合同准备金                                                                   
其他应收款                                5192487.21      5192487.21                 
其中：应收利息                                                                       
应收股利                                                                             
买入返售金融资产                                                                     
存货                                      187193087.66    187193087.66               
合同资产                                                  384031         384031      
持有待售资产                                                                         
一年内到期的非流动资产                                                               
其他流动资产                              694848581.44    694848581.44               
流动资产合计                              1363862201.6    1365513837.89  1651636.29  
非流动资产：                                                                         
发放贷款和垫款                                                                       
债权投资                                                                             
其他债权投资                                                                         
长期应收款                                                                           
长期股权投资                              1551169.04      1551169.04                 
其他权益工具投资                                                                     
其他非流动金融资产                                                                   
投资性房地产                                                                         
固定资产                                  310058333.24    310058333.24               
在建工程                                  259764650.07    259764650.07               
生产性生物资产                                                                       
油气资产                                                                             
使用权资产                                                                           
无形资产                                  32477189.92     32477189.92                
开发支出                                                                             
商誉                                                                                 
长期待摊费用                              4663683.17      4663683.17                 
递延所得税资产                            6521432.65      6549716.41     28283.76    
其他非流动资产                            50256427.67     50256427.67                
非流动资产合计                            665292885.76    665321169.52   28283.76    
资产总计                                  2029155087.36   2030835007.41  1679920.05  
流动负债：                                                                           
短期借款                                                                             
向中央银行借款                                                                       
拆入资金                                                                             
交易性金融负债                                                                       
衍生金融负债                                                                         
应付票据                                                                             
应付账款                                  123882085.24    123882085.24               
预收款项                                  7399543.8                      -7399543.8  
合同负债                                                  8797121.82     8797121.82  
卖出回购金融资产款                                                                   
吸收存款及同业存放                                                                   
代理买卖证券款                                                                       
代理承销证券款                                                                       
应付职工薪酬                              18291161.5      18291161.5                 
应交税费                                  14764909.88     14764909.88                
其他应付款                                1231591.26      1231591.26                 
其中：应付利息                                                                       
应付股利                                                                             
应付手续费及佣金                                                                     
应付分保账款                                                                         
持有待售负债                                                                         
一年内到期的非流动负债                    2684377.33      2684377.33                 
其他流动负债                                              442616.67      442616.67   
流动负债合计                              168253669.01    170093863.7    1840194.69  
非流动负债：                                                                         
保险合同准备金                                                                       
长期借款                                  64425056        64425056                   
应付债券                                                                             
其中：优先股                                                                         
永续债                                                                               
租赁负债                                                                             
长期应付款                                                                           
长期应付职工薪酬                                                                     
预计负债                                                                             
递延收益                                  4473075.92      4473075.92                 
递延所得税负债                                                                       
其他非流动负债                            10003845.72     10003845.72                
非流动负债合计                            78901977.64     78901977.64                
负债合计                                  247155646.65    248995841.34   1840194.69  
所有者权益（或股东权益）：                                                           
实收资本（或股本）                        153581943       153581943                  
其他权益工具                                                                         
其中：优先股                                                                         
永续债                                                                               
资本公积                                  1238951940.09   1238951940.09              
减：库存股                                                                           
其他综合收益                                                                         
专项储备                                                                             
盈余公积                                  36500598.79     36484571.32    -16027.47   
一般风险准备                                                                         
未分配利润                                352964958.83    352820711.66   -144247.17  
归属于母公司所有者权益（或股东权益）合计  1781999440.71   1781839166.07  -160274.64  
少数股东权益                                                                         
所有者权益（或股东权益）合计              1781999440.71   1781839166.07  -160274.64  
负债和所有者权益（或股东权益）总计        2029155087.36   2030835007.41  1679920.05  
各项目调整情况的□适用√不适用母公司资产负债表单位:元币种:人民币
项目                                2019年12月31日  2020年1月1日   调整数       
流动资产：                                                                      
货币资金                            196640537.79    196640537.79                
交易性金融资产                                                                  
衍生金融资产                                                                    
应收票据                            29404420.78     29404420.78                 
应收账款                            210926824.5     212194429.79   1267605.29   
应收款项融资                        642122.13       642122.13                   
预付款项                            7899726.38      7899726.38                  
其他应收款                          223219888.47    223219888.47                
其中：应收利息                                                                  
应收股利                                                                        
存货                                102106267.64    102106267.64                
合同资产                                            384031         384031       
持有待售资产                                                                    
一年内到期的非流动资产                                                          
其他流动资产                        531508383.48    531508383.48                
流动资产合计                        1302348171.17   1303999807.46  1651636.29   
非流动资产：                                                                    
债权投资                                                                        
其他债权投资                                                                    
长期应收款                                                                      
长期股权投资                        392808460.76    392808460.76                
其他权益工具投资                                                                
其他非流动金融资产                                                              
投资性房地产                                                                    
固定资产                            53638735.02     53638735.02                 
在建工程                            9021613.21      9021613.21                  
生产性生物资产                                                                  
油气资产                                                                        
使用权资产                                                                      
无形资产                            211325.16       211325.16                   
开发支出                                                                        
商誉                                                                            
长期待摊费用                        4516656.12      4516656.12                  
递延所得税资产                      3933471.87      3961755.63     28283.76     
其他非流动资产                      36957191.57     36957191.57                 
非流动资产合计                      501087453.71    501115737.47   28283.76     
资产总计                            1803435624.88   1805115544.93  1679920.05   
流动负债：                                                                      
短期借款                                                                        
交易性金融负债                                                                  
衍生金融负债                                                                    
应付票据                                                                        
应付账款                            54710197.91     54710197.91                 
预收款项                            7316662.68                     -7316662.68  
合同负债                                            8719957.49     8719957.49   
应付职工薪酬                        10469766.43     10469766.43                 
应交税费                            14553421.54     14553421.54                 
其他应付款                          375809.95       375809.95                   
其中：应付利息                                                                  
应付股利                                                                        
持有待售负债                                                                    
一年内到期的非流动负债                                                          
其他流动负债                                        436899.88      436899.88    
流动负债合计                        87425858.51     89266053.2     1840194.69   
非流动负债：                                                                    
长期借款                                                                        
应付债券                                                                        
其中：优先股                                                                    
永续债                                                                          
租赁负债                                                                        
长期应付款                                                                      
长期应付职工薪酬                                                                
预计负债                                                                        
递延收益                            1681249.93      1681249.93                  
递延所得税负债                                                                  
其他非流动负债                                                                  
非流动负债合计                      1681249.93      1681249.93                  
负债合计                            89107108.44     90947303.13    1840194.69   
所有者权益（或股东权益）：                                                      
实收资本（或股本）                  153581943       153581943                   
其他权益工具                                                                    
其中：优先股                                                                    
永续债                                                                          
资本公积                            1245096820.41   1245096820.41               
减：库存股                                                                      
其他综合收益                                                                    
专项储备                                                                        
盈余公积                            36500598.79     36484571.32    -16027.47    
未分配利润                          279149154.24    279004907.07   -144247.17   
所有者权益（或股东权益）合计        1714328516.44   1714168241.8   -160274.64   
负债和所有者权益（或股东权益）总计  1803435624.88   1805115544.93  1679920.05   
各项目调整情况的□适用√不适用(4).2020年起首次执行新收入准则、新租赁准则追溯调整前期比较数据的说明□适用√不适用</t>
  </si>
  <si>
    <t>存货：存货的分类：公司存货是指在生产经营过程中持有以备销售，或者仍然处在生产过程，或者在生产或提供劳务过程中将消耗的材料或物资等，包括各类原材料、在产品、自制半成品、产成品（库存商品）、发出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月末一次加权平均法核算。 3.存货的盘存制度采用永续盘存制。4.低值易耗品及包装物的摊销方法低值易耗品和包装物采用一次转销法摊销。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但对于数量繁多、单价较低的存货按存货类别计提存货跌价准备。</t>
  </si>
  <si>
    <t>固定资产：(1).确认条件固定资产系使用寿命超过一个会计年度，为生产商品、提供劳务、出租或经营管理所持有的有形资产。(2).折旧方法
类别        折旧方法    折旧年限（年）  残值率      年折旧率     
房屋建筑物  年限平均法  10-30           5           3.17-9.50    
专用设备    年限平均法  3-10            5.00-10.00  9.00-31.67   
通用设备    年限平均法  3-10            5.00-10.00  9.00-31.67   
运输设备    年限平均法  5               5.00-10.00  18.00-19.00  
公司于每年年度终了，对固定资产的使用寿命、预计净残值和折旧方法进行复核。(3).融资租入固定资产的认定依据、计价和折旧方法公司租赁资产符合下列一项或数项标准的，认定为融资租赁固定资产：（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75%以上;（4）承租人在租赁开始日的最低租赁付款额现值，几乎相当于租赁开始日租赁资产公允价值;出租人在租赁开始日的最低租赁收款额现值，几乎相当于租赁开始日租赁资产公允价值;（5）租赁资产性质特殊，如果不作较大改造，只有承租人才能使用。在租赁开始日，公司将租赁开始日租赁资产公允价值与最低租赁付款额现值两者中较低者作为租入资产的入账价值，将最低租赁付款额作为长期应付款的入账价值，其差额作为未确认融资费用，融资租入固定资产的折旧政策与自有固定资产一致。</t>
  </si>
  <si>
    <t>重要会计政策和会计估计的变更：(1).重要会计政策变更
 会计政策变更的内容和原因 	审批程序 	备注(受重要影响的报表项目名称和金额) 
2017年7月，财政部颁布了修订的《企业会计准则第14号——收入》（财会〔2017〕22号），并要求境内上市的企业自2020年1月1日起施行新收入准则。本公司自规定之日起开始执行。 	已经公司第二届董事会第十五次会议审议批准 	
其他说明2017年7月5日，财政部颁布了修订的《企业会计准则第14号——收入》（财会〔2017〕22号），并要求境内上市的企业自2020年1月1日起施行新收入准则。公司自2020年1月1日起执行新收入准则，新收入准则要求首次执行该准则的累积影响数调整首次执行当期期初(即2020年1月1日)留存收益及财务报表其他相关项目金额，对可比期间信息不予调整。此项会计政策变更已经公司董事会审议通过，采用变更后会计政策编制的2020年度合并利润表及母公司利润表各项目、2020年度合并资产负债表及母公司资产负债表各项目，与假定采用变更前会计政策编制的这些报表项目相比，除部分财务报表科目重分类外，没有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204,092,655.75	204,092,655.75	 
结算备付金	 	 	 
拆出资金	 	 	 
交易性金融资产	 	 	 
衍生金融资产	 	 	 
应收票据	29,404,420.78	29,404,420.78	 
应收账款	232,308,161.92	233,959,798.21	1651636.29
应收款项融资	642,122.13	642,122.13	 
预付款项	10,180,684.71	10,180,684.71	 
应收保费	 	 	 
应收分保账款	 	 	 
 应收分保合同准备金	 	 	 
其他应收款	5,192,487.21	5,192,487.21	 
其中：应收利息	 	 	 
应收股利	 	 	 
买入返售金融资产	 	 	 
存货	187,193,087.66	187193087.66	 
合同资产	 	 	 
持有待售资产	 	 	 
一年内到期的非流动资产	 	 	 
其他流动资产	694,848,581.44	694,848,581.44	 
流动资产合计	1363862201.60	1,365,513,837.89	1651636.29
非流动资产：	 		
发放贷款和垫款	 	 	 
债权投资	 	 	 
其他债权投资	 	 	 
长期应收款	 	 	 
长期股权投资	1,551,169.04	1,551,169.04	 
其他权益工具投资	 	 	 
其他非流动金融资产	 	 	 
投资性房地产	 	 	 
固定资产	310,058,333.24	310,058,333.24	 
在建工程	259,764,650.07	259,764,650.07	 
生产性生物资产	 	 	 
油气资产	 	 	 
使用权资产	 	 	 
无形资产	32,477,189.92	32,477,189.92	 
开发支出	 	 	 
商誉	 	 	 
长期待摊费用	4,663,683.17	4,663,683.17	 
递延所得税资产	6,521,432.65	6,549,716.41	28,283.76
其他非流动资产	50,256,427.67	50,256,427.67	 
非流动资产合计	665,292,885.76	665,321,169.52	28,283.76
资产总计	2,029,155,087.36	2,030,835,007.41	1,679,920.05
流动负债：	 		
短期借款	 	 	 
向中央银行借款	 	 	 
拆入资金	 	 	 
交易性金融负债	 	 	 
衍生金融负债	 	 	 
应付票据	 	 	 
应付账款	123,882,085.24	123,882,085.24	 
预收款项	7,399,543.80	 	-7,399,543.80
合同负债	 	8,797,121.82	8,797,121.82
卖出回购金融资产款	 	 	 
 吸收存款及同业存放	 	 	 
代理买卖证券款	 	 	 
代理承销证券款	 	 	 
应付职工薪酬	18,291,161.50	18,291,161.50	 
应交税费	14,764,909.88	14,764,909.88	 
其他应付款	1,231,591.26	1,231,591.26	 
其中：应付利息	 	 	 
应付股利	 	 	 
应付手续费及佣金	 	 	 
应付分保账款	 	 	 
持有待售负债	 	 	 
一年内到期的非流动负债	2,684,377.33	2,684,377.33	 
其他流动负债	 	442,616.67	442,616.67
流动负债合计	168,253,669.01	170,093,863.70	1,840,194.69
非流动负债：	 		
保险合同准备金	 	 	 
长期借款	64,425,056.00	64,425,056.00	 
应付债券	 	 	 
其中：优先股	 	 	 
永续债	 	 	 
租赁负债	 	 	 
长期应付款	 	 	 
长期应付职工薪酬	 	 	 
预计负债	 	 	 
递延收益	4,473,075.92	4,473,075.92	 
递延所得税负债	 	 	 
其他非流动负债	10,003,845.72	10,003,845.72	 
非流动负债合计	78,901,977.64	78,901,977.64	 
负债合计	247,155,646.65	248,995,841.34	1,840,194.69
所有者权益（或股东权益）：	 		
实收资本（或股本）	153,581,943.00	153,581,943.00	 
其他权益工具	 	 	 
其中：优先股	 	 	 
永续债	 	 	 
资本公积	1,238,951,940.09	1,238,951,940.09	 
减：库存股	 	 	 
其他综合收益	 	 	 
专项储备	 	 	 
盈余公积	36,500,598.79	36,484,571.32	-16,027.47
一般风险准备	 	 	 
未分配利润	352,964,958.83	352,820,711.66	-144,247.17
归属于母公司所有者权益（或股东权益）合计	1,781,999,440.71	1,781,839,166.07	-160,274.64
少数股东权益	 	 	 
 所有者权益（或股东权益）合计	1,781,999,440.71	1,781,839,166.07	-160,274.64
负债和所有者权益（或股东权益）总计	2,029,155,087.36	2,030,835,007.41	1,679,920.05
各项目调整情况的说明：（1）因执行新收入准则，公司将2019年末基于同一客户“应收账款” “预收款项”的对抵金额进行还原，同时调增“应收账款”及“预收款项”1,840,194.69元。（2）因执行新收入准则，公司将原列报在“预收款项”与合同相关的预收款7,399,543.80元及说明（1）还原的“预收款项”1,840,194.69元，合计9,239,738.49元重分类至“合同负债”、“其他流动负债”列报。（3）因执行新收入准则，公司对说明（1）还原的应收账款补计提坏账准备188,558.40元，并按调整后的减值准备金额重新计算递延所得税，调增递延所得税资产28,283.76元，相应调减未分配利润144,247.17元、调减盈余公积16,027.47元。母公司资产负债表单位:元币种:人民币
 项目 	2019年12月31日	2020年1月1日	调整数 
流动资产：	 		
货币资金	196,640,537.79	196,640,537.79	 
交易性金融资产	 	 	 
衍生金融资产	 	 	 
应收票据	29,404,420.78	29,404,420.78	 
应收账款	210,926,824.50	212,578,460.79	1,651,636.29
应收款项融资	642,122.13	642,122	 
预付款项	7,899,726.38	7,899,726.38	 
其他应收款	223,219,888.47	223,219,888.47	 
其中：应收利息	 	 	 
应收股利	 	 	 
存货	102,106,267.64	102,106,267.64	 
合同资产	 	 	 
持有待售资产	 	 	 
一年内到期的非流动资产	 	 	 
 其他流动资产	531,508,383.48	531,508,383.48	 
流动资产合计	1,302,348,171.17	1,303,999,807.46	1,651,636.29
非流动资产：	 		
债权投资	 	 	 
其他债权投资	 	 	 
长期应收款	 	 	 
长期股权投资	392,808,460.76	392,808,460.76	 
其他权益工具投资	 	 	 
其他非流动金融资产	 	 	 
投资性房地产	 	 	 
固定资产	53,638,735.02	53,638,735.02	 
在建工程	9,021,613.21	9,021,613.21	 
生产性生物资产	 	 	 
油气资产	 	 	 
使用权资产	 	 	 
无形资产	211,325.16	211,325.16	 
开发支出	 	 	 
商誉	 	 	 
长期待摊费用	4,516,656.12	4,516,656.12	 
递延所得税资产	3,933,471.87	3,961,755.63	28,283.76
其他非流动资产	36,957,191.57	36,957,191.57	 
非流动资产合计	501,087,453.71	501,115,737.47	28,283.76
资产总计	1,803,435,624.88	1,805,115,544.93	1,679,920.05
流动负债：	 		
 短期借款	 	 	 
交易性金融负债	 	 	 
衍生金融负债	 	 	 
应付票据	 	 	 
应付账款	54,710,197.91	54,710,197.91	 
预收款项	7,316,662.68	 	-7,316,662.68
合同负债	 	8,719,957.49	8,719,957.49
应付职工薪酬	10,469,766.43	10,469,766.43	 
应交税费	14,553,421.54	14,553,421.54	 
其他应付款	375,809.95	375,809.95	 
其中：应付利息	 	 	 
应付股利	 	 	 
持有待售负债	 	 	 
一年内到期的非流动负债	 	 	 
其他流动负债	 	436,899.88	436,899.88
流动负债合计	87,425,858.51	89,266,053.20	1,840,194.69
非流动负债：	 		
长期借款	 	 	 
应付债券	 	 	 
其中：优先股	 	 	 
永续债	 	 	 
租赁负债	 	 	 
长期应付款	 	 	 
长期应付职工薪酬	 	 	 
 预计负债	 	 	 
递延收益	1,681,249.93	1,681,249.93	 
递延所得税负债	 	 	 
其他非流动负债	 	 	 
非流动负债合计	1,681,249.93	1,681,249.93	 
负债合计	89,107,108.44	90,947,303.13	1,840,194.69
所有者权益（或股东权益）：	 		
实收资本（或股本）	153,581,943.00	153,581,943.00	 
其他权益工具	 	 	 
其中：优先股	 	 	 
永续债	 	 	 
资本公积	1,245,096,820.41	1,245,096,820.41	 
减：库存股	 	 	 
其他综合收益	 	 	 
专项储备	 	 	 
盈余公积	36,500,598.79	36,484,571.32	-16,027.47
未分配利润	279,149,154.24	279,004,907.07	-144,247.17
所有者权益（或股东权益）合计	1,714,328,516.44	1,714,168,241.80	-160,274.64
负债和所有者权益（或股东权益）总计	1,803,435,624.88	1,805,115,544.93	1,679,920.05
各项目调整情况的说明：（1）因执行新收入准则，公司将2019年末基于同一客户“应收账款” “预收款项”的对抵金额进行还原，同时调增“应收账款”及“预收款项”1,840,194.69元。（2）因执行新收入准则，公司将原列报在“预收款项”与合同相关的预收款7,316,662.68元及说明（1）还原的“预收款项”1,840,194.69元，合计9,156,857.37元重分类至“合同负债”、“其他流动负债”列报。（3）因执行新收入准则，公司对说明（1）还原的应收账款补计提坏账准备188,558.40元，并按调整后的减值准备金额重新计算递延所得税，调增递延所得税资产28,283.76元，相应调减未分配利润144,247.17元、调减盈余公积16,027.47元。(4).2020年起首次执行新收入准则、新租赁准则追溯调整前期比较数据的说明：□适用√不适用。</t>
  </si>
  <si>
    <t>存货：存货的分类：公司存货是指在生产经营过程中持有以备销售，或者仍然处在生产过程，或者在生产或提供劳务过程中将消耗的材料或物资等，包括各类原材料、在产品、自制半成品、产成品（库存商品）、发出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月末一次加权平均法核算。3.存货的盘存制度采用永续盘存制。4.低值易耗品及包装物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但对于数量繁多、单价较低的存货按存货类别计提存货跌价准备。</t>
  </si>
  <si>
    <t>固定资产：(1).确认条件固定资产系使用寿命超过一个会计年度，为生产商品、提供劳务、出租或经营管理所持有的有形资产。(2).折旧方法
类别	折旧方法	折旧年限（年）	残值率	年折旧率
房屋建筑物	年限平均法	10-30	5	3.17-9.50
专用设备	年限平均法	3-10	5.00-10.00	9.00-31.67
通用设备	年限平均法	3-10	5.00-10.00	9.00-31.67
运输设备	年限平均法	5	5.00-10.00	18.00-19.00
公司于每年年度终了，对固定资产的使用寿命、预计净残值和折旧方法进行复核。(3).融资租入固定资产的认定依据、计价和折旧方法公司租赁资产符合下列一项或数项标准的，认定为融资租赁固定资产：（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75%以上;（4）承租人在租赁开始日的最低租赁付款额现值，几乎相当于租赁开始日租赁资产公允价值;出租人在租赁开始日的最低租赁收款额现值，几乎相当于租赁开始日租赁资产公允价值;（5）租赁资产性质特殊，如果不作较大改造，只有承租人才能使用。在租赁开始日，公司将租赁开始日租赁资产公允价值与最低租赁付款额现值两者中较低者作为租入资产的入账价值，将最低租赁付款额作为长期应付款的入账价值，其差额作为未确认融资费用，融资租入固定资产的折旧政策与自有固定资产一致。</t>
  </si>
  <si>
    <t>重要会计政策和会计估计的变更：(1).重要会计政策变更
会计政策变更的内容和原因	审批程序	备注(受重要影响的报表项目名称和金额)
2018年12月7日，财政部颁布了修订的《企业会计准则第21号——租赁》（财会〔2018〕35号）（以下简称“新租赁准则”），并要求其他执行企业会计准则的企业自2021年1月1日起施行。本公司自规定之日起开始执行。	已经董事会审议批准
其他说明2018年12月7日，财政部颁布了修订的《企业会计准则第21号租赁》（财会〔2018〕35号）（以下简称“新租赁准则”），并要求其他执行企业会计准则的企业自2021年1月1日起施行。新租赁准则具体政策详见本会计政策第42项本公司自2021年1月1日起执行新租赁准则，新租赁准则要求首次执行该准则的累积影响数调整首次执行当年年初(即2021年1月1日)留存收益及财务报表其他相关项目金额，对可比期间信息不予调整，相应财务报表项目变动详见本会计政策第44项第3点【2021年起首次执行新租赁准则调整首次执行当年年初财务报表相关项目情况】(2).重要会计估计变更□适用√不适用(3).2021年起首次执行新租赁准则调整首次执行当年年初财务报表相关情况合并资产负债表单位:元币种:人民币
项目	2020年12月31日	2021年1月1日	调整数 
流动资产： 
货币资金	151,140,281.62	151,140,281.62	 
结算备付金			 
拆出资金			 
交易性金融资产	593,548,332.04	593,548,332.04	 
衍生金融资产			 
应收票据	69,836,460.37	69,836,460.37	 
应收账款	240,442,975.67	240,442,975.67	 
应收款项融资	350,000.00	350,000.00	 
预付款项	19,258,070.85	19,258,070.85	 
应收保费			 
应收分保账款			 
应收分保合同准备金			 
其他应收款	6,111,551.69	6,111,551.69	 
其中：应收利息			 
应收股利			 
买入返售金融资产			 
存货	195,678,511.04	195,678,511.04	 
合同资产			 
持有待售资产			 
一年内到期的非流动资产			 
其他流动资产	25,258,504.38	25,258,504.38	 
流动资产合计	1,301,624,687.66	1,301,624,687.66	 
非流动资产： 
发放贷款和垫款			 
债权投资			 
其他债权投资			 
长期应收款			 
长期股权投资	4,046,044.10	4,046,044.10	 
其他权益工具投资			 
其他非流动金融资产	90,055,654.42	90,055,654.42	 
投资性房地产			 
固定资产	519,714,538.98	519,714,538.98	 
在建工程	241,064,031.79	241,064,031.79	 
生产性生物资产			 
油气资产			 
使用权资产		28,072,312.74	28,072,312.74 
无形资产	36,077,013.21	36,077,013.21	 
开发支出			 
商誉			 
长期待摊费用	49,972,786.42	49,972,786.42	 
递延所得税资产	7,114,646.42	7,114,646.42	 
其他非流动资产	86,332,411.59	86,332,411.59	 
非流动资产合计	1,034,377,126.93	1,062,449,439.67	28,072,312.74 
资产总计	2,336,001,814.59	2,364,074,127.33	28,072,312.74 
流动负债： 
短期借款	270,213,333.24	270,213,333.24	 
向中央银行借款			 
拆入资金			 
交易性金融负债			 
衍生金融负债			 
应付票据	13,483,449.60	13,483,449.60	 
应付账款	162,427,352.79	162,427,352.79	 
预收款项			 
合同负债	9,830,494.99	9,830,494.99	 
卖出回购金融资产款			 
吸收存款及同业存放			 
代理买卖证券款			 
代理承销证券款			 
应付职工薪酬	20,011,599.64	20,011,599.64	 
应交税费	5,879,957.94	5,879,957.94	 
其他应付款	1,030,473.50	1,030,473.50	 
其中：应付利息			 
应付股利			 
应付手续费及佣金			 
应付分保账款			 
持有待售负债			 
一年内到期的非流动负债	6,695,575.00	13,136,565.93	6,440,990.93 
其他流动负债	1,136,009.15	1,136,009.15	 
流动负债合计	490,708,245.85	497,149,236.78	6,440,990.93 
非流动负债： 
保险合同准备金			 
长期借款	23,329,425.00	23,329,425.00	 
应付债券			 
其中：优先股			 
永续债			 
租赁负债		21,631,321.81	21,631,321.81 
长期应付款	1,500,000.00	1,500,000.00	 
长期应付职工薪酬			 
预计负债			 
递延收益	10,155,826.96	10,155,826.96	 
递延所得税负债			 
其他非流动负债	8,002,796.89	8,002,796.89	 
非流动负债合计	42,988,048.85	64,619,370.66	21,631,321.81 
负债合计	533,696,294.70	561,768,607.44	28,072,312.74 
所有者权益（或股东权益）： 
实收资本（或股本）	153,581,943.00	153,581,943.00	 
其他权益工具			 
其中：优先股			 
永续债			 
资本公积	1,238,951,940.09	1,238,951,940.09	 
减：库存股			 
其他综合收益			 
专项储备			 
盈余公积	40,071,239.12	40,071,239.12	 
一般风险准备			 
未分配利润	369,537,874.52	369,537,874.52	 
归属于母公司所有者权益（或股东权益）合计	1,802,142,996.73	1,802,142,996.73	 
少数股东权益	162,523.16	162,523.16	 
所有者权益（或股东权益）合计	1,802,305,519.89	1,802,305,519.89	 
负债和所有者权益（或股东权益）总计	2,336,001,814.59	2,364,074,127.33	28,072,312.74 
各项目调整情况的说明：√适用□不适用（1）因执行新租赁准则，确认使用权资产28,072,312.74元,相应确认租赁负债。（2）因执行新租赁准则，将一年内到期的租赁负债6,440,990.93元由租赁负债重分类至一年内到期的非流动负债。母公司资产负债表单位:元币种:人民币
项目	2020年12月31日	2021年1月1日	调整数 
流动资产： 
货币资金	121,542,069.36	121,542,069.36	 
交易性金融资产	483,548,332.04	483,548,332.04	 
衍生金融资产			 
应收票据	69,836,460.37	69,836,460.37	 
应收账款	218,002,241.35	218,002,241.35	 
应收款项融资			 
预付款项	16,767,710.51	16,767,710.51	 
其他应收款	299,753,848.57	299,753,848.57	 
其中：应收利息			 
应收股利			 
存货	120,653,190.95	120,653,190.95	 
合同资产			 
持有待售资产			 
一年内到期的非流动资产			 
其他流动资产	9,224,710.67	9,224,710.67	 
流动资产合计	1,339,328,563.82	1,339,328,563.82	 
非流动资产： 
债权投资			 
其他债权投资			 
长期应收款			 
长期股权投资	518,180,135.82	518,180,135.82	 
其他权益工具投资			 
其他非流动金融资产	34,055,654.42	34,055,654.42	 
投资性房地产			 
固定资产	126,394,259.21	126,394,259.21	 
在建工程	39,028,357.18	39,028,357.18	 
生产性生物资产			 
油气资产			 
使用权资产		27,853,910.55	27,853,910.55 
无形资产	2,486,231.44	2,486,231.44	 
开发支出			 
商誉			 
长期待摊费用	48,675,100.09	48,675,100.09	 
递延所得税资产	4,819,195.88	4,819,195.88	 
其他非流动资产	49,020,246.67	49,020,246.67	 
非流动资产合计	822,659,180.71	850,513,091.26	27,853,910.55 
资产总计	2,161,987,744.53	2,189,841,655.08	27,853,910.55 
流动负债： 
短期借款	270,213,333.24	270,213,333.24	 
交易性金融负债			 
衍生金融负债			 
应付票据	13,483,449.60	13,483,449.60	 
应付账款	93,347,542.60	93,347,542.60	 
预收款项			 
合同负债	9,507,971.06	9,507,971.06	 
应付职工薪酬	13,496,251.00	13,496,251.00	 
应交税费	2,799,060.40	2,799,060.40	 
其他应付款	301,390.32	301,390.32	 
其中：应付利息			 
应付股利			 
持有待售负债			 
一年内到期的非流动负债	6,695,575.00	13,136,565.93	6,440,990.93 
其他流动负债	1,126,227.23	1,126,227.23	 
流动负债合计	410,970,800.45	417,411,791.38	6,440,990.93 
非流动负债： 
长期借款	23,329,425.00	23,329,425.00	 
应付债券			 
其中：优先股			 
永续债			 
租赁负债		21,412,919.62	21,412,919.62 
长期应付款	1,500,000.00	1,500,000.00	 
长期应付职工薪酬			 
预计负债			 
递延收益	6,868,987.93	6,868,987.93	 
递延所得税负债			 
其他非流动负债			 
非流动负债合计	31,698,412.93	53,111,332.55	21,412,919.62 
负债合计	442,669,213.38	470,523,123.93	27,853,910.55 
所有者权益（或股东权益）： 
实收资本（或股本）	153,581,943.00	153,581,943.00	 
其他权益工具			 
其中：优先股			 
永续债			 
资本公积	1,245,096,820.41	1,245,096,820.41	
减：库存股			 
其他综合收益			 
专项储备			 
盈余公积	40,071,239.12	40,071,239.12	 
未分配利润	280,568,528.62	280,568,528.62	 
所有者权益（或股东权益）合计	1,719,318,531.15	1,719,318,531.15	 
负债和所有者权益（或股东权益）总计	2,161,987,744.53	2,189,841,655.08	27,853,910.55
各项目调整情况的说明：√适用□不适用（1）因执行新租赁准则，确认使用权资产27,853,910.55元,相应确认租赁负债。（2）因执行新租赁准则，将一年内到期的租赁负债6,440,990.93元由租赁负债重分类至一年内到期的非流动负债。(4).2021年起首次执行新租赁准则追溯调整前期比较数据的说明√适用□不适用（1）因执行新租赁准则，确认使用权资产28,072,312.74元,相应确认租赁负债。（2）因执行新租赁准则，将一年内到期的租赁负债6,440,990.93元由租赁负债重分类至一年内到期的非流动负债。45.其他□适用√不适用</t>
  </si>
  <si>
    <t>存货：1.存货的分类公司存货是指在生产经营过程中持有以备销售，或者仍然处在生产过程，或者在生产或提供劳务过程中将消耗的材料或物资等，包括各类原材料、包装物、低值易耗品、在产品、产成品（库存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月末一次加权平均法核算。3.存货的盘存制度采用永续盘存制。4.低值易耗品及包装物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但对于数量繁多、单价较低的存货按存货类别计提存货跌价准备。</t>
  </si>
  <si>
    <t>固定资产：(1).确认条件固定资产系使用寿命超过一个会计年度，为生产商品、提供劳务、出租或经营管理所持有的有形资产。(2).折旧方法
类别	折旧方法	折旧年限（年）	残值率	年折旧率
房屋建筑物	年限平均法	10-30	5.00	3.17-9.50
专用设备	年限平均法	3-10	5.00-10.00	9.00-31.67
通用设备	年限平均法	3-10	5.00-10.00	9.00-31.67
运输设备	年限平均法	5	5.00-10.00	18.00-19.00
公司于每年年度终了，对固定资产的使用寿命、预计净残值和折旧方法进行复核。(3).融资租入固定资产的认定依据、计价和折旧方法□适用√不适用。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</si>
  <si>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2021年12月，财政部发布了《企业会计准则解释第15号》（财会〔2021〕35号）（以下简称“解释第15号”），“关于企业将固定资产达到预定可使用状态前或者研发过程中产出的产品或副产品对外销售的会计处理”、“关于亏损合同的判断”内容自2022年1月1日起施行。本公司自规定之日起开始执行。	已经总经理办公会审议批准	其他说明（1）
2022年12月，财政部发布了《企业会计准则解释第16号》（财会〔2022〕31号）（以下简称“解释第16号”），“关于发行方分类为权益工具的金融工具相关股利的所得税影响的会计处理”、“关于企业将以现金结算的股份支付修改为以权益结算的股份支付的会计处理”内容自公布之日起施行。本公司自规定之日起开始执行。	已经总经理办公会审议批准	其他说明（2）
（1）财政部于2021年12月30日发布了解释第15号，本公司自2022年1月1日起施行“关于企业将固定资产达到预定可使用状态前或者研发过程中产出的产品或副产品对外销售的会计处理”、“关于亏损合同的判断”的内容。A.关于试运行销售的会计处理解释第15号明确了企业将固定资产达到预定可使用状态前或者研发过程中产出的产品或副产品对外销售的会计处理及其列报，规定不应将试运行销售相关收入抵消相关成本后的净额冲减固定资产成本或研发支出。该规定自2022年1月1日起施行，对于财务报表列报最早期间的期初至2022年1月1日之间发生的试运行销售，追溯调整比较财务报表。B.关于亏损合同的判断解释15号明确了企业在判断合同是否构成亏损合同时所考虑的“履行该合同的成本”应当同时包括履行合同的增量成本和与履行合同直接相关的其他成本的分摊金额。该规定自2022年1月1日起施行，对在2022年1月1日尚未履行完所有义务的合同执行该规定，累积影响数调整施行日当年年初留存收益及其他相关的财务报表项目，不调整前期比较财务报表数据。本公司自2022年1月1日起执行解释15号，解释15号要求首次执行该解释的累积影响数调整首次执行当年年初(即2022年1月1日)留存收益及财务报表其他相关项目金额，对可比期间信息不予调整。（2）财政部于2022年11月30日发布了解释第16号，本公司自发布之日起施行“关于发行方分类为权益工具的金融工具相关股利的所得税影响的会计处理”、“关于企业将以现金结算的股份支付修改为以权益结算的股份支付的会计处理”的内容。A.关于发行方分类为权益工具的金融工具相关股利的所得税影响的会计处理解释第16号明确了分类为权益工具的金融工具，相关股利支出按照税收政策相关规定在企业所得税税前扣除的，企业应当在确认应付股利时，确认与股利相关的所得税影响。该规定自2022年11月30日起施行，对于分类为权益工具的金融工具确认应付股利发生在2022年1月1日之前且相关金融工具在2022年1月1日尚未终止确认的，进行追溯调整比较财务报表。B.关于现金结算股份支付修改为权益结算股份支付的会计处理解释16号明确了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该规定自2022年11月30日起施行，累积影响数调整2022年1月1日留存收益及其他相关的财务报表项目，可比期间信息不予调整。本公司采用解释第16号未对本公司财务状况和经营成果产生重大影响。(2).重要会计估计变更□适用√不适用(3).2022年起首次执行新会计准则或准则解释等涉及调整首次执行当年年初的财务报表调整当年年初财务报表的原因说明因执行解释15号，确认预计负债322,616.93元,相应确认递延所得税资产48,392.54元。合并资产负债表
			单位:元币种:人民币
项目	2021年12月31日	2022年1月1日	调整数
流动资产：			
货币资金	275,363,360.74	275,363,360.74	
结算备付金			
拆出资金			
交易性金融资产	430,427,868.63	430,427,868.63	
衍生金融资产			
应收票据	62,780,214.19	62,780,214.19	
应收账款	250,126,309.78	250,126,309.78	
应收款项融资	7,699,700.00	7,699,700.00	
预付款项	10,342,291.40	10,342,291.40	
应收保费			
应收分保账款			
应收分保合同准备金			
其他应收款	12,294,609.39	12,294,609.39	
其中：应收利息			
应收股利			
买入返售金融资产			
存货	330,060,321.40	330,060,321.40	
合同资产			
持有待售资产			
一年内到期的非流动资产			
其他流动资产	10,122,306.82	10,122,306.82	
流动资产合计	1,389,216,982.35	1,389,216,982.35	
非流动资产：			
发放贷款和垫款			
债权投资			
其他债权投资			
长期应收款			
长期股权投资	110,866,460.04	110,866,460.04	
其他权益工具投资			
其他非流动金融资产	83,540,000.00	83,540,000.00	
投资性房地产			
固定资产	820,210,111.72	820,210,111.72	
在建工程	60,272,138.67	60,272,138.67	
生产性生物资产			
油气资产			
使用权资产	21,593,632.53	21,593,632.53	
无形资产	35,723,293.55	35,723,293.55	
开发支出			
商誉			
长期待摊费用	64,800,185.87	64,800,185.87	
递延所得税资产	4,679,162.17	4,727,554.71	48,392.54
其他非流动资产	99,236,585.76	99,236,585.76	
非流动资产合计	1,300,921,570.31	1,300,969,962.85	48,392.54
资产总计	2,690,138,552.66	2,690,186,945.20	48,392.54
流动负债：			
短期借款	408,352,874.80	408,352,874.80	
向中央银行借款			
拆入资金			
交易性金融负债			
衍生金融负债			
应付票据	16,548,083.00	16,548,083.00	
应付账款	169,363,716.66	169,363,716.66	
预收款项			
合同负债	10,191,033.98	10,191,033.98	
卖出回购金融资产款			
吸收存款及同业存放			
代理买卖证券款			
代理承销证券款			
应付职工薪酬	19,465,786.05	19,465,786.05	
应交税费	1,502,594.13	1,502,594.13	
其他应付款	11,410,096.25	11,410,096.25	
其中：应付利息			
应付股利			
应付手续费及佣金			
应付分保账款			
持有待售负债			
一年内到期的非流动负债	71,856,745.21	71,856,745.21	
其他流动负债	805,267.83	805,267.83	
流动负债合计	709,496,197.91	709,496,197.91	
非流动负债：			
保险合同准备金			
长期借款	156,824,332.47	156,824,332.47	
应付债券			
其中：优先股			
永续债			
租赁负债	16,590,579.13	16,590,579.13	
长期应付款	1,500,000.00	1,500,000.00	
长期应付职工薪酬			
预计负债		322,616.93	322,616.93
递延收益	15,317,647.92	15,317,647.92	
递延所得税负债			
其他非流动负债	7,002,692.01	7,002,692.01	
非流动负债合计	197,235,251.53	197,557,868.46	322,616.93
负债合计	906,731,449.44	907,054,066.37	322,616.93
所有者权益（或股东权益）：			
实收资本（或股本）	153,581,943.00	153,581,943.00	
其他权益工具			
其中：优先股			
永续债			
资本公积	1,238,951,940.09	1,238,951,940.09	
减：库存股	57,512,088.01	57,512,088.01	
其他综合收益			
专项储备			
盈余公积	43,336,185.27	43,336,185.27	
一般风险准备			
未分配利润	395,906,290.07	395,632,065.68	-274,224.39
归属于母公司所有者权益（或股东权益）合计	1,774,264,270.42	1,773,990,046.03	-274,224.39
少数股东权益	9,142,832.80	9,142,832.80	
所有者权益（或股东权益）合计	1,783,407,103.22	1,783,132,878.83	-274,224.39
负债和所有者权益（或股东权益）总计	2,690,138,552.66	2,690,186,945.20	48,392.54
	母公司资产负债表		
			单位:元币种:人民币
项目	2021年12月31日	2022年1月1日	调整数
流动资产：			
货币资金	186,793,747.68	186,793,747.68	
交易性金融资产	350,413,868.63	350,413,868.63	
衍生金融资产			
应收票据	62,780,214.19	62,780,214.19	
应收账款	198,827,569.92	198,827,569.92	
应收款项融资	7,389,700.00	7,389,700.00	
预付款项	8,292,139.63	8,292,139.63	
其他应收款	461,768,662.76	461,768,662.76	
其中：应收利息			
应收股利			
存货	96,695,574.98	96,695,574.98	
合同资产			
持有待售资产			
一年内到期的非流动资产			
其他流动资产	7,287,585.72	7,287,585.72	
流动资产合计	1,380,249,063.51	1,380,249,063.51	
非流动资产：			
债权投资			
其他债权投资			
长期应收款			
长期股权投资	633,600,551.76	633,600,551.76	
其他权益工具投资			
其他非流动金融资产	12,190,000.00	12,190,000.00	
投资性房地产			
固定资产	173,868,719.59	173,868,719.59	
在建工程	14,211,958.49	14,211,958.49	
生产性生物资产			
油气资产			
使用权资产	20,946,927.34	20,946,927.34	
无形资产	2,382,619.16	2,382,619.16	
开发支出			
商誉			
长期待摊费用	46,988,641.66	46,988,641.66	
递延所得税资产	3,886,186.56	3,886,186.56	
其他非流动资产	15,458,960.20	15,458,960.20	
非流动资产合计	923,534,564.76	923,534,564.76	
资产总计	2,303,783,628.27	2,303,783,628.27	
流动负债：			
短期借款	310,300,930.38	310,300,930.38	
交易性金融负债			
衍生金融负债			
应付票据			
应付账款	79,335,360.37	79,335,360.37	
预收款项			
合同负债	8,926,577.48	8,926,577.48	
应付职工薪酬	8,180,347.02	8,180,347.02	
应交税费	429,560.25	429,560.25	
其他应付款	10,525,475.75	10,525,475.75	
其中：应付利息			
应付股利			
持有待售负债			
一年内到期的非流动负债	68,817,371.85	68,817,371.85	
其他流动负债	770,714.81	770,714.81	
流动负债合计	487,286,337.91	487,286,337.91	
非流动负债：			
长期借款	107,733,290.56	107,733,290.56	
应付债券			
其中：优先股			
永续债			
租赁负债	16,349,002.49	16,349,002.49	
长期应付款	1,500,000.00	1,500,000.00	
长期应付职工薪酬			
预计负债			
递延收益	11,864,495.31	11,864,495.31	
递延所得税负债			
其他非流动负债			
非流动负债合计	137,446,788.36	137,446,788.36	
负债合计	624,733,126.27	624,733,126.27	
所有者权益（或股东权益）：			
实收资本（或股本）	153,581,943.00	153,581,943.00	
其他权益工具			
其中：优先股			
永续债			
资本公积	1,245,096,820.41	1,245,096,820.41	
减：库存股	57,512,088.01	57,512,088.01	
其他综合收益			
专项储备			
盈余公积	43,336,185.27	43,336,185.27	
未分配利润	294,547,641.33	294,547,641.33	
所有者权益（或股东权益）合计	1,679,050,502.00	1,679,050,502.00	
负债和所有者权益（或股东权益）总计	2,303,783,628.27	2,303,783,628.27</t>
  </si>
  <si>
    <t>存货：1.存货的分类公司存货是指在生产经营过程中持有以备销售，或者仍然处在生产过程，或者在生产或提供劳务过程中将消耗的材料或物资等，包括各类原材料、低值易耗品、在产品、半成品、产成品（库存商品）、发出商品、委托加工物资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月末一次加权平均法核算。3.存货的盘存制度采用永续盘存制。4.低值易耗品和包装物的摊销方法采用“一次摊销法”核算。于资产负债表日，存货按照成本与可变现净值孰低计量，对成本高于可变现净值的，计提存货跌价准备，计入当期损益。如果以前减记存货价值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对于产成品、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来确定材料的可变现净值；为执行销售合同或者劳务合同而持有的存货，其可变现净值以合同价格为基础计算，若持有存货的数量多于销售合同订购数量的，超出部分的存货的可变现净值以一般销售价格为基础计算。本公司按单个存货项目计提存货跌价准备。但如果某些存货与在同一地区生产和销售的产品系列相关、具有相同或类似最终用途或目的，且难以与其他项目分开计量的存货，合并计提存货跌价准备。对于数量繁多、单价较低的存货，本公司按照存货类别计提存货跌价准备。</t>
  </si>
  <si>
    <t>固定资产：(1).确认条件固定资产系使用寿命超过一个会计年度，为生产商品、提供劳务、出租或经营管理所持有的有形资产。(2).折旧方法
类别	折旧方法	折旧年限（年）	残值率（%）	年折旧率（%）
房屋建筑物	年限平均法	10-30	5.00	3.17-9.50
专用设备	年限平均法	3-10	5.00-10.00	9.00-31.67
通用设备	年限平均法	3-10	5.00-10.00	9.00-31.67
运输设备	年限平均法	5	5.00-10.00	18.00-19.00
公司于每年年度终了，对固定资产的使用寿命、预计净残值和折旧方法进行复核。</t>
  </si>
  <si>
    <t>重要会计政策和会计估计的变更：(1).重要会计政策变更
会计政策变更的内容和原因	受重要影响的报表项目名称	影响金额
2022年11月，财政部发布了《企业会计准则解释第16号》（财会〔2022〕31号）（以下简称“解释第16号”），“关于单项交易产生的资产和负债相关的递延所得税不适用初始确认豁免的会计处理”内容自2023年1月1日起施行。本公司自规定之日起开始执行。	资产负债表	105,350.65
利润表	-35,451.81	
财政部于2022年11月30日发布了解释第16号，本公司自2023年1月1日起施行“关于单项交易产生的资产和负债相关的递延所得税不适用初始确认豁免的会计处理”的内容。解释第16号明确了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该规定自2023年1月1日起施行，对于在首次施行上述规定的财务报表列报最早期间的期初至本解释施行日之间发生的上述交易，公司应当按照上述规定，将累积影响数调整财务报表列报最早期间的期初留存收益及其他相关财务报表项目。本公司采用解释第16号对相关项目列报调整影响如下:
项目	调整前	调整后	调整数
递延所得税资产	17,194,674.05	17,300,024.70	105,350.65
盈余公积	48,683,258.93	48,693,793.99	10,535.06
未分配利润	405,914,135.13	406,008,950.72	94,815.59
所得税费用	-7,985,490.58	-8,020,942.39	-35,451.81
(2).重要会计估计变更□适用√不适用(3).2023年起首次执行新会计准则或准则解释等涉及调整首次执行当年年初的财务报表□适用√不适用。</t>
  </si>
  <si>
    <t>存货：本集团的存货包括原材料、在途物资、在产品、发出商品、产成品等。存货实行永续盘存制，存货在取得时按实际成本计价;通用材料领用时采用加权平均法确定其实际成本，专用材料领用时采用个别计价法确定其成本，库存商品领用时采用个别计价法确定其成本。低值易耗品和包装物采用一次转销法进行摊销。产成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</si>
  <si>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使用年限超过一年，单位价值超过2,000.00元的有形资产。固定资产在与其有关的经济利益很可能流入本集团、且其成本能够可靠计量时予以确认。本集团固定资产包括房屋及建筑物、机器设备、运输设备、办公设备等。(2).折旧方法
类别          折旧方法    折旧年限（年）  残值率  年折旧率     
房屋及建筑物  平均年限法  20-30           0.05    3.17%-4.75%  
机器设备      平均年限法  3-10            0.05    9.5%-31.67%  
运输设备      平均年限法  4-5             0.05    19%-23.75%   
办公设备      平均年限法  3-5             0.05    19%-31.67%   
本集团于每年年度终了，对固定资产的预计使用寿命、预计净残值和折旧方法进行复核，如发生改变，则作为会计估计变更处理。(3).融资租入固定资产的认定依据、计价和折旧方法□适用√不适用</t>
  </si>
  <si>
    <t>会计政策、会计估计变更：(1).重要会计政策变更√适用□不适用会计政策变更的内容和原因：执行财政部修订发布的《企业会计准则第14号收入》。审批程序：已审批。备注(受重要影响的报表项目名称和金额)：见其他说明。其他说明：财政部于2017年7月5日修订发布了《企业会计准则第14号收入》（财会〔2017〕22号），境内上市企业自2020年1月1日起施行。本公司自2020年1月1日采用财政部修订发布的《企业会计准则第14号收入》。2019年12月31日受影响的合并资产负债表和母公司资产负债表项目如下：
合并资产负债表项目    2019年12月31日  2020年1月1日  调整数       
预收账款              8991367.89      1601971.75    -7389396.14  
合同负债                              7381604.69    7381604.69   
其他流动负债                          7791.45       7791.45      
母公司资产负债表项目  2019年12月31日  2020年1月1日  调整数       
预收账款              8253884.57      864488.43     -7389396.14  
合同负债                              7381604.69    7381604.69   
其他流动负债                          7791.45       7791.45      
(2).重要会计估计变更□适用√不适用(3).2020年起首次执行新收入准则、新租赁准则调整首次执行当年年初财务报表相关情况合并资产负债表单位:元币种:人民币
项目                                      2019年12月31日  2020年1月1日   调整数       
流动资产：                                                                            
货币资金                                  101590237.7     101590237.7                 
结算备付金                                                                            
拆出资金                                                                              
交易性金融资产                            732064472.82    732064472.82                
衍生金融资产                                                                          
应收票据                                  46799670        46799670                    
应收账款                                  180987854       180987854                   
应收款项融资                                                                          
预付款项                                  7304409.86      7304409.86                  
应收保费                                                                              
应收分保账款                                                                          
应收分保合同准备金                                                                    
其他应收款                                2337529.12      2337529.12                  
其中：应收利息                                                                        
应收股利                                                                              
买入返售金融资产                                                                      
存货                                      48437185.02     48437185.02                 
合同资产                                                                              
持有待售资产                                                                          
一年内到期的非流动资产                                                                
其他流动资产                              11045601.06     11045601.06                 
流动资产合计                              1130566959.58   1130566959.58               
非流动资产：                                                                          
发放贷款和垫款                                                                        
债权投资                                                                              
其他债权投资                                                                          
长期应收款                                                                            
长期股权投资                                                                          
其他权益工具投资                                                                      
其他非流动金融资产                                                                    
投资性房地产                              25504504.89     25504504.89                 
固定资产                                  110996719.93    110996719.93                
在建工程                                  976613.34       976613.34                   
生产性生物资产                                                                        
油气资产                                                                              
使用权资产                                                                            
无形资产                                  24039269.18     24039269.18                 
开发支出                                                                              
商誉                                                                                  
长期待摊费用                              6359738.67      6359738.67                  
递延所得税资产                            4844100.32      4844100.32                  
其他非流动资产                                                                        
非流动资产合计                            172720946.33    172720946.33                
资产总计                                  1303287905.91   1303287905.91               
流动负债：                                                                            
短期借款                                                                              
向中央银行借款                                                                        
拆入资金                                                                              
交易性金融负债                                                                        
衍生金融负债                                                                          
应付票据                                  6627000         6627000                     
应付账款                                  19156643.05     19156643.05                 
预收款项                                  8991367.89      1601971.75     -7389396.14  
合同负债                                                  7381604.69     7381604.69   
卖出回购金融资产款                                                                    
吸收存款及同业存放                                                                    
代理买卖证券款                                                                        
代理承销证券款                                                                        
应付职工薪酬                              7197106.11      7197106.11                  
应交税费                                  20886916.83     20886916.83                 
其他应付款                                750699.5        750699.5                    
其中：应付利息                                                                        
应付股利                                                                              
应付手续费及佣金                                                                      
应付分保账款                                                                          
持有待售负债                                                                          
一年内到期的非流动负债                                                                
其他流动负债                                              7791.45        7791.45      
流动负债合计                              63609733.38     63609733.38                 
非流动负债：                                                                          
保险合同准备金                                                                        
长期借款                                                                              
应付债券                                                                              
其中：优先股                                                                          
永续债                                                                                
租赁负债                                                                              
长期应付款                                                                            
长期应付职工薪酬                                                                      
预计负债                                                                              
递延收益                                  14486722.05     14486722.05                 
递延所得税负债                            293170.92       293170.92                   
其他非流动负债                                                                        
非流动负债合计                            14779892.97     14779892.97                 
负债合计                                  78389626.35     78389626.35                 
所有者权益（或股东权益）：                                                            
实收资本（或股本）                        100000000       100000000                   
其他权益工具                                                                          
其中：优先股                                                                          
永续债                                                                                
资本公积                                  1023449470.41   1023449470.41               
减：库存股                                                                            
其他综合收益                                                                          
专项储备                                                                              
盈余公积                                  10330250.48     10330250.48                 
一般风险准备                                                                          
未分配利润                                90151783.99     90151783.99                 
归属于母公司所有者权益（或股东权益）合计  1223931504.88   1223931504.88               
少数股东权益                              966774.68       966774.68                   
所有者权益（或股东权益）合计              1224898279.56   1224898279.56               
负债和所有者权益（或股东权益）总计        1303287905.91   1303287905.91               
各项目调整情况的母公司资产负债表单位:元币种:人民币
项目                                2019年12月31日  2020年1月1日   调整数       
流动资产：                                                                      
货币资金                            101049317.15    101049317.15                
交易性金融资产                      732064472.82    732064472.82                
衍生金融资产                                                                    
应收票据                            46799670        46799670                    
应收账款                            181391471.26    181391471.26                
应收款项融资                                                                    
预付款项                            5086311.34      5086311.34                  
其他应收款                          99975726.47     99975726.47                 
其中：应收利息                                                                  
应收股利                                                                        
存货                                48437185.02     48437185.02                 
合同资产                                                                        
持有待售资产                                                                    
一年内到期的非流动资产                                                          
其他流动资产                        6185634.98      6185634.98                  
流动资产合计                        1220989789.04   1220989789.04               
非流动资产：                                                                    
债权投资                                                                        
其他债权投资                                                                    
长期应收款                                                                      
长期股权投资                        21988114.76     21988114.76                 
其他权益工具投资                                                                
其他非流动金融资产                                                              
投资性房地产                        11969386.24     11969386.24                 
固定资产                            17664948.99     17664948.99                 
在建工程                                                                        
生产性生物资产                                                                  
油气资产                                                                        
使用权资产                                                                      
无形资产                            4660567.23      4660567.23                  
开发支出                                                                        
商誉                                                                            
长期待摊费用                        3024420.18      3024420.18                  
递延所得税资产                      4844100.32      4844100.32                  
其他非流动资产                                                                  
非流动资产合计                      64151537.72     64151537.72                 
资产总计                            1285141326.76   1285141326.76               
流动负债：                                                                      
短期借款                                                                        
交易性金融负债                                                                  
衍生金融负债                                                                    
应付票据                            6627000         6627000                     
应付账款                            15966886.46     15966886.46                 
预收款项                            8253884.57      864488.43      -7389396.14  
合同负债                                            7381604.69     7381604.69   
应付职工薪酬                        7120744.44      7120744.44                  
应交税费                            20481466.85     20481466.85                 
其他应付款                          258083.62       258083.62                   
其中：应付利息                                                                  
应付股利                                                                        
持有待售负债                                                                    
一年内到期的非流动负债                                                          
其他流动负债                                        7791.45        7791.45      
流动负债合计                        58708065.94     58708065.94                 
非流动负债：                                                                    
长期借款                                                                        
应付债券                                                                        
其中：优先股                                                                    
永续债                                                                          
租赁负债                                                                        
长期应付款                                                                      
长期应付职工薪酬                                                                
预计负债                                                                        
递延收益                            500000          500000                      
递延所得税负债                      293170.92       293170.92                   
其他非流动负债                                                                  
非流动负债合计                      793170.92       793170.92                   
负债合计                            59501236.86     59501236.86                 
所有者权益（或股东权益）：                                                      
实收资本（或股本）                  100000000       100000000                   
其他权益工具                                                                    
其中：优先股                                                                    
永续债                                                                          
资本公积                            1022337585.17   1022337585.17               
减：库存股                                                                      
其他综合收益                                                                    
专项储备                                                                        
盈余公积                            10330250.48     10330250.48                 
未分配利润                          92972254.25     92972254.25                 
所有者权益（或股东权益）合计        1225640089.9    1225640089.9                
负债和所有者权益（或股东权益）总计  1285141326.76   1285141326.76               
各项目调整情况的说明：√适用□不适用无。(4).2020年起首次执行新收入准则、新租赁准则追溯调整前期比较数据的说明□适用√不适用</t>
  </si>
  <si>
    <t>固定资产：(1).确认条件本集团固定资产是指同时具有以下特征，即为生产商品、提供劳务、出租或经营管理而持有的，使用年限超过一年，单位价值超过2,000.00元的有形资产。固定资产在与其有关的经济利益很可能流入本集团、且其成本能够可靠计量时予以确认。本集团固定资产包括房屋及建筑物、机器设备、运输设备、办公设备等。除已提足折旧仍继续使用的固定资产外，本集团对所有固定资产计提折旧。计提折旧时采用平均年限法。(2).折旧方法
类别          折旧方法  折旧年限（年）  残值率     年折旧率  
房屋及建筑物  20-30     5               3.17-4.75            
机器设备      3-10      5               9.5-31.67            
运输设备      4-5       5               19-23.75             
办公设备      3-5       5               19-31.67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</si>
  <si>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2017年，财政部颁布了修订的《企业会计准则第14号——收入》(简称“新收入准则”)，要求在境内上市的其他上市公司自2020年1月1日起执行新	第一届董事会第十四次会议审批	本集团按照新收入准则的要求进行衔接调整：首次执行新收入准则的累积影响数，调整首次执行当年年初2020年1月1日财务报表相关项目金额，对可比期间信息不予调整。	
其他说明：			
首次执行新收入准则调整首次执行当年2020年1月1日财务报表相关项目情况。			
?合并资产负债表项目	2019年12月31日	2020年1月1日	调整数
流动资产：			
应收账款	180,987,854.00	153,296,101.58	-27,691,752.42
合同资产		27,691,752.42	27,691,752.42
流动资产合计	1,130,566,959.58	1,130,566,959.58	
资产总计	1,303,287,905.91	1,303,287,905.91	
流动负债：			
预收账款	8,991,367.89	1,601,971.75	-7,389,396.14
合同负债		7,381,604.69	7,381,604.69
其他流动负债		7,791.45	7,791.45
流动负债合计	63,609,733.38	63,609,733.38	
负债和股东权益总计	1,303,287,905.91	1,303,287,905.91	
?母公司资产负债表项目	2019年12月31日	2020年1月1日	调整数
流动资产：			
应收账款	181,391,471.26	153,860,268.84	-27,531,202.42
合同资产		27,531,202.42	27,531,202.42
流动资产合计	1,220,989,789.04	1,220,989,789.04	
资产总计	1,285,141,326.76	1,285,141,326.76	
流动负债：			
预收账款	8,253,884.57	4266年11月19日	-7,389,396.14
合同负债		7,381,604.69	7,381,604.69
其他流动负债		7,791.45	7,791.45
流动负债合计	58,708,065.94	58,708,065.94	
负债和股东权益总计	1,285,141,326.76	1,285,141,326.76	
(2).重要会计估变更			
□适用√不适用			
(3).2020年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况			
合并资产负债表			
?项目	2019年12月31日	43,831.00	调整数
流动资产：			
货币资金	101,590,237.70	101,590,237.70	
结算备付金			
拆出资金			
交易性金融资产	732,064,472.82	732,064,472.82	
?衍生金融资产			
应收票据	46,799,670.00	46,799,670.00	
应收账款	180,987,854.00	153,296,101.58	-27,691,752.42
应收款项融资			
预付款项	7,304,409.86	7,304,409.86	
应收保费			
应收分保账款			
应收分保合同准备金			
其他应收款	2,337,529.12	2,337,529.12	
其中：应收利息			
应收股利			
买入返售金融资产			
存货	48,437,185.02	48,437,185.02	
合同资产		27,691,752.42	27,691,752.42
持有待售资产			
一年内到期的非流动资产			
其他流动资产	11,045,601.06	11,045,601.06	
流动资产合计	1,130,566,959.58	1,130,566,959.58	
非流动资产：			
发放贷款和垫款			
债权投资			
其他债权投资			
长期应收款			
长期股权投资			
其他权益工具投资			
其他非流动金融资产			
投资性房地产	25,504,504.89	25,504,504.89	
固定资产	110,996,719.93	110,996,719.93	
在建工程	976,613.34	976,613.34	
生产性生物资产			
油气资产			
使用权资产			
无形资产	24,039,269.18	24,039,269.18	
开发支出			
商誉			
长期待摊费用	6,359,738.67	6,359,738.67	
递延所得税资产	4,844,100.32	4,844,100.32	
其他非流动资产			
非流动资产合计	172,720,946.33	172,720,946.33	
资产总计	1,303,287,905.91	1,303,287,905.91	
流动负债：			
短期借款			
向中央银行借款			
拆入资金			
交易性金融负债			
衍生金融负债			
应付票据	6,627,000.00	6,627,000.00	
应付账款	19,156,643.05	19,156,643.05	
预收款项	8,991,367.89	1,601,971.75	-7,389,396.14
?合同负债		7,381,604.69	7,381,604.69
卖出回购金融资产款			
吸收存款及同业存放			
代理买卖证券款			
代理承销证券款			
应付职工薪酬	7,197,106.11	7,197,106.11	
应交税费	20,886,916.83	20,886,916.83	
其他应付款	750,699.50	750,699.50	
其中：应付利息			
应付股利			
应付手续费及佣金			
应付分保账款			
持有待售负债			
一年内到期的非流动负债			
其他流动负债		7,791.45	7,791.45
流动负债合计	63,609,733.38	63,609,733.38	
非流动负债：			
保险合同准备金			
长期借款			
应付债券			
其中：优先股			
永续债			
租赁负债			
长期应付款			
长期应付职工薪酬			
预计负债			
递延收益	14,486,722.05	14,486,722.05	
递延所得税负债	293,170.92	293,170.92	
其他非流动负债			
非流动负债合计	14,779,892.97	14,779,892.97	
负债合计	78,389,626.35	78,389,626.35	
所有者权益（或股东权益）：			
实收资本（或股本）	100,000,000.00	100,000,000.00	
其他权益工具			
其中：优先股			
永续债			
资本公积	1,023,449,470.41	1,023,449,470.41	
减：库存股			
其他综合收益			
专项储备			
盈余公积	10,330,250.48	10,330,250.48	
一般风险准备			
未分配利润	90,151,783.99	90,151,783.99	
归属于母公司所有者权益（或股东权益）合计	1,223,931,504.88	1,223,931,504.88	
少数股东权益	966,774.68	966,774.68	
所有者权益（或股东权益）合计	1,224,898,279.56	1,224,898,279.56	
负债和所有者权益（或股东权益)合计	1,303,287,905.91	1,303,287,905.91	
各项目调整情况的说明：			
根据新收入准则要求，自2020年1月1日起，本集团按新收入准则确认收入，相应调整应收账款、合同资产、合同负债等项目。2020年1月1日本项会计政策变更累积影响数如下：应收账款调减27,691,752.42元，合同资产调增27,691,752.42元，预收款项调减7,389,396.14元，合同负债调增7,381,604.69元，其他流动负债调增7,791.45元。			
母公司资产负债表			
?项目	2019年12月31日	2020年1月1日	调整数
流动资产：			
货币资金	101,049,317.15	101,049,317.15	
交易性金融资产	732,064,472.82	732,064,472.82	
衍生金融资产			
应收票据	46,799,670.00	46,799,670.00	
应收账款	181,391,471.26	153,860,268.84	-27,531,202.42
应收款项融资			
预付款项	5,086,311.34	5,086,311.34	
其他应收款	99,975,726.47	99,975,726.47	
其中：应收利息			
应收股利			
存货	48,437,185.02	48,437,185.02	
合同资产		27,531,202.42	27,531,202.42
持有待售资产			
一年内到期的非流动资产			
其他流动资产	6,185,634.98	6,185,634.98	
流动资产合计	1,220,989,789.04	1,220,989,789.04	
非流动资产：			
债权投资			
其他债权投资			
长期应收款			
长期股权投资	21,988,114.76	21,988,114.76	
其他权益工具投资			
其他非流动金融资产			
投资性房地产	11,969,386.24	11,969,386.24	
固定资产	17,664,948.99	17,664,948.99	
在建工程			
生产性生物资产			
油气资产			
使用权资产			
无形资产	4,660,567.23	4,660,567.23	
开发支出			
商誉			
长期待摊费用	3,024,420.18	3,024,420.18	
?递延所得税资产	4,844,100.32	4,844,100.32	
其他非流动资产			
非流动资产合计	64,151,537.72	64,151,537.72	
资产总计	1,285,141,326.76	1,285,141,326.76	
流动负债：			
短期借款			
交易性金融负债			
衍生金融负债			
应付票据	6,627,000.00	6,627,000.00	
应付账款	15,966,886.46	15,966,886.46	
预收款项	8,253,884.57	864,488.43	-7,389,396.14
合同负债		7,381,604.69	7,381,604.69
应付职工薪酬	7,120,744.44	7,120,744.44	
应交税费	20,481,466.85	20,481,466.85	
其他应付款	258,083.62	258,083.62	
其中：应付利息			
应付股利			
持有待售负债			
一年内到期的非流动负债			
其他流动负债		7,791.45	7,791.45
流动负债合计	58,708,065.94	58,708,065.94	
非流动负债：			
长期借款			
应付债券			
其中：优先股			
永续债			
租赁负债			
长期应付款			
长期应付职工薪酬			
预计负债			
递延收益	500,000.00	500,000.00	
递延所得税负债	293,170.92	293,170.92	
其他非流动负债			
非流动负债合计	793,170.92	793,170.92	
负债合计	59,501,236.86	59,501,236.86	
所有者权益（或股东权益）：			
实收资本（或股本）	100,000,000.00	100,000,000.00	
其他权益工具			
其中：优先股			
永续债			
资本公积	1,022,337,585.17	1,022,337,585.17	
减：库存股			
其他综合收益			
专项储备			
盈余公积	10,330,250.48	10,330,250.48	
未分配利润	92,972,254.25	92,972,254.25	
所有者权益（或股东权益）合计	1,225,640,089.90	1,225,640,089.90	
负债和所有者权益（或股东权益)合计	1,285,141,326.76	1,285,141,326.76	
各项目调整情况的说明：			
根据新收入准则要求，自2020年1月1日起，本集团按新收入准则确认收入，相应调整应收账款、合同资产、合同负债等项目。2020年1月1日本项会计政策变更累积影响数如下：应收账款调减27,531,202.42元，合同资产调增27,531,202.42元，预收款项调减7,389,396.14元，合同负债调增7,381,604.69元，其他流动负债调增7,791.45元。			
(4).2020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明			
□适用√不适用。</t>
  </si>
  <si>
    <t>固定资产：(1).确认条件本集团固定资产是指同时具有以下特征，即为生产商品、提供劳务、出租或经营管理而持有的，使用年限超过一年，单位价值超过2,000.00元的有形资产。固定资产在与其有关的经济利益很可能流入本集团、且其成本能够可靠计量时予以确认。本集团固定资产包括房屋及建筑物、机器设备、运输设备、办公设备等。(2).折旧方法
类别	折旧方法	折旧年限（年）	残值率	年折旧率
房屋及建筑物	平均年限法	20-30	0.05	3.17%-4.75%
机器设备	平均年限法	3-10	0.05	9.5%-31.67%
运输设备	平均年限法	4-5	0.05	19%-23.75%
办公设备	平均年限法	3-5	0.05	19%-31.67%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</si>
  <si>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财政部于2018年12月7日发布了《企业会计准则第21号——租赁（2018年修订）》（财会〔2018〕35号）(简称“新租赁准则”)，要求在境内上市的其他上市公司自2021年1月1日起执行新租赁准则。执行财政部规定。	经本公司管理层批准.	注
本集团按照新租赁准则的要求进行衔接调整：首次执行新租赁准则的累积影响数，调整首次执行当年年初2021年1月1日留存收益及财务报表其他相关项目金额，对可比期间信息不予调整。具体为：对首次执行日的经营租赁，本集团根据剩余租赁付款额按首次执行日的增量借款利率折现的现值计量租赁负债，原租赁准则下按照权责发生制计提的应付未付租金，纳入剩余租赁付款额中，并根据每项租赁负债相等的金额，及调整预付租金计量使用权资产。首次执行日计入资产负债表的租赁负债所采用的承租人增量借款利率的加权平均值为4.65%。(2).重要会计估计变更□适用√不适用(3).2021年起首次执行新租赁准则调整首次执行当年年初财务报表相关情况合并资产负债表单位:元币种:人民币
项目	2020年12月31日	2021年1月1日	调整数
流动资产：
货币资金	584446306.61	584446306.61
结算备付金
拆出资金
交易性金融资产	249931771.47	249931771.47
衍生金融资产
应收票据	25232500	25232500
应收账款	144275184.28	144275184.28
应收款项融资
预付款项	16281748.34	16281748.34
应收保费
应收分保账款
应收分保合同准备金
其他应收款	2596000.37	2596000.37
其中：应收利息
应收股利
买入返售金融资产
存货	69637297.79	69637297.79
合同资产	27934983.15	27934983.15
持有待售资产
一年内到期的非流动资产
其他流动资产	7018238.11	7018238.11
流动资产合计	1127354030.12	1127354030.12
非流动资产：
发放贷款和垫款
债权投资
其他债权投资
长期应收款
长期股权投资
其他权益工具投资
其他非流动金融资产
投资性房地产	30819349.93	30819349.93
固定资产	99785594.75	99785594.75
在建工程	36856602.09	36856602.09
生产性生物资产
油气资产
使用权资产		989424.46	989424.46
无形资产	23184713.89	23184713.89
开发支出
商誉
长期待摊费用	4885895.43	4885895.43
递延所得税资产	5347837.62	5347837.62
其他非流动资产
非流动资产合计	200879993.71	201869418.17	989424.46
资产总计	1328234023.83	1329223448.29	989424.46
流动负债：
短期借款	25014041.1	25014041.1
向中央银行借款
拆入资金
交易性金融负债
衍生金融负债
应付票据	3645690	3645690
应付账款	22139918.21	22139918.21
预收款项	1249504.36	1249504.36
合同负债	10312095.98	10312095.98
卖出回购金融资产款
吸收存款及同业存放
代理买卖证券款
代理承销证券款
应付职工薪酬	8863954.94	8863954.94
应交税费	8367676.08	8367676.08
其他应付款	916618.33	916618.33
其中：应付利息
应付股利	113503.14	113503.14
应付手续费及佣金
应付分保账款
持有待售负债
一年内到期的非流动负债		540578.89	540578.89
其他流动负债	81935.62	81935.62
流动负债合计	80591434.62	81132013.51	540578.89
非流动负债：
保险合同准备金
长期借款
应付债券
其中：优先股
永续债
租赁负债		448845.57	448845.57
长期应付款
长期应付职工薪酬
预计负债
递延收益	15641026.94	15641026.94
递延所得税负债	108523.9	108523.9
其他非流动负债
非流动负债合计	15749550.84	16198396.41	448845.57
负债合计	96340985.46	97330409.92	989424.46
所有者权益（或股东权益）：
实收资本（或股本）	100000000	100000000
其他权益工具
其中：优先股
永续债
资本公积	1023449470.41	1023449470.41
减：库存股
其他综合收益
专项储备
盈余公积	12465091.82	12465091.82
一般风险准备
未分配利润	94059821.64	94059821.64
归属于母公司所有者权益（或股东权益）合计	1229974383.87	1229974383.87
少数股东权益	1918654.5	1918654.5
所有者权益（或股东权益）合计	1231893038.37	1231893038.37
负债和所有者权益（或股东权益）总计	1328234023.83	1329223448.29	989424.46
各项目调整情况的□适用√不适用母公司资产负债表单位:元币种:人民币
项目	2020年12月31日	2021年1月1日	调整数
流动资产：
货币资金	582848689.42	582848689.42
交易性金融资产	246723492.69	246723492.69
衍生金融资产
应收票据	25232500	25232500
应收账款	141235273.03	141235273.03
应收款项融资
预付款项	16228756.43	16228756.43
其他应收款	129068560.29	129068560.29
其中：应收利息
应收股利
存货	69637297.79	69637297.79
合同资产	27838362.9	27838362.9
持有待售资产
一年内到期的非流动资产
其他流动资产	191227.78	191227.78
流动资产合计	1239004160.33	1239004160.33
非流动资产：
债权投资
其他债权投资
长期应收款
长期股权投资	27388114.76	27388114.76
其他权益工具投资
其他非流动金融资产
投资性房地产	12048220.9	12048220.9
固定资产	16755664.36	16755664.36
在建工程
生产性生物资产
油气资产
使用权资产
无形资产	4397584.52	4397584.52
开发支出
商誉
长期待摊费用	2564981.42	2564981.42
递延所得税资产	5198428.62	5198428.62
其他非流动资产
非流动资产合计	68352994.58	68352994.58
资产总计	1307357154.91	1307357154.91
流动负债：
短期借款	25014041.1	25014041.1
交易性金融负债
衍生金融负债
应付票据	3645690	3645690
应付账款	18402913.1	18402913.1
预收款项	31913.58	31913.58
合同负债	10312095.98	10312095.98
应付职工薪酬	8593599	8593599
应交税费	6730896.65	6730896.65
其他应付款	484325.23	484325.23
其中：应付利息
应付股利	113503.14	113503.14
持有待售负债
一年内到期的非流动负债
其他流动负债	81935.62	81935.62
流动负债合计	73297410.26	73297410.26
非流动负债：
长期借款
应付债券
其中：优先股
永续债
租赁负债
长期应付款
长期应付职工薪酬
预计负债
递延收益	5112717.47	5112717.47
递延所得税负债	108523.9	108523.9
其他非流动负债
非流动负债合计	5221241.37	5221241.37
负债合计	78518651.63	78518651.63
所有者权益（或股东权益）：
实收资本（或股本）	100000000	100000000
其他权益工具
其中：优先股
永续债
资本公积	1022337585.17	1022337585.17
减：库存股
其他综合收益
专项储备
盈余公积	12465091.82	12465091.82
未分配利润	94035826.29	94035826.29
所有者权益（或股东权益）合计	1228838503.28	1228838503.28
负债和所有者权益（或股东权益）总计	1307357154.91	1307357154.91
各项目调整情况的□适用√不适用(4).2021年起首次执行新租赁准则追溯调整前期比较数据的说明□适用√不适用</t>
  </si>
  <si>
    <t>存货：本集团的存货包括原材料、在途物资、在产品、发出商品、产成品等。存货实行永续盘存制，存货在取得时按实际成本计价；通用材料领用时采用加权平均法确定其实际成本，专用材料领用时采用个别计价法确定其成本，库存商品领用时采用个别计价法确定其成本。低值易耗品和包装物采用一次转销法进行摊销。产成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</si>
  <si>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使用年限超过一年，单位价值超过2,000.00元的有形资产。固定资产在与其有关的经济利益很可能流入本集团、且其成本能够可靠计量时予以确认。本集团固定资产包括房屋及建筑物、机器设备、运输设备、办公设备等。
序号	类别	折旧年限(年)	预计残值率(%)	年折旧率(%)
1	房屋及建筑物	20-30	5	3.17-4.75
2	机器设备	3-10	5	9.5-31.67
3	运输设备	4-5	5	19-23.75
4	办公设备	3-5	5	19-31.67
(2).融资租入固定资产的认定依据、计价和折旧方法□适用√不适用。</t>
  </si>
  <si>
    <t>年折旧率</t>
  </si>
  <si>
    <t>存货：本集团存货主要包括原材料、在产品、发出商品、产成品等。存货实行永续盘存制，存货在取得时按实际成本计价；通用材料领用时采用加权平均法确定其实际成本，专用材料领用时采用个别计价法确定其成本，库存商品领用时采用个别计价法确定其成本。低值易耗品和包装物采用一次转销法进行摊销。存货跌价准备的确认标准和计提方法产成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</si>
  <si>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及建筑物、机器设备、运输设备、办公设备等。除已提足折旧仍继续使用的固定资产外，本集团对所有固定资产计提折旧。计提折旧时采用平均年限法。本集团固定资产的分类折旧年限、预计净残值率、折旧率如下：(2).折旧方法
类别	折旧方法	折旧年限（年）	残值率（%）	年折旧率（%）
1	房屋建筑物	20-30	5	3.17-4.75
2	机器设备	3-10	5	9.5-31.67
3	运输设备	4-5	5	19-23.75
4	办公设备	3-5	5	19-31.67
5	其他	3-10	5	9.5-31.67
本集团于每年年度终了，对固定资产的预计使用寿命、预计净残值和折旧方法进行复核，如发生改变，则作为会计估计变更处理。</t>
  </si>
  <si>
    <t>重要会计政策和会计估计的变更：(1).重要会计政策变更
会计政策变更的内容和原因	受重要影响的报表项目名称	影响金额
2022年11月30日，财政部颁布了《关于印发〈企业会计准则解释第16号〉的通知》（财会【2022】31号）（以下简称“准则解释第16号”），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等内容。其中第一项“关于单项交易产生的资产和负债相关的递延所得税不适用初始确认豁免的会计处理”自2023年1月1日起施行，允许企业自发布年度提前执行，就该项规定，公司自2023年1月1日起执行。	递延所得税资产递延所得税负债	142,721.77
其他说明说明1：本集团按照企业会计准则解释第16号的要求进行衔接调整：对于在首次施行本解释的财务报表列报最早期间的期初因适用本解释的单项交易而确认的租赁负债和使用权资产，以及确认的弃置义务相关预计负债和对应的相关资产，产生应纳税暂时性差异和可抵扣暂时性差异的，公司按照本解释和《企业会计准则第18号-所得税》的规定，将累计影响数调整财务报表列报最早期间的期初留存收益及其他相关财务报表项目，具体为：2023年1月1日对使用权资产及租赁负债产生的应纳税暂时性差异和可抵扣暂时性差异分别确认递延所得税资产及递延所得税负债。(2).重要会计估计变更□适用√不适用。(3).2023年起首次执行新会计准则或准则解释等涉及调整首次执行当年年初的财务报表1）合并资产负债表单位：元
项目	2022年12月31日	2023年1月1日	调整数
递延所得税资产	16,843,345.21	16,986,066.98	142,721.77
递延所得税负债	81,912.74	224,634.51	142,721.77
合并资产负债表影响说明：集团自2023年度执行《企业会计准则解释第16号》，自2023年1月1日起，本集团按使用权资产及租赁负债产生的应纳税暂时性差异和可抵扣暂时性差异，相应调整递延所得税资产、递延所得税负债。2023年1月1日本项会计政策变更累积影响数如下：递延所得税资产调增142,721.77元，递延所得税负债调增142,721.77元。2）母公司资产负债表单位：元
项目	2022年12月31日	2023年1月1日	调整数
递延所得税资产	14,921,266.83	15,063,988.60	142,721.77
递延所得税负债	81,912.74	224,634.51	142,721.77
母公司资产负债表影响说明：公司自2023年度执行《企业会计准则解释第16号》，自2023年1月1日起，本公司按使用权资产及租赁负债产生的应纳税暂时性差异和可抵扣暂时性差异，相应调整递延所得税资产、递延所得税负债。2023年1月1日本项会计政策变更累积影响数如下：递延所得税资产调增142,721.77元，递延所得税负债调增142,721.77元。合并资产负债表单位:元币种:人民币
项目	2022年12月31日	2023年1月1日	调整数
流动资产：			
货币资金	318,661,464.18	318,661,464.18	
结算备付金			
拆出资金			
交易性金融资产	384,546,084.93	384,546,084.93	
衍生金融资产			
应收票据	35,226,719.20	35,226,719.20	
应收账款	157,891,470.93	157,891,470.93	
应收款项融资	50,000.00	50,000.00	
预付款项	23,286,602.75	23,286,602.75	
应收保费			
应收分保账款			
应收分保合同准备金			
其他应收款	3,395,212.97	3,395,212.97	
其中：应收利息			
应收股利			
买入返售金融资产			
存货	123,951,387.01	123,951,387.01	
合同资产	16,994,442.79	16,994,442.79	
持有待售资产			
一年内到期的非流动资产			
其他流动资产	3,717,288.46	3,717,288.46	
流动资产合计	1,067,720,673.22	1,067,720,673.22	
非流动资产：			
发放贷款和垫款			
债权投资			
其他债权投资			
长期应收款			
长期股权投资			
其他权益工具投资			
其他非流动金融资产			
投资性房地产	32,205,720.93	32,205,720.93	
固定资产	99,888,536.36	99,888,536.36	
在建工程	112,020,875.14	112,020,875.14	
生产性生物资产			
油气资产			
使用权资产	1,206,690.03	1,206,690.03	
无形资产	22,035,931.19	22,035,931.19	
开发支出			
商誉			
长期待摊费用	980,033.40	980,033.40	
递延所得税资产	16,843,345.21	16,986,066.98	142,721.77
其他非流动资产	3,967,330.25	3,967,330.25	
非流动资产合计	289,148,462.51	289,291,184.28	142,721.77
资产总计	1,356,869,135.73	1,357,011,857.50	142,721.77
流动负债：			
短期借款			
向中央银行借款			
拆入资金			
交易性金融负债			
衍生金融负债			
应付票据	2,299,100.00	2,299,100.00	
应付账款	46,938,432.79	46,938,432.79	
预收款项	1,886,979.66	1,886,979.66	
合同负债	48,065,728.19	48,065,728.19	
卖出回购金融资产款			
吸收存款及同业存放			
代理买卖证券款			
代理承销证券款			
应付职工薪酬	8,307,680.60	8,307,680.60	
应交税费	7,328,554.90	7,328,554.90	
其他应付款	3,888,116.00	3,888,116.00	
其中：应付利息			
应付股利			
应付手续费及佣金			
应付分保账款			
持有待售负债			
一年内到期的非流动负债	475,584.43	475,584.43	
其他流动负债	2,647,203.01	2,647,203.01	
流动负债合计	121,837,379.58	121,837,379.58	
非流动负债：			
保险合同准备金			
长期借款			
应付债券			
其中：优先股			
永续债			
租赁负债	500,613.49	500,613.49	
长期应付款			
长期应付职工薪酬			
预计负债			
递延收益	38,488,818.44	38,488,818.44	
递延所得税负债	81,912.74	224,634.51	142,721.77
其他非流动负债			
非流动负债合计	39,071,344.67	39,214,066.44	142,721.77
负债合计	160,908,724.25	161,051,446.02	142,721.77
所有者权益（或股东权益）：			
实收资本（或股本）	100,000,000.00	100,000,000.00	
其他权益工具			
其中：优先股			
永续债			
资本公积	1,029,271,980.12	1,029,271,980.12	
减：库存股	13,602,969.93	13,602,969.93	
其他综合收益			
专项储备	235,699.35	235,699.35	
盈余公积	13,056,925.91	13,056,925.91	
一般风险准备			
未分配利润	62,621,807.42	62,621,807.42	
归属于母公司所有者权益（或股东权益）合计	1,191,583,442.87	1,191,583,442.87	
少数股东权益	4,376,968.61	4,376,968.61	
所有者权益（或股东权益）合计	1,195,960,411.48	1,195,960,411.48	
负债和所有者权益（或股东权益）总计	1,356,869,135.73	1,357,011,857.50	142,721.77
母公司资产负债表单位:元币种:人民币
项目	2022年12月31日	2023年1月1日	调整数
流动资产：			
货币资金	303,539,604.81	303,539,604.81	
交易性金融资产	384,546,084.93	384,546,084.93	
衍生金融资产			
应收票据	35,226,719.20	35,226,719.20	
应收账款	152,638,958.94	152,638,958.94	
应收款项融资	50,000.00	50,000.00	
预付款项	19,904,573.34	19,904,573.34	
其他应收款	187,167,266.91	187,167,266.91	
其中：应收利息			
应收股利			
存货	117,665,827.80	117,665,827.80	
合同资产	16,964,857.79	16,964,857.79	
持有待售资产			
一年内到期的非流动资产			
其他流动资产	569,506.06	569,506.06	
流动资产合计	1,218,273,399.78	1,218,273,399.78	
非流动资产：			
债权投资			
其他债权投资			
长期应收款			
长期股权投资	43,476,903.28	43,476,903.28	
其他权益工具投资			
其他非流动金融资产			
投资性房地产	14,086,807.27	14,086,807.27	
固定资产	26,745,549.47	26,745,549.47	
在建工程	3,066,371.68	3,066,371.68	
生产性生物资产			
油气资产			
使用权资产	1,206,690.03	1,206,690.03	
无形资产	4,016,482.29	4,016,482.29	
开发支出			
商誉			
长期待摊费用	591,568.53	591,568.53	
递延所得税资产	14,921,266.83	15,063,988.60	142,721.77
其他非流动资产	3,967,330.25	3,967,330.25	
非流动资产合计	112,078,969.63	112,221,691.40	142,721.77
资产总计	1,330,352,369.41	1,330,495,091.18	142,721.77
流动负债：			
短期借款			
交易性金融负债			
衍生金融负债			
应付票据	2,299,100.00	2,299,100.00	
应付账款	34,449,804.04	34,449,804.04	
预收款项			
合同负债	41,391,657.38	41,391,657.38	
应付职工薪酬	7,491,145.47	7,491,145.47	
应交税费	6,436,885.49	6,436,885.49	
其他应付款	2,803,799.94	2,803,799.94	
其中：应付利息			
应付股利			
持有待售负债			
一年内到期的非流动负债	475,584.43	475,584.43	
其他流动负债	1,277,026.02	1,277,026.02	
流动负债合计	96,625,002.77	96,625,002.77	
非流动负债：			
长期借款			
应付债券			
其中：优先股			
永续债			
租赁负债	500,613.49	500,613.49	
长期应付款			
长期应付职工薪酬			
预计负债			
递延收益	29,898,592.55	29,898,592.55	
递延所得税负债	81,912.74	224,634.51	142,721.77
其他非流动负债			
非流动负债合计	30,481,118.78	30,623,840.55	142,721.77
负债合计	127,106,121.55	127,248,843.32	142,721.77
所有者权益（或股东权益）：			
实收资本（或股本）	100,000,000.00	100,000,000.00	
其他权益工具			
其中：优先股			
永续债			
资本公积	1,028,448,601.25	1,028,448,601.25	
减：库存股	13,602,969.93	13,602,969.93	
其他综合收益			
专项储备	235,699.35	235,699.35	
盈余公积	13,056,925.91	13,056,925.91	
未分配利润	75,107,991.28	75,107,991.28	
所有者权益（或股东权益）合计	1,203,246,247.86	1,203,246,247.86	
负债和所有者权益（或股东权益）总计	1,330,352,369.41	1,330,495,091.18	142,721.77</t>
  </si>
  <si>
    <t>存货：(a)分类存货包括原材料、在产品、发出商品和产成品，按成本与可变现净值孰低列示。(b)发出存货的计价方法存货发出时的成本按加权平均法核算，库存商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e)低值易耗品和包装物的摊销方法周转材料包括低值易耗品和包装物等，低值易耗品采用分次摊销法、包装物采用一次转销法进行摊销。存货的跌价准备：存货的可变现净值是根据市场售价扣减相应的销售费用以及相关税费进行估计的。这些估计是基于当时市况和产品销售的历史经验，可能由于市场环境变化而发生重大变更。管理层定期对此进行重新估计并相应进行调整。</t>
  </si>
  <si>
    <t>固定资产：(1).确认条件固定资产包括房屋及建筑物、机器设备、计算机及电子设备、办公设备等以及运输工具。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20年            0.05    0.0475         
机器设备          年限平均法  3 - 7年         0%-5%   13.57%-33.33%  
计算机及电子设备  年限平均法  3 - 10年        0.05    9.50%-31.67%   
办公设备          年限平均法  3年             0       0.3333         
运输工具          年限平均法  5年             0.05    0.19           
对固定资产的预计使用寿命、预计净残值和折旧方法于每年年度终了进行复核并作适当调整。当固定资产的可收回金额低于其账面价值时，账面价值减记至可收回金额。固定资产的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</si>
  <si>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会计政策、会计估计变更：(1).重要会计政策变更
会计政策变更的内容和原因                                                                            审批程序      备注(受重要影响的报表项目名称和金额)                                                       
自2020年1月1日，执行财政部发布的《关于修订印发&lt;企业会计准则第14号收入&gt;的通知》（财会〔2017〕22号）  董事会决议。  
无。(2).重要会计估计变更□适用√不适用(3).2020年起首次执行新收入准则、新租赁准则调整首次执行当年年初财务报表相关情况合并资产负债表单位:元币种:人民币
项目                                      2019年12月31日  2020年1月1日   调整数         
流动资产：                                                                              
货币资金                                  944808769.63    944808769.63                  
结算备付金                                                                              
拆出资金                                                                                
交易性金融资产                            1367735787.66   1367735787.66                 
衍生金融资产                                                                            
应收票据                                  79202578.94     79202578.94                   
应收账款                                  287227747.19    287227747.19                  
应收款项融资                                                                            
预付款项                                  19141104.17     19141104.17                   
应收保费                                                                                
应收分保账款                                                                            
应收分保合同准备金                                                                      
其他应收款                                5890325.08      5890325.08                    
其中：应收利息                            1874350.1       1874350.1                     
应收股利                                                                                
买入返售金融资产                                                                        
存货                                      1087971705.59   1087971705.59                 
合同资产                                                                                
持有待售资产                                                                            
一年内到期的非流动资产                                                                  
其他流动资产                              54312682.07     54312682.07                   
流动资产合计                              3846290700.33   3846290700.33                 
非流动资产：                                                                            
发放贷款和垫款                                                                          
债权投资                                                                                
其他债权投资                                                                            
长期应收款                                31251192.58     31251192.58                   
长期股权投资                              168929494.97    168929494.97                  
其他权益工具投资                                                                        
其他非流动金融资产                                                                      
投资性房地产                              7860909.07      7860909.07                    
固定资产                                  154798804.99    154798804.99                  
在建工程                                  7567294.96      7567294.96                    
生产性生物资产                                                                          
油气资产                                                                                
使用权资产                                                                              
无形资产                                  295758028.5     295758028.5                   
开发支出                                  231603182.86    231603182.86                  
商誉                                                                                    
长期待摊费用                              8308821.56      8308821.56                    
递延所得税资产                                                                          
其他非流动资产                            21685874.22     21685874.22                   
非流动资产合计                            927763603.71    927763603.71                  
资产总计                                  4774054304.04   4774054304.04                 
流动负债：                                                                              
短期借款                                                                                
向中央银行借款                                                                          
拆入资金                                                                                
交易性金融负债                                                                          
衍生金融负债                                                                            
应付票据                                                                                
应付账款                                  221679872.59    221679872.59                  
预收款项                                  517498868.04    -              -517498868.04  
合同负债                                  -               517498868.04   517498868.04   
卖出回购金融资产款                                                                      
吸收存款及同业存放                                                                      
代理买卖证券款                                                                          
代理承销证券款                                                                          
应付职工薪酬                              86079601.37     86079601.37                   
应交税费                                  6010415.65      6010415.65                    
其他应付款                                24836762.97     24836762.97                   
其中：应付利息                                                                          
应付股利                                                                                
应付手续费及佣金                                                                        
应付分保账款                                                                            
持有待售负债                                                                            
一年内到期的非流动负债                                                                  
其他流动负债                              39990773.9      39990773.9                    
流动负债合计                              896096294.52    896096294.52                  
非流动负债：                                                                            
保险合同准备金                                                                          
长期借款                                                                                
应付债券                                                                                
其中：优先股                                                                            
永续债                                                                                  
租赁负债                                                                                
长期应付款                                                                              
长期应付职工薪酬                                                                        
预计负债                                  37908758.39     37908758.39                   
递延收益                                  88836145.6      88836145.6                    
递延所得税负债                                                                          
其他非流动负债                                                                          
非流动负债合计                            126744903.99    126744903.99                  
负债合计                                  1022841198.51   1022841198.51                 
所有者权益（或股东权益）：                                                              
实收资本（或股本）                        534862237       534862237                     
其他权益工具                                                                            
其中：优先股                                                                            
永续债                                                                                  
资本公积                                  3688892805.25   3688892805.25                 
减：库存股                                                                              
其他综合收益                              -17322422.32    -17322422.32                  
专项储备                                                                                
盈余公积                                  26767419.64     26767419.64                   
一般风险准备                                                                            
未分配利润                                -482123079.33   -482123079.33                 
归属于母公司所有者权益（或股东权益）合计  3751076960.24   3751076960.24                 
少数股东权益                              136145.29       136145.29                     
所有者权益（或股东权益）合计              3751213105.53   3751213105.53                 
负债和所有者权益（或股东权益）总计        4774054304.04   4774054304.04                 
各项目调整情况的公司本次调整主要是按照新收入准则的规定，将“预收账款”调整为“合同负债”。具体影响科目及金额见上述调整报表。母公司资产负债表单位:元币种:人民币
项目                                2019年12月31日  2020年1月1日   调整数          
流动资产：                                                                         
货币资金                            675618057.4     675618057.4                    
交易性金融资产                      1267234897.26   1267234897.26                  
衍生金融资产                                                                       
应收票据                                                                           
应收账款                            490008130.78    490008130.78                   
应收款项融资                                                                       
预付款项                            13343988.03     13343988.03                    
其他应收款                          37178954.32     37178954.32                    
其中：应收利息                      1858454.66      1858454.66                     
应收股利                                                                           
存货                                918281645.26    918281645.26                   
合同资产                                                                           
持有待售资产                                                                       
一年内到期的非流动资产                                                             
其他流动资产                        1429237.02      1429237.02                     
流动资产合计                        3403094910.07   3403094910.07                  
非流动资产：                                                                       
债权投资                                                                           
其他债权投资                                                                       
长期应收款                          4500187.13      4500187.13                     
长期股权投资                        295612262.07    295612262.07                   
其他权益工具投资                                                                   
其他非流动金融资产                                                                 
投资性房地产                                                                       
固定资产                            147768534.91    147768534.91                   
在建工程                            7567294.96      7567294.96                     
生产性生物资产                                                                     
油气资产                                                                           
使用权资产                                                                         
无形资产                            295376798       295376798                      
开发支出                            231603182.86    231603182.86                   
商誉                                                                               
长期待摊费用                                                                       
递延所得税资产                                                                     
其他非流动资产                                                                     
非流动资产合计                      982428259.93    982428259.93                   
资产总计                            4385523170      4385523170                     
流动负债：                                                                         
短期借款                                                                           
交易性金融负债                                                                     
衍生金融负债                                                                       
应付票据                                                                           
应付账款                            204357346.1     204357346.1                    
预收款项                            79099502.48     -              -79,099,502.48  
合同负债                            -               79099502.48    79,099,502.48   
应付职工薪酬                        61145655.97     61145655.97                    
应交税费                            3527203.43      3527203.43                     
其他应付款                          81771807.98     81771807.98                    
其中：应付利息                      -               -                              
应付股利                                                                           
持有待售负债                                                                       
一年内到期的非流动负债                                                             
其他流动负债                        30846627.23     30846627.23                    
流动负债合计                        460748143.19    460748143.19                   
非流动负债：                                                                       
长期借款                                                                           
应付债券                                                                           
其中：优先股                                                                       
永续债                                                                             
租赁负债                                                                           
长期应付款                                                                         
长期应付职工薪酬                                                                   
预计负债                            8469206.03      8469206.03                     
递延收益                            88836145.6      88836145.6                     
递延所得税负债                                                                     
其他非流动负债                                                                     
非流动负债合计                      97305351.63     97305351.63                    
负债合计                            558053494.82    558053494.82                   
所有者权益（或股东权益）：                                                         
实收资本（或股本）                  534862237       534862237                      
其他权益工具                                                                       
其中：优先股                                                                       
永续债                                                                             
资本公积                            3014664758.86   3014664758.86                  
减：库存股                                                                         
其他综合收益                        -               -                              
专项储备                                                                           
盈余公积                            26767419.64     26767419.64                    
未分配利润                          251175259.68    251175259.68                   
所有者权益（或股东权益）合计        3827469675.18   3827469675.18                  
负债和所有者权益（或股东权益）总计  4385523170      4385523170                     
各项目调整情况的公司本次调整主要是按照新收入准则的规定，将“预收账款”调整为“合同负债”。具体影响科目及金额见上述调整报表。(4).2020年起首次执行新收入准则、新租赁准则追溯调整前期比较数据的说明□适用√不适用</t>
  </si>
  <si>
    <t>存货：(a)分类存货包括原材料、在产品、发出商品和产成品，按成本与可变现净值孰低列示。(b)发出存货的计价方法存货发出时的成本按加权平均法核算，库存商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e)低值易耗品和包装物的摊销方法周转材料包括低值易耗品和包装物等，低值易耗品采用分次摊销法、包装物采用一次转销法进行摊销。</t>
  </si>
  <si>
    <t>固定资产：(1).确认条件固定资产包括房屋及建筑物、机器设备、计算机及电子设备、办公设备等以及运输工具。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20年            0.05    0.0475         
机器设备          年限平均法  3 - 7年         0%-5%   13.57%-33.33%  
计算机及电子设备  年限平均法  3 - 10年        0.05    9.50%-31.67%   
办公设备          年限平均法  3年             0       0.3333         
运输工具          年限平均法  5年             0.05    0.19           
对固定资产的预计使用寿命、预计净残值和折旧方法于每年年度终了进行复核并作适当调整。当固定资产的可收回金额低于其账面价值时。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</si>
  <si>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财政部于2017年颁布了修订后的《企业会计准则第14号——收入》(2017年修订)(以下简称“新收入准则”)，并于2020年颁布了《关于印发&lt;新冠肺炎疫情相关租金减让会计处理规定&gt;的通知》(财会[2020]10号)及《企业会计准则实施问答》(2020年12月11日发布)	董事会决议。
其他说明无(2).重要会计估计变更□适用√不适用(3).2020年起首次执行新收入准则、新租赁准则调整首次执行当年年初财务报表相关情况合并资产负债表单位:元币种:人民币
?项目	2019年12月31日	2020年1月1日	调整数
流动资产：			
?货币资金	944,808,769.63	944,808,769.63	
结算备付金			
拆出资金			
交易性金融资产	1,367,735,787.66	1,367,735,787.66	
衍生金融资产			
应收票据	79,202,578.94	79,202,578.94	
应收账款	287,227,747.19	287,227,747.19	
应收款项融资			
预付款项	19,141,104.17	19,141,104.17	
应收保费			
应收分保账款			
应收分保合同准备金			
其他应收款	5,890,325.08	5,890,325.08	
其中：应收利息	1,874,350.10	1,874,350.10	
应收股利			
买入返售金融资产			
存货	1,087,971,705.59	1,087,971,705.59	
合同资产			
持有待售资产			
一年内到期的非流动资产			
其他流动资产	54,312,682.07	54,312,682.07	
流动资产合计	3,846,290,700.33	3,846,290,700.33	
非流动资产：			
发放贷款和垫款			
债权投资			
其他债权投资			
长期应收款	31,251,192.58	31,251,192.58	
长期股权投资	168,929,494.97	168,929,494.97	
其他权益工具投资			
其他非流动金融资产			
投资性房地产	7,860,909.07	7,860,909.07	
固定资产	154,798,804.99	154,798,804.99	
在建工程	7,567,294.96	7,567,294.96	
生产性生物资产			
油气资产			
使用权资产			
无形资产	295,758,028.50	295,758,028.50	
开发支出	231,603,182.86	231,603,182.86	
商誉			
长期待摊费用	8,308,821.56	8,308,821.56	
递延所得税资产			
其他非流动资产	21,685,874.22	21,685,874.22	
非流动资产合计	927,763,603.71	927,763,603.71	
资产总计	4,774,054,304.04	4,774,054,304.04	
流动负债：			
短期借款			
向中央银行借款			
拆入资金			
交易性金融负债			
?衍生金融负债			
应付票据			
应付账款	221,679,872.59	221,679,872.59	
预收款项	517,498,868.04	-	-517,498,868.04
合同负债	-	517,498,868.04	517,498,868.04
卖出回购金融资产款			
吸收存款及同业存放			
代理买卖证券款			
代理承销证券款			
应付职工薪酬	86,079,601.37	86,079,601.37	
应交税费	6,010,415.65	6,010,415.65	
其他应付款	24,836,762.97	24,836,762.97	
其中：应付利息			
应付股利			
应付手续费及佣金			
应付分保账款			
持有待售负债			
一年内到期的非流动负债			
其他流动负债	39,990,773.90	39,990,773.90	
流动负债合计	896,096,294.52	896,096,294.52	
非流动负债：			
保险合同准备金			
长期借款			
应付债券			
其中：优先股			
永续债			
租赁负债			
长期应付款			
长期应付职工薪酬			
预计负债	37,908,758.39	37,908,758.39	
递延收益	88,836,145.60	88,836,145.60	
递延所得税负债			
其他非流动负债			
非流动负债合计	126,744,903.99	126,744,903.99	
负债合计	1,022,841,198.51	1,022,841,198.51	
所有者权益（或股东权益）：			
实收资本（或股本）	534,862,237.00	534,862,237.00	
其他权益工具			
其中：优先股			
永续债			
资本公积	3,688,892,805.25	3,688,892,805.25	
减：库存股			
其他综合收益	-17,322,422.32	-17,322,422.32	
专项储备			
盈余公积	26,767,419.64	26,767,419.64	
一般风险准备			
未分配利润	-482,123,079.33	-482,123,079.33	
归属于母公司所有者权益（或股东权益）合计	3,751,076,960.24	3,751,076,960.24	
?少数股东权益	136,145.29	136,145.29	
所有者权益（或股东权益）合计	3,751,213,105.53	3,751,213,105.53	
负债和所有者权益（或股东权益）总计	4,774,054,304.04	4,774,054,304.04	
各项目调整情况的公司本次调整主要是按照新收入准则的规定，将“预收账款”调整为“合同负债”。具体影响科目及金额见上述调整报表。母公司资产负债表单位:元币种:人民币
?项目	2019年12月31日	2020年1月1日	调整数
流动资产：			
货币资金	675,618,057.40	675,618,057.40	
交易性金融资产	1,267,234,897.26	1,267,234,897.26	
衍生金融资产			
应收票据			
应收账款	490,008,130.78	490,008,130.78	
应收款项融资			
预付款项	13,343,988.03	13,343,988.03	
其他应收款	37,178,954.32	37,178,954.32	
其中：应收利息	1,858,454.66	1,858,454.66	
应收股利			
存货	918,281,645.26	918,281,645.26	
合同资产			
持有待售资产			
一年内到期的非流动资产			
其他流动资产	1,429,237.02	1,429,237.02	
流动资产合计	3,403,094,910.07	3,403,094,910.07	
非流动资产：			
债权投资			
其他债权投资			
长期应收款	4,500,187.13	4,500,187.13	
长期股权投资	295,612,262.07	295,612,262.07	
其他权益工具投资			
其他非流动金融资产			
投资性房地产			
固定资产	147,768,534.91	147,768,534.91	
在建工程	7,567,294.96	7,567,294.96	
生产性生物资产			
油气资产			
使用权资产			
无形资产	295,376,798.00	295,376,798.00	
开发支出	231,603,182.86	231,603,182.86	
商誉			
长期待摊费用			
递延所得税资产			
?其他非流动资产			
非流动资产合计	982,428,259.93	982,428,259.93	
资产总计	4,385,523,170.00	4,385,523,170.00	
流动负债：			
短期借款			
交易性金融负债			
衍生金融负债			
应付票据			
应付账款	204,357,346.10	204,357,346.10	
预收款项	79,099,502.48	-	-79,099,502.48
合同负债	-	79,099,502.48	79,099,502.48
应付职工薪酬	61,145,655.97	61,145,655.97	
应交税费	3,527,203.43	3,527,203.43	
其他应付款	81,771,807.98	81,771,807.98	
其中：应付利息	-	-	
应付股利			
持有待售负债			
一年内到期的非流动负债			
其他流动负债	30,846,627.23	30,846,627.23	
流动负债合计	460,748,143.19	460,748,143.19	
非流动负债：			
长期借款			
应付债券			
其中：优先股			
永续债			
租赁负债			
长期应付款			
长期应付职工薪酬			
预计负债	8,469,206.03	8,469,206.03	
递延收益	88,836,145.60	88,836,145.60	
递延所得税负债			
其他非流动负债			
非流动负债合计	97,305,351.63	97,305,351.63	
负债合计	558,053,494.82	558,053,494.82	
所有者权益（或股东权益）：			
实收资本（或股本）	534,862,237.00	534,862,237.00	
其他权益工具			
其中：优先股			
永续债			
资本公积	3,014,664,758.86	3,014,664,758.86	
减：库存股			
其他综合收益	-	-	
专项储备			
盈余公积	26,767,419.64	26,767,419.64	
未分配利润	251,175,259.68	251,175,259.68	
所有者权益（或股东权益）合计	3,827,469,675.18	3,827,469,675.18	
负债和所有者权益（或股东权益）总计	4,385,523,170.00	4,385,523,170.00	
各项目调整情况的公司本次调整主要是按照新收入准则的规定，将“预收账款”调整为“合同负债”。具体影响科目及金额见上述调整报表。(4).2020年起首次执行新收入准则、新租赁准则追溯调整前期比较数据的说明□适用√不适用。</t>
  </si>
  <si>
    <t>存货：(a)分类存货包括原材料、在产品、发出商品和产成品，按成本与可变现净值孰低计量。(b)发出存货的计价方法存货发出时的成本按加权平均法核算，产成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t>
  </si>
  <si>
    <t>固定资产：(1).确认条件固定资产包括房屋及建筑物、机器设备、计算机及电子设备、办公设备等以及运输工具。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10-20年	5%	4.75%-9.50%
机器设备	年限平均法	3-7年	0%-5%	13.57%-33.33%
计算机及电子设备	年限平均法	3-10年	5%	9.50%-31.67%
办公设备	年限平均法	3年	0%	33.33%
运输工具	年限平均法	5年	5%	19.00%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当固定资产的可收回金额低于其账面价值时，账面价值减记至可收回金额。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</si>
  <si>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财政部于2018年颁布了修订后的《企业会计准则第21号——租赁》(以下简称“新租赁准则”)，于2021年颁布了《关于调整&lt;新冠肺炎疫情相关租金减让会计处理规定&gt;适用范围的通知》(财会[2021]9号)、《关于印发&lt;企业会计准则解释第14号&gt;的通知》
(财会[2021]1号)及《企业会
计准则实施问答》，本集团已
采用上述准则、通知和实施
问答编制2021年度财务报
表。"	董事会决议
其他说明无。(2).重要会计估计变更□适用√不适用(3).2021年起首次执行新租赁准则调整首次执行当年年初财务报表相关情况合并资产负债表单位:元币种:人民币
项目	2020年12月31日	2021年1月1日	调整数
流动资产：			
货币资金	1,131,669,784.82	1,131,669,784.82	
结算备付金			
拆出资金			
交易性金融资产	1,505,200,119.62	1,505,200,119.62	
衍生金融资产			
应收票据	105,477,921.32	105,477,921.32	
应收账款	278,869,785.15	278,869,785.15	
应收款项融资			
预付款项	9,102,717.62	9,102,717.62	
应收保费			
应收分保账款			
应收分保合同准备金			
其他应收款	32,808,408.70	32,808,408.70	
其中：应收利息	17,892.41	17,892.41	
应收股利			
买入返售金融资产			
存货	1,063,864,875.83	1,063,864,875.83	
合同资产			
持有待售资产			
一年内到期的非流动资产			
其他流动资产	70,641,210.02	70,641,210.02	
流动资产合计	4,197,634,823.08	4,197,634,823.08	
非流动资产：			
发放贷款和垫款			
债权投资			
其他债权投资			
长期应收款	32,208,048.56	32,208,048.56	
长期股权投资	424,269,937.29	424,269,937.29	
其他权益工具投资			
其他非流动金融资产	235,055,000.00	235,055,000.00	
投资性房地产	7,447,415.65	7,447,415.65	
固定资产	182,946,651.32	182,946,651.32	
在建工程	13,944,386.94	13,944,386.94	
生产性生物资产			
油气资产			
使用权资产	—	10,486,018.51	(10,486,018.51)
无形资产	289,266,460.84	289,266,460.84	
开发支出	271,208,056.35	271,208,056.35	
商誉			
长期待摊费用	2,734,115.91	2,734,115.91	
递延所得税资产			
其他非流动资产	144,162,000.00	144,162,000.00	
非流动资产合计	1,603,242,072.86	1,613,728,091.37	(10,486,018.51)
资产总计	5,800,876,895.94	5,811,362,914.45	(10,486,018.51)
流动负债：			
短期借款			
向中央银行借款			
拆入资金			
交易性金融负债			
衍生金融负债			
应付票据			
应付账款	422,217,875.80	422,217,875.80	
预收款项			
合同负债	592,139,816.14	592,139,816.14	
卖出回购金融资产款			
吸收存款及同业存放			
代理买卖证券款			
代理承销证券款			
应付职工薪酬	106,560,316.11	106,560,316.11	
应交税费	18,933,391.30	18,933,391.30	
其他应付款	29,998,179.58	29,998,179.58	
其中：应付利息			
应付股利			
应付手续费及佣金			
应付分保账款			
持有待售负债			
一年内到期的非流动负债	—	4,504,713.12	(4,504,713.12)
其他流动负债	62,781,288.38	62,781,288.38	
流动负债合计	1,232,630,867.31	1,237,135,580.43	(4,504,713.12)
非流动负债：			
保险合同准备金			
长期借款			
应付债券			
其中：优先股			
永续债			
租赁负债	—	5,981,305.39	(5,981,305.39)
长期应付款			
长期应付职工薪酬	3,385,625.20	3,385,625.20	
预计负债	16,067,280.23	16,067,280.23	
递延收益	173,156,162.00	173,156,162.00	
递延所得税负债	6,329,976.78	6,329,976.78	
其他非流动负债			
非流动负债合计	198,939,044.21	204,920,349.60	(5,981,305.39)
负债合计	1,431,569,911.52	1,442,055,930.03	(10,486,018.51)
所有者权益（或股东权益）：			
实收资本（或股本）	534,862,237.00	534,862,237.00	
其他权益工具			
其中：优先股			
永续债			
资本公积	3,819,339,882.51	3,819,339,882.51	
减：库存股			
其他综合收益	-21,987,926.37	-21,987,926.37	
专项储备			
盈余公积	69,631,992.01	69,631,992.01	
一般风险准备			
未分配利润	-32,788,490.39	-32,788,490.39	
归属于母公司所有者权益（或股东权益）合计	4,369,057,694.76	4,369,057,694.76	
少数股东权益	249,289.66	249,289.66	
所有者权益（或股东权益）合计	4,369,306,984.42	4,369,306,984.42	
负债和所有者权益（或股东权益）总计	5,800,876,895.94	5,811,362,914.45	(10,486,018.51)
各项目调整情况的说明：□适用√不适用母公司资产负债表单位:元币种:人民币
项目	2020年12月31日	2021年1月1日	调整数
流动资产：			
货币资金	964,659,736.16	964,659,736.16	
交易性金融资产	1,445,200,119.62	1,445,200,119.62	
衍生金融资产			
应收票据			
应收账款	409,482,811.02	409,482,811.02	
应收款项融资			
预付款项	6,899,490.72	6,899,490.72	
其他应收款	6,279,653.00	6,279,653.00	
其中：应收利息			
应收股利			
存货	950,886,971.84	950,886,971.84	
合同资产			
持有待售资产			
一年内到期的非流动资产			
其他流动资产	41,460,058.52	41,460,058.52	
流动资产合计	3,824,868,840.88	3,824,868,840.88	
非流动资产：			
债权投资			
其他债权投资			
长期应收款	4,536,488.24	4,536,488.24	
长期股权投资	763,146,972.07	763,146,972.07	
其他权益工具投资			
其他非流动金融资产	235,055,000.00	235,055,000.00	
投资性房地产			
固定资产	177,424,743.45	177,424,743.45	
在建工程	4,734,684.69	4,734,684.69	
生产性生物资产			
油气资产			
使用权资产	—	1,248,123.36	(1,248,123.36)
无形资产	289,185,330.67	289,185,330.67	
开发支出	271,208,056.35	271,208,056.35	
商誉			
长期待摊费用			
递延所得税资产			
其他非流动资产	5,000,000.00	5,000,000.00	
非流动资产合计	1,750,291,275.47	1,751,539,398.83	(1,248,123.36)
资产总计	5,575,160,116.35	5,576,408,239.71	(1,248,123.36)
流动负债：			
短期借款			
交易性金融负债			
衍生金融负债			
应付票据			
应付账款	405,478,403.03	405,478,403.03	
预收款项			
合同负债	400,756,163.11	400,756,163.11	
应付职工薪酬	80,936,842.93	80,936,842.93	
应交税费	7,266,212.34	7,266,212.34	
其他应付款	82,660,006.51	82,660,006.51	
其中：应付利息			
应付股利			
持有待售负债			
一年内到期的非流动负债	—	622,352.99	(622,352.99)
其他流动负债	28,085,346.58	28,085,346.58	
流动负债合计	1,005,182,974.50	1,005,805,327.49	(622,352.99)
非流动负债：			
长期借款			
应付债券			
其中：优先股			
永续债			
租赁负债	—	625,770.37	(625,770.37)
长期应付款			
长期应付职工薪酬	3,385,625.20	3,385,625.20	
预计负债	837,310.04	837,310.04	
递延收益	173,156,162.00	173,156,162.00	
递延所得税负债	6,329,976.78	6,329,976.78	
其他非流动负债			
非流动负债合计	183,709,074.02	184,334,844.39	(625,770.37)
负债合计	1,188,892,048.52	1,190,140,171.88	(1,248,123.36)
所有者权益（或股东权益）：			
实收资本（或股本）	534,862,237.00	534,862,237.00	
其他权益工具			
其中：优先股			
永续债			
资本公积	3,145,117,623.30	3,145,117,623.30	
减：库存股			
其他综合收益	-300,195.48	-300,195.48	
专项储备			
盈余公积	69,631,992.01	69,631,992.01	
未分配利润	636,956,411.00	636,956,411.00	
所有者权益（或股东权益）合计	4,386,268,067.83	4,386,268,067.83	
负债和所有者权益（或股东权益）总计	5,575,160,116.35	5,576,408,239.71	(1,248,123.36)
各项目调整情况的说明：□适用√不适用(4).2021年起首次执行新租赁准则追溯调整前期比较数据的说明□适用√不适用。</t>
  </si>
  <si>
    <t>存货：(a)分类存货包括原材料、在产品、发出商品和产成品，按成本与可变现净值孰低计量(b)发出存货的计价方法存货发出时的成本按加权平均法核算，产成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d)本集团的存货盘存制度采用永续盘存制。</t>
  </si>
  <si>
    <t>固定资产：(1).确认条件固定资产包括房屋及建筑物、机器设备、计算机及电子设备、办公设备以及运输工具等。固定资产在与其相关的经济利益很可能流入本集团、且其成本能够可靠计量时予以确认。购置或新建的固定资产按取得时的成本进行初始计量。与固定资产相关的后续支出，在与其相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10-30年	5%	3.17%-9.50%
机器设备	年限平均法	3-7年	0%-5%	13.57%-33.33%
计算机及电子设备	年限平均法	3-10年	5%	9.50%-31.67%
办公设备	年限平均法	3年	0%	33.33%
运输工具	年限平均法	5年	5%	19.00%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当固定资产的可收回金额低于其账面价值时，账面价值减记至可收回金额。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</si>
  <si>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存货：(a)分类存货包括原材料、在产品、发出商品和产成品，按成本与可变现净值孰低计量。(b)发出存货的计价方法存货发出时的成本按加权平均法核算，产成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其中，对于原材料，本集团根据库龄、保管状态及预计未来销售情况等因素计提存货跌价准备。(d)本集团的存货盘存制度采用永续盘存制。</t>
  </si>
  <si>
    <t>固定资产：(1).确认条件固定资产包括房屋及建筑物、机器设备、计算机及电子设备、办公设备以及运输工具等。固定资产在与其相关的经济利益很可能流入本集团、且其成本能够可靠计量时予以确认。购置或新建的固定资产按取得时的成本进行初始计量。与固定资产相关的后续支出，在与其相关的经济利益很可能流入本集团且其成本能够可靠计量时，计入固定资产成本；对于被替换的部分，终止确认其账面价值；所有其他后续支出于发生时计入当期损益。(2).折旧方法固定资产的预计使用寿命、净残值率及年折旧率列示如下：
类别	折旧方法	折旧年限（年）	残值率	年折旧率
房屋及建筑物	年限平均法	10-70年	5%	1.36%-9.50%
机器设备	年限平均法	3-7年	0%-5%	13.57%-33.33%
计算机及电子设备	年限平均法	3-10年	5%	9.50%-31.67%
办公设备	年限平均法	3年	0%	33.33%
运输工具	年限平均法	5年	5%	19.00%
固定资产折旧采用年限平均法并按其入账价值减去预计净残值后在预计使用寿命内计提。对计提了减值准备的固定资产，则在未来期间按扣除减值准备后的账面价值及依据尚可使用年限确定折旧额当固定资产的可收回金额低于其账面价值时，账面价值减记至可收回金额。当固定资产被处置、或者预期通过使用或处置不能产生经济利益时，终止确认该固定资产。固定资产出售、转让、报废或毁损的处置收入扣除其账面价值和相关税费后的金额计入当期损益。</t>
  </si>
  <si>
    <t>存货：(1)存货分类本公司在日常活动中持有以备出售的产成品或商品、处在生产过程中的在产品、在生产过程或提供劳务过程中耗用的材料和物料等。主要包括原材料、委托加工物资、产成品、在产品和周转材料等。（2）发出存货的计价方法存货按实际成本计价，原材料发出时采用加权平均法计价;产成品以实际成本计价，按加权平均法结转营业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周转材料的摊销方法周转材料采取领用时一次摊销的办法。</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</si>
  <si>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房屋建筑物年限平均法	10-30	3%	9.70%-3.23%
生产设备	年限平均法	5	3%	19.40%
运输设备	年限平均法	4	3%	24.25%
办公设备	年限平均法	3	3%	32.33%
模具	年限平均法	5	3%	19.40%
研发生产综合楼装修	年限平均法	10	3%	9.70%
(3).融资租入固定资产的认定依据、计价和折旧方法融资租入固定资产的认定依据：实质上转移了与资产所有权有关的全部风险和报酬的租赁。具体认定依据为符合下列一项或数项条件的：①在租赁期届满时，租赁资产的所有权转移给承租人;②承租人有购买租赁资产的选择权，所订立的购买价款预计将远低于行使选择权时租赁资产的公允价值，因而在租赁开始日就可以合理确定承租人会行使这种选择权;③即使资产的所有权不转移，但租赁期占租赁资产使用寿命的大部分;④承租人在租赁开始日的最低租赁付款额现值，几乎相当于租赁开始日租赁资产公允价值;⑤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t>
  </si>
  <si>
    <t>重要会计政策和会计估的变更：
(1).重要会计政策变更
 会计政策变更的内容和原因	审批程序	备注(受重要影响的报表项目名称和金额)
 财政部于2017年颁布了《企业会计准则第14号——收入（修订）》（以下简称“新收入准则”），本公司自2020年1月1日起执行该准则，对会计政策相关内容进行了调整。	经本公司管理层批准	
其他说明
财政部于2017年颁布了《企业会计准则第14号——收入（修订）》（以下简称“新收入准则”），本公司自2020年1月1日起执行该准则，对会计政策相关内容进行了调整。
本公司根据首次执行新收入准则的累积影响数，调整本公司2020年年初留存收益及财务报表其他相关项目金额，未对比较财务报表数据进行调整。本公司仅对在2020年1月1日尚未完成的合同的累积影响数调整本公司2020年年初留存收益及财务报表其他相关项目金额。 会计政策变更的内容和原因	受影响的报表项目	影响金额（2020年1月1日）
因执行新收入准则，本公司将与销售商品及提供劳务相关、不满足无条件收款权的收取对价的权利计入合同资产；本公司将与销售商品及提供劳务相关、已收客户对价而应向客户转让商品的款项计入合同负债。	预收账款	-1,202,153.86
	合同负债	1,108,448.02
	其他流动负债	93,705.84
首次执行新收入准则调整首次执行当年年初财务报表相关项目情况：
 项目	2019年12月31日	2020年1月1日	调整数
预收款项	1,212,939.51	10,785.65	-1,202,153.86
合同负债		1,108,448.02	1,108,448.02
其他流动负债	185,132.74	278,838.58	93,705.84
(2). 重要 会计估变更
□适用 √不适用
(3). 2020 年起首次执行新收入准则、租赁调整当年初财务报表相关情况
合并资产负债表                         单位:元 币种:人民币
 项目	2019年12月31日	2020年1月1日	调整数
流动资产：			
货币资金	18,841,285.85	18,841,285.85	
结算备付金			
拆出资金			
交易性金融资产			
衍生金融资产			
应收票据			
应收账款	1,492,652.23	1,492,652.23	
 应收款项融资			
预付款项	496,463.14	496,463.14	
应收保费			
应收分保账款			
应收分保合同准备金			
其他应收款	478,467.91	478,467.91	
其中：应收利息			
应收股利			
买入返售金融资产			
存货	27,097,263.72	27,097,263.72	
合同资产			
持有待售资产			
一年内到期的非流动资产			
其他流动资产	1,042,938.65	1,042,938.65	
流动资产合计	49,449,071.50	49,449,071.50	
非流动资产：			
发放贷款和垫款			
债权投资			
其他债权投资			
长期应收款			
长期股权投资			
其他权益工具投资			
其他非流动金融资产			
投资性房地产			
固定资产	61,123,100.10	61,123,100.10	
在建工程	10,787,322.41	10,787,322.41	
生产性生物资产			
油气资产			
使用权资产			
无形资产	3,353,516.01	3,353,516.01	
开发支出			
商誉			
长期待摊费用	39,135.81	39,135.81	
递延所得税资产	9,486.24	9,486.24	
其他非流动资产	144,325.60	144,325.60	
非流动资产合计	75,456,886.17	75,456,886.17	
资产总计	124,905,957.67	124,905,957.67	
流动负债：			
短期借款			
向中央银行借款			
拆入资金			
交易性金融负债			
衍生金融负债			
应付票据			
应付账款	6,535,044.29	6,535,044.29	
预收款项	1,212,939.51	10,785.65	-1,202,153.86
合同负债		1,108,448.02	1,108,448.02
卖出回购金融资产款			
 吸收存款及同业存放			
代理买卖证券款			
代理承销证券款			
应付职工薪酬	4,167,461.47	4,167,461.47	
应交税费	698,749.15	698,749.15	
其他应付款	3,842,222.71	3,842,222.71	
其中：应付利息			
应付股利			
应付手续费及佣金			
应付分保账款			
持有待售负债			
一年内到期的非流动负债			
其他流动负债	185,132.74	278,838.58	93,705.84
流动负债合计	16,641,549.87	16,641,549.87	
非流动负债：			
保险合同准备金			
长期借款			
应付债券			
其中：优先股			
永续债			
租赁负债			
长期应付款			
长期应付职工薪酬			
预计负债			
递延收益	1,079,586.23	1,079,586.23	
递延所得税负债			
其他非流动负债			
非流动负债合计	1,079,586.23	1,079,586.23	
负债合计	17,721,136.10	17,721,136.10	
所有者权益（或股东权益）：			
实收资本（或股本）	60,000,000.00	60,000,000.00	
其他权益工具			
其中：优先股			
永续债			
资本公积	46,942,281.40	46,942,281.40	
减：库存股			
其他综合收益	64,505.14	64,505.14	
专项储备			
盈余公积			
一般风险准备			
未分配利润	178,035.03	178,035.03	
归属于母公司所有者权益（或股东权益）合计	107,184,821.57	107,184,821.57	
少数股东权益			
所有者权益（或股东权益）合计	107,184,821.57	107,184,821.57	
负债和所有者权益（或股东权益）总计	124,905,957.67	124,905,957.67	
各项目调整情况的说明：
财政部于2017年颁布了《企业会计准则第14号——收入（修订）》（以下简称“新收入准则”），本公司自2020年1月1日起执行该准则，对会计政策相关内容进行了调整。
因执行新收入准则，本公司将与销售商品及提供劳务相关、不满足无条件收款权的收取对价的权利计入合同资产；本公司将与销售商品及提供劳务相关、已收客户对价而应向客户转让商品的款项计入合同负债。
母公司资产负债表                                 单位:元 币种:人民币
 项目	2019年12月31日	2020年1月1日	调整数
流动资产：			
货币资金	14,432,651.40	14,432,651.40	
交易性金融资产			
衍生金融资产			
应收票据			
应收账款	14,338,870.40	14,338,870.40	
应收款项融资			
预付款项	496,463.14	496,463.14	
其他应收款	478,467.91	478,467.91	
其中：应收利息			
应收股利			
存货	23,466,724.30	23,466,724.30	
合同资产			
持有待售资产			
一年内到期的非流动资产			
其他流动资产	646,989.40	646,989.40	
流动资产合计	53,860,166.55	53,860,166.55	
非流动资产：			
债权投资			
其他债权投资			
长期应收款			
长期股权投资	6,475,248.82	6,475,248.82	
其他权益工具投资			
其他非流动金融资产			
投资性房地产			
固定资产	61,123,100.10	61,123,100.10	
在建工程	10,787,322.41	10,787,322.41	
生产性生物资产			
油气资产			
使用权资产			
无形资产	3,353,516.01	3,353,516.01	
开发支出			
商誉			
 长期待摊费用	39,135.81	39,135.81	
递延所得税资产	9,486.24	9,486.24	
其他非流动资产	144,325.60	144,325.60	
非流动资产合计	81,932,134.99	81,932,134.99	
资产总计	135,792,301.54	135,792,301.54	
流动负债：			
短期借款			
交易性金融负债			
衍生金融负债			
应付票据			
应付账款	6,535,044.14	6,535,044.14	
预收款项	1,212,939.51	10,785.65	-1,202,153.86
合同负债		1,108,448.02	1,108,448.02
应付职工薪酬	4,006,199.96	4,006,199.96	
应交税费	698,749.15	698,749.15	
其他应付款	3,280,616.12	3,280,616.12	
其中：应付利息			
应付股利			
持有待售负债			
一年内到期的非流动负债			
其他流动负债	185,132.74	278,838.58	93,705.84
流动负债合计	15,918,681.62	15,918,681.62	
非流动负债：			
长期借款			
应付债券			
其中：优先股			
永续债			
租赁负债			
长期应付款			
长期应付职工薪酬			
预计负债			
递延收益	1,079,586.23	1,079,586.23	
递延所得税负债			
其他非流动负债			
非流动负债合计	1,079,586.23	1,079,586.23	
负债合计	16,998,267.85	16,998,267.85	
所有者权益（或股东权益）：			
实收资本（或股本）	60,000,000.00	60,000,000.00	
其他权益工具			
其中：优先股			
永续债			
资本公积	46,942,281.40	46,942,281.40	
减：库存股			
其他综合收益			
专项储备			
盈余公积	1,424,135.23	1,424,135.23	
未分配利润	10,427,617.06	10,427,617.06	
 所有者权益（或股东权益）合计	118,794,033.69	118,794,033.69	
负债和所有者权益（或股东权益）总计	135,792,301.54	135,792,301.54	
各项目调整情况的说明：
财政部于2017年颁布了《企业会计准则第14号——收入（修订）》（以下简称“新收入准则”），本公司自2020年1月1日起执行该准则，对会计政策相关内容进行了调整。
因执行新收入准则，本公司将与销售商品及提供劳务相关、不满足无条件收款权的收取对价的权利计入合同资产；本公司将与销售商品及提供劳务相关、已收客户对价而应向客户转让商品的款项计入合同负债。
(4). 2020年起首次执行新收入准则、租赁追溯调整前期比较数据的说明
□适用 √不适用。</t>
  </si>
  <si>
    <t>存货：（1）存货分类本公司在日常活动中持有以备出售的产成品或商品、处在生产过程中的在产品、在生产过程或提供劳务过程中耗用的材料和物料等。主要包括原材料、委托加工物资、产成品、在产品和周转材料等。（2）发出存货的计价方法存货按实际成本计价，原材料发出时采用加权平均法计价;产成品以实际成本计价，按加权平均法结转营业成本。（3）存货可变现净值的确定依据资产负债表日，存货按照成本与可变现净值孰低计量，并按单个存货项目计提存货跌价准备，但对于数量繁多、单价较低的存货，按照存货类别计提存货跌价准备。存货可变现净值的确定依据：1)产成品可变现净值为估计售价减去估计的销售费用和相关税费后金额;2)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3)持有待售的材料等，可变现净值为市场售价。（4）存货的盘存制度本公司的存货盘存制度为永续盘存制。（5）周转材料的摊销方法周转材料采取领用时一次摊销的办法。</t>
  </si>
  <si>
    <t>固定资产：(1).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房屋建筑物	年限平均法	10-30	0.03	9.70-3.23%
生产设备	年限平均法	5	0.03	0.194
运输设备	年限平均法	4	0.03	0.2425
办公设备	年限平均法	3	0.03	0.3233
模具	年限平均法	5	0.03	0.194
研发生产综合楼装修	年限平均法	10	0.03	0.097
(3).融资租入固定资产的认定依据、计价和折旧方法□适用√不适用</t>
  </si>
  <si>
    <t>重要会计政策和会计估计的变更：(1).重要会计政策变更
会计政策变更的内容和原因	审批程序	备注（受重要影响的报表项目名称和金额）
自2021年1月1日起执行财政部于2018年12月发布的《企业会计准则第21号——租赁》	经本公司管理层批准	使用权资产、租赁负债、一年内到期的非流动负债
2021年4月30日，公司董事会公告，自2021年1月1日起，公司执行财政部修订并发布的《企业会计准则第21号—租赁》（财会〔2018〕35号），根据首次执行新租赁准则的累积影响数，调整首次执行新租赁准则当年年初留存收益及财务报表其他相关项目金额，对可比期间信息不予调整。公司执行上述准则对本期财务报表无影响。除上述情形外，报告期内公司无其他重大会计政策、会计估计变更。(2).重要会计估计变更□适用√不适用(3).2021年起首次执行新租赁准则调整首次执行当年年初财务报表相关情况□适用√不适用(4).2021年起首次执行新租赁准则追溯调整前期比较数据的说明□适用√不适用</t>
  </si>
  <si>
    <t>存货：（1）存货分类本公司在日常活动中持有以备出售的产成品或商品、处在生产过程中的在产品、在生产过程或提供劳务过程中耗用的材料和物料等。主要包括原材料、委托加工物资、产成品、在产品和周转材料等。（2）发出存货的计价方法存货按实际成本计价，原材料发出时采用加权平均法计价;产成品以实际成本计价，按加权平均法结转营业成本。（3）存货可变现净值的确定依据资产负债表日，存货按照成本与可变现净值孰低计量，并按单个存货项目计提存货跌价准备，但对于数量繁多、单价较低的存货，按照存货类别计提存货跌价准备。存货可变现净值的确定依据：1）产成品可变现净值为估计售价减去估计的销售费用和相关税费后金额;2）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3）持有待售的材料等，可变现净值为市场售价。（4）存货的盘存制度本公司的存货盘存制度为永续盘存制。（5）周转材料的摊销方法周转材料采取领用时一次摊销的办法。</t>
  </si>
  <si>
    <t>固定资产：(1).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房屋建筑物	年限平均法	10-30	3.00%	9.70-3.23%
生产设备	年限平均法	5.00	3.00%	19.40%
运输设备	年限平均法	4.00	3.00%	24.25%
办公设备	年限平均法	3.00	3.00%	32.33%
模具	年限平均法	5.00	3.00%	19.40%
研发生产综合楼装修	年限平均法	10.00	3.00%	9.70%
(3).融资租入固定资产的认定依据、计价和折旧方法□适用√不适用。</t>
  </si>
  <si>
    <t>重要会计政策和会计估计的变更：(1).重要会计政策变更
会计政策变更的内容和原因	审批程序	备注(受重要影响的报表项目名称和金额)
1）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	不适用	不适用
2）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	不适用	不适用
3）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	不适用	不适用
(2).重要会计估计变更□适用√不适用。(3).2022年起首次执行新会计准则或准则解释等涉及调整首次执行当年年初的财务报表□适用√不适用。</t>
  </si>
  <si>
    <t>存货：（1）存货分类本公司在日常活动中持有以备出售的产成品或商品、处在生产过程中的在产品、在生产过程或提供劳务过程中耗用的材料和物料等。主要包括原材料、委托加工物资、产成品、在产品和周转材料等。（2）发出存货的计价方法存货按实际成本计价，原材料发出时采用加权平均法计价；产成品以实际成本计价，按加权平均法结转营业成本。（3）存货的盘存制度本公司的存货盘存制度为永续盘存制。（4）周转材料的摊销方法周转材料采取领用时一次摊销的办法。（1）存货可变现净值的确定依据资产负债表日，存货按照成本与可变现净值孰低计量，并按单个存货项目计提存货跌价准备，但对于数量繁多、单价较低的存货，按照存货类别计提存货跌价准备。存货可变现净值的确定依据：1）产成品可变现净值为估计售价减去估计的销售费用和相关税费后金额；2）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3）持有待售的材料等，可变现净值为市场售价。</t>
  </si>
  <si>
    <t>固定资产：(1).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房屋建筑物	年限平均法	10.00-30.00	3.00%	9.70-3.23%
生产设备	年限平均法	5.00-10.00	3.00%	9.70-19.40%
运输设备	年限平均法	4.00	3.00%	24.25%
办公设备	年限平均法	3.00	3.00%	32.33%
模具	年限平均法	5.00	3.00%	19.40%
房屋建筑物装修	年限平均法	10.00	3.00%	9.70%</t>
  </si>
  <si>
    <t>重要会计政策和会计估计的变更：(1).重要会计政策变更
会计政策变更的内容和原因	受重要影响的报表项目名称	影响金额
财政部于2022年11月30日公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本公司在2022年对于租赁业务提前执行了“解释第16号”相关规定，在交易发生时分别确认相应的递延所得税负债和递延所得税资产，2023年度无需调整期初留存收益及其他相关财务报表项目。	不适用	不适用
(2).重要会计估计变更□适用√不适用(3).2023年起首次执行新会计准则或准则解释等涉及调整首次执行当年年初的财务报表□适用√不适用。</t>
  </si>
  <si>
    <t>存货：适用。（4）存货的分类存货分类为：原材料、低值易耗品、委托加工物资、在产品、库存商品、发出商品、建造合同形成的已完工未结算资产、劳务成本等。（2）发出存货的计价方法存货发出时按加权平均法计价。（3）不同类别存货可变现净值的确定依据产成品、库存商品和用于出售的材料等直接用于出售的商品存货和工程施工，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①低值易耗品采用一次转销法；②包装物采用一次转销法。</t>
  </si>
  <si>
    <t>固定资产：(1).确认条件
√适用□不适用
固定资产指为生产商品、提供劳务、出租或经营管理而持有，并且使用寿命超过一个会计年度的有形资产。固定资产在同时满足下列条件时予以确认：
1）与该固定资产有关的经济利益很可能流入企业；
2）该固定资产的成本能够可靠地计量。
(2).折旧方法
√适用□不适用
类别	折旧方法	折旧年限（年）	残值率	年折旧率
房屋及建筑物	年限平均法	20	3%	4.85%
机器设备	年限平均法	10	3%	9.70%
运输设备	年限平均法	5	3%	19.40%
办公设备	年限平均法	3-5	3%	19.40%-32.33%
电子设备	年限平均法	5	3%	19.40%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
(3).融资租入固定资产的认定依据、计价和折旧方法
√适用□不适用
公司与租赁方所签订的租赁协议条款中规定了下列条件之一的，确认为融资租入资产：
1）租赁期满后租赁资产的所有权归属于本公司；
2）公司具有购买资产的选择权，购买价款远低于行使选择权时该资产的公允价值；
3）租赁期占所租赁资产使用寿命的大部分；
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</si>
  <si>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1）执行《企业会计准则第14号——收入》（2017年修订）（以下简称“新收入准则”）
财政部于2017年度修订了《企业会计准则第14号——收入》。修订后的准则规定，首次执行该准则应当根据累积影响数调整当年年初留存收益及财务报表其他相关项目金额，对可比期间信息不予调整。
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适用□不适用会计政策变更的内容和原因：将与履约进度相关、不满足无条件收款权的已完工未结算项目重分类至合同资产。将与履约进度相关的已结算未完工及预收款项重分类至合同负债。审批程序：公司第二届第十三次董事会会议审议通过了《关于会计政策变更的议案》。公司第二届第十三次董事会会议审议通过了《关于会计政策变更的议案》。备注(受重要影响的报表项目名称和金额)：存货：减少343,835,117.61元；合同资产：增加343,835,117.61元。预收账款：减少857,170,521.56元；合同负债：增加857,170,521.56元。4）执行《企业会计准则解释第13号》
财政部于2019年12月10日发布了《企业会计准则解释第13号》（财会〔2019〕21号，以下简称“解释第13号”），自2020年1月1日起施行，不要求追溯调整。
①关联方的认定
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
②业务的定义
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
其他说明：
无
(2).重要会计估计变更
□适用√不适用
(3).2020年起首次执行新收入准则、新租赁准则调整首次执行当年年初财务报表相关情况
√适用□不适用
合并资产负债表
单位:元币种:人民币
项目	2019年12月31日	2020年1月1日	调整数
流动资产：			
货币资金	1,058,704,583.84	1,058,704,583.84	
结算备付金			
拆出资金			
交易性金融资产	261,029,200.00	261,029,200.00	
衍生金融资产			
应收票据			
应收账款	930,331,320.27	930,331,320.27	
应收款项融资	1,972,600.00	1,972,600.00	
预付款项	71,546,335.59	71,546,335.59	
应收保费			
应收分保账款			
应收分保合同准备金			
其他应收款	35,445,271.05	35,445,271.05	
其中：应收利息			
应收股利			
买入返售金融资产			
存货	855,407,908.95	511,572,791.34	-343,835,117.61
合同资产		343,835,117.61	343,835,117.61
持有待售资产			
一年内到期的非流动资产			
其他流动资产	29,025,990.57	29,025,990.57	
流动资产合计	3,243,463,210.27	3,243,463,210.27	
非流动资产：			
发放贷款和垫款			
债权投资			
其他债权投资			
长期应收款			
长期股权投资	16,244,400.48	16,244,400.48	
其他权益工具投资			
其他非流动金融资产			
投资性房地产			
固定资产	120,455,437.65	120,455,437.65	
在建工程	38,236,220.16	38,236,220.16	
生产性生物资产			
油气资产			
使用权资产			
无形资产	76,317,501.58	76,317,501.58	
开发支出			
商誉	2,661,420.25	2,661,420.25	
长期待摊费用	3,736,958.04	3,736,958.04	
递延所得税资产	25,206,047.06	25,206,047.06	
其他非流动资产	24,357,152.19	24,357,152.19	
非流动资产合计	307,215,137.41	307,215,137.41	
资产总计	3,550,678,347.68	3,550,678,347.68	
流动负债：			
短期借款	9,827,578.24	9,827,578.24	
向中央银行借款			
拆入资金			
交易性金融负债			
衍生金融负债			
应付票据	9,950,015.65	9,950,015.65	
应付账款	1,263,811,871.24	1,263,811,871.24	
预收款项	857,170,521.56		-857,170,521.56
合同负债		857,170,521.56	857,170,521.56
卖出回购金融资产款			
吸收存款及同业存放			
代理买卖证券款			
代理承销证券款			
应付职工薪酬	85,084,772.17	85,084,772.17	
应交税费	10,777,486.56	10,777,486.56	
其他应付款	4,259,686.77	4,259,686.77	
其中：应付利息			
应付股利			
应付手续费及佣金			
应付分保账款			
持有待售负债			
一年内到期的非流动负债	1,615,337.14	1,615,337.14	
其他流动负债	92,581,943.94	92,581,943.94	
流动负债合计	2,335,079,213.27	2,335,079,213.27	
非流动负债：			
保险合同准备金			
长期借款	8,447,288.20	8,447,288.20	
应付债券			
其中：优先股			
永续债			
租赁负债			
长期应付款			
长期应付职工薪酬			
预计负债	18,054,928.67	18,054,928.67	
递延收益	94,590,639.97	94,590,639.97	
递延所得税负债	719,682.62	719,682.62	
其他非流动负债			
非流动负债合计	121,812,539.46	121,812,539.46	
负债合计	2,456,891,752.73	2,456,891,752.73	
所有者权益（或股东权益）：			
实收资本（或股本）	160,000,000.00	160,000,000.00	
其他权益工具			
其中：优先股			
永续债			
资本公积	654,065,466.26	654,065,466.26	
减：库存股			
其他综合收益	85,239.82	85,239.82	
专项储备			
盈余公积	31,798,016.10	31,798,016.10	
一般风险准备			
未分配利润	237,619,182.85	237,619,182.85	
归属于母公司所有者权益（或股东权益）合计	1,083,567,905.03	1,083,567,905.03	
少数股东权益	10,218,689.92	10,218,689.92	
所有者权益（或股东权益）合计	1,093,786,594.95	1,093,786,594.95	
负债和所有者权益（或股东权益）总计	3,550,678,347.68	3,550,678,347.68	
各项目调整情况的说明：
□适用√不适用
母公司资产负债表
单位:元币种:人民币
项目	2019年12月31日	2020年1月1日	调整数
流动资产：			
货币资金	1,006,310,810.86	1,006,310,810.86	
交易性金融资产	261,029,200.00	261,029,200.00	
衍生金融资产			
应收票据			
应收账款	923,773,529.61	923,773,529.61	
应收款项融资	1,972,600.00	1,972,600.00	
预付款项	78,141,283.16	78,141,283.16	
其他应收款	69,669,391.42	69,669,391.42	
其中：应收利息			
应收股利			
存货	845,048,128.02	503,400,168.37	-341,647,959.65
合同资产		341,647,959.65	341,647,959.65
持有待售资产			
一年内到期的非流动资产			
其他流动资产	23,396,057.14	23,396,057.14	
流动资产合计	3,209,341,000.21	3,209,341,000.21	
非流动资产：			
债权投资			
其他债权投资			
长期应收款			
长期股权投资	100,123,891.11	100,123,891.11	
其他权益工具投资			
其他非流动金融资产			
投资性房地产			
固定资产	117,128,808.47	117,128,808.47	
在建工程	9,264,035.89	9,264,035.89	
生产性生物资产			
油气资产			
使用权资产			
无形资产	34,064,899.85	34,064,899.85	
开发支出			
商誉			
长期待摊费用	2,773,359.05	2,773,359.05	
递延所得税资产	22,119,881.36	22,119,881.36	
其他非流动资产	18,395,681.19	18,395,681.19	
非流动资产合计	303,870,556.92	303,870,556.92	
资产总计	3,513,211,557.13	3,513,211,557.13	
流动负债：			
短期借款			
交易性金融负债			
衍生金融负债			
应付票据	27,714,253.89	27,714,253.89	
应付账款	1,270,715,970.78	1,270,715,970.78	
预收款项	850,247,619.76		-850,247,619.76
合同负债		850,247,619.76	850,247,619.76
应付职工薪酬	58,951,047.00	58,951,047.00	
应交税费	4,564,272.13	4,564,272.13	
其他应付款	3,128,682.93	3,128,682.93	
其中：应付利息			
应付股利			
持有待售负债			
一年内到期的非流动负债	1,615,337.14	1,615,337.14	
其他流动负债	92,420,449.45	92,420,449.45	
流动负债合计	2,309,357,633.08	2,309,357,633.08	
非流动负债：			
长期借款	8,447,288.20	8,447,288.20	
应付债券			
其中：优先股			
永续债			
租赁负债			
长期应付款			
长期应付职工薪酬			
预计负债	16,478,248.80	16,478,248.80	
递延收益	92,189,200.39	92,189,200.39	
递延所得税负债	154,380.00	154,380.00	
其他非流动负债			
非流动负债合计	117,269,117.39	117,269,117.39	
负债合计	2,426,626,750.47	2,426,626,750.47	
所有者权益（或股东权益）：			
实收资本（或股本）	160,000,000.00	160,000,000.00	
其他权益工具			
其中：优先股			
永续债			
资本公积	654,123,468.50	654,123,468.50	
减：库存股			
其他综合收益			
专项储备			
盈余公积	31,798,016.10	31,798,016.10	
未分配利润	240,663,322.06	240,663,322.06	
所有者权益（或股东权益）合计	1,086,584,806.66	1,086,584,806.66	
负债和所有者权益（或股东权益）总计	3,513,211,557.13	3,513,211,557.13	
各项目调整情况的说明：
□适用√不适用
(4).2020年起首次执行新收入准则、新租赁准则追溯调整前期比较数据的说明
□适用√不适用</t>
  </si>
  <si>
    <t>存货：(1)存货的分类和成本存货分类为：原材料、低值易耗品、委托加工物资、在产品、库存商品、发出商品、合同履约成本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</si>
  <si>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(2).折旧方法
类别          折旧方法    折旧年限（年）  残值率  年折旧率       
房屋及建筑物  年限平均法  20              3       0.0485         
固定资产装修  年限平均法  5-10            0       10.00%-20.00%  
机器设备      年限平均法  10              3       0.097          
运输设备      年限平均法  5               3       0.194          
办公设备      年限平均法  3-5             3       19.40%-32.33%  
电子设备      年限平均法  5               3       0.194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</si>
  <si>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会计政策变更的内容和原因审批程序备注(受重要影响的报表项目名称和金额)				
执行财政部发布《企业会计准则第14号—收入》（财会【2017】22号）经本公司董事会批准见				
(1)2017年，财政部颁布了修订的《企业会计准则第14号——收入》（简称“新收入准则”）。本公司自2020年1月1日开始按照新修订的上述准则进行会计处理，根据衔接规定，对可比期间信息不予调整，首日执行新准则与现行准则的差异追溯调整本报告期期初留存收益。新收入准则为规范与客户之间的合同产生的收入建立了新的收入确认模型。根据新收入准则，确认收入的方式应当反映主体向客户转让商品或提供服务的模式，收入的金额应当反映主体因向客户转让这些商品或服务而预计有权获得的对价金额。同时，新收入准则对于收入确认的每一个环节所需要进行的判断和估计也做出了规范。执行新收入准则对2020年度财务报表的影响如下:				
受影响的报表项目对2020年1月1日余额的影响金额（增加为“+”，减少为“-”）				
合并母公司				
应收账款	-177,144,093.60	-177,144,093.60		
存货	-343,835,117.61	-341,647,959.65		
合同资产	293,361,935.82	292,163,862.61		
递延所得税资产	62,421.31	70,071.68		
其他非流动资产	163,272,539.16	163,272,539.16		
预收款项	-857,170,521.56	-850,247,619.76		
合同负债	696,243,492.48	691,293,119.80		
其他流动负债	96,998,434.91	96,065,993.01		
盈余公积	-39,707.29	-39,707.29		
未分配利润	-314,013.46	-357,365.56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1,058,704,583.84	1,058,704,583.84		
结算备付金				
拆出资金				
交易性金融资产	261,029,200.00	261,029,200.00		
衍生金融资产				
应收票据				
应收账款	930,331,320.27	753,187,226.67	-177,144,093.60	
应收款项融资	1,972,600.00	1,972,600.00		
预付款项	71,546,335.59	71,546,335.59		
应收保费				
应收分保账款				
应收分保合同准备金				
其他应收款	35,445,271.05	35,445,271.05		
其中：应收利息				
应收股利				
买入返售金融资产				
存货	855,407,908.95	511,572,791.34	-343,835,117.61	
合同资产		293,361,935.82	293,361,935.82	
持有待售资产				
一年内到期的非流动资产				
其他流动资产	29,025,990.57	29,025,990.57		
流动资产合计	3,243,463,210.27	3,015,845,934.88	-227,617,275.39	
非流动资产：				
发放贷款和垫款				
债权投资				
其他债权投资				
长期应收款				
长期股权投资	16,244,400.48	16,244,400.48		
?其他权益工具投资				
其他非流动金融资产				
投资性房地产				
固定资产	120,455,437.65	120,455,437.65		
在建工程	38,236,220.16	38,236,220.16		
生产性生物资产				
油气资产				
使用权资产				
无形资产	76,317,501.58	76,317,501.58		
开发支出				
商誉	2,661,420.25	2,661,420.25		
长期待摊费用	3,736,958.04	3,736,958.04		
递延所得税资产	25,206,047.06	25,268,468.37	62,421.31	
其他非流动资产	24,357,152.19	187,629,691.35	163,272,539.16	
非流动资产合计	307,215,137.41	470,550,097.88	163,334,960.47	
资产总计	3,550,678,347.68	3,486,396,032.76	-64,282,314.92	
流动负债：				
短期借款	9,827,578.24	9,827,578.24		
向中央银行借款				
拆入资金				
交易性金融负债				
衍生金融负债				
应付票据	9,950,015.65	9,950,015.65		
应付账款	1,263,811,871.24	1,263,811,871.24		
预收款项	857,170,521.56		-857,170,521.56	
合同负债		696,243,492.48	696,243,492.48	
卖出回购金融资产款				
吸收存款及同业存放				
代理买卖证券款				
代理承销证券款				
应付职工薪酬	85,084,772.17	85,084,772.17		
应交税费	10,777,486.56	10,777,486.56		
其他应付款	4,259,686.77	4,259,686.77		
其中：应付利息				
应付股利				
应付手续费及佣金				
应付分保账款				
持有待售负债				
一年内到期的非流动负债	1,615,337.14	1,615,337.14		
其他流动负债	92,581,943.94	189,580,378.85	96,998,434.91	
流动负债合计	2,335,079,213.27	2,271,150,619.10	-63,928,594.17	
非流动负债：				
保险合同准备金				
长期借款	8,447,288.20	8,447,288.20		
应付债券				
其中：优先股				
永续债				
租赁负债				
?长期应付款				
长期应付职工薪酬				
预计负债	18,054,928.67	18,054,928.67		
递延收益	94,590,639.97	94,590,639.97		
递延所得税负债	719,682.62	719,682.62		
其他非流动负债				
非流动负债合计	121,812,539.46	121,812,539.46		
负债合计	2,456,891,752.73	2,392,963,158.56	-63,928,594.17	
所有者权益（或股东权益）：				
实收资本（或股本）	160,000,000.00	160,000,000.00		
其他权益工具				
其中：优先股				
永续债				
资本公积	654,065,466.26	654,065,466.26		
减：库存股				
其他综合收益	2133年5月16日	2133年5月16日		
专项储备				
盈余公积	31,798,016.10	31,758,308.81	-39,707.29	
一般风险准备				
未分配利润	237,619,182.85	237,305,169.39	-314,013.46	
归属于母公司所有者权益（或股东权益）合计	1,083,567,905.03	1,083,214,184.28	-353,720.75	
少数股东权益	10,218,689.92	10,218,689.92		
所有者权益（或股东权益）合计	1,093,786,594.95	1,093,432,874.20	-353,720.75	
负债和所有者权益（或股东权益）总计	3,550,678,347.68	3,486,396,032.76	-64,282,314.92	
各项目调整情况的将与收入相关的不满足无条件收款权的已完工未结算和工程质量保证金，根据其流动性重分类至合同资产或其他非流动资产，并对合同资产和其他非流动资产以预期信用损失为基础确认损失准备;将与收入相关的已结算未完工、与收入相关的预收款项根据其流动性重分类至合同负债或其他非流动负债。母公司资产负债表单位:元币种:人民币				
?项目	2019年12月31日	2020年1月1日	调整数	
流动资产：				
货币资金	1,006,310,810.86	1,006,310,810.86		
交易性金融资产	261,029,200.00	261,029,200.00		
衍生金融资产				
应收票据				
应收账款	923,773,529.61	746,629,436.01	-177,144,093.60	
应收款项融资	1,972,600.00	1,972,600.00		
预付款项	78,141,283.16	78,141,283.16		
其他应收款	69,669,391.42	69,669,391.42		
?其中：应收利息				
应收股利				
存货	845,048,128.02	503,400,168.37	-341,647,959.65	
合同资产		292,163,862.61	292,163,862.61	
持有待售资产				
一年内到期的非流动资产				
其他流动资产	23,396,057.14	23,396,057.14		
流动资产合计	3,209,341,000.21	2,982,712,809.57	-226,628,190.64	
非流动资产：				
债权投资				
其他债权投资				
长期应收款				
长期股权投资	100,123,891.11	100,123,891.11		
其他权益工具投资				
其他非流动金融资产				
投资性房地产				
固定资产	117,128,808.47	117,128,808.47		
在建工程	9,264,035.89	9,264,035.89		
生产性生物资产				
油气资产				
使用权资产				
无形资产	34,064,899.85	34,064,899.85		
开发支出				
商誉				
长期待摊费用	2,773,359.05	2,773,359.05		
递延所得税资产	22,119,881.36	22,189,953.04	70,071.68	
其他非流动资产	18,395,681.19	181,668,220.35	163,272,539.16	
非流动资产合计	303,870,556.92	467,213,167.76	163,342,610.84	
资产总计	3,513,211,557.13	3,449,925,977.33	-63,285,579.80	
流动负债：				
短期借款				
交易性金融负债				
衍生金融负债				
应付票据	27,714,253.89	27,714,253.89		
应付账款	1,270,715,970.78	1,270,715,970.78		
预收款项	850,247,619.76		-850,247,619.76	
合同负债		691,293,119.80	691,293,119.80	
应付职工薪酬	58,951,047.00	58,951,047.00		
应交税费	4,564,272.13	4,564,272.13		
其他应付款	3,128,682.93	3,128,682.93		
其中：应付利息				
应付股利				
持有待售负债				
一年内到期的非流动负债	1,615,337.14	1,615,337.14		
其他流动负债	92,420,449.45	188,486,442.46	96,065,993.01	
流动负债合计	2,309,357,633.08	2,246,469,126.13	-62,888,506.95	
非流动负债：				
?长期借款	8,447,288.20	8,447,288.20		
应付债券				
其中：优先股				
永续债				
租赁负债				
长期应付款				
长期应付职工薪酬				
预计负债	16,478,248.80	16,478,248.80		
递延收益	92,189,200.39	92,189,200.39		
递延所得税负债	154,380.00	154,380.00		
其他非流动负债				
非流动负债合计	117,269,117.39	117,269,117.39		
负债合计	2,426,626,750.47	2,363,738,243.52	-62,888,506.95	
所有者权益（或股东权益）：				
实收资本（或股本）	160,000,000.00	160,000,000.00		
其他权益工具				
其中：优先股				
永续债				
资本公积	654,123,468.50	654,123,468.50		
减：库存股				
其他综合收益				
专项储备				
盈余公积	31,798,016.10	31,758,308.81	-39,707.29	
未分配利润	240,663,322.06	240,305,956.50	-357,365.56	
所有者权益（或股东权益）合计	1,086,584,806.66	1,086,187,733.81	-397,072.85	
负债和所有者权益（或股东权益）总计	3,513,211,557.13	3,449,925,977.33	-63,285,579.80	
各项目调整情况的将与收入相关的不满足无条件收款权的已完工未结算和工程质量保证金，根据其流动性重分类至合同资产或其他非流动资产，并对合同资产和其他非流动资产以预期信用损失为基础确认损失准备;将与收入相关的已结算未完工、与收入相关的预收款项根据其流动性重分类至合同负债或其他非流动负债。(4).2020年起首次执行新收入准则、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</si>
  <si>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3%	4.85%	
固定资产装修	年限平均法	5-10	0%	10.00%-20.00%	
机器设备	年限平均法	10	3%	9.70%	
运输设备	年限平均法	5	3%	19.40%	
办公设备	年限平均法	3-5	3%	19.40%-32.33%	
电子设备	年限平均法	5	3%	19.40%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</si>
  <si>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重要会计政策和会计估计的变更：重要会计政策和会计估计的变更：(1).重要会计政策变更①执行《企业会计准则第21号——租赁》（2018年修订）
会计政策变更的内容和原因	审批程序	备注(受重要影响的报表项目名称和金额)
执行财政部发布《企业会计准则第21号—租赁》财会〔2018〕35号	经本公司董事会批准	
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1）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使用权资产与租赁负债相等，并根据预付租金进行必要调整。对于首次执行日前的经营租赁，本公司在应用上述方法的同时根据每项租赁选择采用下列一项或多项简化处理：a.将于首次执行日后12个月内完成的租赁作为短期租赁处理;b.计量租赁负债时，具有相似特征的租赁采用同一折现率;c.使用权资产的计量不包含初始直接费用;d.存在续租选择权或终止租赁选择权的，根据首次执行日前选择权的实际行使及其他最新情况确定租赁期;e.作为使用权资产减值测试的替代，并根据首次执行日前计入资产负债表的亏损准备金额调整使用权资产;f.首次执行日之前发生的租赁变更，不进行追溯调整，根据租赁变更的最终安排，按照新租赁准则进行会计处理。在计量租赁负债时，本公司使用2021年1月1日的承租人增量借款利率（加权平均值：4.75%）来对租赁付款额进行折现。
2020年12月31日合并财务报表中披露的重大经营租赁的尚未支付的最低租赁付款额  142154151.58  
按2021年1月1日本公司增量借款利率折现的现值                                125772822.64  
2021年1月1日新租赁准则下的租赁负债                                        125772822.64  
上述折现的现值与租赁负债之间的差额    
对于首次执行日前已存在的融资租赁，本公司在首次执行日按照融资租入资产和应付融资租赁款的原账面价值，分别计量使用权资产和租赁负债。2）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会计政策变更的内容和原因                              审批程序  受影响的报表项目      对2021年1月1日余额的影响金额                
                                                                                      合并                          母公司        
公司作为承租人对于首次执行日前已存在的经营租赁的调整  董事会    其他流动资产          -3259148.73                   -2523596.35   
                                                                使用权资产            138638918.45                  128708839.41  
                                                                租赁负债              121384384.4                   115894519.93  
                                                                一年到期的非流动负债  13995385.32                   10290723.13  
②执行《企业会计准则解释第14号》财政部于2021年2月2日发布了《企业会计准则解释第14号》（财会〔2021〕1号，以下简称“解释第14号”），自公布之日起施行。2021年1月1日至施行日新增的有关业务，根据解释第14号进行调整。1）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2）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③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执行该规定未对本公司财务状况和经营成果产生重大影响。④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 2021年起首次执行新租赁准则调整首次执行当年年初财务报表相关情况合并资产负债表单位:元币种:人民币
项目                                      2020年12月31日  2021年1月1日   调整数        
流动资产：                                                                             
货币资金                                  1440512356.74   1440512356.74                
结算备付金                                                                             
拆出资金                                                                               
交易性金融资产                                                                         
衍生金融资产                                                                           
应收票据                                                                               
应收账款                                  854959221.95    854959221.95                 
应收款项融资                              16707600        16707600                     
预付款项                                  132345163.59    132345163.59                 
应收保费                                                                               
应收分保账款                                                                           
应收分保合同准备金                                                                     
其他应收款                                53829392.26     53829392.26                  
其中：应收利息                                                                         
应收股利                                                                               
买入返售金融资产                                                                       
存货                                      952953892.08    952953892.08                 
合同资产                                  313111775.97    313111775.97                 
持有待售资产                                                                           
一年内到期的非流动资产                                                                 
其他流动资产                              58532194.27     55273045.54    -3259148.73   
流动资产合计                              3822951596.86   3819692448.13  -3259148.73   
非流动资产：                                                                           
发放贷款和垫款                                                                         
债权投资                                                                               
其他债权投资                                                                           
长期应收款                                                                             
长期股权投资                              18699436.99     18699436.99                  
其他权益工具投资                                                                       
其他非流动金融资产                                                                     
投资性房地产                                                                           
固定资产                                  234914453.12    234914453.12                 
在建工程                                  18920686.71     18920686.71                  
生产性生物资产                                                                         
油气资产                                                                               
使用权资产                                                138638918.45   138638918.45  
无形资产                                  68891162.86     68891162.86                  
开发支出                                                                               
商誉                                      2661420.25      2661420.25                   
长期待摊费用                              5216130.79      5216130.79                   
递延所得税资产                            38691064.55     38691064.55                  
其他非流动资产                            138033876.13    138033876.13                 
非流动资产合计                            526028231.4     664667149.85   138638918.45  
资产总计                                  4348979828.26   4484359597.98  135379769.72  
流动负债：                                                                             
短期借款                                  12361800        12361800                     
向中央银行借款                                                                         
拆入资金                                                                               
交易性金融负债                                                                         
衍生金融负债                                                                           
应付票据                                  24438700        24438700                     
应付账款                                  1510130328.41   1510130328.41                
预收款项                                                                               
合同负债                                  922777540.98    922777540.98                 
卖出回购金融资产款                                                                     
吸收存款及同业存放                                                                     
代理买卖证券款                                                                         
代理承销证券款                                                                         
应付职工薪酬                              101267910.84    101267910.84                 
应交税费                                  29834895.17     29834895.17                  
其他应付款                                5657780.71      5657780.71                   
其中：应付利息                                                                         
应付股利                                                                               
应付手续费及佣金                                                                       
应付分保账款                                                                           
持有待售负债                                                                           
一年内到期的非流动负债                    1704584.15      15699969.47    13995385.32   
其他流动负债                              232998724.98    232998724.98                 
流动负债合计                              2841172265.24   2855167650.56  13995385.32   
非流动负债：                                                                           
保险合同准备金                                                                         
长期借款                                  6742732.85      6742732.85                   
应付债券                                                                               
其中：优先股                                                                           
永续债                                                                                 
租赁负债                                                  121384384.4    121384384.4   
长期应付款                                                                             
长期应付职工薪酬                                                                       
预计负债                                  48719642.36     48719642.36                  
递延收益                                  132853641.69    132853641.69                 
递延所得税负债                            474784.49       474784.49                    
其他非流动负债                                                                         
非流动负债合计                            188790801.39    310175185.79   121384384.4   
负债合计                                  3029963066.63   3165342836.35  135379769.72  
所有者权益（或股东权益）：                                                             
实收资本（或股本）                        160000000       160000000                    
其他权益工具                                                                           
其中：优先股                                                                           
永续债                                                                                 
资本公积                                  667288774.85    667288774.85                 
减：库存股                                                                             
其他综合收益                              -42214.4        -42214.4                     
专项储备                                                                               
盈余公积                                  53045200.48     53045200.48                  
一般风险准备                                                                           
未分配利润                                414412750.96    414412750.96                 
归属于母公司所有者权益（或股东权益）合计  1294704511.89   1294704511.89                
少数股东权益                              24312249.74     24312249.74                  
所有者权益（或股东权益）合计              1319016761.63   1319016761.63                
负债和所有者权益（或股东权益）总计        4348979828.26   4484359597.98  135379769.72  
各项目调整情况的对于首次执行日前已存在的经营租赁，本公司在首次执行日根据剩余租赁付款额按首次执行日本公司的增量借款利率折现的现值计量租赁负债，并按照与租赁负债相等的金额，经预付租金的必要调整后的金额计量使用权资产。母公司资产负债表单位:元币种:人民币
项目                                2020年12月31日  2021年1月1日   调整数        
流动资产：                                                                       
货币资金                            1300791207.29   1300791207.29                
交易性金融资产                                                                   
衍生金融资产                                                                     
应收票据                                                                         
应收账款                            1129555886.23   1129555886.23                
应收款项融资                        16707600        16707600                     
预付款项                            107143848.86    107143848.86                 
其他应收款                          184010279.46    184010279.46                 
其中：应收利息                                                                   
应收股利                                                                         
存货                                710971309.89    710971309.89                 
合同资产                            313080714.36    313080714.36                 
持有待售资产                                                                     
一年内到期的非流动资产                                                           
其他流动资产                        36152998.9      33629402.55    -2523596.35   
流动资产合计                        3798413844.99   3795890248.64  -2523596.35   
非流动资产：                                                                     
债权投资                                                                         
其他债权投资                                                                     
长期应收款                                                                       
长期股权投资                        138826719.45    138826719.45                 
其他权益工具投资                                                                 
其他非流动金融资产                                                               
投资性房地产                                                                     
固定资产                            147297687.09    147297687.09                 
在建工程                                                                         
生产性生物资产                                                                   
油气资产                                                                         
使用权资产                                          128708839.41   128708839.41  
无形资产                            26128280.09     26128280.09                  
开发支出                                                                         
商誉                                                                             
长期待摊费用                        3309271.95      3309271.95                   
递延所得税资产                      35078602.07     35078602.07                  
其他非流动资产                      136303436.38    136303436.38                 
非流动资产合计                      486943997.03    615652836.44   128708839.41  
资产总计                            4285357842.02   4411543085.08  126185243.06  
流动负债：                                                                       
短期借款                                                                         
交易性金融负债                                                                   
衍生金融负债                                                                     
应付票据                            38396951.62     38396951.62                  
应付账款                            1573353655.43   1573353655.43                
预收款项                                                                         
合同负债                            887389674.61    887389674.61                 
应付职工薪酬                        65314707.6      65314707.6                   
应交税费                            18917418.86     18917418.86                  
其他应付款                          3149273.08      3149273.08                   
其中：应付利息                                                                   
应付股利                                                                         
持有待售负债                                                                     
一年内到期的非流动负债              1704584.15      11995307.28    10290723.13   
其他流动负债                        241092754.9     241092754.9                  
流动负债合计                        2829319020.25   2839609743.38  10290723.13   
非流动负债：                                                                     
长期借款                            6742732.85      6742732.85                   
应付债券                                                                         
其中：优先股                                                                     
永续债                                                                           
租赁负债                                            115894519.93   115894519.93  
长期应付款                                                                       
长期应付职工薪酬                                                                 
预计负债                            45741155.36     45741155.36                  
递延收益                            129674974.45    129674974.45                 
递延所得税负债                                                                   
其他非流动负债                                                                   
非流动负债合计                      182158862.66    298053382.59   115894519.93  
负债合计                            3011477882.91   3137663125.97  126185243.06  
所有者权益（或股东权益）：                                                       
实收资本（或股本）                  160000000       160000000                    
其他权益工具                                                                     
其中：优先股                                                                     
永续债                                                                           
资本公积                            667346777.09    667346777.09                 
减：库存股                                                                       
其他综合收益                                                                     
专项储备                                                                         
盈余公积                            53045200.48     53045200.48                  
未分配利润                          393487981.54    393487981.54                 
所有者权益（或股东权益）合计        1273879959.11   1273879959.11                
负债和所有者权益（或股东权益）总计  4285357842.02   4411543085.08  126185243.06  
各项目调整情况的对于首次执行日前已存在的经营租赁，本公司在首次执行日根据剩余租赁付款额按首次执行日本公司的增量借款利率折现的现值计量租赁负债，并按照与租赁负债相等的金额，经预付租金的必要调整后的金额计量使用权资产。(4). 2021年起首次执行新租赁准则追溯调整前期比较数据的说明□适用√不适用。</t>
  </si>
  <si>
    <t>存货：(1)存货的分类和成本存货分类为：原材料、低值易耗品、委托加工物资、在产品、库存商品、发出商品、合同履约成本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</si>
  <si>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3%	4.85%
固定资产装修	年限平均法	5-10	0%	10.00%-20.00%
机器设备	年限平均法	10	3%	9.70%
运输设备	年限平均法	5	3%	19.40%
办公设备	年限平均法	3-5	3%	19.40%-32.33%
电子设备	年限平均法	5	3%	19.40%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</si>
  <si>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不适用	不适用	不适用
其他说明①执行《企业会计准则解释第15号》财政部于2021年12月30日发布了《企业会计准则解释第15号》（财会〔2021〕35号，以下简称“解释第15号”）。a.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b.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②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③执行《企业会计准则解释第16号》财政部于2022年11月30日公布了《企业会计准则解释第16号》（财会〔2022〕31号，以下简称“解释第16号”）。a.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b.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</si>
  <si>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(1)存货的分类和成本存货分类为：原材料、低值易耗品、在产品、库存商品、发出商品、合同履约成本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</si>
  <si>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3%	4.85%
固定资产装修	年限平均法	5-10	0%	10.00%-20.00%
机器设备	年限平均法	10	3%	9.70%
运输设备	年限平均法	5	3%	19.40%
办公设备	年限平均法	3-5	3%	19.40%-32.33%
电子设备	年限平均法	5	3%	19.40%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</si>
  <si>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财政部于2022年11月30日发布《企业会计准则解释第16号》（财会〔2022〕31号，以下简称“解释第16号”），本公司自2023年1月1日起执行其中“关于单项交易产生的资产和负债相关的递延所得税不适用初始确认豁免的会计处理”的规定。	无	0.00
其他说明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解释16号中“关于单项交易产生的资产和负债相关的递延所得税不适用初始确认豁免的会计处理”的规定。执行企业会计准则解释第16号对本期期初报表项目无影响。(2).重要会计估计变更
会计估计变更的内容和原因	开始适用的时点	受重要影响的报表项目名称	影响金额
综合考虑后续培训任务并结合公司实际情况，将职工教育经费的提取标准由按照工资总额的2.5%计提	2023年1月1日	应付职工薪酬	-3,967,099.32
		营业成本	-1,323,753.11
		销售费用	-243,399.81
		管理费用	-816,966.48
		研发费用	-1,078,837.84
变更为按照工资总额的1.5%计提	-	存货	-504,142.08
影响金额填写负数为减少该报表项目余额/发生额其他说明公司于2023年4月7日召开的第三届董事会第十二次会议和第三届监事会第十次会议，审议通过了《关于公司会计估计变更的议案》，综合考虑后续培训任务并结合公司实际情况，自2023年1月1日起调整职工教育经费的计提比例，将职工教育经费的提取标准由按照工资总额的2.5%计提变更为按照工资总额的1.5%计提，公司本次会计估计变更符合《企业会计准则》和有关政策的规定，变更后的会计政策能够客观、公允地反映公司财务状况和经营成果。(3).2023年起首次执行新会计准则或准则解释等涉及调整首次执行当年年初的财务报表□适用√不适用。</t>
  </si>
  <si>
    <t>存货：(1)存货的分类和成本存货包括原材料、在产品、产成品以及低值易耗品。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加权平均法计量。(3)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公司存货盘存制度为永续盘存制。</t>
  </si>
  <si>
    <t>固定资产：(1).确认条件固定资产指本公司为生产商品、提供劳务或研究开发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公司提供经济利益，适用不同折旧率或折旧方法的，本公司分别将各组成部分确认为单项固定资产。对于固定资产的后续支出，包括与更换固定资产某组成部分相关的支出，在与支出相关的经济利益很可能流入本公司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年限平均法  10或44年        0或5%   2.16%或10.00%  
生产设备      年限平均法  10年            0.05    0.095          
研发设备      年限平均法  10年            0.05    0.095          
办公设备      年限平均法  5年             0.05    0.19           
运输设备      年限平均法  5年             0.05    0.19           
本公司将固定资产的成本扣除预计净残值和累计减值准备后在其使用寿命内按年限平均法计提折旧。本公司至少在每年年度终了对固定资产的使用寿命、预计净残值和折旧方法进行复核。(3).融资租入固定资产的认定依据、计价和折旧方法□适用√不适用</t>
  </si>
  <si>
    <t>会计政策、会计估计变更：(1).重要会计政策变更
会计政策变更的内容和原因                                                                                                          审批程序                                                                                        备注(受重要影响的报表项目名称和金额)  
根据财政部《企业会计准则第14号—收入》（财会〔2017〕22号）（以下统称“新收入准则”）的要求，公司自2020年1月1日起执行新收入准则。  公司第一届董事会第十一次会议议、第一届监事会第七次会议，审议通过了《关于会计政策变更的议案》。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889205503.79                  889205503.79               
结算备付金                                                                                         
拆出资金                                                                                           
交易性金融资产                                                                                     
衍生金融资产                                                                                       
应收票据                                                                                           
应收账款                                  34229536.28                   34229536.28                
应收款项融资                                                                                       
预付款项                                  10355016.61                   10355016.61                
应收保费                                                                                           
应收分保账款                                                                                       
应收分保合同准备金                                                                                 
其他应收款                                159150                        159150                     
其中：应收利息                                                                                     
应收股利                                                                                           
买入返售金融资产                                                                                   
存货                                      56292047.54                   56292047.54                
合同资产                                                                                           
持有待售资产                                                                                       
一年内到期的非流动资产                                                                             
其他流动资产                              110398.82                     110398.82                  
流动资产合计                              990351653.04                  990351653.04               
非流动资产：                                                                                       
发放贷款和垫款                                                                                     
债权投资                                                                                           
其他债权投资                                                                                       
长期应收款                                                                                         
长期股权投资                                                                                       
其他权益工具投资                                                                                   
其他非流动金融资产                                                                                 
投资性房地产                                                                                       
固定资产                                  47794201.85                   47794201.85                
在建工程                                  4766722.7                     4766722.7                  
生产性生物资产                                                                                     
油气资产                                                                                           
使用权资产                                                                                         
无形资产                                  45308246.83                   45308246.83                
开发支出                                  54870077.47                   54870077.47                
商誉                                                                                               
长期待摊费用                              5638827.17                    5638827.17                 
递延所得税资产                            4723111.17                    4723111.17                 
其他非流动资产                            2256248.25                    2256248.25                 
非流动资产合计                            165357435.44                  165357435.44               
资产总计                                  1155709088.48                 1155709088.48              
流动负债：                                                                                         
短期借款                                                                                           
向中央银行借款                                                                                     
拆入资金                                                                                           
交易性金融负债                                                                                     
衍生金融负债                                                                                       
应付票据                                                                                           
应付账款                                  9729816.83                    9729816.83                 
预收款项                                  1185530                       0              -1185530    
合同负债                                  0                             1049141.59     1049141.59  
卖出回购金融资产款                                                                                 
吸收存款及同业存放                                                                                 
代理买卖证券款                                                                                     
代理承销证券款                                                                                     
应付职工薪酬                              28006973.29                   28006973.29                
应交税费                                  5307059.57                    5443447.98     136388.41   
其他应付款                                22268008.38                   22268008.38                
其中：应付利息                                                                                     
应付股利                                                                                           
应付手续费及佣金                                                                                   
应付分保账款                                                                                       
持有待售负债                                                                                       
一年内到期的非流动负债                    3580567.62                    3580567.62                 
其他流动负债                                                                                       
流动负债合计                              70077955.69                   70077955.69                
非流动负债：                                                                                       
保险合同准备金                                                                                     
长期借款                                                                                           
应付债券                                                                                           
其中：优先股                                                                                       
永续债                                                                                             
租赁负债                                                                                           
长期应付款                                                                                         
长期应付职工薪酬                                                                                   
预计负债                                  4058181.32                    4058181.32                 
递延收益                                  15602970.31                   15602970.31                
递延所得税负债                                                                                     
其他非流动负债                                                                                     
非流动负债合计                            19661151.63                   19661151.63                
负债合计                                  89739107.32                   89739107.32                
所有者权益（或股东权益）：                                                                         
实收资本（或股本）                        71978147                      71978147                   
其他权益工具                                                                                       
其中：优先股                                                                                       
永续债                                                                                             
资本公积                                  808912903.11                  808912903.11               
减：库存股                                                                                         
其他综合收益                                                                                       
专项储备                                                                                           
盈余公积                                  21014880.36                   21014880.36                
一般风险准备                                                                                       
未分配利润                                164064050.69                  164064050.69               
归属于母公司所有者权益（或股东权益）合计  1065969981.16                 1065969981.16              
少数股东权益                                                                                       
所有者权益（或股东权益）合计              1065969981.16                 1065969981.16              
负债和所有者权益（或股东权益）总计        1155709088.48                 1155709088.48              
各项目调整情况的公司作为境内上市企业，于2020年1月1日起执行新收入准则，按照新收入准则的要求，公司将根据首次执行新收入准则的累积影响数，调整2020年年初财务报表相关项目金额，对可比期间数据不予调整。母公司资产负债表单位:元币种:人民币
项目                          2019年12月31日  2020年1月1日   调整数      
流动资产：                                                               
货币资金                      880723604.24    880723604.24               
交易性金融资产                                                           
衍生金融资产                                                             
应收票据                                                                 
应收账款                      34229536.28     34229536.28                
应收款项融资                                                             
预付款项                      9075771.28      9075771.28                 
其他应收款                    5159150         5159150                    
其中：应收利息                                                           
应收股利                                                                 
存货                          56292047.54     56292047.54                
合同资产                                                                 
持有待售资产                                                             
一年内到期的非流动资产                                                   
其他流动资产                  110398.82       110398.82                  
流动资产合计                  985590508.16    985590508.16               
非流动资产：                                                             
债权投资                                                                 
其他债权投资                                                             
长期应收款                                                               
长期股权投资                  7000000         7000000                    
其他权益工具投资                                                         
其他非流动金融资产                                                       
投资性房地产                                                             
固定资产                      47794201.85     47794201.85                
在建工程                      4766722.7       4766722.7                  
生产性生物资产                                                           
油气资产                                                                 
使用权资产                                                               
无形资产                      45308246.83     45308246.83                
开发支出                      54870077.47     54870077.47                
商誉                                                                     
长期待摊费用                  5638827.17      5638827.17                 
递延所得税资产                4723111.17      4723111.17                 
其他非流动资产                2256248.25      2256248.25                 
非流动资产合计                172357435.44    172357435.44               
资产总计                      1157947943.6    1157947943.6               
流动负债：                                                               
短期借款                                                                 
交易性金融负债                                                           
衍生金融负债                                                             
应付票据                                                                 
应付账款                      9729816.83      9729816.83                 
预收款项                      1185530         0              -1185530    
合同负债                      0               1049141.59     1049141.59  
应付职工薪酬                  28006973.29     28006973.29                
应交税费                      5422832.2       5559220.61     136388.41   
其他应付款                    21821218.38     21821218.38                
其中：应付利息                                                           
应付股利                                                                 
持有待售负债                                                             
一年内到期的非流动负债        3580567.62      3580567.62                 
其他流动负债                                                             
流动负债合计                  69746938.32     69746938.32                
非流动负债：                                                             
长期借款                                                                 
应付债券                                                                 
其中：优先股                                                             
永续债                                                                   
租赁负债                                                                 
长期应付款                                                               
长期应付职工薪酬                                                         
预计负债                      4058181.32      4058181.32                 
递延收益                      15602970.31     15602970.31                
递延所得税负债                                                           
其他非流动负债                                                           
非流动负债合计                19661151.63     19661151.63                
负债合计                      89408089.95     89408089.95                
所有者权益（或股东权益）：                                               
实收资本（或股本）            71978147        71978147                   
其他权益工具                                                             
其中：优先股                                                             
永续债                                                                   
资本公积                      808912903.11    808912903.11               
减：库存股                                                               
其他综合收益                                                             
专项储备                                                                 
盈余公积                      21014880.36     21014880.36                
未分配利润                    166633923.18    166633923.18               
所有者权益（或股东权益）合计  1068539853.65   1068539853.65              
负债和所有者权益（或股        1157947943.6    1157947943.6               
东权益）总计                                                             
各项目调整情况的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</si>
  <si>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固定资产：(1).确认条件固定资产指本公司为生产商品、提供劳务或研究开发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公司提供经济利益，适用不同折旧率或折旧方法的，本公司分别将各组成部分确认为单项固定资产。对于固定资产的后续支出，包括与更换固定资产某组成部分相关的支出，在与支出相关的经济利益很可能流入本公司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年限平均法	10或44年	0或5%	2.16%或10.00%
生产设备	年限平均法	10年	5%	9.50%
研发设备	年限平均法	10年	5%	9.50%
办公设备	年限平均法	5年	5%	19%
运输设备	年限平均法	5年	5%	19%    
本公司将固定资产的成本扣除预计净残值和累计减值准备后在其使用寿命内按年限平均法计提折旧。本公司至少在每年年度终了对固定资产的使用寿命、预计净残值和折旧方法进行复核。(3).融资租入固定资产的认定依据、计价和折旧方法：□适用√不适用。</t>
  </si>
  <si>
    <t>重要会计政策和会计估计的变更：				
 会计政策变更的内容和原因	审批程序	备注(受重要影响的报表项目名称和金额)		
新收入准则	第一届董事会第十一次会议	下文说明		
本公司于2020年度执行了财政部于近年颁布的以下企业会计准则修订：《企业会计准则第14号——收入(修订)》(a)新收入准则新收入准则取代了财政部于2006年颁布的《企业会计准则第14号——收入》及《企业会计准则第15号——建造合同》(统称“原收入准则”)。在原收入准则下，本公司以风险报酬转移作为收入确认时点的判断标准。本公司销售商品收入在同时满足下列条件时予以确认，即：商品所有权上的主要风险和报酬已转移给购货方，收入的金额及相关成本能够可靠计量，相关的经济利益很可能流入本公司，本公司既没有保留通常与所有权相联系的继续管理权，也没有对已售出的商品实施有效控制。提供劳务收入和建造合同收入按照资产负债表日的完工百分比法进行确认。在新收入准则下，本公司以控制权转移作为收入确认时点的判断标准：-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交易价格是本公司因向客户转让商品或服务而预期有权收取的对价金额，不包括代第三方收取的款项。本公司确认的交易价格不超过在相关不确定性消除时累计已确认收入极可能不会发生重大转回的金额。合同中存在重大融资成分的，本公司按照假定客户在取得商品或服务控制权时即以现金支付的应付金额确定交易价格。该交易价格与合同对价之间的差额，在合同期间内采用实际利率法摊销。-本公司依据新收入准则有关特定事项或交易的具体规定调整了相关会计政策。例如：附有销售退回条款的销售、预收款等。-本公司依据新收入准则的规定，根据履行履约义务与客户付款之间的关系在资产负债表中列示合同资产或合同负债。同时，本公司依据新收入准则对与收入相关的信息披露要求提供更多披露，例如相关会计政策、有重大影响的判断(可变对价的计量、交易价格分摊至各单项履约义务的方法、估计各单项履约义务的单独售价所用的假设等)、与客户合同相关的信息(本期收入确认、合同余额、履约义务等)、与合同成本有关的资产的信息等。采用新收入准则对本公司收入的会计政策并无重大影响。本公司执行新收入准则的规定，未对2020年年初留存收益造成重大影响，因此未予调整。本公司根据新收入准则的规定，调整2020年初预收款项至合同负债、调整预提销售折让至合同负债、调整应付退货款自一年内到期的非流动负债至其他流动负债。同时，本公司未对比较财务报表数据进行调整。(2).重要会计估计变更合并资产负债表单位:元币种:人民币□适用√不适用。(3).2020年起首次执行新收入准则、新租赁准则调整首次执行当年年初财务报表相关情况				
 项目	43,830.00	43,831.00	调整数	
流动资产：				
货币资金	889,205,503.79	889,205,503.79		
结算备付金				
拆出资金				
交易性金融资产				
衍生金融资产				
应收票据				
应收账款	34,229,536.28	34,229,536.28		
应收款项融资				
预付款项	10,355,016.61	10,355,016.61		
应收保费				
应收分保账款				
应收分保合同准备金				
其他应收款	159,150.00	159,150.00		
其中：应收利息				
应收股利				
买入返售金融资产				
存货	56,292,047.54	56,292,047.54		
合同资产				
持有待售资产				
一年内到期的非流动资产				
其他流动资产	110,398.82	110,398.82		
流动资产合计	990,351,653.04	990,351,653.04		
非流动资产：				
发放贷款和垫款				
债权投资				
其他债权投资				
长期应收款				
长期股权投资				
其他权益工具投资				
其他非流动金融资产				
投资性房地产				
固定资产	47,794,201.85	47,794,201.85		
在建工程	4,766,722.70	4,766,722.70		
生产性生物资产				
油气资产				
 使用权资产				
无形资产	45,308,246.83	45,308,246.83		
开发支出	54,870,077.47	54,870,077.47		
商誉				
长期待摊费用	5,638,827.17	5,638,827.17		
递延所得税资产	4,723,111.17	4,723,111.17		
其他非流动资产	2,256,248.25	2,256,248.25		
非流动资产合计	165,357,435.44	165,357,435.44		
资产总计	1,155,709,088.48	1,155,709,088.48		
流动负债：				
短期借款				
向中央银行借款				
拆入资金				
交易性金融负债				
衍生金融负债				
应付票据				
应付账款	9,729,816.83	9,729,816.83		
预收款项	1,185,530.00	0.00	-1,185,530.00	
合同负债	0.00	2,515,878.90	2,515,878.90	
卖出回购金融资产款				
吸收存款及同业存放				
代理买卖证券款				
代理承销证券款				
应付职工薪酬	28,006,973.29	28,006,973.29		
应交税费	5,307,059.57	5,443,447.98	136,388.41	
其他应付款	22,268,008.38	20,801,271.07	-1,466,737.31	
其中：应付利息				
应付股利				
应付手续费及佣金				
应付分保账款				
持有待售负债				
一年内到期的非流动负债	3,580,567.62	0.00	-3,580,567.62	
其他流动负债	0.00	3,580,567.62	3,580,567.62	
流动负债合计	70,077,956	70,077,956	0.00	
非流动负债：				
保险合同准备金				
长期借款				
应付债券				
其中：优先股				
永续债				
租赁负债				
长期应付款				
长期应付职工薪酬				
 预计负债	4,058,181.32	4,058,181.32		
递延收益	15,602,970.31	15,602,970.31		
递延所得税负债				
其他非流动负债				
非流动负债合计	19,661,151.63	19,661,151.63		
负债合计	89,739,107.32	89,739,107.32		
所有者权益（或股东权益）：				
实收资本（或股本）	71,978,147.00	71,978,147.00		
其他权益工具				
其中：优先股				
永续债				
资本公积	808,912,903	808,912,903.11		
减：库存股				
其他综合收益				
专项储备				
盈余公积	21,014,880.36	21,014,880.36		
一般风险准备				
未分配利润	164,064,051	164,064,050.69		
归属于母公司所有者权益（或股东权益）合计	1,065,969,981.16	1,065,969,981.16		
少数股东权益				
所有者权益（或股东权益）合计	1,065,969,981.16	1,065,969,981.16		
负债和所有者权益（或股东权益）总计	1,155,709,088.48	1,155,709,088.48		
各项目调整情况的说明：本公司执行新收入准则的规定，未对2020年年初留存收益造成重大影响，因此未予调整。本公司根据新收入准则的规定，调整2020年初预收款项至合同负债、调整预提销售折让至合同负债、调整应付退货款自一年内到期的非流动负债至其他流动负债。同时，本公司未对比较财务报表数据进行调整。母公司资产负债表单位:元币种:人民币				
 项目	43,830.00	43,831.00	调整数	
流动资产：				
货币资金	880,723,604.24	880,723,604.24		
交易性金融资产				
衍生金融资产				
应收票据				
应收账款	34,229,536.28	34,229,536.28		
 应收款项融资				
预付款项	9,075,771.28	9,075,771.28		
其他应收款	5,159,150.00	5,159,150.00		
其中：应收利息				
应收股利				
存货	56,292,047.54	56,292,047.54		
合同资产				
持有待售资产				
一年内到期的非流动资产				
其他流动资产	110,398.82	110,398.82		
流动资产合计	985,590,508.16	985,590,508.16		
非流动资产：				
债权投资				
其他债权投资				
长期应收款				
长期股权投资	7,000,000.00	7,000,000.00		
其他权益工具投资				
其他非流动金融资产				
投资性房地产				
固定资产	47,794,201.85	47,794,201.85		
在建工程	4,766,722.70	4,766,722.70		
生产性生物资产				
油气资产				
使用权资产				
无形资产	45,308,246.83	45,308,246.83		
开发支出	54,870,077.47	54,870,077.47		
商誉				
长期待摊费用	5,638,827.17	5,638,827.17		
递延所得税资产	4,723,111.17	4,723,111.17		
其他非流动资产	2,256,248.25	2,256,248.25		
非流动资产合计	172,357,435.44	172,357,435.44		
资产总计	1,157,947,943.60	1,157,947,943.60		
流动负债：				
短期借款				
交易性金融负债				
衍生金融负债				
应付票据				
应付账款	9,729,816.83	9,729,816.83		
预收款项	1,185,530.00	0.00	-1,185,530.00	
合同负债	0.00	2,515,878.90	2,515,878.90	
应付职工薪酬	28,006,973.29	28,006,973.29		
应交税费	5,422,832.20	5,559,220.61	136,388.41	
其他应付款	21,821,218.38	20,354,481.07	-1,466,737.31	
 其中：应付利息				
应付股利				
持有待售负债				
一年内到期的非流动负债	3,580,567.62	0.00	-3,580,567.62	
其他流动负债	0.00	3,580,567.62	3,580,567.62	
流动负债合计	69,746,938.32	69,746,938.32	0.00	
非流动负债：				
长期借款				
应付债券				
其中：优先股				
永续债				
租赁负债				
长期应付款				
长期应付职工薪酬				
预计负债	4,058,181.32	4,058,181.32		
递延收益	15,602,970.31	15,602,970.31		
递延所得税负债				
其他非流动负债				
非流动负债合计	19,661,151.63	19,661,151.63		
负债合计	89,408,089.95	89,408,089.95		
所有者权益（或股东权益）：				
实收资本（或股本）	71,978,147.00	71,978,147.00		
其他权益工具				
其中：优先股				
永续债				
资本公积	808,912,903.11	808,912,903.11		
减：库存股				
其他综合收益				
专项储备				
盈余公积	21,014,880.36	21,014,880.36		
未分配利润	166,633,923.18	166,633,923.18		
所有者权益（或股东权益）合计	1,068,539,853.65	1,068,539,853.65		
负债和所有者权益（或股东权益）总计	1,157,947,943.60	1,157,947,943.60		
各项目调整情况的说明：本公司执行新收入准则的规定，未对2020年年初留存收益造成重大影响，因此未予调整。本公司根据新收入准则的规定，调整2020年初预收款项至合同负债、调整预提销售折让至合同负债、调整应付退货款自一年内到期的非流动负债至其他流动负债。同时，本公司未对比较财务报表数据进行调整.(4).2020年起首次执行新收入准则、新租赁准则追溯调整前期比较数据的说明□适用√不适用。</t>
  </si>
  <si>
    <t>固定资产：(1).确认条件固定资产指本公司为生产商品、提供劳务或研究开发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公司提供经济利益，适用不同折旧率或折旧方法的，本公司分别将各组成部分确认为单项固定资产。对于固定资产的后续支出，包括与更换固定资产某组成部分相关的支出，在与支出相关的经济利益很可能流入本公司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年限平均法	10或44年	0或5%	2.16%或10.00%
生产设备	年限平均法	10年	5%	9.5%
研发设备	年限平均法	10年	5%	9.5%
办公设备	年限平均法	5年	5%	19%
运输设备	年限平均法	5年	5%	19%
本公司将固定资产的成本扣除预计净残值和累计减值准备后在其使用寿命内按年限平均法计提折旧。本公司至少在每年年度终了对固定资产的使用寿命、预计净残值和折旧方法进行复核。固定资产处置固定资产满足下述条件之一时，本公司会予以终止确认。-固定资产处于处置状态;-该固定资产预期通过使用或处置不能产生经济利益。报废或处置固定资产项目所产生的损益为处置所得款项净额与项目账面金额之间的差额，并于报废或处置日在损益中确认。(3).融资租入固定资产的认定依据、计价和折旧方法□适用√不适用。</t>
  </si>
  <si>
    <t>重要会计政策和会计估计的变更：(1).重要会计政策变更
会计政策变更的内容和原因	审批程序	备注(受重要影响的报表项目名称和金额)
执行财政部于2018年修订并发布的《企业会计准则第21号——租赁》	第一届董事会第十六次会议	使用权资产18,508,309.66元;1年内到期的非流动负债4,499,248.93;租赁负债14,009,060.73元。
其他说明(1)会计政策变更的内容及原因本公司于2021年度执行了财政部于近年颁布的以下企业会计准则修订：-《企业会计准则第21号——租赁(修订)》(财会[2018]35号)(“新租赁准则”)(a)新租赁准则新租赁准则修订了财政部于2006年颁布的《企业会计准则第21号——租赁》(简称“原租赁准则”)。本公司自2021年1月1日起执行新租赁准则，对会计政策相关内容进行调整。新租赁准则完善了租赁的定义，本公司在新租赁准则下根据租赁的定义评估合同是否为租赁或者包含租赁。对于首次执行日前已存在的合同，本公司在首次执行日选择不重新评估其是否为租赁或者包含租赁。本公司作为承租人原租赁准则下，本公司根据租赁是否实质上将与资产所有权有关的全部风险和报酬转移给本公司，将租赁分为融资租赁和经营租赁。新租赁准则下，本公司不再区分融资租赁与经营租赁。本公司对所有租赁(选择简化处理方法的短期租赁和低价值资产租赁除外)确认使用权资产和租赁负债。在分拆合同包含的租赁和非租赁部分时，本公司按照各租赁部分单独价格及非租赁部分的单独价格之和的相对比例分摊合同对价。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并按照与租赁负债相等的金额，根据预付租金进行必要调整计量使用权资产。对于首次执行日前的经营租赁，本公司在应用上述方法时采用了如下简化处理：-对将于首次执行日后12个月内完成的租赁作为短期租赁处理；-计量租赁负债时，对具有相似特征的租赁采用同一折现率；-使用权资产的计量不包含初始直接费用；-存在续租选择权或终止租赁选择权的，根据首次执行日前选择权的实际行使及其他最新情况确定租赁期；-作为使用权资产减值测试的替代，根据首次执行日前按照《企业会计准则第13号——或有事项》计入资产负债表的亏损合同的亏损准备金额调整使用权资产；-对首次执行新租赁准则当年年初之前发生的租赁变更，不进行追溯调整，根据租赁变更的最终安排，按照新租赁准则进行会计处理。2021年执行新租赁准则对财务报表的影响在计量租赁负债时，本公司使用2021年1月1日的增量借款利率对租赁付款额进行折现。本公司使用的加权平均利率为4.90%。2020年12月31日披露的重大经营租赁的尚未支付的最低租赁付款额与2021年1月1日租赁负债的调节表：
	本公司
2020年12月31日合并财务报表中披露的重大经营租赁的尚未支付的最低租赁付款额	21,373,680.40
按2021年1月1日本公司增量借款利率折现的现值	18,508,309.66
2021年1月1日新租赁准则下的租赁负债	18,508,309.66
执行新租赁准则对2021年1月1日合并资产负债表及母公司资产负债表各项目的影响。2021年起首次执行新租赁准则调整首次执行当年年初财务报表相关情况。(2).重要会计估计变更□适用√不适用(3).2021年起首次执行新租赁准则调整首次执行当年年初财务报表相关情况合并资产负债表单位:元币种:人民币
项目	2020年12月31日	2021年1月1日	调整数
流动资产：			
货币资金	1,051,194,619.19	1,051,194,619.19	
结算备付金			
拆出资金			
交易性金融资产	-	-	
衍生金融资产			
应收票据			
应收账款	48,793,395.27	48,793,395.27	
应收款项融资			
预付款项	14,531,674.97	14,531,674.97	
应收保费			
应收分保账款			
应收分保合同准备金			
其他应收款	138,565.42	138,565.42	
其中：应收利息	-	-	
应收股利			
买入返售金融资产			
存货	82,057,094.98	82,057,094.98	
合同资产			
持有待售资产			
一年内到期的非流动资产			
其他流动资产	-	-	
流动资产合计	1,196,715,349.83	1,196,715,349.83	
非流动资产：			
发放贷款和垫款			
债权投资			
其他债权投资			
长期应收款			
长期股权投资			
其他权益工具投资			
其他非流动金融资产			
投资性房地产			
固定资产	51,165,327.41	51,165,327.41	
在建工程	2,392,733.34	2,392,733.34	
生产性生物资产			
油气资产			
使用权资产	-	18,508,309.66	18,508,309.66
无形资产	60,621,472.30	60,621,472.30	
开发支出	41,513,108.59	41,513,108.59	
商誉			
长期待摊费用	8,793,341.30	8,793,341.30	
递延所得税资产	7,292,549.35	7,292,549.35	
其他非流动资产	7,572,090.28	7,572,090.28	
非流动资产合计	179,350,622.57	197,858,932.23	18,508,309.66
资产总计	1,376,065,972.40	1,394,574,282.06	18,508,309.66
流动负债：			
短期借款			
向中央银行借款			
拆入资金			
交易性金融负债			
衍生金融负债			
应付票据			
应付账款	17,830,291.88	17,830,291.88	
预收款项			
合同负债	2,718,067.80	2,718,067.80	
卖出回购金融资产款			
吸收存款及同业存放			
代理买卖证券款			
代理承销证券款			
应付职工薪酬	46,600,713.82	46,600,713.82	
应交税费	8,966,357.57	8,966,357.57	
其他应付款	33,548,271.22	33,548,271.22	
其中：应付利息			
应付股利			
应付手续费及佣金			
应付分保账款			
持有待售负债			
一年内到期的非流动负债		4,499,248.93	4,499,248.93
其他流动负债	4,991,701.38	4,991,701.38	
流动负债合计	114,655,403.67	119,154,652.60	4,499,248.93
非流动负债：			
保险合同准备金			
长期借款			
应付债券			
其中：优先股			
永续债			
租赁负债	-	14,009,060.73	14,009,060.73
长期应付款			
长期应付职工薪酬			
预计负债	5,304,399.87	5,304,399.87	
递延收益	22,133,996.74	22,133,996.74	
递延所得税负债			
其他非流动负债			
非流动负债合计	27,438,396.61	41,447,457.34	14,009,060.73
负债合计	142,093,800.28	160,602,109.94	18,508,309.66
所有者权益（或股东权益）：			
实收资本（或股本）	71,978,147.00	71,978,147.00	
其他权益工具			
其中：优先股			
永续债			
资本公积	809,087,982.25	809,087,982.25	
减：库存股			
其他综合收益			
专项储备			
盈余公积	35,989,073.50	35,989,073.50	
一般风险准备			
未分配利润	316,916,969.37	316,916,969.37	
归属于母公司所有者权益（或股东权益）合计	1,233,972,172.12	1,233,972,172.12	
少数股东权益			
所有者权益（或股东权益）合计	1,233,972,172.12	1,233,972,172.12	
负债和所有者权益（或股东权益）总计	1,376,065,972.40	1,394,574,282.06	18,508,309.66
各项目调整情况的说明：本公司自2021年1月1日起执行新租赁准则，根据首次执行新租赁准则的影响数，调整首次执行当年年初财务报表相关项目金额。母公司资产负债表单位:元币种:人民币
项目	2020年12月31日	2021年1月1日	调整数
流动资产：			
货币资金	944,198,841.72	944,198,841.72	
交易性金融资产			
衍生金融资产			
应收票据			
应收账款	48,793,395.27	48,793,395.27	
应收款项融资			
预付款项	12,337,584.47	12,337,584.47	
其他应收款	142,307.06	142,307.06	
其中：应收利息	-	-	
应收股利			
存货	82,057,094.98	82,057,094.98	
合同资产			
持有待售资产			
一年内到期的非流动资产			
其他流动资产	-	-	
流动资产合计	1,087,529,223.50	1,087,529,223.50	
非流动资产：			
债权投资			
其他债权投资			
长期应收款			
长期股权投资	120,000,000.00	120,000,000.00	
其他权益工具投资			
其他非流动金融资产			
投资性房地产			
固定资产	50,783,476.22	50,783,476.22	
在建工程	2,387,835.11	2,387,835.11	
生产性生物资产			
油气资产			
使用权资产	-	18,508,309.66	18,508,309.66
无形资产	60,621,472.30	60,621,472.30	
开发支出	39,224,143.91	39,224,143.91	
商誉			
长期待摊费用	8,793,341.30	8,793,341.30	
递延所得税资产	7,292,549.35	7,292,549.35	
其他非流动资产	6,650,050.28	6,650,050.28	
非流动资产合计	295,752,868.47	314,261,178.13	18,508,309.66
资产总计	1,383,282,091.97	1,401,790,401.63	18,508,309.66
流动负债：			
短期借款			
交易性金融负债			
衍生金融负债			
应付票据			
应付账款	17,738,794.05	17,738,794.05	
预收款项			
合同负债	2,718,067.80	2,718,067.80	
应付职工薪酬	42,902,198.72	42,902,198.72	
应交税费	9,310,114.87	9,310,114.87	
其他应付款	32,365,176.12	32,365,176.12	
其中：应付利息			
应付股利			
持有待售负债			
一年内到期的非流动负债		4,499,248.93	4,499,248.93
其他流动负债	4,991,701.38	4,991,701.38	
流动负债合计	110,026,052.94	114,525,301.87	4,499,248.93
非流动负债：			
长期借款			
应付债券			
其中：优先股			
永续债			
租赁负债	-	14,009,060.73	14,009,060.73
长期应付款			
长期应付职工薪酬			
预计负债	5,304,399.87	5,304,399.87	
递延收益	21,433,996.74	21,433,996.74	
递延所得税负债			
其他非流动负债			
非流动负债合计	26,738,396.61	40,747,457.34	14,009,060.73
负债合计	136,764,449.55	155,272,759.21	18,508,309.66
所有者权益（或股东权益）：			
实收资本（或股本）	71,978,147.00	71,978,147.00	
其他权益工具			
其中：优先股			
永续债			
资本公积	809,087,982.25	809,087,982.25	
减：库存股			
其他综合收益			
专项储备			
盈余公积	35,989,073.50	35,989,073.50	
未分配利润	329,462,439.67	329,462,439.67	
所有者权益（或股东权益）合计	1,246,517,642.42	1,246,517,642.42	
负债和所有者权益（或股东权益）总计	1,383,282,091.97	1,401,790,401.63	18,508,309.66
各项目调整情况的说明：本公司自2021年1月1日起执行新租赁准则，根据首次执行新租赁准则的影响数，调整首次执行当年年初财务报表相关项目金额。(4).2021年起首次执行新租赁准则追溯调整前期比较数据的说明□适用√不适用。</t>
  </si>
  <si>
    <t>存货：(1)存货的分类和成本存货包括原材料、在产品、产成品以及低值易耗品。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加权平均法计量。(3)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集团存货盘存制度为永续盘存制。</t>
  </si>
  <si>
    <t>固定资产：(1).确认条件固定资产指本集团为生产商品、提供劳务、研究开发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年限平均法	10或44年	0或5%	2.16%或10.00%
生产设备	年限平均法	10年	5%	9.5%
研发设备	年限平均法	10年	5%	9.5%
办公设备	年限平均法	5年	5%	19%
运输设备	年限平均法	5年	5%	19%
本集团将固定资产的成本扣除预计净残值和累计减值准备后在其使用寿命内按年限平均法计提折旧。本集团至少在每年年度终了对固定资产的使用寿命、预计净残值和折旧方法进行复核。固定资产处置固定资产满足下述条件之一时，本集团会予以终止确认。固定资产处于处置状态；该固定资产预期通过使用或处置不能产生经济利益。报废或处置固定资产项目所产生的损益为处置所得款项净额与项目账面金额之间的差额，并于报废或处置日在损益中确认。(3)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</si>
  <si>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本公司自2022年1月1日采用《企业会计准则解释第15号》（财会〔2021〕35号）中“关于企业将固定资产达到预定可使用状态前或者研发过程中产出的产品或副产品对外销售的会计处理”规定。	按照财政部相关规定执行。	该会计政策变更对公司财务报表无影响。
本公司自2022年1月1日采用《企业会计准则解释第15号》（财会〔2021〕35号）中“关于亏损合同的判断”规定。	按照财政部相关规定执行。	该会计政策变更对公司财务报表无影响。
本公司自2022年11月30日采用《企业会计准则解释第16号》（财会〔2022〕31号）中“关于企业将以现金结算的股份支付修改为以权益结算的股份支付的会计处理”规定。	按照财政部相关规定执行。	该会计政策变更对公司财务报表无影响。
本公司自2022年11月30日采用《企业会计准则解释第16号》（财会〔2022〕31号）中“关于发行方分类为权益工具的金融工具相关股利的所得税影响的会计处理”规定。	按照财政部相关规定执行。	该会计政策变更对公司财务报表无影响。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</si>
  <si>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类别和成本存货包括原材料、在产品、产成品以及低值易耗品。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加权平均法计量。(3)存货跌价准备的确认标准和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集团存货盘存制度为永续盘存制。</t>
  </si>
  <si>
    <t>固定资产：(1).确认条件固定资产指本集团为生产商品、提供劳务、研究开发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
类别	折旧方法	折旧年限（年）	残值率	年折旧率
房屋及建筑物	年限平均法	10或44年	0或5%	2.16%或10.00%
生产设备	年限平均法	10年	5%	9.5%
研发设备	年限平均法	10年	5%	9.5%
办公设备	年限平均法	5年	5%	19%
运输设备	年限平均法	5年	5%	19%
本集团将固定资产的成本扣除预计净残值和累计减值准备后在其使用寿命内按年限平均法计提折旧。本集团至少在每年年度终了对固定资产的使用寿命、预计净残值和折旧方法进行复核。固定资产处置固定资产满足下述条件之一时，本集团会予以终止确认。-固定资产处于处置状态；-该固定资产预期通过使用或处置不能产生经济利益。报废或处置固定资产项目所产生的损益为处置所得款项净额与项目账面金额之间的差额，并于报废或处置日在损益中确认。</t>
  </si>
  <si>
    <t>重要会计政策和会计估计的变更：(1).重要会计政策变更
		单位：元币种：人民币
会计政策变更的内容和原因	受重要影响的报表项目名称	影响金额
本公司自2023年1月1日采用《企业会计准则解释第16号》(财会[2022]31号)(“解释第16号”)中“关于单项交易产生的资产和负债相关的递延所得税不适用初始确认豁免的会计处理规定“的规定	按照财政部相关规定执行。	0
其他说明无。(2).重要会计估计变更□适用√不适用。(3).2023年起首次执行新会计准则或准则解释等涉及调整首次执行当年年初的财务报表□适用√不适用。</t>
  </si>
  <si>
    <t>存货：（1）公司存货包括原材料、半成品、委托加工物资、在产品、库存商品、发出商品等。（2）存货发出时采用全月一次加权平均法。（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</si>
  <si>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    直线法    20              5       4.75        
机器设备      直线法    5-10年          5       19.00-9.50  
运输设备      直线法    5               5       19          
办公电子设备  直线法    5               5       19          
本公司采用直线法计提固定资产折旧，各类固定资产使用寿命、预计净残值率和年折旧率如上图所示。本公司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</si>
  <si>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2017年7月5日，财政部发布了《企业会计准则第14号—收入》（财会【2017】22号）（以下简称“新收入准则”）。要求境内上市企业自2020年1月1日起执行新收入准则。	经本公司董事会批准			
新收入准则的实施未引起本公司收入确认具体原则的实质性变化，仅根据新收入准则规定中履行履约义务与客户付款之间的关系在资产负债表中增加列示合同资产或合同负债。本公司按照新收入准则的相关规定，对比较期间财务报表不予调整，2020年1月1日执行新收入准则与原准则的差异追溯调整当期期初留存收益及财务报表其他相关项目金额(公司仅对在首次执行日尚未完成的合同的累积影响数进行调整)。执行新收入准则对本年年初资产负债表相关项目的影响列示如下：				
项目	2019年12月31日（变更前）	重分类	重新计量	2020年1月1日（变更后）
负债：				
预收账款	2,486,049.25	-2,486,049.25		
合同负债		2,205,585.49		2,205,585.49
其他流动负债		280,463.76		280,463.76
(2).重要会计估计变更□适用√不适用(3).2020年起首次执行新收入准则、新租赁准则调整首次执行当年年初财务报表相关情况合并资产负债表单位:元币种:人民币				
?项目	2019年12月31日	2020年1月1日	调整数	
流动资产：				
货币资金	25,528,943.34	25,528,943.34		
结算备付金				
拆出资金				
交易性金融资产	195,197,494.51	195,197,494.51		
衍生金融资产				
应收票据				
应收账款	37,007,252.93	37,007,252.93		
应收款项融资	15,391,623.87	15,391,623.87		
预付款项	3,184,229.48	3,184,229.48		
应收保费				
应收分保账款				
应收分保合同准备金				
其他应收款	1,877,051.38	1,877,051.38		
其中：应收利息				
应收股利				
买入返售金融资产				
存货	137,449,922.85	137,449,922.85		
合同资产				
持有待售资产				
一年内到期的非流动资产				
其他流动资产	43,087,907.34	43,087,907.34		
流动资产合计	458,724,425.70	458,724,425.70		
非流动资产：				
发放贷款和垫款				
债权投资	10,194,465.75	10,194,465.75		
其他债权投资				
长期应收款				
长期股权投资				
其他权益工具投资	8,600,000.00	8,600,000.00		
其他非流动金融资产				
投资性房地产	281,412.09	281,412.09		
固定资产	187,070,142.74	187,070,142.74		
在建工程	18,283,307.58	18,283,307.58		
生产性生物资产				
油气资产				
使用权资产				
无形资产	13,485,912.78	13,485,912.78		
开发支出				
商誉				
长期待摊费用	990,091.94	990,091.94		
?递延所得税资产	7,178,285.67	7,178,285.67		
其他非流动资产	22,638,595.59	22,638,595.59		
非流动资产合计	268,722,214.14	268,722,214.14		
资产总计	727,446,639.84	727,446,639.84		
流动负债：				
短期借款	15,000,000.00	15,000,000.00		
向中央银行借款				
拆入资金				
交易性金融负债				
衍生金融负债				
应付票据				
应付账款	49,111,093.34	49,111,093.34	-	
预收款项	2,486,049.25	-	-2,486,049.25	
合同负债	-	2,205,585.49	2,205,585.49	
卖出回购金融资产款				
吸收存款及同业存放				
代理买卖证券款				
代理承销证券款				
应付职工薪酬	8,174,177.59	8,174,177.59		
应交税费	4,141,675.81	4,141,675.81		
其他应付款	2,926,300.28	2,926,300.28		
其中：应付利息				
应付股利				
应付手续费及佣金				
应付分保账款				
持有待售负债				
一年内到期的非流动负债				
其他流动负债	4,295,381.00	4,575,844.76	280,463.76	
流动负债合计	86,134,677.27	86,134,677.27		
非流动负债：				
保险合同准备金				
长期借款				
应付债券				
其中：优先股				
永续债				
租赁负债				
长期应付款				
长期应付职工薪酬				
预计负债				
递延收益	12,050,312.33	12,050,312.33		
递延所得税负债	99,565.33	99,565.33		
其他非流动负债				
非流动负债合计	12,149,877.66	12,149,877.66		
?负债合计	98,284,554.93	98,284,554.93		
所有者权益（或股东权益）：				
实收资本（或股本）	90,312,500.00	90,312,500.00		
其他权益工具				
其中：优先股				
永续债				
资本公积	436,665,498.23	436,665,498.23		
减：库存股				
其他综合收益				
专项储备				
盈余公积	8,701,404.17	8,701,404.17		
一般风险准备				
未分配利润	96,151,069.01	96,151,069.01		
归属于母公司所有者权益（或股东权益）合计	631,830,471.41	631,830,471.41		
少数股东权益	-2,668,386.50	-2,668,386.50		
所有者权益（或股东权益）合计	629,162,084.91	629,162,084.91		
负债和所有者权益（或股东权益）总计	727,446,639.84	727,446,639.84		
各项目调整情况的本公司自2020年1月1日起执行前述新收入准则。根据新收入准则的相关规定，本公司对首次执行日尚未完成合同的累计影响数调整2020年年初留存收益以及财务报表其他相关项目金额，未对2019年度的比较财务报表进行调整。执行新收入准则对本年年初资产负债表相关项目的影响列示如下：				
项目	2019年12月31日（变更前）	重分类	重新计量	2020年1月1日（变更后）
负债：				
预收账款	2,486,049.25	-2,486,049.25		
合同负债		2,205,585.49		2,205,585.49
其他流动负债		280,463.76		280,463.76
母公司资产负债表单位:元币种:人民币				
?项目	2019年12月31日	2020年1月1日	调整数	
流动资产：				
货币资金	21,709,740.54	21,709,740.54		
?交易性金融资产	194,197,494.51	194,197,494.51		
衍生金融资产				
应收票据				
应收账款	25,389,024.34	25,389,024.34		
应收款项融资	14,278,869.78	14,278,869.78		
预付款项	1,502,287.17	1,502,287.17		
其他应收款	59,504,388.90	59,504,388.90		
其中：应收利息				
应收股利				
存货	57,839,701.26	57,839,701.26		
合同资产				
持有待售资产				
一年内到期的非流动资产				
其他流动资产	41,412,596.63	41,412,596.63		
流动资产合计	415,834,103.13	415,834,103.13		
非流动资产：				
债权投资	10,194,465.75	10,194,465.75		
其他债权投资				
长期应收款				
长期股权投资	43,909,604.73	43,909,604.73		
其他权益工具投资	8,600,000.00	8,600,000.00		
其他非流动金融资产				
投资性房地产				
固定资产	167,002,186.98	167,002,186.98		
在建工程	18,283,307.58	18,283,307.58		
生产性生物资产				
油气资产				
使用权资产				
无形资产	12,082,376.85	12,082,376.85		
开发支出				
商誉				
长期待摊费用	990,091.94	990,091.94		
递延所得税资产	173,840.80	173,840.80		
其他非流动资产	22,524,195.59	22,524,195.59		
非流动资产合计	283,760,070.22	283,760,070.22		
资产总计	699,594,173.35	699,594,173.35		
流动负债：				
短期借款				
交易性金融负债				
衍生金融负债				
应付票据	15,000,000.00	15,000,000.00	-	
应付账款	39,455,790.34	39,455,790.34	-	
预收款项	2,222,832.09	-	-2,222,832.09	
?合同负债	-	1,972,649.95	1,972,649.95	
应付职工薪酬	3,826,602.63	3,826,602.63		
应交税费	3,431,547.23	3,431,547.23		
其他应付款	2,877,968.06	2,877,968.06		
其中：应付利息				
应付股利				
持有待售负债				
一年内到期的非流动负债				
其他流动负债	3,327,476.00	3,577,658.14	250,182.14	
流动负债合计	70,142,216.35	70,142,216.35	-	
非流动负债：				
长期借款				
应付债券				
其中：优先股				
永续债				
租赁负债				
长期应付款				
长期应付职工薪酬				
预计负债				
递延收益	12,050,312.33	12,050,312.33		
递延所得税负债				
其他非流动负债				
非流动负债合计	12,050,312.33	12,050,312.33		
负债合计	82,192,528.68	82,192,528.68		
所有者权益（或股东权益）：				
实收资本（或股本）	90,312,500.00	90,312,500.00		
其他权益工具				
其中：优先股				
永续债				
资本公积	440,075,102.96	440,075,102.96		
减：库存股				
其他综合收益				
专项储备				
盈余公积	8,701,404.17	8,701,404.17		
未分配利润	78,312,637.54	78,312,637.54		
所有者权益（或股东权益）合计	617,401,644.67	617,401,644.67		
负债和所有者权益（或股东权益）总计	699,594,173.35	699,594,173.35		
各项目调整情况的新收入准则的实施未引起本公司收入确认具体原则的实质性变化，仅根据新收入准则规定中履行履约义务与客户付款之间的关系在资产负债表中增加列示合同资产或合同负债。(4).2020年起首次执行新收入准则、新租赁准则追溯调整前期比较数据的说明根据财会〔2017〕22号《关于修订印发《企业会计准则第14号——收入》的通知》，财政部对《企业会计准则第14号——收入》进行了修订，新收入准则引入了收入确认计量的5步法模型，并对特定交易(或事项)增加了更多的指引。本公司自2020年1月1日起执行前述新收入准则。根据新收入准则的相关规定，本公司对首次执行日尚未完成合同的累计影响数调整2020年年初留存收益以及财务报表其他相关项目金额，未对2019年度的比较财务报表进行调整。</t>
  </si>
  <si>
    <t>固定资产：(1).确认条件（1）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	直线法	20	0.05	0.0475
机器设备	直线法	5~10	0.05	19.00%~9.50%
运输设备	直线法	5	0.05	0.19
办公电子设备	直线法	5	0.05	0.19
(3).融资租入固定资产的认定依据、计价和折旧方法□适用√不适用。</t>
  </si>
  <si>
    <t>重要会计政策和会计估计的变更：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本公司自2021年1月1日执行新租赁准则，对会计政策的相关内容进行调整，本公司选择首次执行新租赁准则的累积影响数调整首次执行当年年初（即2021年1月1日）留存收益及财务报表其他相关项目金额，对可比期间信息不予调整。公司无首次执行日前的融资租赁租赁。对于首次执行日前的经营租赁，本公司在首次执行日根据剩余租赁付款额按首次执行日承租人增量借款利率折现的现值计量租赁负债，并根据每项租赁选择按照下列两者之一计量使用权资产：（1）假设自租赁期开始日即采用新租赁的账面价值（采用首次执行日的承租人增量借款利率作为折现率）;（2）与租赁负债相等的金额，并根据预付租金进行必要调整。对首次执行日之前的经营租赁，本公司采用以下简化处理：（1）将于首次执行日后12个月内完成的租赁，作为短期租赁处理。（2）计量租赁负债时，具有相似特征的租赁采用同一折现率;使用权资产的计量不含初始直接费用;（3）存在续租选择权或终止租赁选择权的，根据首次执行日前选择权的实际行使及其他最新情况确定租赁期;（4）作为使用权资产减值测试的替代，根据《企业会计准则第13号——或有事项》评估包含租赁的合同在首次执行日前是否为亏损合同，并根据首次执行日前计入资产负债表的亏损准备金额调整使用权资产。（5）首次执行日前的租赁变更，根据租赁变更的最终安排进行会计处理。执行新租赁准则对本年年初资产负债表无影响。(2).重要会计估计变更□适用√不适用(3).2021年起首次执行新租赁准则调整首次执行当年年初财务报表相关情况□适用√不适用(4).2021年起首次执行新租赁准则追溯调整前期比较数据的说明□适用√不适用。</t>
  </si>
  <si>
    <t>固定资产：(1).确认条件（1）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	直线法	20	5.00	4.75
机器设备	直线法	5~10	5.00	19.00~9.50
运输设备	直线法	5	5.00	19.00
办公电子设备	直线法	5	5.00	19.00
(3).融资租入固定资产的认定依据、计价和折旧方法□适用√不适用。</t>
  </si>
  <si>
    <t>重要会计政策和会计估计的变更：(1).重要会计政策变更
会计政策变更的内容和原因	审批程序	备注(受重要影响的报表项目名称和金额)
财政部《企业会计准则解释第15号》、《企业会计准则解释第16号》	无	无
其他说明1）执行企业会计准则解释第15号导致的会计政策变更财政部于2021年12月发布《企业会计准则解释第15号》，要求企业不再将试运行销售收入抵销成本后的净额冲减固定资产成本或者研发支出，规定企业在计量亏损合同时，履行合同的成本包括履行合同的增量成本和与履行合同直接相关的其他成本的分摊金额。本公司自2022年1月1日起开始执行前述规定。本公司管理层认为，前述规定未对本公司财务报告产生重大影响。2）执行企业会计准则解释第16号导致的会计政策变更财政部于2022年11月发布《企业会计准则解释第16号》，涉及①关于单项交易产生的资产和负债相关的递延所得税不适用初始确认豁免的会计处理；②关于发行方分类为权益工具的金融工具相关股利的所得税影响的会计处理；③关于企业将以现金结算的股份支付修改为以权益结算的股份支付的会计处理；其中①自2023年1月1日期施行，也可以选择自发布年度起施行，②、③自公布之日起施行。上述规定中②、③本公司自公布之日起施行，①自2023年1月1日起开始执行，本公司管理层认为，前述规定未对本公司财务报告产生重大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</si>
  <si>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原材料采用先进先出法，发出产成品采用个别计价法。3.《存货的盘存制度存货的盘存制度为永续盘存制。4.《低值易耗品和包装物的摊销方法(1)《低值易耗品按照一次转销法进行摊销。(2)《包装物按照一次转销法进行摊销。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</si>
  <si>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	直线法	20	5.00	4.75
机器设备	直线法	5~10	5.00	19.00~9.50
运输设备	直线法	5	5.00	19.00
办公电子设备	直线法	5	5.00	19.00
本公司至少在每年年度终了对固定资产的使用寿命、预计净残值和折旧方法进行复核。</t>
  </si>
  <si>
    <t>重要会计政策和会计估计的变更：(1).重要会计政策变更
会计政策变更的内容和原因	受重要影响的报表项目名称	影响金额
财政部《企业会计准则解释第16号》	无	0
（1）重要会计政策变更执行企业会计准则解释第《16《号导致的会计政策变更。财政部于《2022《年《11《月发布企业会计准则解释第《16《号》，涉及关于单项交易产生的资产和负债相关的递延所得税不适用初始确认豁免的会计处理。本公司自《2023年1月1日起开始执行前述规定。本公司管理层认为，前述规定未对本公司财务报告产生重大影响。(2).重要会计估计变更□适用√不适用(3).2023年起首次执行新会计准则或准则解释等涉及调整首次执行当年年初的财务报表□适用√不适用。</t>
  </si>
  <si>
    <t>先进先出法</t>
  </si>
  <si>
    <t>存货：√适用□不适用1.存货的分类存货包括在日常活动中持有以备出售的产成品或库存商品、处在委外生产过程中的委托加工物资、在生产过程或提供劳务过程中耗用的原材料及发出客户尚未签收的发出商品等。2.发出存货的计价方法发出存货采用移动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</si>
  <si>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适用□不适用固定资产是指为生产商品、提供劳务、出租或经营管理而持有的，使用年限超过一个会计年度的有形资产。固定资产以取得时的实际成本入账，并从其达到预定可使用状态的次月起采用直线法计提折旧。(2).折旧方法√适用□不适用
类别	折旧方法	折旧年限（年）	残值率	年折旧率
仪器设备	平均年限法	3-8	5%	11.88%-31.67%
电子及办公设备	平均年限法	3-5	5%	19.00%-31.67%
(3).融资租入固定资产的认定依据、计价和折旧方法√适用□不适用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</si>
  <si>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会计政策、会计估计变更：(1).重要会计政策变更√适用□不适用会计政策变更的内容和原因：执行财政部修订发布的《企业会计准则第14号收入》。审批程序：经本公司管理层批准。备注(受重要影响的报表项目名称和金额)：见其他说明。其他说明：财政部于2017年7月5日修订发布了《企业会计准则第14号收入》（财会〔2017〕22号），境内上市企业自2020年1月1日起施行。经本公司管理层批准，本公司自2020年1月1日采用财政部修订发布的《企业会计准则第14号收入》。2019年12月31日受影响的合并资产负债表和母公司资产负债表项目如下：
合并资产负债表项目	2019年12月31日	调整数	2020年1月1日
预收款项	4,067,843.21	-4,067,843.21	-
合同负债	-	4,067,843.21	4,067,843.21
母公司资产负债表项目	2019年12月31日	调整数	2020年1月1日
预收款项	1,832,654.56	-1,832,654.56	-
合同负债	-	1,832,654.56	1,832,654.56
(2).重要会计估计变更□适用√不适用(3).2020年起首次执行新收入准则、新租赁准则调整首次执行当年年初财务报表相关情况√适用□不适用合并资产负债表单位:元币种:人民币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135,992,738.98	135,992,738.98	
结算备付金			
拆出资金			
交易性金融资产	1,270,196,199.18	1,270,196,199.18	
衍生金融资产			
应收票据	30,716,717.82	30,716,717.82	
应收账款	110,709,558.95	110,709,558.95	
应收款项融资			
预付款项	3,702,112.25	3,702,112.25	
应收保费			
应收分保账款			
应收分保合同准备金			
其他应收款	8,944,054.53	8,944,054.53	
其中：应收利息			
应收股利			
买入返售金融资产			
存货	97,791,443.97	97,791,443.97	
合同资产			
持有待售资产			
一年内到期的非流动资产			
其他流动资产	22,709,668.11	22,709,668.11	
流动资产合计	1,680,762,493.79	1,680,762,493.79	
非流动资产：			
发放贷款和垫款			
债权投资			
其他债权投资			
长期应收款			
长期股权投资			
其他权益工具投资	6,658,072.96	6,658,072.96	
其他非流动金融资产			
投资性房地产			
固定资产	25,785,792.17	25,785,792.17	
在建工程			
生产性生物资产			
油气资产			
使用权资产			
无形资产	4,189,069.04	4,189,069.04	
开发支出			
商誉			
长期待摊费用	4,444,232.12	4,444,232.12	
递延所得税资产	2,503,365.69	2,503,365.69	
其他非流动资产	704,400.00	704,400.00	
非流动资产合计	44,284,931.98	44,284,931.98	
资产总计	1,725,047,425.77	1,725,047,425.77	
流动负债：			
短期借款			
向中央银行借款			
拆入资金			
交易性金融负债			
衍生金融负债			
应付票据			
应付账款	39,326,130.44	39,326,130.44	
预收款项	4,067,843.21		-4,067,843.21
合同负债		4,067,843.21	4,067,843.21
卖出回购金融资产款			
吸收存款及同业存放			
代理买卖证券款			
代理承销证券款			
应付职工薪酬	33,402,407.61	33,402,407.61	
应交税费	151,097.81	151,097.81	
其他应付款	259,351.83	259,351.83	
其中：应付利息			
应付股利			
应付手续费及佣金			
应付分保账款			
持有待售负债			
一年内到期的非流动负债			
其他流动负债			
流动负债合计	77,206,830.90	77,206,830.90	
非流动负债：			
保险合同准备金			
长期借款			
应付债券			
其中：优先股			
永续债			
租赁负债			
长期应付款			
长期应付职工薪酬			
预计负债			
递延收益			
递延所得税负债	38,017,702.55	38,017,702.55	
其他非流动负债			
非流动负债合计	38,017,702.55	38,017,702.55	
负债合计	115,224,533.45	115,224,533.45	
所有者权益（或股东权益）：			
实收资本（或股本）	80,000,000.00	80,000,000.00	
其他权益工具			
其中：优先股			
永续债			
资本公积	1,214,428,693.13	1,214,428,693.13	
减：库存股			
其他综合收益	16,059,122.94	16,059,122.94	
专项储备			
盈余公积	11,122,472.70	11,122,472.70	
一般风险准备			
未分配利润	288,212,603.55	288,212,603.55	
归属于母公司所有者权益（或股东权益）合计	1,609,822,892.32	1,609,822,892.32	
少数股东权益			
所有者权益（或股东权益）合计	1,609,822,892.32	1,609,822,892.32	
负债和所有者权益（或股东权益）总计	1,725,047,425.77	1,725,047,425.77	
各项目调整情况的说明：√适用□不适用本公司自2020年1月1日起执行新收入准则。根据新收入准则要求，将预收款项在合同负债列报。母公司资产负债表单位:元币种:人民币
项目	2019年12月31日	2020年1月1日	调整数
流动资产：			
货币资金	57,746,433.15	57,746,433.15	
交易性金融资产	1,270,196,199.18	1,270,196,199.18	
衍生金融资产			
应收票据	30,716,717.82	30,716,717.82	
应收账款	108,917,702.86	108,917,702.86	
应收款项融资			
预付款项	2,465,762.81	2,465,762.81	
其他应收款	7,179,211.56	7,179,211.56	
其中：应收利息			
应收股利			
存货	67,846,872.84	67,846,872.84	
合同资产			
持有待售资产			
一年内到期的非流动资产			
其他流动资产	17,962,498.70	17,962,498.70	
流动资产合计	1,563,031,398.92	1,563,031,398.92	
非流动资产：			
债权投资			
其他债权投资			
长期应收款			
长期股权投资	52,621,200.00	52,621,200.00	
其他权益工具投资	5,112,000.00	5,112,000.00	
其他非流动金融资产			
投资性房地产			
固定资产	11,605,176.26	11,605,176.26	
在建工程			
生产性生物资产			
油气资产			
使用权资产			
无形资产	4,182,480.53	4,182,480.53	
开发支出			
商誉			
长期待摊费用	2,622,186.70	2,622,186.70	
递延所得税资产	972,413.05	972,413.05	
其他非流动资产	98,000.00	98,000.00	
非流动资产合计	77,213,456.54	77,213,456.54	
资产总计	1,640,244,855.46	1,640,244,855.46	
流动负债：			
短期借款			
交易性金融负债			
衍生金融负债			
应付票据			
应付账款	199,071,149.20	199,071,149.20	
预收款项	1,832,654.56		-1,832,654.56
合同负债		1,832,654.56	1,832,654.56
应付职工薪酬	24,596,034.83	24,596,034.83	
应交税费	58,288.50	58,288.50	
其他应付款	24,443,666.96	24,443,666.96	
其中：应付利息			
应付股利			
持有待售负债			
一年内到期的非流动负债			
其他流动负债			
流动负债合计	250,001,794.05	250,001,794.05	
非流动负债：			
长期借款			
应付债券			
其中：优先股			
永续债			
租赁负债			
长期应付款			
长期应付职工薪酬			
预计负债			
递延收益			
递延所得税负债	1,309,229.88	1,309,229.88	
其他非流动负债			
非流动负债合计	1,309,229.88	1,309,229.88	
负债合计	251,311,023.93	251,311,023.93	
所有者权益（或股东权益）：			
实收资本（或股本）	80,000,000.00	80,000,000.00	
其他权益工具			
其中：优先股			
永续债			
资本公积	1,221,521,798.21	1,221,521,798.21	
减：库存股			
其他综合收益	2,305,200.00	2,305,200.00	
专项储备			
盈余公积	11,122,472.70	11,122,472.70	
未分配利润	73,984,360.62	73,984,360.62	
所有者权益（或股东权益）合计	1,388,933,831.53	1,388,933,831.53	
负债和所有者权益（或股东权益）总计	1,640,244,855.46	1,640,244,855.46	
各项目调整情况的说明：√适用□不适用本公司自2020年1月1日起执行新收入准则。根据新收入准则要求，将预收款项在合同负债列报。(4).2020年起首次执行新收入准则、新租赁准则追溯调整前期比较数据的说明□适用√不适用</t>
  </si>
  <si>
    <t>存货：1. 存货的分类存货包括在日常活动中持有以备出售的产成品或商品、处在生产过程中的在产品、在生产过 程或提供劳务过程中耗用的材料和物料等。2.发出存货的计价方法发出存货采用移动加权平均法。3.存货可变现净值的确定依据及存货跌价准备的计提方法资产负债表日，存货采用成本与可变现净值孰低计量，按照单个存货成本高于可变现净值的 差额计提存货跌价准备。直接用于出售的存货，在正常生产经营过程中以该存货的估计售价减去 估计的销售费用和相关税费后的金额确定其可变现净值；需要经过加工的存货，在正常生产经营 过程中以所生产的产成品的估计售价减去至完工时估计将要发生的成本、估计的销售费用和相关 税费后的金额确定其可变现净值；资产负债表日，同一项存货中一部分有合同价格约定、其他部 分不存在合同价格的，分别确定其可变现净值，并与其对应的成本进行比较，分别确定存货跌价 准备的计提或转回的金额。4.存货的盘存制度存货的盘存制度为永续盘存制。5.低值易耗品和包装物的摊销方法(1)低值易耗品 按照一次转销法进行摊销。(2)包装物按照一次转销法进行摊销。</t>
  </si>
  <si>
    <t>固定资产：(1).确认条件
固定资产是指为生产商品、提供劳务、出租或经营管理而持有的，使用年限超过一个会计年度的有形资产。
固定资产以取得时的实际成本入账，并从其达到预定可使用状态的次月起采用年限平均法计提折旧。
(2).折旧方法
 类别  折旧方法  折旧年限（年）  残值率  年折旧率 
仪器设备  年限平均法  3-8 5% 11.88%-31.67%
电子及办公设备  年限平均法  3-5 5% 19.00%-31.67%
(3).融资租入固定资产的认定依据、计价和折旧方法
符合下列一项或数项标准的，认定为融资租赁：
(1)在租赁期届满时，租赁资产的所有权转移给承租人；
(2)承租人有购买租赁资产的选择权，所订立的购买价款预计将远低于行使选择权时租赁资 产的公允价值，因而在租赁开始日就可以合理确定承租人将会行使这种选择权；
(3)即使资产的所有权不转移，但租赁期占租赁资产使用寿命的大部分[通常占租赁资产使 用寿命的75%以上（含75°%)];
(4)承租人在租赁开始日的最低租赁付款额现值，几乎相当于租赁开始日租赁资产公允价值 [90%以上（含90%)];出租人在租赁开始日的最低租赁收款额现值，几乎相当于租赁开始日租赁 资产公允价值[90%以上（含90%)];
(5)租赁资产性质特殊，如果不作较大改造，只有承租人才能使用。
融资租入的固定资产，按租赁开始日租赁资产的公允价值与最低租赁付款额的现值中较低者 入账，按自有固定资产的折旧政策计提折旧。</t>
  </si>
  <si>
    <t>会计政策、会计估计变更：重要会计政策变更
 会计政策变更的内容和原因  审批程序  (受重要影响的报表项目名称和金额) 
执行财政部修订发布的《企业会计准则第14号——收入》  经本公司管理层批准  其他说明 
其他说明
(1)财政部于2019年4月30日发布了《关于修订印发2019年度一般企业财务报表格式的 通知》（财会[2019]6号），2018年6月15日发布的《财政部关于修订印发2018年度一般企业 财务报表格式的通知》（财会[2018]15号）同时废止。
(2)经本公司管理层批准，自2020年1月1日采用《企业会计准则第14号—收入》 (财会〔2017〕22号）相关规定，根据累积影响数，调整年初留存收益及财务报表其他相关项 目金额，对可比期间信息不予调整。会计政策变更导致影响如下：
 会计政策变更的内容和原因  报表  科目  2020年12月31日
将“预收款项”重分类为“合同负债”列示  合并资产负债表  预收款项  -3,569,826.13
合同负债  3,569,826.13
母公司资产负债表  预收款项  -1,783,916.92
合同负债  1,783,916.92
(2).重要会计估计变更
□适用V不适用。
(3). 2020年起首次执行新收入准则、新租赁准则调整首次执行当年年初财务报表相关情况
合并资产负债表
单位:元 币种:人民币
 项目  43,830.00 43,831.00 调整数
流动资产：       
货币资金  135,992,738.98 135,992,738.98  
结算备付金       
拆出资金       
交易性金融资产  1,270,196,199.18 1,270,196,199.18  
衍生金融资产       
应收票据  30,716,717.82 30716717.82  
应收账款  110,709,558.95 110,709,558.95  
应收款项融资       
预付款项  3,702,112.25 3,702,112.25  
 应收保费      
应收分保账款      
应收分保合同准备金      
其他应收款  8,944,054.53 8944054.53  
其中：应收利息      
应收股利      
买入返售金融资产      
存货  97,791,443.97 97,791,443.97  
合同资产      
持有待售资产      
一年内到期的非流动资产      
其他流动资产  22,709,668.11 22,709,668.11  
流动资产合计  1,680,762,493.79 1,680,762,493.79  
非流动资产：     
发放贷款和垫款      
债权投资      
其他债权投资      
长期应收款      
长期股权投资      
其他权益工具投资  6,658,072.96 6,658,072.96  
其他非流动金融资产      
投资性房地产      
固定资产  25,785,792.17 25,785,792.17  
在建工程      
生产性生物资产      
油气资产      
使用权资产      
无形资产  4,189,069.04 4,189,069.04  
开发支出      
商誉      
长期待摊费用  4,444,232.12 4,444,232.12  
递延所得税资产  2,503,365.69 2,503,365.69  
其他非流动资产  704,400.00 704,400.00  
非流动资产合计  44,284,931.98 44,284,931.98  
资产总计  1,725,047,425.77 1,725,047,425.77  
流动负债：     
短期借款      
向中央银行借款      
拆入资金      
交易性金融负债      
衍生金融负债      
应付票据      
应付账款  39,326,130.44 39,326,130.44  
 预收款项  4,067,843.21   -4,067,843.21
合同负债    4,067,843.21 4,067,843.21
卖出回购金融资产款       
吸收存款及同业存放       
代理买卖证券款       
代理承销证券款       
应付职工薪酬  33,402,407.61 33,402,407.61  
应交税费  151,097.81 151,097.81  
其他应付款  259,351.83 259,351.83  
其中：应付利息       
应付股利       
应付手续费及佣金       
应付分保账款       
持有待售负债       
一年内到期的非流动负债       
其他流动负债       
流动负债合计  77,206,830.90 77,206,830.90  
非流动负债：     
保险合同准备金       
长期借款       
应付债券       
其中：优先股       
永续债       
租赁负债       
长期应付款       
长期应付职工薪酬       
预计负债       
递延收益       
递延所得税负债  38,017,702.55 38,017,702.55  
其他非流动负债       
非流动负债合计  38,017,702.55 38,017,702.55  
负债合计  115,224,533.45 115,224,533.45  
所有者权益（或股东权益）：     
实收资本（或股本）  80,000,000.00 80,000,000.00  
其他权益工具       
其中：优先股       
永续债       
资本公积  1,214,428,693.13 1,214,428,693.13  
减：库存股       
其他综合收益  16,059,122.94 16,059,122.94  
专项储备       
盈余公积  11,122,472.70 11,122,472.70  
一般风险准备       
 未分配利润  288,212,603.55 288,212,603.55  
归属于母公司所有者权益（或股东权益）合计  1,609,822,892.32 1,609,822,892.32  
少数股东权益      
所有者权益（或股东权益）合计  1,609,822,892.32 1,609,822,892.32  
负债和所有者权益（或股东权益）总计  1,725,047,425.77 1,725,047,425.77  
各项目调整情况的说明：
本公司自2020年1月1日起执行新收入准则。根据新收入准则要求，将预收款项在合同负债
列报。
母公司资产负债表
单位:元币种:人民币
 项目  2019年12月31日 2020年1月1日 调整数
流动资产：     
货币资金  57,746,433.15 57,746,433.15  
交易性金融资产  1,270,196,199.18 1,270,196,199.18  
衍生金融资产       
应收票据  30,716,717.82 30,716,717.82  
应收账款  108,917,702.86 108,917,702.86  
应收款项融资       
预付款项  2,465,762.81 2,465,762.81  
其他应收款  7,179,211.56 7,179,211.56  
其中：应收利息       
应收股利       
存货  67,846,872.84 67,846,872.84  
合同资产       
持有待售资产       
一年内到期的非流动资产       
其他流动资产  17,962,498.70 17,962,498.70  
流动资产合计  1,563,031,398.92 1,563,031,398.92  
非流动资产：     
债权投资       
其他债权投资       
长期应收款       
长期股权投资  52,621,200.00 52,621,200.00  
其他权益工具投资  5,112,000.00 5,112,000.00  
其他非流动金融资产       
投资性房地产       
 固定资产  11,605,176.26 11,605,176.26  
在建工程       
生产性生物资产       
油气资产       
使用权资产       
无形资产  4,182,480.53 4,182,480.53  
开发支出       
商誉       
长期待摊费用  2,622,186.70 2,622,186.70  
递延所得税资产  972,413.05 972,413.05  
其他非流动资产  98,000.00 98,000.00  
非流动资产合计  77,213,456.54 77,213,456.54  
资产总计  1,640,244,855.46 1,640,244,855.46  
流动负债：     
短期借款       
交易性金融负债       
衍生金融负债       
应付票据       
应付账款  199,071,149.20 199,071,149.20  
预收款项  1,832,654.56   -1,832,654.56
合同负债    1,832,654.56 1,832,654.56
应付职工薪酬  24,596,034.83 24,596,034.83  
应交税费  58,288.50 58,288.50  
其他应付款  24,443,666.96 24,443,666.96  
其中：应付利息       
应付股利       
持有待售负债       
一年内到期的非流动负债       
其他流动负债       
流动负债合计  250,001,794.05 250,001,794.05  
非流动负债：     
长期借款       
应付债券       
其中：优先股       
永续债       
租赁负债       
长期应付款       
长期应付职工薪酬       
预计负债       
递延收益       
递延所得税负债  1,309,229.88 1,309,229.88  
其他非流动负债       
非流动负债合计  1,309,229.88 1,309,229.88  
 负债合计  251,311,023.93 251,311,023.93  
所有者权益（或股东权益）：     
实收资本（或股本）  80,000,000.00 80,000,000.00  
其他权益工具      
其中：优先股      
永续债      
资本公积  1,221,521,798.21 1,221,521,798.21  
减：库存股      
其他综合收益  2,305,200 2,305,200.00  
专项储备      
盈余公积  11,122,472.70 11,122,472.70  
未分配利润  73,984,360.62 73,984,360.62  
所有者权益（或股东权益）合计  1,388,933,831.53 1,388,933,831.53  
负债和所有者权益（或股东权益）总计  1,640,244,855.46 1,640,244,855.46  
负债和所有者权益（或 股东权益）总计 1,640,244,855.46 1,640,244,855.46 
各项目调整情况的说明: 
本公司自2020年1月1日起执行新收入准则。根据新收入准则要求，将预收款项在合同负债
列报。
(4). 2020年起首次执行新收入准则、新租赁准则追溯调整前期比较数据的说明
本公司自2020年1月1日起执行新收入准则。根据新收入准则要求，将预收款项在合同负债列报。</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</si>
  <si>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</si>
  <si>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仪器设备	年限平均法	3-8	5%	11.88%-31.67%	
电子及办公设备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</si>
  <si>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本次会计政策变更，是公司根据中华人民共和国财政部（以下简称“财政部”）颁布的《企业会计准则——具体准则第21号&lt;租赁&gt;》（财会〔2018〕35号）		
其他说明本公司自2021年1月1日采用《企业会计准则第21号——租赁》（财会〔2018〕35号）相关规定，根据累积影响数，调整使用权资产、租赁负债及财务报表其他相关项目金额，对可比期间信息不予调整(2).重要会计估计变更□适用√不适用(3).2021年起首次执行新租赁准则调整首次执行当年年初财务报表相关情况合并资产负债表单位:元币种:人民币
项目	2020年12月31日	2021年1月1日	调整数
流动资产：			
货币资金	503,239,989.04	503,239,989.04	
结算备付金			
拆出资金			
交易性金融资产	854,530,463.01	854,530,463.01	
衍生金融资产			
应收票据	3,710,773.18	3,710,773.18	
应收账款	182,138,716.48	182,138,716.48	
应收款项融资			
预付款项	6,312,318.53	6,027,300.09	-285,018.44
应收保费			
应收分保账款			
应收分保合同准备金			
其他应收款	13,884,858.86	13,884,858.86	
其中：应收利息			
应收股利			
买入返售金融资产			
存货	196,155,326.10	196,155,326.10	
合同资产			
持有待售资产			
一年内到期的非流动资产			
其他流动资产	12,515,259.44	12,515,259.44	
流动资产合计	1,772,487,704.64	1,772,202,686.20	-285,018.44
非流动资产：			
发放贷款和垫款			
债权投资			
其他债权投资			
长期应收款			
长期股权投资			
其他权益工具投资	6,646,876.14	6,646,876.14	
其他非流动金融资产			
投资性房地产			
固定资产	24,991,571.90	24,991,571.90	
在建工程	4,868,345.34	4,868,345.34	
生产性生物资产			
油气资产			
使用权资产		7,445,486.59	7,445,486.59
无形资产	4,036,053.21	4,036,053.21	
开发支出			
商誉			
长期待摊费用	6,714,956.19	6,714,956.19	
递延所得税资产	9,885,642.63	9,885,642.63	
其他非流动资产			
非流动资产合计	57,143,445.41	64,588,932.00	7,445,486.59
资产总计	1,829,631,150.05	1,836,791,618.20	7,160,468.15
流动负债：			
短期借款			
向中央银行借款			
拆入资金			
交易性金融负债			
衍生金融负债			
应付票据			
应付账款	83,093,191.75	83,093,191.75	
预收款项			
合同负债	3,569,826.13	3,569,826.13	
卖出回购金融资产款			
吸收存款及同业存放			
代理买卖证券款			
代理承销证券款			
应付职工薪酬	49,476,684.03	49,476,684.03	
应交税费	489,932.64	489,932.64	
其他应付款	1,048,618.97	1,048,618.97	
其中：应付利息			
应付股利			
应付手续费及佣金			
应付分保账款			
持有待售负债			
一年内到期的非流动负债		4,134,096.20	4,134,096.20
其他流动负债			
流动负债合计	137,678,253.52	141,812,349.72	4,134,096.20
非流动负债：			
保险合同准备金			
长期借款			
应付债券			
其中：优先股			
永续债			
租赁负债		3,026,371.95	3,026,371.95
长期应付款			
长期应付职工薪酬			
预计负债			
递延收益			
递延所得税负债	50,822,540.25	50,822,540.25	
其他非流动负债			
非流动负债合计	50,822,540.25	53,848,912.20	3,026,371.95
负债合计	188,500,793.77	195,661,261.92	7,160,468.15
所有者权益（或股东权益）：			
实收资本（或股本）	80,030,500.00	80,030,500.00	
其他权益工具			
其中：优先股			
永续债			
资本公积	1,235,113,895.66	1,235,113,895.66	
减：库存股			
其他综合收益	-7,401,076.40	-7,401,076.40	
专项储备			
盈余公积	15,428,164.73	15,428,164.73	
一般风险准备			
未分配利润	317,958,872.29	317,958,872.29	
归属于母公司所有者权益（或股东权益）合计	1,641,130,356.28	1,641,130,356.28	
少数股东权益			
所有者权益（或股东权益）合计	1,641,130,356.28	1,641,130,356.28	
负债和所有者权益（或股东权益）总计	1,829,631,150.05	1,836,791,618.20	7,160,468.15
各项目调整情况的说明：财政部于2018年发布了《企业会计准则第21号-租赁》（财会2018[35]号），本公司自2021年1月1日起执行上述新租赁准则，并对财务报表相关项目做出调整。母公司资产负债表单位:元币种:人民币
项目	2020年12月31日	2021年1月1日	调整数
流动资产：			
货币资金	239,537,632.85	239,537,632.85	
交易性金融资产	854,530,463.01	854,530,463.01	
衍生金融资产			
应收票据	2,533,773.18	2,533,773.18	
应收账款	173,483,314.20	173,483,314.20	
应收款项融资			
预付款项	5,859,089.27	5,859,089.27	
其他应收款	10,984,200.74	10,984,200.74	
其中：应收利息			
应收股利			
存货	120,870,827.55	120,870,827.55	
合同资产			
持有待售资产			
一年内到期的非流动资产			
其他流动资产	4,616,229.47	4,616,229.47	
流动资产合计	1,412,415,530.27	1,412,415,530.27	
非流动资产：			
债权投资			
其他债权投资			
长期应收款			
长期股权投资	57,306,922.00	57,306,922.00	
其他权益工具投资	5,112,000.00	5,112,000.00	
其他非流动金融资产			
投资性房地产			
固定资产	13,430,600.78	13,430,600.78	
在建工程			
生产性生物资产			
油气资产			
使用权资产		4,800,936.78	4,800,936.78
无形资产	3,970,353.86	3,970,353.86	
开发支出			
商誉			
长期待摊费用	5,081,322.06	5,081,322.06	
递延所得税资产	8,645,044.32	8,645,044.32	
其他非流动资产			
非流动资产合计	93,546,243.02	98,347,179.80	4,800,936.78
资产总计	1,505,961,773.29	1,510,762,710.07	4,800,936.78
流动负债：			
短期借款			
交易性金融负债			
衍生金融负债			
应付票据			
应付账款	80,931,515.90	80,931,515.90	
预收款项			
合同负债	1,783,916.92	1,783,916.92	
应付职工薪酬	31,554,249.01	31,554,249.01	
应交税费	406,793.26	406,793.26	
其他应付款	7,942,474.41	7,942,474.41	
其中：应付利息			
应付股利			
持有待售负债			
一年内到期的非流动负债		2,966,832.90	2,966,832.90
其他流动负债			
流动负债合计	122,618,949.50	125,585,782.40	2,966,832.90
非流动负债：			
长期借款			
应付债券			
其中：优先股			
永续债			
租赁负债		1,834,103.88	1,834,103.88
长期应付款			
长期应付职工薪酬			
预计负债			
递延收益			
递延所得税负债	636,369.45	636,369.45	
其他非流动负债			
非流动负债合计	636,369.45	2,470,473.33	1,834,103.88
负债合计	123,255,318.95	128,056,255.73	4,800,936.78
所有者权益（或股东权益）：			
实收资本（或股本）	80,030,500.00	80,030,500.00	
其他权益工具			
其中：优先股			
永续债			
资本公积	1,242,207,000.74	1,242,207,000.74	
减：库存股			
其他综合收益	2,305,200.00	2,305,200.00	
专项储备			
盈余公积	15,428,164.73	15,428,164.73	
未分配利润	42,735,588.87	42,735,588.87	
所有者权益（或股东权益）合计	1,382,706,454.34	1,382,706,454.34	
负债和所有者权益（或股东权益）总计	1,505,961,773.29	1,510,762,710.07	4,800,936.78
各项目调整情况的说明：√适用□不适用财政部于2018年发布了《企业会计准则第21号-租赁》（财会2018[35]号），本公司自2021年1月1日起执行上述新租赁准则，并对财务报表相关项目做出调整。(4).2021年起首次执行新租赁准则追溯调整前期比较数据的说明□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</si>
  <si>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仪器设备	年限平均法	3-8	5%	11.88%-31.67%
电子及办公设备	年限平均法	3-5	5%	19.00%-31.67%
(3).融资租入固定资产的认定依据、计价和折旧方法□适用√不适用。</t>
  </si>
  <si>
    <t>重要会计政策和会计估计的变更：(1).重要会计政策变更□适用√不适用。(2)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</si>
  <si>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</si>
  <si>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仪器设备	年限平均法	3-8	5%	11.88%-31.67%
电子及办公设备	年限平均法	3-5	5%	19.00%-31.67%</t>
  </si>
  <si>
    <t>重要会计政策和会计估计的变更：(1).重要会计政策变更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可抵扣暂时性差异和应纳税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1,304,317.31元，递延所得税负债1,304,317.31元。本公司母公司财务报表相应调整了2022年1月1日的递延所得税资产1,267,834.57元，递延所得税负债1,267,834.57元。同时，本公司对2022年度合并比较财务报表及母公司比较财务报表的相关项目追溯调整如下：
会计政策变更的内容和原因	报表	受重要影响的报表项目名称	影响金额
执行《企业会计准则解释第16号》	合并资产负债表	递延所得税资产	939,208.80
		递延所得税负债	939,208.80
	母公司资产负债表	递延所得税资产	538,943.27
		递延所得税负债	538,943.27
(2).重要会计估计变更□适用√不适用。(3).2023年起首次执行新会计准则或准则解释等涉及调整首次执行当年年初的财务报表调整当年年初财务报表的原因说明公司自2023年起执行财政部颁布的《企业会计准则解释第16号》，调整首次执行当年年初的财务报表。
	合并资产负债表		单位:元币种:人民币
项目	2022年12月31日	2023年1月1日	调整数
流动资产：	-	-	-
货币资金	350,677,354.02	350,677,354.02	-
结算备付金	-	-	-
拆出资金	-	-	-
交易性金融资产	461,223,082.19	461,223,082.19	-
衍生金融资产	-	-	-
应收票据	789,099.20	789,099.20	-
应收账款	198,406,116.20	198,406,116.20	-
应收款项融资	1,441,520.00	1,441,520.00	-
预付款项	9,724,045.31	9,724,045.31	-
应收保费	-	-	-
应收分保账款	-	-	-
应收分保合同准备金	-	-	-
其他应收款	9,578,752.74	9,578,752.74	-
其中：应收利息	838,168.17	838,168.17	-
应收股利	-	-	-
买入返售金融资产	-	-	-
存货	448,981,896.34	448,981,896.34	-
合同资产	-	-	-
持有待售资产	-	-	-
一年内到期的非流动资产	-	-	-
其他流动资产	228,089,443.94	228,089,443.94	-
流动资产合计	1,708,911,309.94	1,708,911,309.94	-
非流动资产：	-	-	-
发放贷款和垫款	-	-	-
债权投资	212,484,600.00	212,484,600.00	-
其他债权投资	-	-	-
长期应收款	-	-	-
长期股权投资	-	-	-
其他权益工具投资	35,340,647.82	35,340,647.82	-
其他非流动金融资产	19,879,346.78	19,879,346.78	-
投资性房地产	-	-	-
固定资产	60,243,507.31	60,243,507.31	-
在建工程	-	-	-
生产性生物资产	-	-	-
油气资产	-	-	-
使用权资产	21,692,766.53	21,692,766.53	-
无形资产	2,412,316.58	2,412,316.58	-
开发支出	-	-	-
商誉	-	-	-
长期待摊费用	6,565,886.60	6,565,886.60	-
递延所得税资产	15,266,443.93	16,205,652.73	939,208.80
其他非流动资产	-	-	-
非流动资产合计	373,885,515.55	374,824,724.35	939,208.80
资产总计	2,082,796,825.49	2,083,736,034.29	939,208.80
流动负债：	-	-	-
短期借款	-	-	-
向中央银行借款	-	-	-
拆入资金	-	-	-
交易性金融负债	-	-	-
衍生金融负债	-	-	-
应付票据	-	-	-
应付账款	77,918,866.76	77,918,866.76	-
预收款项	-	-	-
合同负债	9,044,287.01	9,044,287.01	-
卖出回购金融资产款	-	-	-
吸收存款及同业存放	-	-	-
代理买卖证券款	-	-	-
代理承销证券款	-	-	-
应付职工薪酬	85,041,334.80	85,041,334.80	-
应交税费	5,211,994.55	5,211,994.55	-
其他应付款	2,925,552.13	2,925,552.13	-
其中：应付利息	-	-	-
应付股利	-	-	-
应付手续费及佣金	-	-	-
应付分保账款	-	-	-
持有待售负债	-	-	-
一年内到期的非流动负债	9,607,029.77	9,607,029.77	-
其他流动负债	778,436.82	778,436.82	-
流动负债合计	190,527,501.84	190,527,501.84	-
非流动负债：	-	-	-
保险合同准备金	-	-	-
长期借款	-	-	-
应付债券	-	-	-
其中：优先股	-	-	-
永续债	-	-	-
租赁负债	12,839,126.08	12,839,126.08	-
长期应付款	-	-	-
长期应付职工薪酬	-	-	-
预计负债	-	-	-
递延收益	-	-	-
递延所得税负债	52,752,662.35	53,691,871.15	939,208.80
其他非流动负债	-	-	-
非流动负债合计	65,591,788.43	66,530,997.23	939,208.80
负债合计	256,119,290.27	257,058,499.07	939,208.80
所有者权益（或股东权益）：	-	-	-
实收资本（或股本）	80,484,430.00	80,484,430.00	-
其他权益工具	-	-	-
其中：优先股	-	-	-
永续债	-	-	-
资本公积	1,309,813,001.22	1,309,813,001.22	-
减：库存股	40,966,011.54	40,966,011.54	-
其他综合收益	16,946,374.06	16,946,374.06	-
专项储备	-	-	-
盈余公积	46,570,909.78	46,570,909.78	-
一般风险准备	-	-	-
未分配利润	413,828,831.70	413,828,831.70	-
归属于母公司所有者权益（或股东权益）合计	1,826,677,535.22	1,826,677,535.22	-
少数股东权益	-	-	-
所有者权益（或股东权益）合计	1,826,677,535.22	1,826,677,535.22	-
负债和所有者权益（或股东权益）总计	2,082,796,825.49	2,083,736,034.29	939,208.80
	母公司资产负债表		单位:元币种:人民币
项目	2022年12月31日	2023年1月1日	调整数
流动资产：	-	-	-
货币资金	132,333,924.06	132,333,924.06	-
交易性金融资产	461,223,082.19	461,223,082.19	-
衍生金融资产	-	-	-
应收票据	385,740.00	385,740.00	-
应收账款	227,408,304.73	227,408,304.73	-
应收款项融资	391,520.00	391,520.00	-
预付款项	3,744,891.19	3,744,891.19	-
其他应收款	1,928,145.90	1,928,145.90	-
其中：应收利息	-	-	-
应收股利	-	-	-
存货	286,353,898.94	286,353,898.94	-
合同资产	-	-	-
持有待售资产	-	-	-
一年内到期的非流动资产	-	-	-
其他流动资产	200,267,489.27	200,267,489.27	-
流动资产合计	1,314,036,996.28	1,314,036,996.28	-
非流动资产：	-	-	-
债权投资	212,484,600.00	212,484,600.00	-
其他债权投资	-	-	-
长期应收款	-	-	-
长期股权投资	78,427,147.71	78,427,147.71	-
其他权益工具投资	35,112,000.00	35,112,000.00	-
其他非流动金融资产	19,879,346.78	19,879,346.78	-
投资性房地产	-	-	-
固定资产	28,890,340.41	28,890,340.41	-
在建工程	-	-	-
生产性生物资产	-	-	-
油气资产	-	-	-
使用权资产	3,592,955.13	3,592,955.13	-
无形资产	2,412,316.58	2,412,316.58	-
开发支出	-	-	-
商誉	-	-	-
长期待摊费用	4,082,746.08	4,082,746.08	-
递延所得税资产	13,459,214.04	13,998,157.31	538,943.27
其他非流动资产	-	-	-
非流动资产合计	398,340,666.73	398,879,610.00	538,943.27
资产总计	1,712,377,663.01	1,712,916,606.28	538,943.27
流动负债：	-	-	-
短期借款	-	-	-
交易性金融负债	-	-	-
衍生金融负债	-	-	-
应付票据	-	-	-
应付账款	78,506,752.78	78,506,752.78	-
预收款项	-	-	-
合同负债	5,987,975.51	5,987,975.51	-
应付职工薪酬	50,371,662.55	50,371,662.55	-
应交税费	4,985,726.84	4,985,726.84	-
其他应付款	7,851,505.74	7,851,505.74	-
其中：应付利息	-	-	-
应付股利	-	-	-
持有待售负债	-	-	-
一年内到期的非流动负债	3,722,517.63	3,722,517.63	-
其他流动负债	778,436.82	778,436.82	-
流动负债合计	152,204,577.87	152,204,577.87	-
非流动负债：	-	-	-
长期借款	-	-	-
应付债券	-	-	-
其中：优先股	-	-	-
永续债	-	-	-
租赁负债	-	-	-
长期应付款	-	-	-
长期应付职工薪酬	-	-	-
预计负债	-	-	-
递延收益	-	-	-
递延所得税负债	590,262.33	1,129,205.60	538,943.27
其他非流动负债	-	-	-
非流动负债合计	590,262.33	1,129,205.60	538,943.27
负债合计	152,794,840.20	153,333,783.47	538,943.27
所有者权益（或股东权益）：	-	-	-
实收资本（或股本）	80,484,430.00	80,484,430.00	-
其他权益工具	-	-	-
其中：优先股	-	-	-
永续债	-	-	-
资本公积	1,316,906,106.30	1,316,906,106.30	-
减：库存股	40,966,011.54	40,966,011.54	-
其他综合收益	2,305,200.00	2,305,200.00	-
专项储备	-	-	-
盈余公积	46,570,909.78	46,570,909.78	-
未分配利润	154,282,188.27	154,282,188.27	-
所有者权益（或股东权益）合计	1,559,582,822.81	1,559,582,822.81	-
负债和所有者权益（或股东权益）总计	1,712,377,663.01	1,712,916,606.28	538,943.27</t>
  </si>
  <si>
    <t>存货：(1)存货的分类和成本存货包括原材料、在产品、产成品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加权平均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公司存货盘存制度为永续盘存制。</t>
  </si>
  <si>
    <t>固定资产(1).确认条件：固定资产指本公司为生产商品或经营管理而持有的，使用寿命超过一个会计年度的有形资产。外购固定资产的初始成本包括购买价款、相关税费以及使该资产达到预定可使用状态前所发生的可归属于该项资产的支出。自行建造固定资产按本节“五、重要会计政策及会计估计”之“24.在建工程”确定初始成本。对于构成固定资产的各组成部分，如果各自具有不同使用寿命或者以不同方式为本公司提供经济利益，适用不同折旧率或折旧方法的，本公司分别将各组成部分确认为单项固定资产。对于固定资产的后续支出，包括与更换固定资产某组成部分相关的支出，在与支出相关的经济利益很可能流入本公司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研发及生产设备      年限平均法  3 - 10年        0% - 10%  9% - 33.3%   
办公设备及其他设备  年限平均法  3 - 5年         0% - 10%  18% - 33.3%  
电子设备            年限平均法  3 - 5年         0% - 10%  18% - 33.3%  
运输工具            年限平均法  5年             0% - 10%  18% - 20%    
本公司至少在每年年度终了对固定资产的使用寿命、预计净残值和折旧方法进行复核。(3).融资租入固定资产的认定依据、计价和折旧方法□适用√不适用</t>
  </si>
  <si>
    <t>会计政策、会计估计变更：(1).重要会计政策变更：会计政策变更的内容和原因                            审批程序  备注(受重要影响的报表项目名称和金额)  
执行财政部修订发布的《企业会计准则第14号——收入》  已批准    见                            
财政部于2017年7月5日修订发布了《企业会计准则第14号——收入》（财会〔2017〕22号），境内上市企业自2020年1月1日起施行。本公司自2020年1月1日采用财政部修订发布的《企业会计准则第14号——收入》。2019年12月31日受影响的合并资产负债表和母公司资产负债表项目如下：
合并资产负债表项目    2019年12月31日  调整数     2020年1月1日  
预收款项              35927.43        -35927.43  -             
合同负债              -               35927.43   35927.43      
母公司资产负债表项目  2019年12月31日  调整数     2020年1月1日  
预收款项              35927.43        -35927.43  -             
合同负债              -               35927.43   35927.43      
(2).重要会计估计变更□适用√不适用(3).2020年起首次执行新收入准则、新租赁准则调整首次执行当年年初财务报表相关情况合并资产负债表单位:元币种:人民币
项目                                      2019年12月31日  2020年1月1日  调整数     
流动资产：                                                                         
货币资金                                  455138173.58    455138173.58             
结算备付金                                                                         
拆出资金                                                                           
交易性金融资产                            50366493.15     50366493.15              
衍生金融资产                              579256.64       579256.64                
应收票据                                  2176925.23      2176925.23               
应收账款                                  51641131.63     51641131.63              
应收款项融资                                                                       
预付款项                                  2870362.41      2870362.41               
应收保费                                                                           
应收分保账款                                                                       
应收分保合同准备金                                                                 
其他应收款                                546350.4        546350.4                 
其中：应收利息                            180628.75       180628.75                
应收股利                                                                           
买入返售金融资产                                                                   
存货                                      77010060.36     77010060.36              
合同资产                                                                           
持有待售资产                                                                       
一年内到期的非流动资产                                                             
其他流动资产                              233199241.75    233199241.75             
流动资产合计                              873527995.15    873527995.15             
非流动资产：                                                                       
发放贷款和垫款                                                                     
债权投资                                                                           
其他债权投资                                                                       
长期应收款                                                                         
长期股权投资                                                                       
其他权益工具投资                                                                   
其他非流动金融资产                                                                 
投资性房地产                                                                       
固定资产                                  50051521.95     50051521.95              
在建工程                                  33855115.79     33855115.79              
生产性生物资产                                                                     
油气资产                                                                           
使用权资产                                                                         
无形资产                                  7034027.62      7034027.62               
开发支出                                                                           
商誉                                                                               
长期待摊费用                              4705298.65      4705298.65               
递延所得税资产                            12784410.54     12784410.54              
其他非流动资产                            9240556.7       9240556.7                
非流动资产合计                            117670931.25    117670931.25             
资产总计                                  991198926.4     991198926.4              
流动负债：                                                                         
短期借款                                                                           
向中央银行借款                                                                     
拆入资金                                                                           
交易性金融负债                                                                     
衍生金融负债                                                                       
应付票据                                                                           
应付账款                                  20759756.63     20759756.63              
预收款项                                  35927.43        -             -35927.43  
合同负债                                  -               35927.43      35927.43   
卖出回购金融资产款                                                                 
吸收存款及同业存放                                                                 
代理买卖证券款                                                                     
代理承销证券款                                                                     
应付职工薪酬                              9323654.09      9323654.09               
应交税费                                  8142793.38      8142793.38               
其他应付款                                40900236.19     40900236.19              
其中：应付利息                                                                     
应付股利                                                                           
应付手续费及佣金                                                                   
应付分保账款                                                                       
持有待售负债                                                                       
一年内到期的非流动负债                                                             
其他流动负债                                                                       
流动负债合计                              79162367.72     79162367.72              
非流动负债：                                                                       
保险合同准备金                                                                     
长期借款                                                                           
应付债券                                                                           
其中：优先股                                                                       
永续债                                                                             
租赁负债                                                                           
长期应付款                                                                         
长期应付职工薪酬                                                                   
预计负债                                                                           
递延收益                                  24466918        24466918                 
递延所得税负债                                                                     
其他非流动负债                                                                     
非流动负债合计                            24466918        24466918                 
负债合计                                  103629285.72    103629285.72             
所有者权益（或股东权益）：                                                         
实收资本（或股本）                        53108380        53108380                 
其他权益工具                                                                       
其中：优先股                                                                       
永续债                                                                             
资本公积                                  708970219.36    708970219.36             
减：库存股                                                                         
其他综合收益                              242501.1        242501.1                 
专项储备                                                                           
盈余公积                                  12079488.59     12079488.59              
一般风险准备                                                                       
未分配利润                                113169051.63    113169051.63             
归属于母公司所有者权益（或股东权益）合计  887569640.68    887569640.68             
少数股东权益                                                                       
所有者权益（或股东权益）合计              887569640.68    887569640.68             
负债和所有者权益（或股东权益）总计        991198926.4     991198926.4              
各项目调整情况的本公司自2020年1月1日起执行新收入准则。根据新收入准则要求，将预收款项在合同负债列报。母公司资产负债表单位:元币种:人民币
项目                                2019年12月31日  2020年1月1日  调整数     
流动资产：                                                                   
货币资金                            278111616.65    278111616.65             
交易性金融资产                      50366493.15     50366493.15              
衍生金融资产                        579256.64       579256.64                
应收票据                                                                     
应收账款                            43774523.56     43774523.56              
应收款项融资                                                                 
预付款项                            1730691.04      1730691.04               
其他应收款                          10484725.67     10484725.67              
其中：应收利息                      180628.75       180628.75                
应收股利                                                                     
存货                                65936317.21     65936317.21              
合同资产                                                                     
持有待售资产                                                                 
一年内到期的非流动资产                                                       
其他流动资产                        211743958.9     211743958.9              
流动资产合计                        662727582.82    662727582.82             
非流动资产：                                                                 
债权投资                                                                     
其他债权投资                                                                 
长期应收款                                                                   
长期股权投资                        205659440       205659440                
其他权益工具投资                                                             
其他非流动金融资产                                                           
投资性房地产                                                                 
固定资产                            17927077.91     17927077.91              
在建工程                            5387984.29      5387984.29               
生产性生物资产                                                               
油气资产                                                                     
使用权资产                                                                   
无形资产                            2871367.05      2871367.05               
开发支出                                                                     
商誉                                                                         
长期待摊费用                        4368861.44      4368861.44               
递延所得税资产                      2594901.83      2594901.83               
其他非流动资产                      2550375.2       2550375.2                
非流动资产合计                      241360007.72    241360007.72             
资产总计                            904087590.54    904087590.54             
流动负债：                                                                   
短期借款                                                                     
交易性金融负债                                                               
衍生金融负债                                                                 
应付票据                                                                     
应付账款                            22355739.74     22355739.74              
预收款项                            35927.43        -             -35927.43  
合同负债                            -               35927.43      35927.43   
应付职工薪酬                        6128378.7       6128378.7                
应交税费                            4623072.26      4623072.26               
其他应付款                          7308056.92      7308056.92               
其中：应付利息                                                               
应付股利                                                                     
持有待售负债                                                                 
一年内到期的非流动负债                                                       
其他流动负债                                                                 
流动负债合计                        40451175.05     40451175.05              
非流动负债：                                                                 
长期借款                                                                     
应付债券                                                                     
其中：优先股                                                                 
永续债                                                                       
租赁负债                                                                     
长期应付款                                                                   
长期应付职工薪酬                                                             
预计负债                                                                     
递延收益                            10000000        10000000                 
递延所得税负债                                                               
其他非流动负债                                                               
非流动负债合计                      10000000        10000000                 
负债合计                            50451175.05     50451175.05              
所有者权益（或股东权益）：                                                   
实收资本（或股本）                  53108380        53108380                 
其他权益工具                                                                 
其中：优先股                                                                 
永续债                                                                       
资本公积                            683136737.25    683136737.25             
减：库存股                                                                   
其他综合收益                                                                 
专项储备                                                                     
盈余公积                            12079488.59     12079488.59              
未分配利润                          105311809.65    105311809.65             
所有者权益（或股东权益）合计        853636415.49    853636415.49             
负债和所有者权益（或股东权益）总计  904087590.54    904087590.54             
各项目调整情况的本公司自2020年1月1日起执行新收入准则。根据新收入准则要求，将预收款项在合同负债列报。(4).2020年起首次执行新收入准则、新租赁准则追溯调整前期比较数据的说明□适用√不适用</t>
  </si>
  <si>
    <t>存货：（1）存货的分类和成本存货包括原材料、在产品、产成品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加权平均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公司存货盘存制度为永续盘存制。</t>
  </si>
  <si>
    <t>固定资产：(1).确认条件(1)固定资产确认条件固定资产指本集团为生产商品或经营管理而持有的，使用寿命超过一个会计年度的有形资产。外购固定资产的初始成本包括购买价款、相关税费以及使该资产达到预定可使用状态前所发生的可归属于该项资产的支出。自行建造固定资产按本节“五、重要会计政策及会计估计”之“24.在建工程”确定初始成本。对于构成固定资产的各组成部分，如果各自具有不同使用寿命或者以不同方式为本公司提供经济利益，适用不同折旧率或折旧方法的，本公司分别将各组成部分确认为单项固定资产。对于固定资产的后续支出，包括与更换固定资产某组成部分相关的支出，在与支出相关的经济利益很可能流入本公司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年限平均法  20年            0       0.05         
研发及生产设备      年限平均法  3-10年          0%-10%  9.0%-33.3%   
办公设备及其他设备  年限平均法  3-5年           0%-10%  18.0%-33.3%  
电子设备            年限平均法  3-5年           0%-10%  18.0%-33.3%  
运输工具            年限平均法  5年             0%-10%  18.0%-20.0%  
本公司至少在每年年度终了对固定资产的使用寿命、预计净残值和折旧方法进行复核。(3).融资租入固定资产的认定依据、计价和折旧方法：□适用√不适用。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</si>
  <si>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本公司自2020年度起执行了财政部近年颁布的以下企业会计准则相关规定：-《企业会计准则第14号——收入(修订)》(“新收入准则”)-《企业会计准则解释第13号》(财会[2019]21号)(“解释第13号”)-《新冠肺炎疫情相关租金减让会计处理规定》（财会[2020]10号）	《企业会计准则第14号——收入(修订)》(“新收入准则”)经第一届董事会第十四次会议审议通过《企业会计准则解释第13号》(财会[2019]21号)(“解释第13号”)和《新冠肺炎疫情相关租金减让会计处理规定》（财会[2020]10号）经第二届董事会第八次会议审议通过			
其他说明（a）新收入准则新收入准则取代了财政部于2006年颁布的《企业会计准则第14号收入》及《企业会计准则第15号建造合同》(统称“原收入准则”)。在原收入准则下，本公司以风险报酬转移作为收入确认时点的判断标准。本公司销售商品收入在同时满足下列条件时予以确认，即：商品所有权上的主要风险和报酬已转移给购货方，收入的金额及相关成本能够可靠计量，相关的经济利益很可能流入本公司，本公司既没有保留通常与所有权相联系的继续管理权，也没有对已售出的商品实施有效控制。提供劳务收入和建造合同收入按照资产负债表日的完工百分比法进行确认。在新收入准则下，本公司以控制权转移作为收入确认时点的判断标准：-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交易价格是本公司因向客户转让商品或服务而预期有权收取的对价金额，不包括代第三方收取的款项。本公司确认的交易价格不超过在相关不确定性消除时累计已确认收入极可能不会发生重大转回的金额。合同中存在重大融资成分的，本公司按照假定客户在取得商品或服务控制权时即以现金支付的应付金额确定交易价格。该交易价格与合同对价之间的差额，在合同期间内采用实际利率法摊销。-本公司依据新收入准则有关特定事项或交易的具体规定调整了相关会计政策。例如：合同成本、质保金、主要责任人和代理人的区分、附有销售退回条款的销售、额外购买选择权、知识产权许可、回购安排、预收款、无需退回的初始费的处理等。-本公司依据新收入准则的规定，根据履行履约义务与客户付款之间的关系在资产负债表中列示合同资产或合同负债。同时，本公司依据新收入准则对与收入相关的信息披露要求提供更多披露，例如相关会计政策、有重大影响的判断(可变对价的计量、交易价格分摊至各单项履约义务的方法、估计各单项履约义务的单独售价所用的假设等)、与客户合同相关的信息(本期收入确认、合同余额、履约义务等)、与合同成本有关的资产的信息等。采用新收入准则对本公司会计政策的具体影响如下：-对于销售商品，在原收入准则下，本公司在客户收到商品且商品所有权上的主要风险和报酬已转移给客户的时点确认收入。在新收入准则下，在客户收到商品且商品控制权已转移给客户的时点确认收入。采用新收入准则对本公司财务报表除以下变化外无重大影响：-对于销售商品，本公司要求部分客户支付预付款，在原收入准则下，本公司将该款项金额确认为预收款项。在新收入准则下，本公司将已收客户对价而应向客户转让商品的义务确认为合同负债。-对于销售活动相关的运输费用，在原收入准则下，本公司计入销售费用。在新收入准则下，该运输活动不构成单项履约义务，本公司将相关成本作为合同履约成本，在商品控制权转移给客户时结转为主营业务成本。本公司根据首次执行新收入准则的累积影响数，调整本公司2020年年初留存收益及财务报表其他相关项目金额，未对比较财务报表数据进行调整。采用变更后会计政策编制的2020年度合并利润表及母公司利润表各项目、2020年12月31日合并资产负债表及母公司资产负债表各项目及2020年度合并现金流量表及母公司现金流量表各项目，与假定采用变更前会计政策编制的这些报表项目相比，受影响项目的增减情况如下：会计政策变更对2020年12月31日合并资产负债表及母公司资产负债表各项目的影响分析：
	采用变更后会计政策增加/(减少)报表项目金额	
合并	母公司	
资产：		
存货	335,686.98	329,879.04
负债：		
预收账款	(78,455.70)	(32,363.50)
合同负债	78,455.70	32,363.50
会计政策变更对2020年度合并利润表及母公司利润表各项目的影响分析：
采用变更后会计政策增加/(减少)当期报表项目金额		
合并	母公司	
营业成本	8,359,355.36	7,899,052.56
销售费用	(8,695,042.34)	(8,228,931.60)
执行新收入准则对2020年1月1日合并资产负债表及母公司资产负债表各项目的影响汇总如下：
合并			
2019年12月31日	2020年1月1日	调整数	
预收账款	35,927.43	-	(35,927.43)
合同负债	-	35,927.43	35,927.43
合计	35,927.43	35,927.43	-
母公司			
2019年12月31日	2020年1月1日	调整数	
预收账款	35,927.43	-	(35,927.43)
合同负债	-	35,927.43	35,927.43
合计	35,927.43	35,927.43	-
(b)解释第13号解释第13号修订了业务构成的三个要素，细化了业务的判断条件，对非同一控制下企业合并的购买方在判断取得的经营活动或资产的组合是否构成一项业务时，引入了“集中度测试”的选择。此外，解释第13号进一步明确了企业的关联方还包括企业所属企业集团的其他成员单位(包括母公司和子公司)的合营企业或联营企业，以及对企业实施共同控制的投资方的其他合营企业或联营企业等。解释第13号自2020年1月1日起施行，本集团采用未来适用法对上述会计政策变更进行会计处理。根据准则28号第15条的规定，企业需披露会计政策变更的影响。采用该解释未对本集团的财务状况、经营成果和关联方披露产生重大影响。(c)财会[2020]10号财会[2020]10号对于满足一定条件的，由新冠肺炎疫情直接引发的租金减让提供了简化方法。如果企业选择采用简化方法，则不需要评估是否发生租赁变更，也不需要重新评估租赁分类。财会[2020]10号自2020年6月24日起施行，可以对2020年1月1日至该规定施行日之间发生的相关租金减让根据该规定进行调整，采用上述规定未对本公司的财务状况和经营成果产生重大影响。(2).重要会计估计变更□适用√不适用(3).2020年起首次执行新收入准则、新租赁准则调整首次执行当年年初财务报表相关情况相关情况合并资产负债表单位:元币种:人民币
?项目	2019年12月31日	2020年1月1日	调整数	
流动资产：				
货币资金	455138173.6	455138173.6		
结算备付金				
拆出资金				
交易性金融资产	50,366,493	50366493.15		
衍生金融资产	579,257	579,257		
应收票据	2,176,925	2,176,925		
应收账款	51,641,132	51,641,132		
应收款项融资				
预付款项	2,870,362	2,870,362		
应收保费				
应收分保账款				
应收分保合同准备金				
其他应收款	546,350	546,350		
其中：应收利息	180,628.75	180,629		
应收股利				
买入返售金融资产				
存货	77,010,060	77,010,060		
?合同资产				
持有待售资产				
一年内到期的非流动资产				
其他流动资产	233,199,242	233,199,242		
流动资产合计	873,527,995	873,527,995		
非流动资产：				
发放贷款和垫款				
债权投资				
其他债权投资				
长期应收款				
长期股权投资				
其他权益工具投资				
其他非流动金融资产				
投资性房地产				
固定资产	50,051,522	50,051,522		
在建工程	33,855,116	33,855,116		
生产性生物资产				
油气资产				
使用权资产				
无形资产	7,034,028	7,034,028		
开发支出				
商誉				
长期待摊费用	4,705,299	4,705,299		
递延所得税资产	12,784,411	12,784,411		
其他非流动资产	9,240,557	9,240,557		
非流动资产合计	117,670,931	117,670,931		
资产总计	991,198,926	991,198,926		
流动负债：				
短期借款				
向中央银行借款				
拆入资金				
交易性金融负债				
衍生金融负债				
应付票据				
应付账款	20,759,757	20,759,757		
预收款项	35,927	-	-35,927.43	
合同负债	-	35,927	35,927	
卖出回购金融资产款				
吸收存款及同业存放				
代理买卖证券款				
代理承销证券款				
应付职工薪酬	9,323,654.09	9,323,654.09		
应交税费	8,142,793.38	8,142,793.38		
?其他应付款	40,900,236	40,900,236		
其中：应付利息				
应付股利				
应付手续费及佣金				
应付分保账款				
持有待售负债				
一年内到期的非流动负债				
其他流动负债				
流动负债合计	79,162,368	79,162,368		
非流动负债：				
保险合同准备金				
长期借款				
应付债券				
其中：优先股				
永续债				
租赁负债				
长期应付款				
长期应付职工薪酬				
预计负债				
递延收益	24,466,918	24,466,918		
递延所得税负债				
其他非流动负债				
非流动负债合计	24,466,918	24,466,918		
负债合计	103,629,286	103,629,286		
所有者权益（或股东权益）：				
实收资本（或股本）	53,108,380	53,108,380		
其他权益工具				
其中：优先股				
永续债				
资本公积	708,970,219.36	708,970,219.36		
减：库存股				
其他综合收益	242,501	242,501		
专项储备				
盈余公积	12,079,489	12,079,489		
一般风险准备				
未分配利润	113,169,052	113,169,052		
归属于母公司所有者权益（或股东权益）合计	887,569,640.68	887,569,640.68		
少数股东权益				
所有者权益（或股东权益）合计	887,569,641	887,569,641		
负债和所有者权益（或股东权益）总计	991,198,926	991,198,926		
各项目调整情况的说明：本公司自2020年1月1日起执行新收入准则。根据新收入准则要求，将预收款项在合同负债列报。母公司资产负债表				
单位:元币种:人民币				
?项目	2019年12月31日	2020年1月1日	调整数	
流动资产：				
货币资金	278111616.7	278111616.7		
交易性金融资产	50366493.15	50366493.15		
衍生金融资产	579,256.64	579,256.64		
应收票据				
应收账款	43,774,524	43,774,524		
应收款项融资				
预付款项	1,730,691	1,730,691		
其他应收款	10,484,726	10,484,726		
其中：应收利息	180,629	180,629		
应收股利				
存货	65,936,317	65,936,317		
合同资产				
持有待售资产				
一年内到期的非流动资产				
其他流动资产	211,743,959	211,743,959		
流动资产合计	662,727,583	662,727,583		
非流动资产：				
债权投资				
其他债权投资				
长期应收款				
长期股权投资	205,659,440	205,659,440		
其他权益工具投资				
其他非流动金融资产				
投资性房地产				
固定资产	17,927,078	17,927,078		
在建工程	5,387,984	5,387,984		
生产性生物资产				
油气资产				
使用权资产				
无形资产	2,871,367	2,871,367		
开发支出				
商誉				
长期待摊费用	4,368,861	4,368,861		
?递延所得税资产	2,594,902	2,594,902		
其他非流动资产	2,550,375	2,550,375		
非流动资产合计	241,360,007.72	241,360,008		
资产总计	904,087,591	904,087,591		
流动负债：				
短期借款				
交易性金融负债				
衍生金融负债				
应付票据				
应付账款	22,355,740	22,355,740		
预收款项	35,927	-	-35,927	
合同负债	-	35,927	35,927	
应付职工薪酬	6,128,378.70	6,128,379		
应交税费	4,623,072	4,623,072		
其他应付款	7,308,057	7,308,057		
其中：应付利息				
应付股利				
持有待售负债				
一年内到期的非流动负债				
其他流动负债				
流动负债合计	40,451,175	40,451,175		
非流动负债：				
长期借款				
应付债券				
其中：优先股				
永续债				
租赁负债				
长期应付款				
长期应付职工薪酬				
预计负债				
递延收益	10,000,000.00	10,000,000.00		
递延所得税负债				
其他非流动负债				
非流动负债合计	10,000,000.00	10,000,000.00		
负债合计	50,451,175	50,451,175		
所有者权益（或股东权益）：				
实收资本（或股本）	53,108,380	53,108,380		
其他权益工具				
其中：优先股				
永续债				
资本公积	683,136,737	683,136,737		
减：库存股				
其他综合收益				
?专项储备				
盈余公积	12,079,489	12,079,489		
未分配利润	105,311,810	105,311,810		
所有者权益（或股东权益）合计	853,636,415	853,636,415		
负债和所有者权益（或股东权益）总计	904,087,591	904,087,591		
各项目调整情况的说明：本公司自2020年1月1日起执行新收入准则。根据新收入准则要求，将预收款项在合同负债列报。(4).2020年起首次执行新收入准则、新租赁准则追溯调整前期比较数据的说明：□适用√不适用。</t>
  </si>
  <si>
    <t>固定资产：(1).确认条件(1)固定资产确认条件固定资产指本公司为生产商品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公司提供经济利益，适用不同折旧率或折旧方法的，本公司分别将各组成部分确认为单项固定资产。对于固定资产的后续支出，包括与更换固定资产某组成部分相关的支出，在与支出相关的经济利益很可能流入本公司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年限平均法	20年	0%	5.0%
研发及生产设备	年限平均法	3-10年	0%-10%	9.0%-33.3%
办公设备及其他设备	年限平均法	3-5年	0%-10%	18.0%-33.3%
电子设备	年限平均法	3-5年	0%-10%	18.0%-33.3%
运输工具	年限平均法	5年	0%-10%	18.0%-20.0%
本公司至少在每年年度终了对固定资产的使用寿命、预计净残值和折旧方法进行复核。(3).融资租入固定资产的认定依据、计价和折旧方法□适用√不适用。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</si>
  <si>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企业会计准则第21号-租赁（2018）	第二届董事会第八次会议决议公告	使用权资产；租赁负债
无(2).重要会计估计变更□适用√不适用(3).2021年起首次执行新租赁准则调整首次执行当年年初财务报表相关情况合并资产负债表单位:元币种:人民币
项目	2020年12月31日	2021年1月1日	调整数
流动资产：
货币资金	335519693.9	335519693.9
结算备付金
拆出资金
交易性金融资产	497816856.32	497816856.32
衍生金融资产	2552942.68	2552942.68
应收票据	1964102.78	1964102.78
应收账款	65654985.23	65654985.23
应收款项融资
预付款项	6960627.15	6960627.15
应收保费
应收分保账款
应收分保合同准备金
其他应收款	657704.03	657704.03
其中：应收利息
应收股利
买入返售金融资产
存货	104494435.7	104494435.7
合同资产
持有待售资产
一年内到期的非流动资产
其他流动资产	6036522.3	6036522.3
流动资产合计	1021657870.09	1021657870.09
非流动资产：
发放贷款和垫款
债权投资
其他债权投资
长期应收款
长期股权投资
其他权益工具投资	11000000	11000000
其他非流动金融资产
投资性房地产
固定资产	106110789.37	106110789.37
在建工程	85432188.19	85432188.19
生产性生物资产
油气资产
使用权资产	-	37254794.77	37254794.77
无形资产	11057361.78	11057361.78
开发支出
商誉
长期待摊费用	9237911.63	9237911.63
递延所得税资产	27818633.41	27818633.41
其他非流动资产	15031593.48	15031593.48
非流动资产合计	265688477.86	302943272.63	37254794.77
资产总计	1287346347.95	1324601142.72	37254794.77
流动负债：
短期借款	22141717.15	22141717.15
向中央银行借款
拆入资金
交易性金融负债
衍生金融负债
应付票据
应付账款	61200833.8	61200833.8
预收款项
合同负债	78455.7	78455.7
卖出回购金融资产款
吸收存款及同业存放
代理买卖证券款
代理承销证券款
应付职工薪酬	10855973.66	10855973.66
应交税费	19896259.69	19896259.69
其他应付款	94867760.39	94867760.39
其中：应付利息
应付股利
应付手续费及佣金
应付分保账款
持有待售负债
一年内到期的非流动负债	-	10019611.05	10019611.05
其他流动负债
流动负债合计	209041000.39	219060611.44	10019611.05
非流动负债：
保险合同准备金
长期借款
应付债券
其中：优先股
永续债
租赁负债	-	27235183.72	27235183.72
长期应付款
长期应付职工薪酬
预计负债
递延收益	21524494	21524494
递延所得税负债	8676066.19	8676066.19
其他非流动负债
非流动负债合计	30200560.19	57435743.91	27235183.72
负债合计	239241560.58	276496355.35	37254794.77
所有者权益（或股东权益）：
实收资本（或股本）	53108380	53108380
其他权益工具
其中：优先股
永续债
资本公积	735707737.8	735707737.8
减：库存股
其他综合收益	232194.83	232194.83
专项储备
盈余公积	26554190	26554190
一般风险准备
未分配利润	232502284.74	232502284.74
归属于母公司所有者权益（或股东权益）合计	1048104787.37	1048104787.37
少数股东权益
所有者权益（或股东权益）合计	1048104787.37	1048104787.37
负债和所有者权益（或股东权益）总计	1287346347.95	1324601142.72	37254794.77
各项目调整情况的□适用√不适用母公司资产负债表单位:元币种:人民币
项目	2020年12月31日	2021年1月1日	调整数
流动资产：
货币资金	228463965.54	228463965.54
交易性金融资产	467801437.14	467801437.14
衍生金融资产	2552942.68	2552942.68
应收票据
应收账款	58787164.59	58787164.59
应收款项融资
预付款项	4646042.42	4646042.42
其他应收款	392138.89	392138.89
其中：应收利息
应收股利
存货	87699074.7	87699074.7
合同资产
持有待售资产
一年内到期的非流动资产
其他流动资产
流动资产合计	850342765.96	850342765.96
非流动资产：
债权投资
其他债权投资
长期应收款
长期股权投资	218952222.4	218952222.4
其他权益工具投资	11000000	11000000
其他非流动金融资产
投资性房地产
固定资产	22779858.48	22779858.48
在建工程	6538733.19	6538733.19
生产性生物资产
油气资产
使用权资产	28816466.12	28816466.12
无形资产	629047.99	629047.99
开发支出	-	-
商誉
长期待摊费用	5903806.17	5903806.17
递延所得税资产
其他非流动资产	2036145.97	2036145.97
非流动资产合计	267839814.2	296656280.32	28816466.12
资产总计	1118182580.16	1146999046.28	28816466.12
流动负债：
短期借款	22141717.15	22141717.15
交易性金融负债
衍生金融负债
应付票据
应付账款	38413513.14	38413513.14
预收款项
合同负债	32363.5	32363.5
应付职工薪酬	7336738.96	7336738.96
应交税费	5486042.49	5486042.49
其他应付款	6679334.11	6679334.11
其中：应付利息
应付股利
持有待售负债
一年内到期的非流动负债	-	5505993.2	5505993.2
其他流动负债
流动负债合计	80089709.35	85595702.55	5505993.2
非流动负债：
长期借款
应付债券
其中：优先股
永续债
租赁负债	-	23310472.92	23310472.92
长期应付款
长期应付职工薪酬
预计负债
递延收益	10000000	10000000
递延所得税负债	8676066.19	8676066.19
其他非流动负债
非流动负债合计	18676066.19	41986539.11	23310472.92
负债合计	98765775.54	127582241.66	28816466.12
所有者权益（或股东权益）：
实收资本（或股本）	53108380	53108380
其他权益工具
其中：优先股
永续债
资本公积	709874255.69	709874255.69
减：库存股
其他综合收益
专项储备
盈余公积	26554190	26554190
未分配利润	229879978.93	229879978.93
所有者权益（或股东权益）合计	1019416804.62	1019416804.62
负债和所有者权益（或股东权益）总计	1118182580.16	1146999046.28	28816466.12
各项目调整情况的□适用√不适用(4).	2021年起首次执行新租赁准则追溯调整前期比较数据的说明□适用√不适用。</t>
  </si>
  <si>
    <t>存货：(1)存货的分类和成本存货包括原材料、在产品、产成品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加权平均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集团存货盘存制度为永续盘存制。</t>
  </si>
  <si>
    <t>固定资产：(1).确认条件固定资产指本公司为生产商品或经营管理而持有的，使用寿命超过一个会计年度的有形资产。外购固定资产的初始成本包括购买价款、相关税费以及使该资产达到预定可使用状态前所发生的可归属于该项资产的支出。自行建造固定资产按附注五、24确定初始成本。对于构成固定资产的各组成部分，如果各自具有不同使用寿命或者以不同方式为本公司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固定资产满足下述条件之一时，本集团会予以终止确认。-固定资产处于处置状态；-该固定资产预期通过使用或处置不能产生经济利益。报废或处置固定资产项目所产生的损益为处置所得款项净额与项目账面金额之间的差额，并于报废或处置日在损益中确认。(2).折旧方法
类别	折旧方法	折旧年限（年）	残值率	年折旧率
房屋及建筑物	年限平均法	20年	0%	5.0%
研发及生产设备	年限平均法	3-10年	0%-10%	9.0%-33.3%
办公设备及其他设备	年限平均法	3-5年	0%-10%	18.0%-33.3%
电子设备	年限平均法	3-5年	0%-10%	18.0%-33.3%
运输工具	年限平均法	5年	0%-10%	18.0%-20.0%
本集团至少在每年年度终了对固定资产的使用寿命、预计净残值和折旧方法进行复核。(3).融资租入固定资产的认定依据、计价和折旧方法□适用√不适用。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</si>
  <si>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无需审批	
本集团于2022年度执行了财政部于近年颁布的企业会计准则相关规定及指引，主要包括：-《企业会计准则解释第15号》(财会[2021]35号)(“解释第15号”)中“关于企业将固定资产达到预定可使用状态前或者研发过程中产出的产品或副产品对外销售的会计处理”(“试运行销售的会计处理”)的规定；-解释第15号中“关于亏损合同的判断“的规定；-《关于适用&lt;新冠肺炎疫情相关租金减让会计处理规定&gt;相关问题的通知》(财会[2022]13号)；-《企业会计准则解释第16号》(财会〔2022〕31号)(“解释第16号”)中“关于发行方分类为权益工具的金融工具相关股利的所得税影响的会计处理“的规定；及-解释第16号中“关于企业将以现金结算的股份支付修改为以权益结算的股份支付的会计处理“的规定。采用上述规定未对本集团的财务状况及经营成果产生重大影响。(2).重要会计估计变更□适用√不适用(3).2022年起首次执行新会计准则或准则解释等涉及调整首次执行当年年初的财务报表□适用√不适用。主要会计估计及判断编制财务报表时，本集团管理层需要运用估计和假设，这些估计和假设会对会计政策的应用及资产、负债、收入及费用的金额产生影响。实际情况可能与这些估计不同。本集团管理层对估计涉及的关键假设和不确定因素的判断进行持续评估，会计估计变更的影响在变更当期和未来期间予以确认。</t>
  </si>
  <si>
    <t>存货：(1）存货类别存货包括原材料、在产品、产成品以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计价方法发出存货的实际成本采用加权平均法计量。(3）盘存制度本公司存货盘存制度为永续盘存制。(4）低值易耗品和包装物的摊销方法低值易耗品及包装物等周转材料采用一次转销法进行摊销，计入相关资产的成本或者当期损益。存货跌价准备的确认标准和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</si>
  <si>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本公司为生产商品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公司提供经济利益，适用不同折旧率或折旧方法的，本公司分别将各组成部分确认为单项固定资产。对于固定资产的后续支出，包括与更换固定资产某组成部分相关的支出，在与支出相关的经济利益很可能流入本公司时资本化计入固定资产成本，同时将被替换部分的账面价值扣除；与固定资产日常维护相关的支出在发生时计入当期损益。固定资产以成本减累计折旧及减值准备后在资产负债表内列示。固定资产满足下述条件之一时，本公司会予以终止确认：-固定资产处于处置状态；2023年年度报告-该固定资产预期通过使用或处置不能产生经济利益。报废或处置固定资产项目所产生的损益为处置所得款项净额与项目账面金额之间的差额，并于报废或处置日在损益中确认。(2).折旧方法
类别	折旧方法	折旧年限（年）	残值率	年折旧率
房屋及建筑物	年限平均法	20年	0%	5.0%
研发及生产设备	年限平均法	3-10年	0%-10%	9.0%-33.3%
办公设备及其他设备	年限平均法	3-5年	0%-10%	18.0%-33.3%
运输工具	年限平均法	5年	0%-10%	18.0%-20.0%
电子设备	年限平均法	3-5年	0%-10%	18.0%-33.3%
本公司至少在每年年度终了对固定资产的使用寿命、预计净残值和折旧方法进行复核。</t>
  </si>
  <si>
    <t>主要会计估计及判断：编制财务报表时，本公司管理层需要运用估计和假设，这些估计和假设会对会计政策的应用及资产、负债、收入及费用的金额产生影响。实际情况可能与这些估计不同。本公司管理层对估计涉及的关键假设和不确定因素的判断进行持续评估，会计估计变更的影响在变更当期和未来期间予以确认。除固定资产及无形资产的折旧及摊销和各类资产减值涉及的会计估计外，其他主要的会计估计如下：-递延所得税资产的确认-金融工具公允价值估值-股份支付重要会计政策和会计估计的变更：(1).重要会计政策变更
会计政策变更的内容和原因	受重要影响的报表项目名称	影响金额
-	-	-
其他说明本公司于2023年度执行了财政部于近年颁布的企业会计准则相关规定及指引。(a)《企业会计准则第25号保险合同》(财会[2020]20号)（“新保险合同准则”）及相关实施问答新保险合同准则取代了2006年印发的《企业会计准则第25号原保险合同》和《企业会计准则第26号再保险合同》，以及2009年印发的《保险合同相关会计处理规定》(财会[2009]15号）。集团未发生保险相关交易，采用上述规定未对本公司的财务状况及经营成果产生重大影响。(b)《企业会计准则解释第16号》(财会[2022]31号)（“解释第16号”）中“关于单项交易产生的资产和负债相关的递延所得税不适用初始确认豁免的会计处理规定“的规定根据该规定，本公司对于不是企业合并、交易发生时既不影响会计利润也不影响应纳税所得额（或可抵扣亏损）、且初始确认的资产和负债导致产生等额应纳税暂时性差异和可抵扣暂时性差异的单项交易，即租赁交易，不适用《企业会计准则第18号所得税》中关于豁免初始确认递延所得税负债和递延所得税资产的规定。本公司对该交易初始确认所产生的新增应纳税暂时性差异，根据《企业会计准则第18号所得税》等有关规定，在交易发生时确认相应的递延所得税负债。此外，本公司在上述新增应纳税暂时性差异于未来各期间转回时有充足尚未确认递延所得资产的可抵扣暂时性差异，因此确认了与递延所得税负债金额相等的递延所得税资产。该新增确认的递延所得税资产和递延所得税负债满足资产负债表净额列报的条件，净额列报后采用上述规定未对本公司的财务状况及经营成果产生重大影响。(2).重要会计估计变更□适用√不适用。(3).2023年起首次执行新会计准则或准则解释等涉及调整首次执行当年年初的财务报表□适用√不适用。</t>
  </si>
  <si>
    <t>存货：√适用□不适用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</si>
  <si>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适用□不适用固定资产是指为生产商品、提供劳务、出租或经营管理而持有的，使用年限超过一个会计年度的有形资产。固定资产在同时满足经济利益很可能流入、成本能够可靠计量时予以确认。(2).折旧方法√适用□不适用
类别	折旧方法	折旧年限（年）	残值率	年折旧率
机器设备	平均年限法	5月10日	5	9.50-19.00
运输设备	平均年限法	5	5	19
办公及电子设备	平均年限法	3月5日	5	19.00-31.67
3).融资租入固定资产的认定依据、计价和折旧方法□适用√不适用</t>
  </si>
  <si>
    <t>会计政策、会计估计变更：
(1).重要会计政策变更√适用□不适用会计政策变更的内容和原因。审批程序。备注(受重要影响的报表项目名称和金额)。将已收取客户对价而应向客户转让商品的预收款项重分类至合同负债和其他流动负债。已批准。无。其他说明：本公司根据财政部《关于修订印发〈企业会计准则第14号收入〉的通知》(财会〔2017〕22号)和企业会计准则的要求编制2020年度财务报表，此项会计政策变更采用追溯调整法。2019年度财务报表受重要影响的报表项目和金额如下：
原列报项目及金额	新列报项目及金额		
预收款项	54,065.00	合同负债	47,845.13
其他流动负债	6,219.87		
(2).重要会计估计变更□适用√不适用(3).2020年起首次执行新收入准则、新租赁准则调整首次执行当年年初财务报表相关情况√适用□不适用合并资产负债表单位:元币种:人民币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225,643,158.81	225,643,158.81	
结算备付金			
拆出资金			
交易性金融资产	1,013,000,000.00	1,013,000,000.00	
衍生金融资产			
应收票据	22,338,391.67	22,338,391.67	
应收账款	124,366,524.52	124,366,524.52	
应收款项融资	13,981,979.45	13,981,979.45	
预付款项	713,509.91	713,509.91	
应收保费			
应收分保账款			
应收分保合同准备金			
其他应收款	844,570.70	844,570.70	
其中：应收利息			
应收股利			
买入返售金融资产			
存货	27,130,249.73	27,130,249.73	
合同资产			
持有待售资产			
一年内到期的非流动资产			
其他流动资产	2,291,790.89	2,291,790.89	
流动资产合计	1,430,310,175.68	1,430,310,175.68	
非流动资产：			
发放贷款和垫款			
债权投资			
其他债权投资			
长期应收款			
长期股权投资			
其他权益工具投资			
其他非流动金融资产			
投资性房地产			
固定资产	63,525,819.18	63,525,819.18	
在建工程	1,258,161.68	1,258,161.68	
生产性生物资产			
油气资产			
使用权资产			
无形资产	29,947,362.08	29,947,362.08	
开发支出			
商誉			
长期待摊费用	5,633,171.48	5,633,171.48	
递延所得税资产	2,700,967.17	2,700,967.17	
其他非流动资产	37,779,108.37	37,779,108.37	
非流动资产合计	140,844,589.96	140,844,589.96	
资产总计	1,571,154,765.64	1,571,154,765.64	
流动负债：			
短期借款	473,672.50	473,672.50	
向中央银行借款			
拆入资金			
交易性金融负债			
衍生金融负债			
应付票据			
应付账款	15,854,164.58	15,854,164.58	
预收款项	54,065.00		-54,065.00
合同负债		47,845.13	47,845.13
卖出回购金融资产款			
吸收存款及同业存放			
代理买卖证券款			
代理承销证券款			
应付职工薪酬	5,819,736.09	5,819,736.09	
应交税费	4,513,757.21	4,513,757.21	
其他应付款	4,438,983.72	4,438,983.72	
其中：应付利息			
应付股利			
应付手续费及佣金			
应付分保账款			
持有待售负债			
一年内到期的非流动负债			
其他流动负债		6,219.87	6,219.87
流动负债合计	31,154,379.10	31,154,379.10	
非流动负债：			
保险合同准备金			
长期借款			
应付债券			
其中：优先股			
永续债			
租赁负债			
长期应付款			
长期应付职工薪酬			
预计负债			
递延收益			
递延所得税负债			
其他非流动负债			
非流动负债合计			
负债合计	31,154,379.10	31,154,379.10	
所有者权益（或股东权益）：			
实收资本（或股本）	80,000,000.00	80,000,000.00	
其他权益工具			
其中：优先股			
永续债			
资本公积	1,063,049,828.53	1,063,049,828.53	
减：库存股			
其他综合收益			
专项储备			
盈余公积	38,497,080.80	38,497,080.80	
一般风险准备			
未分配利润	341,005,268.09	341,005,268.09	
归属于母公司所有者权益（或股东权益）合计	1,522,552,177.42	1,522,552,177.42	
少数股东权益	17,448,209.12	17,448,209.12	
所有者权益（或股东权益）合计	1,540,000,386.54	1,540,000,386.54	
负债和所有者权益（或股东权益）总计	1,571,154,765.64	1,571,154,765.64	
各项目调整情况的说明：□适用√不适用母公司资产负债表单位:元币种:人民币
项目	2019年12月31日	2020年1月1日	调整数
流动资产：			
货币资金	217,592,693.06	217,592,693.06	
交易性金融资产	1,013,000,000.00	1,013,000,000.00	
衍生金融资产			
应收票据	22,338,391.67	22,338,391.67	
应收账款	118,777,539.19	118,777,539.19	
应收款项融资	13,588,732.76	13,588,732.76	
预付款项	253,294.80	253,294.80	
其他应收款	8,760,013.15	8,760,013.15	
其中：应收利息			
应收股利			
存货	27,923,543.96	27,923,543.96	
合同资产			
持有待售资产			
一年内到期的非流动资产			
其他流动资产	1,940,074.89	1,940,074.89	
流动资产合计	1,424,174,283.48	1,424,174,283.48	
非流动资产：			
债权投资			
其他债权投资			
长期应收款			
长期股权投资	30,000,000.00	30,000,000.00	
其他权益工具投资			
其他非流动金融资产			
投资性房地产			
固定资产	22,450,100.21	22,450,100.21	
在建工程	113,207.55	113,207.55	
生产性生物资产			
油气资产			
使用权资产			
无形资产	29,947,362.08	29,947,362.08	
开发支出			
商誉			
长期待摊费用	1,863,618.23	1,863,618.23	
递延所得税资产	1,793,790.44	1,793,790.44	
其他非流动资产	12,780,754.24	12,780,754.24	
非流动资产合计	98,948,832.75	98,948,832.75	
资产总计	1,523,123,116.23	1,523,123,116.23	
流动负债：			
短期借款	473,672.50	473,672.50	
交易性金融负债			
衍生金融负债			
应付票据			
应付账款	33,095,924.12	33,095,924.12	
预收款项	54,065.00		-54,065.00
合同负债		47,845.13	47,845.13
应付职工薪酬	3,993,447.73	3,993,447.73	
应交税费	3,027,042.83	3,027,042.83	
其他应付款	3,634,338.31	3,634,338.31	
其中：应付利息			
应付股利			
持有待售负债			
一年内到期的非流动负债			
其他流动负债		6,219.87	6,219.87
流动负债合计	44,278,490.49	44,278,490.49	
非流动负债：			
长期借款			
应付债券			
其中：优先股			
永续债			
租赁负债			
长期应付款			
长期应付职工薪酬			
预计负债			
递延收益			
递延所得税负债			
其他非流动负债			
非流动负债合计			
负债合计	44,278,490.49	44,278,490.49	
所有者权益（或股东权益）：			
实收资本（或股本）	80,000,000.00	80,000,000.00	
其他权益工具			
其中：优先股			
永续债			
资本公积	1,063,049,828.53	1,063,049,828.53	
减：库存股			
其他综合收益			
专项储备			
盈余公积	38,497,080.80	38,497,080.80	
未分配利润	297,297,716.41	297,297,716.41	
所有者权益（或股东权益）合计	1,478,844,625.74	1,478,844,625.74	
负债和所有者权益（或股东权益）总计	1,523,123,116.23	1,523,123,116.23	
各项目调整情况的说明：□适用√不适用(4).2020年起首次执行新收入准则、新租赁准则追溯调整前期比较数据的说明□适用√不适用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</si>
  <si>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合同履约成本等。2.发出存货的计价方法存货发出时，采取月末一次加权平均法确定其发出的实际成本。3.存货跌价准备的计提方法资产负债表日，存货按照成本与可变现净值孰低计量，并按单个存货项目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本公司的存货盘存制度为永续盘存制。5.低值易耗品和包装物的摊销方法低值易耗品和包装物采用一次转销法摊销。</t>
  </si>
  <si>
    <t>固定资产：
(1).确认条件
固定资产指为生产商品、提供劳务、出租或经营管理而持有的，使用寿命超过一个会计年度的有形资产。同时满足以下条件时予以确认：与该固定资产有关的经济利益很可能流入企业；该固定资产的成本能够可靠地计量。
(2).折旧方法
 类别    折旧方法    折旧年限（年）    残值率    年折旧率  
 机器设备    平均年限法    5-10    5    9.50-19.00  
 运输设备    平均年限法    5    5    19.00  
 办公及电子设备    平均年限法    3-5    5    19.00-31.67 
(3).融资租入固定产的认依据、计价和折旧方法
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</si>
  <si>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会计政策、会计估计变更：(1). 重要 会计政策变更
 会计政策变更的内容和原因 ：财政部于2017年颁布了修订后的《企业会计准则第14号—收入》（以下简称“新收入准则”）。本公司于2020年1月1日起执行新收入准则以及通知，对会计政策相关内容进行调整。 
审批程序：不适用 。
备注(受重要影响的报表项目名称和金额) ：其他说明
其他说明
1.会计政策变更及依据
财政部于2017年颁布了修订后的《企业会计准则第14号—收入》（以下简称“新收入准则”）。本公司于2020年1月1日起执行新收入准则以及通知，对会计政策相关内容进行调整。
新收入准则取代了财政部于2006年颁布的《企业会计准则第14号—收入》及《企业会计准则第15号—建造合同》(统称“原收入准则”)。在原收入准则下，本公司以风险报酬转移作为收入确认时点的判断标准。新收入准则引入了收入确认计量的“五步法”，并针对特定交易或事项提供了更多的指引，在新收入准则下，本公司以控制权转移作为收入确认时点的判断标准。
本公司根据首次执行新收入准则的累计影响数，调整2020年1月1日的留存收益及财务报表相关项目金额，对可比期间信息不予调整，本公司仅对在首次执行日尚未完成的合同的累计影响数进行调整。
2.会计政策变更的影响
本公司执行新收入准则对2020年1月1日合并资产负债表及母公司资产负债表各项目的影响汇总如下：
单位（元）
合并资产负债表项目	 会计政策变更前2019年12月31日余额  	 新收入准则影响  	 会计政策变更后2020年1月1日余额  
预收款项	 54,065.00  	 -54,065.00  	   
合同负债	   	 47,845.13  	 47,845.13  
其他流动负债	   	 6,219.87  	 6,219.87  
母公司资产负债表项目	 会计政策变更前2019年12月31日余额  	 新收入准则影响  	 会计政策变更后2020年1月1日余额  
预收款项	 54,065.00  	 -54,065.00  	   
合同负债	   	 47,845.13  	 47,845.13  
其他流动负债	   	 6,219.87  	 6,219.87  
(2). 重要 会计估计变更
□适用√不适用
(3). 2020年起首次执行新收入准则、新租赁调整当年初财务报表相关情况
合并资产负债表
单位:元币种:人民币
 项目	 2019年12月31日  	 2020年1月1日  	 调整数 
流动资产：	   	   	   
货币资金	 225,643,158.81  	 225,643,158.81  	
结算备付金	   	   	
拆出资金	   	   	
交易性金融资产	 1,013,000,000.00  	 1,013,000,000.00  	
衍生金融资产	   	   	
应收票据	 22,338,391.67  	 22,338,391.67  	
应收账款	 124,366,524.52  	 124,366,524.52  	
应收款项融资	 13,981,979.45  	 13,981,979.45  	
预付款项	 713,509.91  	 713,509.91  	
应收保费	   	   	
应收分保账款	   	   	
应收分保合同准备金	   	   	
其他应收款	 844,570.70  	 844,570.70  	
其中：应收利息	   	   	
应收股利	   	   	
买入返售金融资产	   	   	
存货	 27,130,249.73  	 27,130,249.73  	
合同资产	   	   	
持有待售资产	   	   	
一年内到期的非流动资产	   	   	
其他流动资产	 2,291,790.89  	 2,291,790.89  	
流动资产合计	 1,430,310,175.68  	 1,430,310,175.68  	
非流动资产：			
发放贷款和垫款	   	   	
债权投资	   	   	
其他债权投资	   	   	
长期应收款	   	   	
长期股权投资	   	   	
其他权益工具投资	   	   	
其他非流动金融资产	   	   	
投资性房地产	   	   	
固定资产	 63,525,819.18  	 63,525,819.18  	
在建工程	 1,258,161.68  	 1,258,161.68  	
生产性生物资产	   	   	
油气资产	   	   	
使用权资产	   	   	
无形资产	 29,947,362.08  	 29,947,362.08  	
开发支出	   	   	
商誉	   	   	
长期待摊费用	 5,633,171.48  	 5,633,171.48  	
递延所得税资产	 2,700,967.17  	 2,700,967.17  	
其他非流动资产	 37,779,108.37  	 37,779,108.37  	
非流动资产合计	 140,844,589.96  	 140,844,589.96  	
资产总计	 1,571,154,765.64  	 1,571,154,765.64  	
流动负债：			
短期借款	 473,672.50  	 473,672.50  	
向中央银行借款	   	   	
拆入资金	   	   	
交易性金融负债	   	   	
衍生金融负债	   	   	
应付票据	   	   	
应付账款	 15,854,164.58  	 15,854,164.58  	
预收款项	 54,065.00  	   	 -54,065.00 
合同负债	   	 47,845.13  	 47,845.13 
卖出回购金融资产款	   	   	
吸收存款及同业存放	   	   	
代理买卖证券款	   	   	
代理承销证券款	   	   	
应付职工薪酬	 5,819,736.09  	 5,819,736.09  	
应交税费	 4,513,757.21  	 4,513,757.21  	
其他应付款	 4,438,983.72  	 4,438,983.72  	
其中：应付利息	   	   	
应付股利	   	   	
应付手续费及佣金	   	   	
应付分保账款	   	   	
持有待售负债	   	   	
一年内到期的非流动负债	   	   	
其他流动负债	   	 6,219.87  	 6,219.87 
流动负债合计	 31,154,379.10  	 31,154,379.10  	
非流动负债：			
保险合同准备金	   	   	
长期借款	   	   	
应付债券	   	   	
其中：优先股	   	   	
永续债	   	   	
租赁负债	   	   	
长期应付款	   	   	
长期应付职工薪酬	   	   	
预计负债	   		
递延收益	   		
递延所得税负债	   		
其他非流动负债	   		
非流动负债合计	   		
负债合计	 31,154,379.10  	 31,154,379.10 	
所有者权益（或股东权益）：			
实收资本（或股本）	 80,000,000.00  	 80,000,000.00 	
其他权益工具	   		
其中：优先股	   		
永续债	   		
资本公积	 1,063,049,828.53  	 1,063,049,828.53 	
减：库存股	   		
其他综合收益	   		
专项储备	   		
盈余公积	 38,497,080.80  	 38,497,080.80 	
一般风险准备	   		
未分配利润	 341,005,268.09  	 341,005,268.09 	
归属于母公司所有者权益（或股东权益）合计	 1,522,552,177.42  	 1,522,552,177.42 	
少数股东权益	 17,448,209.12  	 17,448,209.12 	
所有者权益（或股东权益）合计	 1,540,000,386.54  	 1,540,000,386.54 	
负债和所有者权益（或股东权益）总计	 1,571,154,765.64  	 1,571,154,765.64 	
各项目调整情况的说明：
□适用√不适用
母公司资产负债表
单位:元币种:人民币
项目	 2019年12月31日  	 2020年1月1日  	 调整数 
流动资产：			
货币资金	 217,592,693.06  	 217,592,693.06  	
交易性金融资产	 1,013,000,000.00  	 1,013,000,000.00  	
衍生金融资产	   	   	
应收票据	 22,338,391.67  	 22,338,391.67  	
应收账款	 118,777,539.19  	 118,777,539.19  	
应收款项融资	 13,588,732.76  	 13,588,732.76  	
预付款项	 253,294.80  	 253,294.80  	
其他应收款	 8,760,013.15  	 8,760,013.15  	
其中：应收利息	   	   	
应收股利	   	   	
存货	 27,923,543.96  	 27,923,543.96  	
合同资产	   	   	
持有待售资产	   	   	
一年内到期的非流动资产	   	   	
其他流动资产	 1,940,074.89  	 1,940,074.89  	
流动资产合计	 1,424,174,283.48  	 1,424,174,283.48  	
非流动资产：			
债权投资	   	   	
其他债权投资	   	   	
长期应收款	   	   	
长期股权投资	 30,000,000.00  	 30,000,000.00  	
其他权益工具投资	   	   	
其他非流动金融资产	   	   	
投资性房地产	   	   	
固定资产	 22,450,100.21  	 22,450,100.21  	
在建工程	 113,207.55  	 113,207.55  	
生产性生物资产	   	   	
油气资产	   	   	
使用权资产	   	   	
无形资产	 29,947,362.08  	 29,947,362.08  	
开发支出	   	   	
商誉	   	   	
长期待摊费用	 1,863,618.23  	 1,863,618.23  	
递延所得税资产	 1,793,790.44  	 1,793,790.44  	
其他非流动资产	 12,780,754.24  	 12,780,754.24  	
非流动资产合计	 98,948,832.75  	 98,948,832.75  	
资产总计	 1,523,123,116.23  	 1,523,123,116.23  	
流动负债：			
短期借款	 473,672.50  	 473,672.50  	
交易性金融负债	   	   	
衍生金融负债	   	   	
应付票据	   	   	
应付账款	 33,095,924.12  	 33,095,924.12  	
预收款项	 54,065.00  	   	 -54,065.00 
合同负债	   	 47,845.13  	 47,845.13 
应付职工薪酬	 3,993,447.73  	 3,993,447.73  	
应交税费	 3,027,042.83  	 3,027,042.83  	
其他应付款	 3,634,338.31  	 3,634,338.31  	
其中：应付利息	   	   	
应付股利	   	   	
持有待售负债	   	   	
一年内到期的非流动负债	   	   	
其他流动负债	   	 6,219.87  	 6,219.87 
流动负债合计	 44,278,490.49  	 44,278,490.49  	
非流动负债：			
长期借款	   	   	
应付债券	   	   	
其中：优先股	   	   	
永续债	   	   	
租赁负债	   	   	
长期应付款	   	   	
长期应付职工薪酬	   	   	
预计负债	   	   	
递延收益	   	   	
递延所得税负债	   		
其他非流动负债	   		
非流动负债合计	   		
负债合计	 44,278,490.49  	 44,278,490.49 	
所有者权益（或股东权益）：			
实收资本（或股本）	 80,000,000.00  	 80,000,000.00 	
其他权益工具	   		
其中：优先股	   		
永续债	   		
资本公积	 1,063,049,828.53  	 1,063,049,828.53 	
减：库存股	   		
其他综合收益	   		
专项储备	   		
盈余公积	 38,497,080.80  	 38,497,080.80 	
未分配利润	 297,297,716.41  	 297,297,716.41 	
所有者权益（或股东权益）合计	 1,478,844,625.74  	 1,478,844,625.74 	
负债和所有者权益（或股东权益）总计	 1,523,123,116.23  	 1,523,123,116.23 	
各项目调整情况的说明：
□适用√不适用
(4). 2020年起首次执行新收入准则、新租赁追溯调整前期比较数据的说明
□适用√不适用。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</si>
  <si>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等。2.发出存货的计价方法存货发出时，采取月末一次加权平均法确定其发出的实际成本。3.存货跌价准备的计提方法资产负债表日，存货按照成本与可变现净值孰低计量，并按单个存货项目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本公司的存货盘存制度为永续盘存制。5.低值易耗品和包装物的摊销方法低值易耗品和包装物采用一次转销法摊销。</t>
  </si>
  <si>
    <t>固定资产：(1).确认条件1.固定资产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平均年限法	20-40	5	2.38-4.75
机器设备	平均年限法	5-10	5	9.50-19.00
科研质检	平均年限法	2-5	5	19.00-47.5
运输设备	平均年限法	5	5	19.00
办公及电子设备	平均年限法	3-5	5	19.00-31.67
(3).融资租入固定产的认依据、计价和折旧方法融资租入固定产的认依据、计价和折旧方法融资租入固定产的认依据、计价和折旧方法融资租入固定产的认依据、计价和折旧方法□适用√不适用。</t>
  </si>
  <si>
    <t>重要会计政策和会计估计的变更：(1).重要会计政策变更会计政策变更的内容和原因:财政部于2018年12月发布了修订后的《企业会计准则第21号——租赁》。本公司租赁》。本公司租赁》。本公司自20212021年1月1日起执行。审批程序：不适用其他说明1.会计政策变更及依据财政部于2018年12月发布了修订后的《企业会计准则第21号——租赁》。本公司自2021年1月1日起执行。对于首次执行日前已存在的合同，本公司选择不重新评估其是否为租赁或者包含租赁。本公司根据首次执行的累计影响数，调整首次执行当年年初留存收益及财务报表其他相关项目金额，不调整可比期间信息。2.会计政策变更的影响本公司执行新租赁准则对2021年1月1日合并资产负债表及母公司资产负债表各项目的影响汇总如下：单位（元）
 合并报表项目	会计政策变更前2020年12月31日余额	新租赁准则影响	会计政策变更后2021年1月1日余额	
资产：				
使用权资产		11,330,863.54	11,330,863.54	
负债：				
一年内到期的其他非流动负债		4,802,253.75	4,802,253.75	
租赁负债		6,528,609.79	6,528,609.79	
 母公司报表项目	会计政策变更前2020年12月31日余额	新租赁准则影响	会计政策变更后2021年1月1日余额	
资产：				
使用权资产		5,284,373.85	5,284,373.85	
负债：				
一年内到期的其他非流动负债		2,423,297.30	2,423,297.30	
租赁负债		2,861,076.55	2,861,076.55	
(2).重要会计估计变更 会计估计变更的内容和原因：结合公司当前经营情况和固定资产实际使用情况：（1）公司研发使用设备往根据研发项目特性决定，部分设备具有明显的项目针对性，且研发设备因各项使用条件、工艺等不稳定，设备需要经常调整等原因导致损耗大、使用频次高等；（2）公司承担一些政府科研项目，研发试验强度大，且部分设备为研发项目专属配制，设备的使用年限与项目研发时间存在较大关联性。为了使固定资产折旧计提更加合理，拟将科研质检设备从机器设备中单列出来，并采用单独的折旧年限计提固定资产折旧。审批程序：本次会计估计变更已经第二届董事会第二十四次会议、第二届监事会第十九次会议于2021年7月29日审批通过。开始适用的时点：本次会计估计变更自2021年8月1日起开始执行。其他说明
变更前公司采用的固定资产折旧政策 类别	折旧方法	折旧年限（年）	残值率（%）	年折旧率（%）	
机器设备	平均年限法	5-10	5	9.50-19.00	变更后公司采用的固定资产折旧政策
 类别	折旧方法	折旧年限（年）	残值率（%）	年折旧率（%）	
生产设备	平均年限法	5-10	5	9.50-19.00	
科研质检	平均年限法	2-5	5	19-47.5	
本次会计估计变更对2021年度会计科目的影响：本次会计估计变更增加累计折旧2,114,753.17元，增加研发费用2,114,753.17元，减少利润总额2,114,753.17元，减少净利润1,797,540.19元。(3).2021年起首次执行新租赁准则调整当年初财务报表相关情况合并资产负债表单位:元币种:人民币
 项目	2020年12月31日	2021年1月1日	调整数	
流动资产：	
货币资金	416,968,524.02	416,968,524.02	
结算备付金			
拆出资金			
交易性金融资产	742,000,000.00	742,000,000.00	
衍生金融资产			
应收票据	19,420,851.90	19,420,851.90	
应收账款	112,637,693.75	112,637,693.75	
应收款项融资	16,766,433.07	16,766,433.07	
 预付款项	2,723,280.91	2,723,280.91	
应收保费			
应收分保账款			
应收分保合同准备金			
其他应收款	600,542.19	600,542.19	
其中：应收利息			
应收股利			
买入返售金融资产			
存货	25,559,560.09	25,559,560.09	
合同资产			
持有待售资产			
一年内到期的非流动资产			
其他流动资产	21,143,397.56	21,143,397.56	
流动资产合计	1,357,820,283.49	1,357,820,283.49	
非流动资产：	
发放贷款和垫款			
债权投资			
其他债权投资			
长期应收款			
长期股权投资			
其他权益工具投资			
其他非流动金融资产			
投资性房地产			
固定资产	70,293,106.68	70,293,106.68	
在建工程	275,758,253.42	275,758,253.42	
生产性生物资产			
油气资产			
使用权资产		11,330,863.54	11,330,863.54	
无形资产	35,017,514.07	35,017,514.07	
开发支出			
商誉			
长期待摊费用	6,139,262.47	6,139,262.47	
递延所得税资产	8,862,188.22	8,862,188.22	
其他非流动资产	28,466,219.12	28,466,219.12	
非流动资产合计	424,536,543.98	435,867,407.52	11,330,863.54	
资产总计	1,782,356,827.47	1,793,687,691.01	11,330,863.54	
流动负债：	
短期借款	46,755,195.20	46,755,195.20	
向中央银行借款			
拆入资金			
交易性金融负债			
衍生金融负债			
应付票据	3,766,280.97	3,766,280.97	
 应付账款	51,273,097.68	51,273,097.68	
预收款项			
合同负债	6,637.17	6,637.17	
卖出回购金融资产款			
吸收存款及同业存放			
代理买卖证券款			
代理承销证券款			
应付职工薪酬	6,810,984.65	6,810,984.65	
应交税费	7,770,797.59	7,770,797.59	
其他应付款	3,054,538.73	3,054,538.73	
其中：应付利息			
应付股利			
应付手续费及佣金			
应付分保账款			
持有待售负债			
一年内到期的非流动负债		4,802,253.75	4,802,253.75	
其他流动负债	862.83	862.83	
流动负债合计	119,438,394.82	124,240,648.57	4,802,253.75	
非流动负债：	
保险合同准备金			
长期借款			
应付债券			
其中：优先股			
永续债			
租赁负债		6,528,609.79	6,528,609.79	
长期应付款			
长期应付职工薪酬			
预计负债			
递延收益	33,920,000.00	33,920,000.00	
递延所得税负债			
其他非流动负债			
非流动负债合计	33,920,000.00	40,448,609.79	6,528,609.79	
负债合计	153,358,394.82	164,689,258.36	11,330,863.54	
所有者权益（或股东权益）：	
实收资本（或股本）	80,000,000.00	80,000,000.00	
其他权益工具			
其中：优先股			
永续债			
资本公积	1,070,981,583.20	1,070,981,583.20	
减：库存股			
其他综合收益			
专项储备			
盈余公积	40,000,000.00	40,000,000.00	
 一般风险准备			
未分配利润	418,733,067.91	418,733,067.91	
归属于母公司所有者权益（或股东权益）合计	1,609,714,651.11	1,609,714,651.11	
少数股东权益	19,283,781.54	19,283,781.54	
所有者权益（或股东权益）合计	1,628,998,432.65	1,628,998,432.65	
负债和所有者权益（或股东权益）总计	1,782,356,827.47	1,793,687,691.01	11,330,863.54	
各项目调整情况的说明：□适用√不适用母公司资产负债表单位:元币种:人民币
 项目	2020年12月31日	2021年1月1日	调整数	
流动资产：	
货币资金	414,684,291.90	414,684,291.90	
交易性金融资产	742,000,000.00	742,000,000.00	
衍生金融资产			
应收票据	19,101,851.90	19,101,851.90	
应收账款	110,192,865.58	110,192,865.58	
应收款项融资	16,566,433.07	16,566,433.07	
预付款项	1,765,010.42	1,765,010.42	
其他应收款	95,885,810.64	95,885,810.64	
其中：应收利息			
应收股利			
存货	27,677,365.38	27,677,365.38	
合同资产			
持有待售资产			
一年内到期的非流动资产			
其他流动资产	7,142,291.92	7,142,291.92	
流动资产合计	1,435,015,920.81	1,435,015,920.81	
非流动资产：	
债权投资			
其他债权投资			
长期应收款			
长期股权投资	50,000,000.00	50,000,000.00	
其他权益工具投资			
其他非流动金融资产			
投资性房地产			
固定资产	29,324,929.17	29,324,929.17	
在建工程	122,869,923.17	122,869,923.17	
 生产性生物资产			
油气资产			
使用权资产		5,284,373.85	5,284,373.85	
无形资产	28,792,134.45	28,792,134.45	
开发支出			
商誉			
长期待摊费用	1,138,055.28	1,138,055.28	
递延所得税资产	7,888,200.25	7,888,200.25	
其他非流动资产	25,642,574.79	25,642,574.79	
非流动资产合计	265,655,817.11	270,940,190.96	5,284,373.85	
资产总计	1,700,671,737.92	1,705,956,111.77	5,284,373.85	
流动负债：	
短期借款	46,755,195.20	46,755,195.20	
交易性金融负债			
衍生金融负债			
应付票据	4,767,852.68	4,767,852.68	
应付账款	49,410,456.49	49,410,456.49	
预收款项			
合同负债	6,637.17	6,637.17	
应付职工薪酬	4,268,143.79	4,268,143.79	
应交税费	6,159,206.50	6,159,206.50	
其他应付款	2,174,661.03	2,174,661.03	
其中：应付利息			
应付股利			
持有待售负债			
一年内到期的非流动负债		2,423,297.30	2,423,297.30	
其他流动负债	862.83	862.83	
流动负债合计	113,543,015.69	115,966,312.99	2,423,297.30	
非流动负债：	
长期借款			
应付债券			
其中：优先股			
永续债			
租赁负债		2,861,076.55	2,861,076.55	
长期应付款			
长期应付职工薪酬			
预计负债			
递延收益	33,920,000.00	33,920,000.00	
递延所得税负债			
其他非流动负债			
非流动负债合计	33,920,000.00	36,781,076.55	2,861,076.55	
负债合计	147,463,015.69	152,747,389.54	5,284,373.85	
所有者权益（或股东权益）：	
 实收资本（或股本）	80,000,000.00	80,000,000.00	
其他权益工具			
其中：优先股			
永续债			
资本公积	1,070,981,583.20	1,070,981,583.20	
减：库存股			
其他综合收益			
专项储备			
盈余公积	40,000,000.00	40,000,000.00	
未分配利润	362,227,139.03	362,227,139.03	
所有者权益（或股东权益）合计	1,553,208,722.23	1,553,208,722.23	
负债和所有者权益（或股东权益）总计	1,700,671,737.92	1,705,956,111.77	5,284,373.85	
各项目调整情况的说明：□适用√不适用4).2021年起首次执行新租赁准则追溯调整前期比较数据的说明□适用√不适用。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</si>
  <si>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等。2.存货跌价准备的计提方法资产负债表日，存货按照成本与可变现净值孰低计量，并按单个存货项目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3.存货的盘存制度本公司的存货盘存制度为永续盘存制。4.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</si>
  <si>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20-40	5	2.38-4.75
生产设备	年限平均法	5-10	5	9.50-19.00
科研质检	年限平均法	2-5	5	19.00-47.5
运输设备	年限平均法	5	5	19.00
办公及电子设备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</si>
  <si>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发布《企业会计准则解释第15号》。本公司自2022年1月1日起执行。在首次施行15解释的财务报表列报最早期间的期初至15号解释施行日之间发生的试运行销售，本公司按照15号解释的规定进行追溯调整。	已批准	
其他说明本公司执行15号解释对2021年12月31日合并资产负债表和2021年度利润表各项目的影响汇总如下：单位（元）
合并资产负债表项目	会计政策变更前2021年12月31日余额	15号解释影响	会计政策变更后2021年12月31日余额
固定资产	469,352,632.25	-1,979,517.72	467,373,114.53
未分配利润	413,457,633.06	-1,979,517.72	411,478,115.34
归属于母公司股东权益合计	1,622,421,358.52	-1,979,517.72	1,620,441,840.80
合并利润表项目	会计政策变更前2021年度	15号解释影响	会计政策变更后2021年度
营业收入	286,190,511.09	6,279,366.83	292,469,877.92
营业成本	143,564,825.46	8,258,884.55	151,823,710.01
利润总额	46,161,953.12	-1,979,517.72	44,182,435.40
净利润	40,659,087.94	-1,979,517.72	38,679,570.22
归母净利润	35,069,982.58	-1,979,517.72	33,090,464.86
(2).重要会计估计变更□适用√不适用(3).2022年起首次执行新会计准则或准则解释等涉及调整首次执行当年年初的财务报表□适用√不适用。</t>
  </si>
  <si>
    <t>成本与可变现净值孰低法</t>
  </si>
  <si>
    <t>存货：1.存货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等。2.发出计价方法本公司发出计价方法采用一次加权平均法。3.存货盘存制度本公司的存货盘存制度为永续盘存制。4.低值易耗品和包装物的摊销方法低值易耗品和包装物采用一次转销法摊销。存货跌价准备的确认标准和计提方法资产负债表日，存货按照成本与可变现净值孰低计量，并按单个存货项目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</si>
  <si>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20-40	5	2.38-4.75
生产设备	年限平均法	5-10	5	9.50-19.00
科研质检	年限平均法	2-5	5	19.00-47.5
运输设备	年限平均法	5	5	19.00
办公及电子设备	年限平均法	3-5	5	19.00-31.67</t>
  </si>
  <si>
    <t>重要会计政策和会计估计的变更：(1).重要会计政策变更
会计政策变更的内容和原因	受重要影响的报表项目名称	影响金额
财政部于2022年发布了《关于印发〈企业会计准则解释第16号〉的通知》本公司于2023年1月1日起执行该规定，对首次执行日租赁负债和使用权资产产生的应纳税暂时性差异和可抵扣暂时性差异对比较报表及累积影响数进行了追溯调整	未分配利润	7,336.10
1.重要会计政策变更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影响如下：
合并资产负债表项目	变更前2022年12月31日/2022年度	变更后2022年12月31日/2022年度	影响数
资产：			
递延所得税资产	14,307,439.50	14,537,811.90	230,372.40
负债：			
递延所得税负债	-	219,892.27	219,892.27
股东权益：			
未分配利润	328,354,821.38	328,362,157.48	7,336.10
少数股东权益	16,065,491.62	16,068,635.65	3,144.03
利润：			
所得税费用	-484,877.49	-476,112.52	8,764.97
(2).重要会计估计变更□适用√不适用。(3).2023年起首次执行新会计准则或准则解释等涉及调整首次执行当年年初的财务报表□适用√不适用。</t>
  </si>
  <si>
    <t>存货：存货是指本公司在日常活动中持有以备出售的产成品或商品、处在生产过程中的在产品、在生产过程或提供劳务过程中耗用的材料和物料等，包括原材料、半成品、在产品、库存商品等。 (2)发出存货的计价方法本公司存货在取得时按实际成本计价，发出时采用个别计价法及加权平均法计价(3)存货的盘存制度本公司存货采用永续盘存制，每年至少盘点一次，盘盈及盘亏金额计入当年度损益。 (4)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</si>
  <si>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       4.75         
机器设备      年限平均法  5-15            5       6.33-19.00   
办公设备      年限平均法  3-5             5       19.00-31.67  
运输设备      年限平均法  5               5       19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</si>
  <si>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
会计政策变更的内容和原因                                              审批程序            备注(受重要影响的报表项目名称和金额)  
执行财政部财政部发布《企业会计准则第14号—收入》（财会【2017】22号）  经本公司管理层批准  见                            
2017年7月5日，财政部发布了《企业会计准则第14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重要会计估计变更□适用√不适用(3).2020年起首次执行新收入准则、新租赁准则调整首次执行当年年初财务报表相关情况合并资产负债表单位:元币种:人民币
项目                                2019年12月31日  2020年1月1日   调整数        
流动资产：                                                                       
货币资金                            446893493.19    446893493.19                 
结算备付金                                                                       
拆出资金                                                                         
交易性金融资产                                                                   
衍生金融资产                                                                     
应收票据                            57838456.11     57838456.11                  
应收账款                            120592045.61    120592045.61                 
应收款项融资                                                                     
预付款项                            4602275.66      4602275.66                   
应收保费                                                                         
应收分保账款                                                                     
应收分保合同准备金                                                               
其他应收款                                                                       
其中：应收利息                                                                   
应收股利                                                                         
买入返售金融资产                                                                 
存货                                                                             
合同资产                                                                         
持有待售资产                                                                     
一年内到期的非流动资产                                                           
其他流动资产                                                                     
流动资产合计                        787153643.64    787153643.64                 
非流动资产：                                                                     
发放贷款和垫款                                                                   
债权投资                                                                         
其他债权投资                                                                     
长期应收款                                                                       
长期股权投资                                                                     
其他权益工具投资                    2500000         2500000                      
其他非流动金融资产                                                               
投资性房地产                                                                     
固定资产                            196806604.81    196806604.81                 
在建工程                            31427161.07     31427161.07                  
生产性生物资产                                                                   
油气资产                                                                         
使用权资产                                                                       
无形资产                            33179450.49     33179450.49                  
开发支出                                                                         
商誉                                                                             
长期待摊费用                        131105.19       131105.19                    
递延所得税资产                      5049965.65      5049965.65                   
其他非流动资产                      12109633.44     12109633.44                  
非流动资产合计                      281203920.65    281203920.65                 
资产总计                            1068357564.29   1068357564.29                
流动负债：                                                                       
短期借款                            75230000        75230000                     
向中央银行借款                                                                   
拆入资金                                                                         
交易性金融负债                                                                   
衍生金融负债                                                                     
应付票据                                                                         
应付账款                            46441233.31     46441233.31                  
预收款项                            25824295.86     不适用         -25824295.86  
合同负债                            不适用          25824295.86    25824295.86   
卖出回购金融资产款                                                               
吸收存款及同业存放                                                               
代理买卖证券款                                                                   
代理承销证券款                                                                   
应付职工薪酬                        7527398.01      7527398.01                   
应交税费                            672624.43       672624.43                    
其他应付款                          767617.91       767617.91                    
其中：应付利息                      214967.47       214967.47                    
应付股利                                                                         
应付手续费及佣金                                                                 
应付分保账款                                                                     
持有待售负债                                                                     
一年内到期的非流动负债              35000000        35000000                     
其他流动负债                                                                     
流动负债合计                        212867547.09    212867547.09                 
非流动负债：                                                                     
保险合同准备金                                                                   
长期借款                                                                         
应付债券                                                                         
其中：优先股                                                                     
永续债                                                                           
租赁负债                                                                         
长期应付款                                                                       
长期应付职工薪酬                                                                 
预计负债                            1997975.54      1997975.54                   
递延收益                            22185707.88     22185707.88                  
递延所得税负债                                                                   
其他非流动负债                                                                   
非流动负债合计                      24183683.42     24183683.42                  
负债合计                            237051230.51    237051230.51                 
所有者权益（或股东权益）：                                                       
实收资本（或股本）                  77283584        77283584                     
其他权益工具                                                                     
其中：优先股                                                                     
永续债                                                                           
资本公积                            612614152.79    612614152.79                 
减：库存股                                                                       
其他综合收益                                                                     
专项储备                                                                         
盈余公积                            17140368.18     17140368.18                  
一般风险准备                                                                     
未分配利润                          124268228.81    124268228.81                 
归属于母公司所有者权                831306333.78    831306333.78                 
益（或股东权益）合计                                                             
少数股东权益                                                                     
所有者权益（或股东权益）合计        831306333.78    831306333.78                 
负债和所有者权益（或股东权益）总计  1068357564.29   1068357564.29                
各项目调整情况的□适用√不适用母公司资产负债表单位:元币种:人民币
项目                                2019年12月31日  2020年1月1日   调整数       
流动资产：                                                                      
货币资金                            251274871.75    251274871.75                
交易性金融资产                                                                  
衍生金融资产                                                                    
应收票据                            41207232.83     41207232.83                 
应收账款                            96498420.13     96498420.13                 
应收款项融资                                                                    
预付款项                            1893963.46      1893963.46                  
其他应收款                          303233643.02    303233643.02                
其中：应收利息                                                                  
应收股利                                                                        
存货                                94459543.18     94459543.18                 
合同资产                                                                        
持有待售资产                                                                    
一年内到期的非流动资产                                                          
其他流动资产                        2045092.08      2045092.08                  
流动资产合计                        790612766.45    790612766.45                
非流动资产：                                                                    
债权投资                                                                        
其他债权投资                                                                    
长期应收款                                                                      
长期股权投资                        49523961.16     49523961.16                 
其他权益工具投资                    2500000         2500000                     
其他非流动金融资产                                                              
投资性房地产                                                                    
固定资产                            145334284.23    145334284.23                
在建工程                            6256443.87      6256443.87                  
生产性生物资产                                                                  
油气资产                                                                        
使用权资产                                                                      
无形资产                            21623603.45     21623603.45                 
开发支出                                                                        
商誉                                                                            
长期待摊费用                        102043.5        102043.5                    
递延所得税资产                      3070217.46      3070217.46                  
其他非流动资产                      4052610.3       4052610.3                   
非流动资产合计                      232463163.97    232463163.97                
资产总计                            1023075930.42   1023075930.42               
流动负债：                                                                      
短期借款                            75230000        75230000                    
交易性金融负债                                                                  
衍生金融负债                                                                    
应付票据                            21404377.57     21404377.57                 
应付账款                            28794863.1      28794863.1                  
预收款项                            6727231.47                     -6727231.47  
合同负债                                            6727231.47     6727231.47   
应付职工薪酬                        6107816.09      6107816.09                  
应交税费                            605452.07       605452.07                   
其他应付款                          1313925.27      1313925.27                  
其中：应付利息                      200189.69       200189.69                   
应付股利                                                                        
持有待售负债                                                                    
一年内到期的非流动负债              25000000        25000000                    
其他流动负债                                                                    
流动负债合计                        165183665.57    165183665.57                
非流动负债：                                                                    
长期借款                                                                        
应付债券                                                                        
其中：优先股                                                                    
永续债                                                                          
租赁负债                                                                        
长期应付款                                                                      
长期应付职工薪酬                                                                
预计负债                                                                        
递延收益                            7621107.96      7621107.96                  
递延所得税负债                                                                  
其他非流动负债                                                                  
非流动负债合计                      7621107.96      7621107.96                  
负债合计                            172804773.53    172804773.53                
所有者权益（或股东权益）：                                                      
实收资本（或股本）                  77283584        77283584                    
其他权益工具                                                                    
其中：优先股                                                                    
永续债                                                                          
资本公积                            610176428.75    610176428.75                
减：库存股                                                                      
其他综合收益                                                                    
专项储备                                                                        
盈余公积                            17140368.18     17140368.18                 
未分配利润                          145670775.96    145670775.96                
所有者权益（或股东权益）合计        850271156.89    850271156.89                
负债和所有者权益（或股东权益）总计  1023075930.42   1023075930.42               
各项目调整情况的□适用√不适用(4).2020年起首次执行新收入准则、新租赁准则追溯调整前期比较数据的说明□适用√不适用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</si>
  <si>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半成品、在产品、库存商品等。(2)发出存货的计价方法本公司存货在取得时按实际成本计价，发出时采用个别计价法及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</si>
  <si>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	4.75	
 机器设备	年限平均法	5-15	5	6.33-19.00	
办公设备	年限平均法	3-5	5	19.00-31.67	
运输设备	年限平均法	5	5	19	
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</si>
  <si>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
(1).重要会计政策变更
 会计政策变更的内容和原因	审批程序	备注(受重要影响的报表项目名称和金额)	
执行财政部财政部发布《企业会计准则第14号—收入》（财会【2017】22号）	经本公司管理层批准	见其他说明	
2017年7月5日，财政部发布了《企业会计准则第14号—收入》（财会【2017】22号）（以下简称“新收入准则”）。要求境内上市企业自2020年1月1日起执行新收入准则。本公司于2020年1月1日执行新收入准则，对会计政策的相关内容进行调整。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(2).重要会计估变更会计估变更会计估变更
□适用√不适用
(3).2020年起首次执行新收入准则、租赁调整当年初财务报表起首次执行新收入准则、租赁调整当年初财务报表起首次执行新收入准则、租赁调整当年初财务报表起首次执行新收入准则、租赁调整当年初财务报表起首次执行新收入准则、租赁调整当年初财务报表起首次执行新收入准则、租赁调整当年初财务报表起首次执行新收入准则、租赁调整当年初财务报表起首次执行新收入准则、租赁调整当年初财务报表起首次执行新收入准则、租赁调整当年初财务报表起首次执行新收入准则、租赁调整当年初财务报表起首次执行新收入准则、租赁调整当年初财务报表起首次执行新收入准则、租赁调整当年初财务报表起首次执行新收入准则、租赁调整当年初财务报表相关情相关情况
合并资产负债表
单位:元币种:人民币
 项目2019年12月31日2020年1月1日调整数
流动资产：
货币资金446,893,493.19
结算备付金
拆出资金
交易性金融资产
衍生金融资产
应收票据57,838,456.1157,838,456.11
 应收账款120,592,045.61117,410,494.86-3,181,550.75
应收款项融资
预付款项4,602,275.664,602,275.66
应收保费
应收分保账款
应收分保合同准备金
其他应收款1,337,495.551,337,495.55
其中：应收利息
应收股利
买入返售金融资产
存货150,257,304.63150,257,304.63
合同资产不适用3,181,550.753,181,550.75
持有待售资产
一年内到期的非流动资产
其他流动资产5,632,572.895,632,572.89
流动资产合计787,153,643.64787,153,643.64
非流动资产：
发放贷款和垫款
债权投资
其他债权投资
长期应收款
长期股权投资
其他权益工具投资2,500,0002,500,000
其他非流动金融资产
投资性房地产
固定资产196,806,604.81196,806,604.81
在建工程31,427,161.0731,427,161.07
生产性生物资产
油气资产
使用权资产
无形资产33,179,450.4933,179,450.49
开发支出
商誉
长期待摊费用131,105.19131,105.19
递延所得税资产5,049,965.655,049,965.65
其他非流动资产12,109,633.4412,109,633.44
非流动资产合计281,203,920.65281,203,920.65
资产总计1,068,357,564.291,068,357,564.29
流动负债：
短期借款75,230,000.0075,230,000.00
向中央银行借款
 拆入资金
交易性金融负债
衍生金融负债
应付票据21,404,377.5721,404,377.57
应付账款46,441,233.3146,441,233.31
预收款项25,824,295.86-25,824,295.86
合同负债不适用22,433,684.6722,433,684.67
卖出回购金融资产款
吸收存款及同业存放
代理买卖证券款
代理承销证券款
应付职工薪酬7,527,398.017,527,398.01
应交税费672,624.43672,624.43
其他应付款767,617.91767,617.91
其中：应付利息214,967.47214,967.47
应付股利
应付手续费及佣金
应付分保账款
持有待售负债
一年内到期的非流动负债35,000,000.0035,000,000.00
其他流动负债-3,390,611.193,390,611.19
流动负债合计212,867,547.09212,867,547.09
非流动负债：
保险合同准备金
长期借款
应付债券
其中：优先股
永续债
租赁负债
长期应付款
长期应付职工薪酬
预计负债1,997,975.541,997,975.54
递延收益22,185,707.8822,185,707.88
递延所得税负债
其他非流动负债
非流动负债合计24,183,683.4224,183,683.42
负债合计237,051,230.51237,051,230.51
所有者权益（或股东权益）：
实收资本（或股本）77,283,584.0077,283,584.00
其他权益工具
 其中：优先股
永续债
资本公积612,614,152.79612,614,152.79
减：库存股
其他综合收益
专项储备
盈余公积17,140,368.1817,140,368.18
一般风险准备
未分配利润124,268,228.81124,268,228.81
归属于母公司所有者权益（或股东权益）合计831,306,333.78831,306,333.78
少数股东权益
所有者权益（或股东权益）合计831,306,333.78831,306,333.78
负债和所有者权益（或股东权益）总计1,068,357,564.291,068,357,564.29
各项目调整情况的说明：
□适用√不适用
母公司资产负债表
单位:元币种:人民币
 项目2019年12月31日2020年1月1日调整数
流动资产：
货币资金251,274,871.75251,274,871.75
交易性金融资产
衍生金融资产
应收票据41,207,232.83
应收账款96,498,420.1396,498,420.13
应收款项融资
预付款项1,893,963.461,893,963.46
其他应收款303,233,643.02303,233,643.02
其中：应收利息
应收股利
存货94,459,543.1894,459,543.18
合同资产
持有待售资产
一年内到期的非流动资产
其他流动资产2,045,092.082,045,092.08
 流动资产合计790,612,766.45790,612,766.45
非流动资产：
债权投资
其他债权投资
长期应收款
长期股权投资49,523,961.1649,523,961.16
其他权益工具投资2,500,000.002,500,000.00
其他非流动金融资产
投资性房地产
固定资产145,334,284.23145,334,284.23
在建工程6,256,443.876,256,443.87
生产性生物资产
油气资产
使用权资产
无形资产21,623,603.4521,623,603.45
开发支出
商誉
长期待摊费用102,043.50102,043.50
递延所得税资产3,070,217.463,070,217.46
其他非流动资产4,052,610.304,052,610.30
非流动资产合计232,463,163.97232,463,163.97
资产总计1,023,075,930.421,023,075,930.42
流动负债：
短期借款75,230,000.0075,230,000.00
交易性金融负债
衍生金融负债
应付票据21,404,377.5721,404,377.57
应付账款28,794,863.1028,794,863.10
预收款项6,727,231.47-6,727,231.47
合同负债6,069,476.636,069,476.63
应付职工薪酬6,107,816.096,107,816.09
应交税费605,452.07605,452.07
其他应付款1,313,925.271,313,925.27
其中：应付利息200,189.69200,189.69
应付股利
持有待售负债
一年内到期的非流动负债25,000,000.0025,000,000.00
其他流动负债657,754.84657,754.84
流动负债合计165,183,665.57165,183,665.57
非流动负债：
 长期借款
应付债券
其中：优先股
永续债
租赁负债
长期应付款
长期应付职工薪酬
预计负债
递延收益7,621,107.967,621,107.96
递延所得税负债
其他非流动负债
非流动负债合计7,621,107.967,621,107.96
负债合计172,804,773.53172,804,773.53
所有者权益（或股东权益）：
实收资本（或股本）77,283,584.0077,283,584.00
其他权益工具
其中：优先股
永续债
资本公积610,176,428.75610,176,428.75
减：库存股
其他综合收益
专项储备
盈余公积17,140,368.1817,140,368.18
未分配利润
所有者权益（或股东权益）合计850,271,156.89850,271,156.89
负债和所有者权益（或股东权益）总计1,023,075,930.421,023,075,930.42
各项目调整情况的说明：
□适用√不适用
(4).2020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明
□适用√不适用。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</si>
  <si>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	4.75
机器设备	年限平均法	5-15	5	6.33-19.00
办公设备	年限平均法	3-5	5	19.00-31.67
运输设备	年限平均法	5	5	19
(3).融资租入固定产的认依据、计价和折旧方法融资租入固定产的认依据、计价和折旧方法融资租入固定产的认依据、计价和折旧方法融资租入固定产的认依据、计价和折旧方法√适用□不适用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</si>
  <si>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执行财政部发布《企业会计准则第21号——租赁》（财会【2018】35号）
其他说明2018年12月7日，财政部发布了《企业会计准则第21号——租赁》（以下简称“新租赁准则”）。要求在境内外同时上市的企业以及在境外上市并按《国际财务报告准则》或《企业会计准则》编制财务报表的企业自2019年1月1日起实施新租赁准则，其中母公司或子公司在境外上市且按照《国际财务报告准则》或《企业会计准则》编制其境外财务报表的企业可以提前实施。(2).重要会计估变更□适用√不适用(3).2021年起首次执行新租赁准则调整当年初财务报表相关情起首次执行新租赁准则调整当年初财务报表相关情起首次执行新租赁准则调整当年初财务报表相关情起首次执行新租赁准则调整当年初财务报表相关情况√适用□不适用合并资产负债表单位:元币种:人民币
项目	2020年12月31日	2021年1月1日	调整数
流动资产：
货币资金	261,081,032.73	261,081,032.73	
结算备付金			
拆出资金			
交易性金融资产	166,769,239.29	166,769,239.29	
衍生金融资产			
应收票据	107,104,545.42	107,104,545.42	
应收账款	115,784,316.44	115,784,316.44	
应收款项融资			
预付款项	4,521,179.34	4,521,179.34	
应收保费			
应收分保账款			
应收分保合同准备金			
其他应收款	788,648.01	788,648.01	
其中：应收利息			
应收股利			
买入返售金融资产			
存货	179,981,121.11	179,981,121.11	
合同资产	1,702,140.38	1,702,140.38	
持有待售资产			
一年内到期的非流动资产			
其他流动资产	9,334,067.36	9,334,067.36
流动资产合计	847,066,290.08	847,066,290.08	
非流动资产：
发放贷款和垫款			
债权投资			
其他债权投资			
长期应收款			
长期股权投资			
其他权益工具投资	4,080,000.00	4,080,000.00	
其他非流动金融资产			
投资性房地产			
固定资产	259,437,121.54	259,437,121.54	
在建工程	51,349,629.96	51,349,629.96	
生产性生物资产			
油气资产			
使用权资产		4,060,192.55	4,060,192.55
无形资产	32,623,578.59	32,623,578.59	
开发支出			
商誉			
长期待摊费用	20,812.87	20,812.87	
递延所得税资产	8,670,783.26	8,670,783.26	
其他非流动资产	14,937,856.54	14,937,856.54	
非流动资产合计	371,119,782.76	375,179,975.31	4,060,192.55
资产总计	1,218,186,072.84	1,222,246,265.39	4,060,192.55
流动负债：
短期借款	121,340,180.00	121,340,180.00	
向中央银行借款			
拆入资金			
交易性金融负债			
衍生金融负债			
应付票据	57,105,710.37	57,105,710.37	
应付账款	52,456,472.67	52,456,472.67	
预收款项			
合同负债	18,044,917.43	18,044,917.43	
卖出回购金融资产款			
吸收存款及同业存放			
代理买卖证券款			
代理承销证券款			
应付职工薪酬	10,852,626.26	10,852,626.26	
应交税费	2,976,891.57	2,976,891.57	
其他应付款	1,799,349.73	1,799,349.73	
其中：应付利息	168,722.04	168,722.04	
应付股利			
应付手续费及佣金			
应付分保账款			
持有待售负债			
一年内到期的非流动负债		1,834,724.48	1,834,724.48
其他流动负债	2,145,571.71	2,145,571.71	
流动负债合计	266,721,719.74	268,556,444.22	1,834,724.48
非流动负债：
保险合同准备金			
长期借款	9,979,900.00	9,979,900.00	
应付债券			
其中：优先股			
永续债			
租赁负债		2,439,117.90	2,439,117.90
长期应付款			
长期应付职工薪酬			
预计负债	2,357,232.03	2,357,232.03	
递延收益	22,120,989.38	22,120,989.38	
递延所得税负债			
其他非流动负债			
非流动负债合计	34,458,121.41	36,897,239.31	2,439,117.90
负债合计	301,179,841.15	305,453,683.53	4,273,842.38
所有者权益（或股东权益）：
实收资本（或股本）	77,283,584.00	77,283,584.00	
其他权益工具			
其中：优先股			
永续债			
资本公积	612,614,152.79	612,614,152.79	
减：库存股			
其他综合收益			
专项储备			
盈余公积	24,107,017.27	24,107,017.27	
一般风险准备			
未分配利润	181,865,707.62	181,726,840.69	-138,866.93
归属于母公司所有者权益（或股东权益）合计	895,870,461.68	895,731,594.75	-138,866.93
少数股东权益	21,135,770.01	21,060,987.11	-74,782.90
所有者权益（或股东权益）合计	917,006,231.69	916,792,581.86	-213,649.83
负债和所有者权益（或股东权益）总计	1,218,186,072.84	1,222,246,265.39	4,060,192.55
各项目调整情况的说明：□适用√不适用母公司资产负债表单位:元币种:人民币
项目	2020年12月31日	2021年1月1日	调整数
流动资产：
货币资金	87,789,631.96	87,789,631.96	
交易性金融资产	125,801,174.22	125,801,174.22	
衍生金融资产			
应收票据	100,925,828.95	100,925,828.95	
应收账款	94,356,642.36	94,356,642.36	
应收款项融资			
预付款项	2,797,760.93	2,797,760.93	
其他应收款	219,771,846.78	219,771,846.78	
其中：应收利息			
应收股利			
存货	134,402,429.01	134,402,429.01	
合同资产			
持有待售资产			
一年内到期的非流动资产			
其他流动资产	325,639.92	325,639.92	
流动资产合计	766,170,954.13	766,170,954.13	
非流动资产：
债权投资			
其他债权投资			
长期应收款			
长期股权投资	131,718,931.84	131,718,931.84	
其他权益工具投资	4,080,000.00	4,080,000.00	
其他非流动金融资产			
投资性房地产			
固定资产	172,517,540.28	172,517,540.28	
在建工程	10,866,091.96	10,866,091.96	
生产性生物资产			
油气资产			
使用权资产			
无形资产	21,070,125.46	21,070,125.46	
开发支出			
商誉			
长期待摊费用			
递延所得税资产	3,200,516.48	3,200,516.48	
其他非流动资产	8,636,127.34	8,636,127.34	
非流动资产合计	352,089,333.36	352,089,333.36	
资产总计	1,118,260,287.49	1,118,260,287.49	
流动负债：
短期借款	81,340,180.00	81,340,180.00
交易性金融负债			
衍生金融负债			
应付票据	40,309,423.60	40,309,423.60	
应付账款	40,602,035.26	40,602,035.26	
预收款项			
合同负债	8,694,054.47	8,694,054.47	
应付职工薪酬	8,715,527.37	8,715,527.37	
应交税费	534,757.06	534,757.06	
其他应付款	15,535,980.57	15,535,980.57	
其中：应付利息	122,261.90	122,261.90	
应付股利			
持有待售负债			
一年内到期的非流动负债			
其他流动负债	860,608.72	860,608.72	
流动负债合计	196,592,567.05	196,592,567.05	
非流动负债：
长期借款	9,979,900.00	9,979,900.00	
应付债券			
其中：优先股			
永续债			
租赁负债			
长期应付款			
长期应付职工薪酬			
预计负债			
递延收益	7,206,889.50	7,206,889.50	
递延所得税负债			
其他非流动负债			
非流动负债合计	17,186,789.50	17,186,789.50	
负债合计	213,779,356.55	213,779,356.55	
所有者权益（或股东权益）：
实收资本（或股本）	77,283,584.00	77,283,584.00	
其他权益工具			
其中：优先股			
永续债			
资本公积	610,176,428.75	610,176,428.75	
减：库存股			
其他综合收益			
专项储备			
盈余公积	24,107,017.27	24,107,017.27	
未分配利润	192,913,900.92	192,913,900.92	
所有者权益（或股东权益）合计	904,480,930.94	904,480,930.94
负债和所有者权益（或股东权益）总计	1,118,260,287.49	1,118,260,287.49
各项目调整情况的说明：□适用√不适用(4).2021年起首次执行新租赁准则追溯调整前期比较数据的说起首次执行新租赁准则追溯调整前期比较数据的说明□适用√不适用。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</si>
  <si>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自制半成品、在产品、库存商品、发出商品等。（2）发出存货的计价方法本公司存货在取得时按实际成本计价，发出时采用个别计价法及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</si>
  <si>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	4.75
机器设备	年限平均法	5-15	5	6.33-19.00
办公设备	年限平均法	3-5	5	19.00-31.67
运输设备	年限平均法	5	5	19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</si>
  <si>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财政部统一会计政策调整	该项会计政策变更对公司财务报表无影响
公司自2022年1月1日起执行财政部颁布的《企业会计准则解释第15号》“关于亏损合同的判断”规定	财政部统一会计政策调整	该项会计政策变更对公司财务报表无影响
公司自2022年11月30日起执行财政部颁布的《企业会计准则解释第16号》“关于发行方分类为权益工具的金融工具相关股利的所得税影响的会计处理”规定	财政部统一会计政策调整	该项会计政策变更对公司财务报表无影响
公司自2022年11月30日起执行财政部颁布的《企业会计准则解释第16号》“关于企业将以现金结算的股份支付修改为以权益结算的股份支付的会计处理”规定	财政部统一会计政策调整	该项会计政策变更对公司财务报表无影响
(2).重要会计估计变更□适用√不适用。(3).2022年起首次执行新会计准则或准则解释等涉及调整首次执行当年年初的财务报表□适用√不适用。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</si>
  <si>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发出商品、周转材料等。（2）发出存货的计价方法本公司存货发出时采用加权平均法计价。（3）存货的盘存制度本公司存货采用永续盘存制，每年至少盘点一次，盘盈及盘亏金额计入当年度损益。（5）周转材料的摊销方法模具：工作量法；其他周转材料：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</si>
  <si>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	4.75
机器设备	年限平均法	5-15	5	6.33-19.00
办公设备	年限平均法	3-5	5	19.00-31.67
运输设备	年限平均法	5	5	19
本公司从固定资产达到预定可使用状态的次月起按年限平均法计提折旧。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</si>
  <si>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执行解释16号的相关规定对本公司报告期内财务报表无重大影响。	不适用	不适用
2023年10月25日，财政部发布了《企业会计准则解释第17号》（财会[2023]21号，以下简称解释17号），自2024年1月1日起施行。本公司于2024年1月1日起执行解释17号的规定。执行解释17号的相关规定对本公司报告期内财务报表无重大影响。(2).重要会计估计变更□适用√不适用(3).2023年起首次执行新会计准则或准则解释等涉及调整首次执行当年年初的财务报表□适用√不适用。</t>
  </si>
  <si>
    <t>存货：（1）存货的分类本公司存货分为原材料、在产品、发出商品等。（2）发出存货的计价方法本公司存货取得时按实际成本计价。原材料、在产品、发出商品等发出时采用加权平均法计价。（3）存货的盘存制度本公司存货采用永续盘存制。（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本公司低值易耗品领用时采用一次转销法摊销。</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</si>
  <si>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机器设备  年限平均法  10              5       9.5          
运输设备  年限平均法  5               5       19           
办公设备  年限平均法  3-5             5       19.00-31.67  
电子设备  年限平均法  3-5             5       19.00-31.67  
模具设备  年限平均法  3-5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</si>
  <si>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会计政策、会计估计变更：(1).重要会计政策变更
会计政策变更的内容和原因                                                                                                                                                                                                                                                                          审批程序                        备注(受重要影响的报表项目名称和金额)                                                                                                                                                                                   
2017年7月5日，财政部发布了《企业会计准则第14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  第一届董事会第二十七次会议批准  上述会计政策的累积影响数如下：因执行新收入准则，本公司合并财务报表相应调整2020年1月1日合同负债41,657,347.87元、其他流动负债2,190,105.04元、预收款项-43,847,452.91元。本公司母公司财务报表相应调整2020年1月1日合同负债  
年初(即2020年1月1日)留存收益及财务报表其他相关项目金额，对可比期间信息不予调整。在执行新收入准则时，本公司仅对首次执行日尚未完成的合同的累计影响数进行调整。                                                                                                                                                                      16,706,351.21元、其他流动负债751,568.91元、预收款项-17,457,920.12元。                                                                                                                                                  
无(2).重要会计估计变更□适用√不适用(3).2020年起首次执行新收入准则、新租赁准则调整首次执行当年年初财务报表相关情况合并资产负债表单位:元币种:人民币
项目                                      2019年12月31日  2020年1月1日   调整数        
流动资产：                                                                             
货币资金                                  198313368.77    198313368.77                 
结算备付金                                                                             
拆出资金                                                                               
交易性金融资产                                                                         
衍生金融资产                                                                           
应收票据                                  8224636         8224636                      
应收账款                                  135685525.21    135685525.21                 
应收款项融资                              108377.45       108377.45                    
预付款项                                  16188658.6      16188658.6                   
应收保费                                                                               
应收分保账款                                                                           
应收分保合同准备金                                                                     
其他应收款                                2728530         2728530                      
其中：应收利息                                                                         
应收股利                                                                               
买入返售金融资产                                                                       
存货                                      169127540.59    169127540.59                 
合同资产                                                                               
持有待售资产                                                                           
一年内到期的非流动资产                                                                 
其他流动资产                              422146876.96    422146876.96                 
流动资产合计                              952523513.58    952523513.58                 
非流动资产：                                                                           
发放贷款和垫款                                                                         
债权投资                                                                               
其他债权投资                                                                           
长期应收款                                                                             
长期股权投资                                                                           
其他权益工具投资                                                                       
其他非流动金融资产                                                                     
投资性房地产                                                                           
固定资产                                  53915117.23     53915117.23                  
在建工程                                  64913978.2      64913978.2                   
生产性生物资产                                                                         
油气资产                                                                               
使用权资产                                                                             
无形资产                                  27035425.05     27035425.05                  
开发支出                                                                               
商誉                                      8142126.39      8142126.39                   
长期待摊费用                              26247879.96     26247879.96                  
递延所得税资产                            6037687.76      6037687.76                   
其他非流动资产                            2035843.41      2035843.41                   
非流动资产合计                            188328058       188328058                    
资产总计                                  1140851571.58   1140851571.58                
流动负债：                                                                             
短期借款                                  8024636         8024636                      
向中央银行借款                                                                         
拆入资金                                                                               
交易性金融负债                                                                         
衍生金融负债                                                                           
应付票据                                  83135607.84     83135607.84                  
应付账款                                  66285388.86     66285388.86                  
预收款项                                  43847452.91     0              -43847452.91  
合同负债                                                  41657347.87    41657347.87   
卖出回购金融资产款                                                                     
吸收存款及同业存放                                                                     
代理买卖证券款                                                                         
代理承销证券款                                                                         
应付职工薪酬                              34124638.7      34124638.7                   
应交税费                                  16959483.46     16959483.46                  
其他应付款                                1102913.24      1102913.24                   
其中：应付利息                                                                         
应付股利                                                                               
应付手续费及佣金                                                                       
应付分保账款                                                                           
持有待售负债                                                                           
一年内到期的非流动负债                                                                 
其他流动负债                                              2190105.04     2190105.04    
流动负债合计                              253480121.01    253480121.01                 
非流动负债：                                                                           
保险合同准备金                                                                         
长期借款                                                                               
应付债券                                                                               
其中：优先股                                                                           
永续债                                                                                 
租赁负债                                                                               
长期应付款                                                                             
长期应付职工薪酬                                                                       
预计负债                                  5817336.69      5817336.69                   
递延收益                                  7940113.33      7940113.33                   
递延所得税负债                                                                         
其他非流动负债                                                                         
非流动负债合计                            13757450.02     13757450.02                  
负债合计                                  267237571.03    267237571.03                 
所有者权益（或股东权益）：                                                             
实收资本（或股本）                        108000000       108000000                    
其他权益工具                                                                           
其中：优先股                                                                           
永续债                                                                                 
资本公积                                  605380326.72    605380326.72                 
减：库存股                                                                             
其他综合收益                              -198426.27      -198426.27                   
专项储备                                                                               
盈余公积                                  13603921.72     13603921.72                  
一般风险准备                                                                           
未分配利润                                148493193.33    148493193.33                 
归属于母公司所有者权益（或股东权益）合计  875279015.5     875279015.5                  
少数股东权益                              -1665014.95     -1665014.95                  
所有者权益（或股东权益）合计              873614000.55    873614000.55                 
负债和所有者权益（或股东权益）总计        1140851571.58   1140851571.58                
各项目调整情况的□适用√不适用母公司资产负债表单位:元币种:人民币
项目                                2019年12月31日  2020年1月1日   调整数        
流动资产：                                                                       
货币资金                            164057683.84    164057683.84                 
交易性金融资产                                                                   
衍生金融资产                                                                     
应收票据                            8224636         8224636                      
应收账款                            119340853.12    119340853.12                 
应收款项融资                                                                     
预付款项                            12513491.35     12513491.35                  
其他应收款                          102162329.07    102162329.07                 
其中：应收利息                                                                   
应收股利                                                                         
存货                                94382475.22     94382475.22                  
合同资产                                                                         
持有待售资产                                                                     
一年内到期的非流动资产                                                           
其他流动资产                        410662761.24    410662761.24                 
流动资产合计                        911344229.84    911344229.84                 
非流动资产：                                                                     
债权投资                                                                         
其他债权投资                                                                     
长期应收款                                                                       
长期股权投资                        60138425.06     60138425.06                  
其他权益工具投资                                                                 
其他非流动金融资产                                                               
投资性房地产                                                                     
固定资产                            20923348.42     20923348.42                  
在建工程                            205660.38       205660.38                    
生产性生物资产                                                                   
油气资产                                                                         
使用权资产                                                                       
无形资产                            19542749.6      19542749.6                   
开发支出                                                                         
商誉                                                                             
长期待摊费用                        25358445.95     25358445.95                  
递延所得税资产                      1479588.74      1479588.74                   
其他非流动资产                      955577.92       955577.92                    
非流动资产合计                      128603796.07    128603796.07                 
资产总计                            1039948025.91   1039948025.91                
流动负债：                                                                       
短期借款                            8024636         8024636                      
交易性金融负债                                                                   
衍生金融负债                                                                     
应付票据                            55708341.64     55708341.64                  
应付账款                            48252473.03     48252473.03                  
预收款项                            17457920.12     0              -17457920.12  
合同负债                                            16706351.21    16706351.21   
应付职工薪酬                        29404985.97     29404985.97                  
应交税费                            12377424.43     12377424.43                  
其他应付款                          26266060.44     26266060.44                  
其中：应付利息                                                                   
应付股利                                                                         
持有待售负债                                                                     
一年内到期的非流动负债                                                           
其他流动负债                                        751568.91      751568.91     
流动负债合计                        197491841.63    197491841.63                 
非流动负债：                                                                     
长期借款                                                                         
应付债券                                                                         
其中：优先股                                                                     
永续债                                                                           
租赁负债                                                                         
长期应付款                                                                       
长期应付职工薪酬                                                                 
预计负债                            3898061.38      3898061.38                   
递延收益                                                                         
递延所得税负债                                                                   
其他非流动负债                                                                   
非流动负债合计                      3898061.38      3898061.38                   
负债合计                            201389903.01    201389903.01                 
所有者权益（或股东权益）：                                                       
实收资本（或股本）                  108000000       108000000                    
其他权益工具                                                                     
其中：优先股                                                                     
永续债                                                                           
资本公积                            608921948.97    608921948.97                 
减：库存股                                                                       
其他综合收益                                                                     
专项储备                                                                         
盈余公积                            13603921.72     13603921.72                  
未分配利润                          108032252.21    108032252.21                 
所有者权益（或股东权益）合计        838558122.9     838558122.9                  
负债和所有者权益（或股东权益）总计  1039948025.91   1039948025.91                
各项目调整情况的(4).2020年起首次执行新收入准则、新租赁准则追溯调整前期比较数据的说明□适用√不适用合同负债、预收款项于2020年1月1日，本公司将与商品销售和提供劳务相关的预收款项41,657,347.87元重分类至合同负债，并将相关的增值税销项税额2,190,105.04元重分类至其他流动负债。</t>
  </si>
  <si>
    <t>存货：（1）存货的分类存货是指本公司在日常活动中持有以备出售的产成品或商品、处在生产过程中的在产品、在生产过程或提供劳务过程中耗用的材料和物料等，包括原材料、在产品、发出商品等。（2）发出存货的计价方法本公司存货取得时按实际成本计价。原材料、在产品、发出商品等发出时采用加权平均法计价。（3）存货的盘存制度本公司存货采用永续盘存制。（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低值易耗品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</si>
  <si>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?类别 	折旧方法 	折旧年限（年） 	残值率 	年折旧率 
房屋建筑物年限平均法 	20	5.00%	4.75%
机器设备 	年限平均法 	10	5.00%	9.50%
运输设备 	年限平均法 	5	5.00%	19.00%
办公设备 	年限平均法 	3-5 	5.00%	19.00%-31.67%
电子设备 	年限平均法 	3-5 	5.00%	19.00%-31.67%
模具设备 	年限平均法 	3-5 	5.00%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</si>
  <si>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执行财政部修订发布的《企业会计准则第14号——收入》  经本公司管理层批准  见                            
2017年7月5日，财政部发布了《企业会计准则第14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上述会计政策的累积影响数如下：因执行新收入准则，本公司合并财务报表相应调整2020年1月1日合同负债41,657,347.87元、其他流动负债2,190,105.04元、预收款项-43,847,452.91元。本公司母公司财务报表相应调整2020年1月1日合同负债16,706,351.21元、其他流动负债751,568.91元、预收款项-17,457,920.12元。上述会计政策变更经本公司于2020年8月20日召开的第一届董事会第二十七次会议批准。(2).重要会计估计变更□适用√不适用(3).2020年起首次执行新收入准则、新租赁准则调整首次执行当年年初财务报表相关情况合并资产负债表单位:元币种:人民币
?项目 	2019年12月31日	2020年1月1日	调整数
流动资产：	 	 	 
货币资金	198,313,368.77	198,313,368.77	
结算备付金	 	 	 
拆出资金	 	 	 
交易性金融资产	 	 	 
衍生金融资产	 	 	 
应收票据	8,224,636.00	8,224,636.00	 
应收账款	135,685,525.21	135,685,525.21	 
应收款项融资	108,377.45	108,377.45	 
预付款项	16,188,658.60	16,188,658.60	 
应收保费	 	 	 
应收分保账款	 	 	 
应收分保合同准备金	 	 	 
其他应收款	2,728,530.00	2,728,530.00	 
其中：应收利息	 	 	 
应收股利	 	 	 
买入返售金融资产	 	 	 
存货	169,127,540.59	169,127,540.59	 
合同资产	 	 	 
持有待售资产	 	 	 
一年内到期的非流动资产	 	 	 
其他流动资产	422,146,876.96	422,146,876.96	 
流动资产合计	952,523,513.58	952,523,513.58	 
非流动资产：	 		
发放贷款和垫款	 	 	 
债权投资	 	 	 
其他债权投资	 	 	 
长期应收款	 	 	 
长期股权投资	 	 	 
其他权益工具投资	 	 	 
其他非流动金融资产	 	 	 
投资性房地产	 	 	 
固定资产	53,915,117.23	53,915,117.23	 
在建工程	64,913,978.20	64,913,978.20	 
生产性生物资产	 	 	 
油气资产	 	 	 
使用权资产	 	 	 
无形资产	27,035,425.05	27,035,425.05	 
开发支出	 	 	 
商誉	8,142,126.39	8,142,126.39	 
长期待摊费用	26,247,879.96	26,247,879.96	 
?递延所得税资产	6,037,687.76	6,037,687.76	 
其他非流动资产	2,035,843.41	2,035,843.41	 
非流动资产合计	188,328,058.00	188,328,058.00	 
资产总计	1,140,851,571.58	1,140,851,571.58	 
流动负债：	 		
短期借款	8,024,636.00	8,024,636.00	 
向中央银行借款	 	 	 
拆入资金	 	 	 
交易性金融负债	 	 	 
衍生金融负债	 	 	 
应付票据	83,135,607.84	83,135,607.84	 
应付账款	66,285,388.86	66,285,388.86	 
预收款项	43,847,452.91	 	-43,847,452.91
合同负债	- 	41,657,347.87	41,657,347.87
卖出回购金融资产款	 	 	 
吸收存款及同业存放	 	 	 
代理买卖证券款	 	 	 
代理承销证券款	 	 	 
应付职工薪酬	34,124,638.70	34,124,638.70	 
应交税费	16,959,483.46	16,959,483.46	 
其他应付款	1,102,913.24	1,102,913.24	 
其中：应付利息	 	 	 
应付股利	 	 	 
应付手续费及佣金	 	 	 
应付分保账款	 	 	 
持有待售负债	 	 	 
一年内到期的非流动负债	 	 	 
其他流动负债	 	2,190,105.04	2,190,105.04
流动负债合计	253,480,121.01	253,480,121.01	 
非流动负债：	 		
保险合同准备金	 	 	 
长期借款	 	 	 
应付债券	 	 	 
其中：优先股	 	 	 
永续债	 	 	 
租赁负债	 	 	 
长期应付款	 	 	 
长期应付职工薪酬	 	 	 
预计负债	5,817,336.69	5,817,336.69	 
递延收益	7,940,113.33	7,940,113.33	 
递延所得税负债	 	 	 
其他非流动负债	 	 	 
非流动负债合计	13,757,450.02	13,757,450.02	 
?负债合计	267,237,571.03	267,237,571.03	 
所有者权益（或股东权益）：	 		
实收资本（或股本）	108,000,000.00	108,000,000.00	 
其他权益工具	 	 	
其中：优先股	 	 	
永续债	 	 	
资本公积	605,380,326.72	605,380,326.72	 
减：库存股	 	 	
其他综合收益	-198,426.27	-198,426.27	 
专项储备	 	 	
盈余公积	13,603,921.72	13,603,921.72	 
一般风险准备	 	 	
未分配利润	148,493,193.33	148,493,193.33	 
归属于母公司所有者权益（或股东权益）合计	875,279,015.50	875,279,015.50	 
少数股东权益	-1,665,014.95	-1,665,014.95	 
所有者权益（或股东权益）合计	873,614,000.55	873,614,000.55	 
负债和所有者权益（或股东权益）总计	1,140,851,571.58	1,140,851,571.58	 
各项目调整情况的说明：
2020年1月1日，本公司将与商品销售和提供劳务相关的预收款项41,657,347.87元重分类至合同负债，并将预收款项中相关的增值税销项税额2,190,105.04元重分类至其他流动负债。
母公司资产负债表
单位:元 币种:人民币
?项目 	2019年12月31日	2020年1月1日	调整数
流动资产：	 		
货币资金	164,057,683.84	164,057,683.84	 
交易性金融资产	 	 	 
衍生金融资产	 	 	 
应收票据	8,224,636.00	8,224,636.00	 
应收账款	119,340,853.12	119,340,853.12	 
应收款项融资	 	 	 
预付款项	12,513,491.35	12,513,491.35	 
其他应收款	102,162,329.07	102,162,329.07	 
其中：应收利息	 	 	 
应收股利	 	 	 
存货	94,382,475.22	94,382,475.22	 
合同资产	 	 	 
?持有待售资产	 	 	 
一年内到期的非流动资产	 	 	 
其他流动资产	410,662,761.24	410,662,761.24	 
流动资产合计	911,344,229.84	911,344,229.84	 
非流动资产：	 		
债权投资	 	 	 
其他债权投资	 	 	 
长期应收款	 	 	 
长期股权投资	60,138,425.06	60,138,425.06	 
其他权益工具投资	 	 	 
其他非流动金融资产	 	 	 
投资性房地产	 	 	 
固定资产	20,923,348.42	20,923,348.42	 
在建工程	205,660.38	205,660.38	 
生产性生物资产	 	 	 
油气资产	 	 	 
使用权资产	 	 	 
无形资产	19,542,749.60	19,542,749.60	 
开发支出	 	 	 
商誉	 	 	 
长期待摊费用	25,358,445.95	25,358,445.95	 
递延所得税资产	1,479,588.74	1,479,588.74	 
其他非流动资产	955,577.92	955,577.92	 
非流动资产合计	128,603,796.07	128,603,796.07	 
资产总计	1,039,948,025.91	1,039,948,025.91	 
流动负债：	 		
短期借款	8,024,636.00	8,024,636.00	 
交易性金融负债	 	 	 
衍生金融负债	 	 	 
应付票据	55,708,341.64	55,708,341.64	 
应付账款	48,252,473.03	48,252,473.03	 
预收款项	17,457,920.12	 	-17,457,920.12
合同负债	 	16,706,351.21	16,706,351.21
应付职工薪酬	29,404,985.97	29,404,985.97	 
应交税费	12,377,424.43	12,377,424.43	 
其他应付款	26,266,060.44	26,266,060.44	 
其中：应付利息	 	 	 
应付股利	 	 	 
持有待售负债	 	 	 
一年内到期的非流动负债	 	 	 
其他流动负债	 	751,568.91	751,568.91
流动负债合计	197,491,841.63	197,491,841.63	 
非流动负债：	 		
?长期借款	 	 	
应付债券	 	 	
其中：优先股	 	 	
永续债	 	 	
租赁负债	 	 	
长期应付款	 	 	
长期应付职工薪酬	 	 	
预计负债	3,898,061.38	3,898,061.38	 
递延收益	 	 	
递延所得税负债	 	 	
其他非流动负债	 	 	
非流动负债合计	3,898,061.38	3,898,061.38	 
负债合计	201,389,903.01	201,389,903.01	 
所有者权益（或股东权益）：	 		
实收资本（或股本）	108,000,000.00	108,000,000.00	 
其他权益工具	 	 	
其中：优先股	 	 	
永续债	 	 	
资本公积	608,921,948.97	608,921,948.97	 
减：库存股	 	 	
其他综合收益	 	 	
专项储备	 	 	
盈余公积	13,603,921.72	13,603,921.72	 
未分配利润	108,032,252.21	108,032,252.21	 
所有者权益（或股东权益）合计	838,558,122.90	838,558,122.90	 
负债和所有者权益（或股东权益）总计	1,039,948,025.91	1,039,948,025.91	 
各项目调整情况的说明：
2020年1月1日，本公司将与商品销售和提供劳务相关的预收款项16,706,351.21元重分类至合同负债，并将预收款项中相关的增值税销项税额751,568.91元重分类至其他流动负债。
(4). 2020年起首次执行新收入准则、租赁追溯调整前期比较数据的说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明
新收入准则要求首次执行该准则的累积影响数调整首次执行当年年初(即2020年1 月1 日)留存收益及财务报表其他相关项目金额，对可比期间信息不予调整。在执行新收入准则时，本公司仅对首次执行日尚未完成的合同的累计影响数进行调整。</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</si>
  <si>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取得时按实际成本计价。原材料、在产品、发出商品等发出时采用加权平均法计价。（3）存货的盘存制度本公司存货采用永续盘存制。（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低值易耗品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</si>
  <si>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	5	4.75
机器设备	年限平均法	10	5	9.5
运输设备	年限平均法	5	5	19
办公设备	年限平均法	3-5	5	19.00-31.67
电子设备	年限平均法	3-5	5	19.00-31.67
模具设备	年限平均法	3-5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</si>
  <si>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执行财政部修订发布的《企业会计准则第21号——租赁》	经本公司第二届董事会第十三次会议批准。
执行新租赁准则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因执行新租赁准则，本公司合并财务报表相应调整2021年1月1日使用权资产33,746,163.36元、租赁负债19,940,066.72元和一年内到期的非流动负债13,806,096.64元。本公司母公司财务报表相应调整2021年1月1日使用权资产8,834,764.48元、一年内到期的非流动负债8,834,764.48元。于2021年1月1日，本公司及母公司将原租赁准则下披露重大经营租赁尚未支付的最低经营租赁付款额调整为新租赁准则下确认的租赁负债的调节表如下：
项目	本公司	母公司
2020年12月31日重大经营租赁最低租赁付款额	41458900.54	13815646.3
减：采用简化处理的最低租赁付款额	4580250.9	4580250.9
其中：短期租赁	1508100	1508100
剩余租赁期超过12个月的低价值资产租赁
加：2020年12月31日融资租赁最低租赁付款额
2021年1月1日新租赁准则下最低租赁付款额	36878649.64	9235395.4
2021年1月1日增量借款利率加权平均值	0.049	0.049
2021年1月1日租赁负债	33746163.36	8834764.48
列示为：
一年内到期的非流动负债	13806096.64	8834764.48
租赁负债	19940066.72
执行《企业会计准则解释第14号》2021年1月26日，财政部发布了《企业会计准则解释第14号》（财会[2021]1号）（以下简称“解释14号”），自公布之日起施行。执行解释14号对本公司本报告期内财务报表无重大影响。执行《企业会计准则解释第15号》中“关于资金集中管理相关列报”的规定2021年12月30日，财政部发布了《企业会计准则解释第15号》（财会[2021]35号）（以下简称“解释15号”），其中“关于资金集中管理相关列报”内容自公布之日起施行，本公司自2021年12月30日起执行该规定，对于解释15号发布前本公司财务报表未按照“关于资金集中管理相关列报”相关规定列报的，本公司按照该规定对可比期间的财务报表数据进行相应调整。因执行解释15号关于资金集中管理相关列报的规定，对本公司合并财务报表未产生影响。上述会计政策变更分别经本公司于2022年4月26日召开的第二届董事会第十三次会议批准。(2).重要会计估计变更□适用√不适用(3).2021年起首次执行新租赁准则调整首次执行当年年初财务报表相关情况合并资产负债表单位:元币种:人民币
项目	2020年12月31日	2021年1月1日	调整数
流动资产：
货币资金	560899906.67	560899906.67
结算备付金
拆出资金
交易性金融资产
衍生金融资产
应收票据	7110390.09	7110390.09
应收账款	269245762.04	269245762.04
应收款项融资	6631744.23	6631744.23
预付款项	29876233.85	29876233.85
应收保费
应收分保账款
应收分保合同准备金
其他应收款	5133214.59	5133214.59
其中：应收利息
应收股利
买入返售金融资产
存货	308958164.69	308958164.69
合同资产	10882343.23	10882343.23
持有待售资产
一年内到期的非流动资产	71820	71820
其他流动资产	45087867.59	45087867.59
流动资产合计	1243897446.98	1243897446.98
非流动资产：
发放贷款和垫款
债权投资
其他债权投资
长期应收款
长期股权投资	14913324.31	14913324.31
其他权益工具投资
其他非流动金融资产	15299904.94	15299904.94
投资性房地产
固定资产	138724669.07	138724669.07
在建工程	118013668.19	118013668.19
生产性生物资产
油气资产
使用权资产	33746163.36	33746163.36
无形资产	30918315.01	30918315.01
开发支出
商誉	5513702.94	5513702.94
长期待摊费用	34622257.95	34622257.95
递延所得税资产	12599286.87	12599286.87
其他非流动资产	11583120.56	11583120.56
非流动资产合计	382188249.84	415934413.2	33746163.36
资产总计	1626085696.82	1659831860.18	33746163.36
流动负债：
短期借款	217824280.15	217824280.15
向中央银行借款
拆入资金
交易性金融负债
衍生金融负债
应付票据	195816071.82	195816071.82
应付账款	124768167.34	124768167.34
预收款项
合同负债	103333067.83	103333067.83
卖出回购金融资产款
吸收存款及同业存放
代理买卖证券款
代理承销证券款
应付职工薪酬	33437054.35	33437054.35
应交税费	24663124.41	24663124.41
其他应付款	1867796.61	1867796.61
其中：应付利息
应付股利
应付手续费及佣金
应付分保账款
持有待售负债
一年内到期的非流动负债	13806096.64	13806096.64
其他流动负债	7191194.8	7191194.8
流动负债合计	708900757.31	722706853.95	13806096.64
非流动负债：
保险合同准备金
长期借款	12015900	12015900
应付债券
其中：优先股
永续债
租赁负债	19940066.72	19940066.72
长期应付款
长期应付职工薪酬
预计负债	2909489.58	2909489.58
递延收益	7870113.33	7870113.33
递延所得税负债	419985.74	419985.74
其他非流动负债
非流动负债合计	23215488.65	43155555.37	19940066.72
负债合计	732116245.96	765862409.32	33746163.36
所有者权益（或股东权益）：
实收资本（或股本）	108000000	108000000
其他权益工具
其中：优先股
永续债
资本公积	612293365.74	612293365.74
减：库存股
其他综合收益	-10195	-10195
专项储备
盈余公积	21322895.84	21322895.84
一般风险准备
未分配利润	154898659.1	154898659.1
归属于母公司所有者权益（或股东权益）合计	896504725.68	896504725.68
少数股东权益	-2535274.82	-2535274.82
所有者权益（或股东权益）合计	893969450.86	893969450.86
负债和所有者权益（或股东权益）总计	1626085696.82	1659831860.18	33746163.36
各项目调整情况的于2021年1月1日，对于首次执行日前的经营租赁，本公司采用首次执行日前增量借款利率折现后的现值计量租赁负债，金额为33,746,163.36元，其中将于一年内到期的金额13,806,096.64元重分类至一年内到期的非流动负债。母公司资产负债表单位:元币种:人民币
项目	2020年12月31日	2021年1月1日	调整数
流动资产：
货币资金	544597093.11	544597093.11
交易性金融资产
衍生金融资产
应收票据	266648.48	266648.48
应收账款	266415073.39	266415073.39
应收款项融资	2209313.88	2209313.88
预付款项	62762640.38	62762640.38
其他应收款	138723950.61	138723950.61
其中：应收利息
应收股利
存货	252600021.85	252600021.85
合同资产	10617557.67	10617557.67
持有待售资产
一年内到期的非流动资产	71820	71820
其他流动资产	31583354.76	31583354.76
流动资产合计	1309847474.13	1309847474.13
非流动资产：
债权投资
其他债权投资
长期应收款
长期股权投资	81854828.48	81854828.48
其他权益工具投资
其他非流动金融资产	7799904.94	7799904.94
投资性房地产
固定资产	20568359.13	20568359.13
在建工程	113364420.68	113364420.68
生产性生物资产
油气资产
使用权资产	8834764.48	8834764.48
无形资产	23622461.16	23622461.16
开发支出
商誉
长期待摊费用	21676043.55	21676043.55
递延所得税资产	3926922.79	3926922.79
其他非流动资产	2321859.52	2321859.52
非流动资产合计	275134800.25	283969564.73	8834764.48
资产总计	1584982274.38	1593817038.86	8834764.48
流动负债：
短期借款	214820946.82	214820946.82
交易性金融负债
衍生金融负债
应付票据	192529259.51	192529259.51
应付账款	115858842.24	115858842.24
预收款项
合同负债	98420240.78	98420240.78
应付职工薪酬	30386604.53	30386604.53
应交税费	20545254.36	20545254.36
其他应付款	8981620.39	8981620.39
其中：应付利息
应付股利
持有待售负债
一年内到期的非流动负债	8834764.48	8834764.48
其他流动负债	7072469.14	7072469.14
流动负债合计	688615237.77	697450002.25	8834764.48
非流动负债：
长期借款
应付债券
其中：优先股
永续债
租赁负债
长期应付款
长期应付职工薪酬
预计负债	3310147.8	3310147.8
递延收益
递延所得税负债	419985.74	419985.74
其他非流动负债
非流动负债合计	3730133.54	3730133.54
负债合计	692345371.31	701180135.79	8834764.48
所有者权益（或股东权益）：
实收资本（或股本）	108000000	108000000
其他权益工具
其中：优先股
永续债
资本公积	615834987.99	615834987.99
减：库存股
其他综合收益
专项储备
盈余公积	21322895.84	21322895.84
未分配利润	147479019.24	147479019.24
所有者权益（或股东权益）合计	892636903.07	892636903.07
负债和所有者权益（或股东权益）总计	1584982274.38	1593817038.86	8834764.48
各项目调整情况的于2021年1月1日，对于首次执行日前的经营租赁，本公司采用首次执行日前增量借款利率折现后的现值计量租赁负债，金额为33,746,163.36元，其中将于一年内到期的金额13,806,096.64元重分类至一年内到期的非流动负债。(4)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</si>
  <si>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</si>
  <si>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	5.00	4.75
机器设备	年限平均法	10	5.00	9.50
运输设备	年限平均法	5	5.00	19.00
办公设备	年限平均法	3-5	5.00	19.00-31.67
电子设备	年限平均法	3-5	5.00	19.00-31.67
模具设备	年限平均法	3-5	5.00	19.00-31.67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</si>
  <si>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适用√不适用。重要会计政策变更：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上述会计政策变更分别经本公司于2023年4月27日召开的第二届董事会第二十次会议批准。重大会计判断和估计：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未上市权益投资的公允价值确定未上市的权益投资的公允价值是根据具有类似条款和风险特征的项目当前折现率折现的预计未来现金流量。这种估价要求本公司估计预期未来现金流量和折现率，因此具有不确定性。在有限情况下，如果用以确定公允价值的信息不足，或者公允价值的可能估计金额分布范围很广，而成本代表了该范围内对公允价值的最佳估计的，该成本可代表其在该分布范围内对公允价值的恰当估计。</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</si>
  <si>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发出商品等。（2）发出存货的计价方法本公司存货发出时采用移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4）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</si>
  <si>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20-30	5.00	3.17-4.75	
机器设备	年限平均法	10	5.00	9.50	
运输设备	年限平均法	5-10	5.00	9.50-19.00	
工具家具	年限平均法	3-5	5.00	19.00-31.67	
电子设备	年限平均法	3-5	5.00	19.00-31.67	
模具设备	年限平均法	3-5	5.00	19.00-31.67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</si>
  <si>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存货：存货分类为：存货分类为：原材料、库存商品、在建项目等。在建项目核算内容主要包括已运送至客户指定之特定场所的系统硬件成本、尚在进行中的系统安装成本或系统整合成本、正在履行的其他义务所发生的成本及可归集到合同的已发生的直接人工和间接费用。发出存货的计价方法存货发出时按加权平均法计价。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存货的盘存制度采用永续盘存制。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</si>
  <si>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40              0.05    0.0238          
运输设备        年限平均法  5               0.05    0.19            
电子设备及其他  年限平均法  3、5            0.05    31.67%、19.00%  
固定资产装修    年限平均法  5、10           0.05    19.00%、9.50%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</si>
  <si>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会计政策变更的内容和原因                                                                                                                                                                                                审批程序              备注(受重要影响的报表项目名称和金额)                                                                                                        
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  
（1）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2）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3）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执行上述准则对本报告期无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1482750660.84   1482750660.84                 
结算备付金                                                                              
拆出资金                                                                                
交易性金融资产                                                                          
衍生金融资产                                                                            
应收票据                                  283100          283100                        
应收账款                                  200920597.13    200920597.13                  
应收款项融资                                                                            
预付款项                                  5087358.35      5087358.35                    
应收保费                                                                                
应收分保账款                                                                            
应收分保合同准备金                                                                      
其他应收款                                41376186.5      41376186.5                    
其中：应收利息                                                                          
应收股利                                                                                
买入返售金融资产                                                                        
存货                                      115644729.35    115644729.35                  
合同资产                                                                                
持有待售资产                                                                            
一年内到期的非流动资产                                                                  
其他流动资产                              7205502.83      7205502.83                    
流动资产合计                              1853268135      1853268135                    
非流动资产：                                                                            
发放贷款和垫款                                                                          
债权投资                                                                                
其他债权投资                                                                            
长期应收款                                                                              
长期股权投资                              20098102.02     20098102.02                   
其他权益工具投资                          10000           10000                         
其他非流动金融资产                                                                      
投资性房地产                              1738328.76      1738328.76                    
固定资产                                  280617634.79    280617634.79                  
在建工程                                                                                
生产性生物资产                                                                          
油气资产                                                                                
使用权资产                                                                              
无形资产                                  6855630.3       6855630.3                     
开发支出                                                                                
商誉                                      2117445.41      2117445.41                    
长期待摊费用                              840204.5        840204.5                      
递延所得税资产                            6627255.02      6627255.02                    
其他非流动资产                                                                          
非流动资产合计                            318904600.8     318904600.8                   
资产总计                                  2172172735.8    2172172735.8                  
流动负债：                                                                              
短期借款                                                                                
向中央银行借款                                                                          
拆入资金                                                                                
交易性金融负债                                                                          
衍生金融负债                                                                            
应付票据                                  2236570.4       2236570.4                     
应付账款                                  154204611.51    154204611.51                  
预收款项                                  115103497.67                   -115103497.67  
合同负债                                                  104307459.72   104307459.72   
卖出回购金融资产款                                                                      
吸收存款及同业存放                                                                      
代理买卖证券款                                                                          
代理承销证券款                                                                          
应付职工薪酬                              141087546.58    141087546.58                  
应交税费                                  33103255.66     33103255.66                   
其他应付款                                30393247.1      30393247.1                    
其中：应付利息                                                                          
应付股利                                                                                
应付手续费及佣金                                                                        
应付分保账款                                                                            
持有待售负债                                                                            
一年内到期的非流动负债                    22909906.52     22909906.52                   
其他流动负债                                              10796037.95    10796037.95    
流动负债合计                              499038635.44    499038635.44                  
非流动负债：                                                                            
保险合同准备金                                                                          
长期借款                                  107000000       107000000                     
应付债券                                                                                
其中：优先股                                                                            
永续债                                                                                  
租赁负债                                                                                
长期应付款                                                                              
长期应付职工薪酬                                                                        
预计负债                                                                                
递延收益                                  15767587.78     15767587.78                   
递延所得税负债                                                                          
其他非流动负债                                                                          
非流动负债合计                            122767587.78    122767587.78                  
负债合计                                  621806223.22    621806223.22                  
所有者权益（或股东权益）：                                                              
实收资本（或股本）                        74074075        74074075                      
其他权益工具                                                                            
其中：优先股                                                                            
永续债                                                                                  
资本公积                                  1241875141.73   1241875141.73                 
减：库存股                                                                              
其他综合收益                                                                            
专项储备                                                                                
盈余公积                                  25707376.92     25707376.92                   
一般风险准备                                                                            
未分配利润                                208709918.93    208709918.93                  
归属于母公司所有者权益（或股东权益）合计  1550366512.58   1550366512.58                 
少数股东权益                                                                            
所有者权益（或股东权益）合计              1550366512.58   1550366512.58                 
负债和所有者权益（或股东权益）总计        2172172735.8    2172172735.8                  
各项目调整情况的本公司自2020年1月1日起执行新收入准则。根据准则的规定，本公司仅对在首次执行日尚未完成的合同的累积影响数调整2020年年初留存收益以及财务报表其他相关项目金额，比较财务报表不做调整。母公司资产负债表单位:元币种:人民币
项目                                2019年12月31日  2020年1月1日   调整数         
流动资产：                                                                        
货币资金                            1441815602.22   1441815602.22                 
交易性金融资产                                                                    
衍生金融资产                                                                      
应收票据                            283100          283100                        
应收账款                            202614541.27    202614541.27                  
应收款项融资                                                                      
预付款项                            4796823.54      4796823.54                    
其他应收款                          50868919.56     50868919.56                   
其中：应收利息                                                                    
应收股利                                                                          
存货                                115240552.19    115240552.19                  
合同资产                                                                          
持有待售资产                                                                      
一年内到期的非流动资产                                                            
其他流动资产                        6253835.9       6253835.9                     
流动资产合计                        1821873374.68   1821873374.68                 
非流动资产：                                                                      
债权投资                                                                          
其他债权投资                                                                      
长期应收款                                                                        
长期股权投资                        132197461.71    132197461.71                  
其他权益工具投资                    10000           10000                         
其他非流动金融资产                                                                
投资性房地产                        1738328.76      1738328.76                    
固定资产                            279589874.34    279589874.34                  
在建工程                                                                          
生产性生物资产                                                                    
油气资产                                                                          
使用权资产                                                                        
无形资产                            6820187.83      6820187.83                    
开发支出                                                                          
商誉                                                                              
长期待摊费用                        246312.55       246312.55                     
递延所得税资产                      3902747.1       3902747.1                     
其他非流动资产                                                                    
非流动资产合计                      424504912.29    424504912.29                  
资产总计                            2246378286.97   2246378286.97                 
流动负债：                                                                        
短期借款                                                                          
交易性金融负债                                                                    
衍生金融负债                                                                      
应付票据                            2236570.4       2236570.4                     
应付账款                            206056388.96    206056388.96                  
预收款项                            109131108.74                   -109131108.74  
合同负债                                            98957136.46    98957136.46    
应付职工薪酬                        108662541.9     108662541.9                   
应交税费                            31053548.54     31053548.54                   
其他应付款                          36352667.51     36352667.51                   
其中：应付利息                                                                    
应付股利                                                                          
持有待售负债                                                                      
一年内到期的非流动负债              22909906.52     22909906.52                   
其他流动负债                                        10173972.28    10173972.28    
流动负债合计                        516402732.57    516402732.57                  
非流动负债：                                                                      
长期借款                            107000000       107000000                     
应付债券                                                                          
其中：优先股                                                                      
永续债                                                                            
租赁负债                                                                          
长期应付款                                                                        
长期应付职工薪酬                                                                  
预计负债                                                                          
递延收益                            15767587.78     15767587.78                   
递延所得税负债                                                                    
其他非流动负债                                                                    
非流动负债合计                      122767587.78    122767587.78                  
负债合计                            639170320.35    639170320.35                  
所有者权益（或股东权益）：                                                        
实收资本（或股本）                  74074075        74074075                      
其他权益工具                                                                      
其中：优先股                                                                      
永续债                                                                            
资本公积                            1250546428.42   1250546428.42                 
减：库存股                                                                        
其他综合收益                                                                      
专项储备                                                                          
盈余公积                            25707376.92     25707376.92                   
未分配利润                          256880086.28    256880086.28                  
所有者权益（或股东权益）合计        1607207966.62   1607207966.62                 
负债和所有者权益（或股东权益）总计  2246378286.97   2246378286.97                 
各项目调整情况的本公司自2020年1月1日起执行新收入准则。根据准则的规定，本公司仅对在首次执行日尚未完成的合同的累积影响数调整2020年年初留存收益以及财务报表其他相关项目金额，比较财务报表不做调整。(4).2020年起首次执行新收入准则、新租赁准则追溯调整前期比较数据的说明□适用√不适用</t>
  </si>
  <si>
    <t>存货：1、存货的分类和成本存货分类为：原材料、库存商品、在建项目等。在建项目核算内容主要包括已运送至客户指定之特定场所的系统硬件成本、尚在进行中的系统安装成本或系统整合成本、正在履行的其他义务所发生的成本及可归集到合同的已发生的直接人工和间接费用。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</si>
  <si>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40	5%	2.38%
运输设备	年限平均法	5	5%	19.00%
电子设备及其他	年限平均法	3、5	5%	31.67%、19.00%
固定资产装修	年限平均法	5、10	5%	19.00%、9.50%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</si>
  <si>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			
审批程序：经公司董事会审议通过。			
备注(受重要影响的报表项目名称和金额)：2020年起首次执行新收入准则、新租赁准则调整首次执行当年年初财务报表相关情况。			
（1）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2）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3）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执行该规定未对本公司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1482750660.84	1482750660.84	
结算备付金			
拆出资金			
交易性金融资产			
衍生金融资产			
应收票据	283100.00	283100.00	
应收账款	200920597.13	194514296.48	-6406300.65
应收款项融资			
预付款项	5087358.35	5087358.35	
应收保费			
应收分保账款			
应收分保合同准备金			
其他应收款	41376186.50	41376186.50	
其中：应收利息			
应收股利			
买入返售金融资产			
存货	115644729.35	115644729.35	
合同资产	6406300.65	6406300.65	
持有待售资产			
一年内到期的非流动资产			
其他流动资产	7205502.83	7205502.83	
流动资产合计	1853268135.00	1853268135.00	
非流动资产：			
发放贷款和垫款			
债权投资			
其他债权投资			
长期应收款			
长期股权投资	20098102.02	20098102.02	
其他权益工具投资	10000.00	10000.00	
其他非流动金融资产			
投资性房地产	1738328.76	1738328.76	
固定资产	280617634.79	280617634.79	
在建工程			
生产性生物资产			
油气资产			
使用权资产			
无形资产	6855630.30	6855630.30	
开发支出			
商誉	2117445.41	2117445.41	
长期待摊费用	840204.50	840204.50	
递延所得税资产	6627255.02	6627255.02	
其他非流动资产			
非流动资产合计	318904600.80	318904600.80	
资产总计	2172172735.80	2172172735.80	
流动负债：			
短期借款			
向中央银行借款			
拆入资金			
交易性金融负债			
衍生金融负债			
应付票据	2236570.40	2236570.40	
应付账款	154204611.51	154204611.51	
预收款项	115103497.67	-115103497.67	
合同负债	112995845.42	112995845.42	
卖出回购金融资产款			
吸收存款及同业存放			
代理买卖证券款			
代理承销证券款			
应付职工薪酬	141087546.58	141087546.58	
应交税费	33103255.66	33103255.66	
其他应付款	30393247.10	30393247.10	
其中：应付利息			
应付股利			
应付手续费及佣金			
应付分保账款			
持有待售负债			
一年内到期的非流动负债	22909906.52	22909906.52	
其他流动负债	10796037.95	10796037.95	
流动负债合计	499038635.44	507727021.14	8688385.70
非流动负债：			
保险合同准备金			
长期借款	107000000.00	107000000.00	
应付债券			
其中：优先股			
永续债			
租赁负债			
长期应付款			
长期应付职工薪酬			
预计负债			
递延收益	15767587.78	7079202.08	-8688385.70
递延所得税负债			
其他非流动负债			
非流动负债合计	122767587.78	114079202.08	-8688385.70
负债合计	621806223.22	621806223.22	
所有者权益（或股东权益）：			
实收资本（或股本）	74074075.00	74074075.00	
其他权益工具			
其中：优先股			
永续债			
资本公积	1241875141.73	1241875141.73	
减：库存股			
其他综合收益			
专项储备			
盈余公积	25707376.92	25707376.92	
一般风险准备			
未分配利润	208709918.93	208709918.93	
归属于母公司所有者权益（或股东权益）合计	1550366512.58	1550366512.58	
少数股东权益			
所有者权益（或股东权益）合计	1550366512.58	1550366512.58	
负债和所有者权益（或股东权益）总计	2172172735.80	2172172735.80	
各项目调整情况的本公司自2020年1月1日起执行新收入准则。根据准则的规定，本公司仅对在首次执行日尚未完成的合同的累积影响数调整2020年年初留存收益以及财务报表其他相关项目金额，比较财务报表不做调整。母公司资产负债表单位:元币种:人民币			
项目	2019年12月31日	2020年1月1日	调整数
流动资产：			
货币资金	1441815602.22	1441815602.22	
交易性金融资产			
衍生金融资产			
应收票据	283100.00	283100.00	
应收账款	202614541.27	196273220.62	-6341320.65
应收款项融资			
预付款项	4796823.54	4796823.54	
其他应收款	50868919.56	50868919.56	
其中：应收利息			
应收股利			
存货	115240552.19	115240552.19	
合同资产	6341320.65	6341320.65	
持有待售资产			
一年内到期的非流动资产			
其他流动资产	6253835.90	6253835.90	
流动资产合计	1821873374.68	1821873374.68	
非流动资产：			
债权投资			
其他债权投资			
长期应收款			
长期股权投资	132197461.71	132197461.71	
其他权益工具投资	10000.00	10000.00	
其他非流动金融资产			
投资性房地产	1738328.76	1738328.76	
固定资产	279589874.34	279589874.34	
在建工程			
生产性生物资产			
油气资产			
使用权资产			
无形资产	6820187.83	6820187.83	
开发支出			
商誉			
长期待摊费用	246312.55	246312.55	
递延所得税资产	3902747.10	3902747.10	
其他非流动资产			
非流动资产合计	424504912.29	424504912.29	
资产总计	2246378286.97	2246378286.97	
流动负债：			
短期借款			
交易性金融负债			
衍生金融负债			
应付票据	2236570.40	2236570.40	
应付账款	206056388.96	206056388.96	
预收款项	109131108.74	-109131108.74	
合同负债	107645522.16	107645522.16	
应付职工薪酬	108662541.90	108662541.90	
应交税费	31053548.54	31053548.54	
其他应付款	36352667.51	36352667.51	
其中：应付利息			
应付股利			
持有待售负债			
一年内到期的非流动负债	22909906.52	22909906.52	
其他流动负债	10173972.28	10173972.28	
流动负债合计	516402732.57	525091118.27	8688385.70
非流动负债：			
长期借款	107000000.00	107000000.00	
应付债券			
其中：优先股			
永续债			
租赁负债			
长期应付款			
长期应付职工薪酬			
预计负债			
递延收益	15767587.78	7079202.08	-8688385.70
递延所得税负债			
其他非流动负债			
非流动负债合计	122767587.78	114079202.08	-8688385.70
负债合计	639170320.35	639170320.35	
所有者权益（或股东权益）：			
实收资本（或股本）	74074075.00	74074075.00	
其他权益工具			
其中：优先股			
永续债			
资本公积	1250546428.42	1250546428.42	
减：库存股			
其他综合收益			
专项储备			
盈余公积	25707376.92	25707376.92	
未分配利润	256880086.28	256880086.28	
所有者权益（或股东权益）合计	1607207966.62	1607207966.62	
负债和所有者权益（或股东权益）总计	2246378286.97	2246378286.97	
各项目调整情况的本公司自2020年1月1日起执行新收入准则。根据准则的规定，本公司仅对在首次执行日尚未完成的合同的累积影响数调整2020年年初留存收益以及财务报表其他相关项目金额，比较财务报表不做调整。(4).2020年起首次执行新收入准则、新租赁准则追溯调整前期比较数据的说明□适用√不适用。</t>
  </si>
  <si>
    <t>存货：1、存货的分类和成本存货分类为：原材料、库存商品、在建项目、在产品等。在建项目核算内容主要包括已运送至客户指定之特定场所的系统硬件成本、尚在进行中的系统安装成本或系统整合成本、正在履行的其他义务所发生的成本及可归集到合同的已发生的直接人工和间接费用。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库存商品、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</si>
  <si>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40	0.05	0.0238
运输设备	年限平均法	5	0.05	0.19
电子设备及其他	年限平均法	3、5	0.05	31.67%、19.00%
固定资产装修	年限平均法	5、10	0.05	19.00%、9.50%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</si>
  <si>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4.90%来对租赁付款额进行折现。
2020年12月31日合并财务报表中披露的重大经营租赁的尚未支付的最低租赁付款额	43540277.32
按2021年1月1日本公司增量借款利率折现的现值	40928887.7
2021年1月1日新租赁准则下的租赁负债	40928887.7
上述折现的现值与租赁负债之间的差额[丁1]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本公司执行新租赁准则对财务报表的主要影响如下：
会计政策变更的内容和原因	审批程序	受影响的报表项目	对2021年1月1日余额的影响金额
合并	母公司
公司作为承租人对于首次执行日前已存在的经营租赁的调整	董事会决议	使用权资产	44194829.35	25205289.48
租赁负债	24643838.07	14280544.06
一年到期的非流动负债	16284882.99	9826940.6
预付款项	-3266108.29	-1097804.82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执行该规定未对本公司财务状况和经营成果产生重大影响。（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1312590296.29	1312590296.29
结算备付金
拆出资金
交易性金融资产	170676438.35	170676438.35
衍生金融资产
应收票据	1085386.65	1085386.65
应收账款	279812854.92	279812854.92
应收款项融资
预付款项	6,685,869.06	3419760.77	-3266108.29
应收保费
应收分保账款
应收分保合同准备金
其他应收款	66557562.35	66557562.35
其中：应收利息
应收股利
买入返售金融资产
存货	115215587.96	115215587.96
合同资产	11926870.07	11926870.07
持有待售资产
一年内到期的非流动资产
其他流动资产	1984577.5	1984577.5
流动资产合计	1966535443.15	1963269334.86	-3266108.29
非流动资产：
发放贷款和垫款
债权投资
其他债权投资
长期应收款
长期股权投资	26496665.19	26496665.19
其他权益工具投资	107094473.5	107094473.5
其他非流动金融资产
投资性房地产	11393728.5	11393728.5
固定资产	307909065.76	307909065.76
在建工程	9573117.55	9573117.55
生产性生物资产
油气资产
使用权资产	44194829.35	44194829.35
无形资产	19503739.54	19503739.54
开发支出
商誉	1621012.89	1621012.89
长期待摊费用	4342882.09	4342882.09
递延所得税资产	8350549.64	8350549.64
其他非流动资产	302265.49	302265.49
非流动资产合计	496587500.15	540782329.5	44194829.35
资产总计	2463122943.3	2504051664.36	40928721.06
流动负债：
短期借款
向中央银行借款
拆入资金
交易性金融负债
衍生金融负债
应付票据	1225979.76	1225979.76
应付账款	173399863.1	173399863.1
预收款项
合同负债	161596434.99	161596434.99
卖出回购金融资产款
吸收存款及同业存放
代理买卖证券款
代理承销证券款
应付职工薪酬	202670845.43	202670845.43
应交税费	70390497.51	70390497.51
其他应付款	47638043.25	47638043.25
其中：应付利息
应付股利
应付手续费及佣金
应付分保账款
持有待售负债
一年内到期的非流动负债	22,143,643.84	38428526.83	16284882.99
其他流动负债	16419888.95	16419888.95
流动负债合计	695485196.83	711770079.82	16284882.99
非流动负债：
保险合同准备金
长期借款	85000000	85000000
应付债券
其中：优先股
永续债
租赁负债	24643838.07	24643838.07
长期应付款
长期应付职工薪酬
预计负债
递延收益	10519126.93	10519126.93
递延所得税负债	67643.84	67643.84
其他非流动负债
非流动负债合计	95586770.77	120230608.84	24643838.07
负债合计	791071967.6	832000688.66	40928721.06
所有者权益（或股东权益）：
实收资本（或股本）	74074075	74074075
其他权益工具
其中：优先股
永续债
资本公积	1254822114.88	1254822114.88
减：库存股
其他综合收益
专项储备
盈余公积	37822599.52	37822599.52
一般风险准备
未分配利润	302710206.38	302710206.38
归属于母公司所有者权益（或股东权益）合计	1669428995.78	1669428995.78
少数股东权益	2621979.92	2621979.92
所有者权益（或股东权益）合计	1672050975.7	1672050975.7
负债和所有者权益（或股东权益）总计	2463122943.3	2504051664.36	40928721.06
各项目调整情况的母公司资产负债表单位:元币种:人民币
项目	2020年12月31日	2021年1月1日	调整数
流动资产：
货币资金	1258186411.13	1258186411.13
交易性金融资产	170676438.35	170676438.35
衍生金融资产
应收票据	1085386.65	1085386.65
应收账款	289448823.5	289448823.5
应收款项融资
预付款项	4,731,207.47	3633402.65	-1097804.82
其他应收款	65798469.67	65798469.67
其中：应收利息
应收股利
存货	113123960.95	113123960.95
合同资产	9602434.77	9602434.77
持有待售资产
一年内到期的非流动资产
其他流动资产	341003.22	341003.22
流动资产合计	1912994135.71	1911896330.89	-1097804.82
非流动资产：
债权投资
其他债权投资
长期应收款
长期股权投资	232269210.78	232269210.78
其他权益工具投资	107094473.5	107094473.5
其他非流动金融资产
投资性房地产	11393728.5	11393728.5
固定资产	306382176.24	306382176.24
在建工程	961382.9	961382.9
生产性生物资产
油气资产
使用权资产	25205289.48	25205289.48
无形资产	19471572.04	19471572.04
开发支出
商誉
长期待摊费用	3950426.02	3950426.02
递延所得税资产	6818551.62	6818551.62
其他非流动资产
非流动资产合计	688341521.6	713546811.08	25205289.48
资产总计	2601335657.31	2625443141.97	24107484.66
流动负债：
短期借款
交易性金融负债
衍生金融负债
应付票据	1225979.76	1225979.76
应付账款	281214487.21	281214487.21
预收款项
合同负债	154014789.78	154014789.78
应付职工薪酬	148038686.49	148038686.49
应交税费	65426139.56	65426139.56
其他应付款	103344035.16	103344035.16
其中：应付利息
应付股利
持有待售负债
一年内到期的非流动负债	22,143,643.84	31970584.44	9826940.6
其他流动负债	15702658.49	15702658.49
流动负债合计	791110420.29	800937360.89	9826940.6
非流动负债：
长期借款	85000000	85000000
应付债券
其中：优先股
永续债
租赁负债	14280544.06	14280544.06
长期应付款
长期应付职工薪酬
预计负债
递延收益	10519126.93	10519126.93
递延所得税负债	67643.84	67643.84
其他非流动负债
非流动负债合计	95586770.77	109867314.83	14280544.06
负债合计	886697191.06	910804675.72	24107484.66
所有者权益（或股东权益）：
实收资本（或股本）	74074075	74074075
其他权益工具
其中：优先股
永续债
资本公积	1264824702.42	1264824702.42
减：库存股
其他综合收益
专项储备
盈余公积	37822599.52	37822599.52
未分配利润	337917089.31	337917089.31
所有者权益（或股东权益）合计	1714638466.25	1714638466.25
负债和所有者权益（或股东权益）总计	2601335657.31	2625443141.97	24107484.66
各项目调整情况的□适用√不适用(4).2021年起首次执行新租赁准则追溯调整前期比较数据的说明□适用√不适用。</t>
  </si>
  <si>
    <t>存货：1、存货的分类和成本存货分类为：原材料、库存商品、在建项目、在产品等。在建项目核算内容主要包括已运送至客户指定之特定场所的系统硬件成本、尚在进行中的系统安装成本或系统整合成本、正在履行的其他义务所发生的成本及可归集到合同的已发生的直接人工和间接费用。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</si>
  <si>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40	5	2.38
运输设备	年限平均法	5	5	19.00
电子设备及其他	年限平均法	3、5	5	31.67、19.00
固定资产装修	年限平均法	5、10	5	19.00、9.50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</si>
  <si>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财政部于2021年12月30日发布了《企业会计准则解释第15号》（财会〔2021〕35号，以下简称“解释第15号”）。该规定自2022年1月1日起施行。	经本公司管理层批准	其他说明。	
执行《关于适用&lt;新冠肺炎疫情相关租金减让会计处理规定&gt;相关问题的通知》	经本公司管理层批准	其他说明。	
财政部于2022年11月30日公布了《企业会计准则解释第16号》（财会〔2022〕31号）	经本公司管理层批准	其他说明。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符合条件的租赁合同未选择采用简化方法进行会计处理。（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</si>
  <si>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分类为：原材料、库存商品、在建项目、在产品等。在建项目核算内容主要包括已运送至客户指定之特定场所的系统硬件成本、尚在进行中的系统安装成本或系统整合成本、正在履行的其他义务所发生的成本及可归集到合同的已发生的直接人工和间接费用。存货按成本进行初始计量，存货成本包括采购成本、加工成本和其他使存货达到目前场所和状态所发生的支出。存货发出时按加权平均法计价。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本公司按照组合计提存货跌价准备的，组合类别及确定依据以及不同类别存货可变现净值的确定依据如下：
存货组合类别	组合的确定依据	可变现净值的确定依据
原材料	库龄组合	基于库龄确定存货可变现净值
库龄组合下，可变现净值的计算方法和确定依据：
存货组合类别	库龄	可变现净值与账面余额的比例（%）	计提减值比例(%)
原材料-库龄组合	1年以内	&gt;100	
1-2年	80	20	
2-3年	40	60	
3年以上	0	100	
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</si>
  <si>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40	5	2.38
运输设备	年限平均法	5	5	19.00
电子设备及其他	年限平均法	3、5	5	31.67、19.00
固定资产装修	年限平均法	5、10	5	19.00、9.50</t>
  </si>
  <si>
    <t>重要会计政策和会计估计的变更：(1).重要会计政策变更
会计政策变更的内容和原因	受重要影响的报表项目名称	影响金额
公司作为承租人对于首次执行日前确认的租赁负债并计入使用权资产的租赁交易形成应纳税暂时性差异和可抵扣暂时性差异	递延所得税资产、递延所得税负债、所得税费用	具体见说明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对2022年度、2022年1月1日合并比较财务报表的相关项目追溯调整如下：合并报表：
受影响的报表项目	2022年12月31日/2022年度	2022年1月1日				
调整前	调整金额	调整后	调整前	调整金额	调整后	
资产负债表项目：						
递延所得税资产	147,397,497.75	-197,352.06	147,200,145.69	70,868,717.27	-86,765.63	70,781,951.64
未分配利润	45,915,153.20	-197,352.06	45,717,801.14	299,360,848.59	-86,765.63	299,274,082.96
利润表项目：						
所得税费用	-77,115,148.85	110,586.43	-77,004,562.42			
母公司报表：
受影响的报表项目	2022年12月31日/2022年度	2022年1月1日				
调整前	调整金额	调整后	调整前	调整金额	调整后	
资产负债表项目：						
递延所得税资产	140,481,565.64	-305,585.70	140,175,979.94	67,274,337.28	-228,147.46	67,046,189.82
未分配利润	44,196,233.95	-305,585.70	43,890,648.25	273,338,882.59	-228,147.46	273,110,735.13
利润表项目：						
所得税费用	-74,266,022.71	77,438.24	-74,188,584.47			
(2).重要会计估计变更□适用√不适用(3).2023年起首次执行新会计准则或准则解释等涉及调整首次执行当年年初的财务报表□适用√不适用。</t>
  </si>
  <si>
    <t>存货：（1）存货的分类本集团存货分为原材料、在产品、库存商品、发出商品等。（2）发出存货的计价方法本集团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集团通常按照单个存货项目计提存货跌价准备，资产负债表日，以前减记存货价值的影响因素已经消失的，存货跌价准备在原已计提的金额内转回。（4）存货的盘存制度本集团存货盘存制度采用永续盘存制。（5）低值易耗品和包装物的摊销方法本集团低值易耗品领用时采用一次转销法摊销。周转用包装物按照预计的使用次数分次计入成本费用。</t>
  </si>
  <si>
    <t>固定资产：(1).确认条件本集团固定资产是指为生产商品、提供劳务、出租或经营管理而持有的，使用寿命超过一个会计年度的有形资产。与该固定资产有关的经济利益很可能流入企业，并且该固定资产的成本能够可靠地计量时，固定资产才能予以确认。本集团固定资产按照取得时的实际成本进行初始计量。(2).折旧方法
类别折旧方法折旧年限（年）残值率年折旧率
机器设备年限平均法5.00-10.000.118.00-9.00%
办公设备年限平均法50.10.18
运输设备年限平均法80.10.1125
本集团采用年限平均法计提折旧。固定资产自达到预定可使用状态时开始计提折旧，终止确认时或划分为持有待售非流动资产时停止计提折旧。在不考虑减值准备的情况下，按固定资产类别、预计使用寿命和预计残值，本集团确定各类固定资产的年折旧率见上表。其中，已计提减值准备的固定资产，还应扣除已计提的固定资产减值准备累计金额计算确定折旧率。（3）固定资产的减值测试方法、减值准备计提方法见第十节、五、30。（4）每年年度终了，本集团对固定资产的使用寿命、预计净残值和折旧方法进行复核。使用寿命预计数与原先估计数有差异的，调整固定资产使用寿命;预计净残值预计数与原先估计数有差异的，调整预计净残值。（5）大修理费用本集团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</si>
  <si>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会计政策、会计估计变更：(1).重要会计政策变更
会计政策变更的内容和原因审批程序备注(受重要影响的报表项目名称和金额)
自2020年01月01日执行2017年7月财政部发布的《关于修订印发&lt;企业会计准则第14号-收入&gt;的通知》（财会[2017]22号）经本集团管理层批准见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项目2019年12月31日2020年1月1日调整数
流动资产：
货币资金892560250.53892560250.53
结算备付金
拆出资金
交易性金融资产235230821.91235230821.91
衍生金融资产
应收票据9109108.79109108.7
应收账款239042816.23239042816.23
应收款项融资15072547.5515072547.55
预付款项5139872.055139872.05
应收保费
应收分保账款
应收分保合同准备金
其他应收款10714552.3310714552.33
其中：应收利息
应收股利
买入返售金融资产
存货249724778.78249724778.78
合同资产
持有待售资产
一年内到期的非流动资产
其他流动资产6206175.226206175.22
流动资产合计1662800923.31662800923.3
非流动资产：
发放贷款和垫款
债权投资
其他债权投资
长期应收款
长期股权投资
其他权益工具投资
其他非流动金融资产
投资性房地产
固定资产58442544.758442544.7
在建工程51699595.7751699595.77
生产性生物资产
油气资产
使用权资产
无形资产16721040.4416721040.44
开发支出
商誉
长期待摊费用6807889.586807889.58
递延所得税资产14825218.7114825218.71
其他非流动资产5205769.085205769.08
非流动资产合计153702058.28153702058.28
资产总计1816502981.581816502981.58
流动负债：
短期借款5006597550065975
向中央银行借款
拆入资金
交易性金融负债
衍生金融负债
应付票据39343511.0539343511.05
应付账款103088735.9103088735.9
预收款项6192383.61-6192383.61
合同负债6192383.616192383.61
卖出回购金融资产款
吸收存款及同业存放
代理买卖证券款
代理承销证券款
应付职工薪酬14900632.8114900632.81
应交税费2006335.882006335.88
其他应付款14478126.8314478126.83
其中：应付利息
应付股利
应付手续费及佣金
应付分保账款
持有待售负债
一年内到期的非流动负债
其他流动负债
流动负债合计230075701.08230075701.08
非流动负债：
保险合同准备金
长期借款
应付债券
其中：优先股
永续债
租赁负债
长期应付款
长期应付职工薪酬
预计负债
递延收益16384842.9616384842.96
递延所得税负债
其他非流动负债
非流动负债合计16384842.9616384842.96
负债合计246460544.04246460544.04
所有者权益（或股东权益）：
实收资本（或股本）9236857692368576
其他权益工具
其中：优先股
永续债
资本公积1256079844.781256079844.78
减：库存股
其他综合收益-1430894.36-1430894.36
专项储备
盈余公积19484657.3319484657.33
一般风险准备
未分配利润203540253.79203540253.79
归属于母公司所有者权益（或股东权益）合计1570042437.541570042437.54
少数股东权益--
所有者权益（或股东权益）合计1570042437.541570042437.54
负债和所有者权益（或股东权益）总计1816502981.581816502981.58
各项目调整情况的本公司自2020年1月1日起执行新收入准则。根据新收入准则要求，将预收款项在合同负债列报。母公司资产负债表单位:元币种:人民币
项目2019年12月31日2020年1月1日调整数
流动资产：
货币资金480439253.52480439253.52
交易性金融资产
衍生金融资产
应收票据9109108.79109108.7
应收账款271394993.93271394993.93
应收款项融资15072547.5515072547.55
预付款项18919801.8218919801.82
其他应收款32633318.7832633318.78
其中：应收利息
应收股利
存货254855201.42254855201.42
合同资产
持有待售资产
一年内到期的非流动资产
其他流动资产3019941.883019941.88
流动资产合计1085444167.61085444167.6
非流动资产：
债权投资
其他债权投资
长期应收款
长期股权投资650944776.5650944776.5
其他权益工具投资
其他非流动金融资产
投资性房地产
固定资产53555940.8453555940.84
在建工程
生产性生物资产
油气资产
使用权资产
无形资产2457998.462457998.46
开发支出
商誉
长期待摊费用5676553.435676553.43
递延所得税资产12543493.3112543493.31
其他非流动资产3409224.583409224.58
非流动资产合计728587987.12728587987.12
资产总计1814032154.721814032154.72
流动负债：
短期借款5006597550065975
交易性金融负债
衍生金融负债
应付票据39343511.0539343511.05
应付账款117323035.13117323035.13
预收款项5926410.78-5926410.78
合同负债5926410.785926410.78
应付职工薪酬12236341.2512236341.25
应交税费444517.42444517.42
其他应付款50538731.4150538731.41
其中：应付利息
应付股利
持有待售负债
一年内到期的非流动负债
其他流动负债
流动负债合计275878522.04275878522.04
非流动负债：
长期借款
应付债券
其中：优先股
永续债
租赁负债
长期应付款
长期应付职工薪酬
预计负债
递延收益16384842.9616384842.96
递延所得税负债
其他非流动负债
非流动负债合计16384842.9616384842.96
负债合计292263365292263365
所有者权益（或股东权益）：
实收资本（或股本）9236857692368576
其他权益工具
其中：优先股
永续债
资本公积1249553640.331249553640.33
减：库存股
其他综合收益
专项储备
盈余公积19484657.3319484657.33
未分配利润160361916.06160361916.06
所有者权益（或股东权益）合计1521768789.721521768789.72
负债和所有者权益（或股东权益）总计1814032154.721814032154.72
各项目调整情况的本公司自2020年1月1日起执行新收入准则。根据新收入准则要求，将预收款项在合同负债列报。(4).2020年起首次执行新收入准则、新租赁准则追溯调整前期比较数据的说明□适用√不适用</t>
  </si>
  <si>
    <t>存货：（1）存货的分类本公司存货分为原材料、在产品、库存商品、发出商品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周转用包装物按照预计的使用次数分次计入成本费用。</t>
  </si>
  <si>
    <t>固定资产：(1).确认条件本集团固定资产是指为生产商品、提供劳务、出租或经营管理而持有的，使用寿命超过一个会计年度的有形资产。与该固定资产有关的经济利益很可能流入企业，并且该固定资产的成本能够可靠地计量时，固定资产才能予以确认。本集团固定资产按照取得时的实际成本进行初始计量。(2).折旧方法
类别      折旧方法    折旧年限（年）  残值率  年折旧率    
机器设备  年限平均法  5.00-10.00      10      18.00-9.00  
办公设备  年限平均法  5               10      18          
运输设备  年限平均法  8               10      11.25       
本集团采用年限平均法计提折旧。固定资产自达到预定可使用状态时开始计提折旧，终止确认时或划分为持有待售非流动资产时停止计提折旧。在不考虑减值准备的情况下，按固定资产类别、预计使用寿命和预计残值，本集团确定各类固定资产的年折旧率如上：其中，已计提减值准备的固定资产，还应扣除已计提的固定资产减值准备累计金额计算确定折旧率。（2）每年年度终了，本集团对固定资产的使用寿命、预计净残值和折旧方法进行复核。使用寿命预计数与原先估计数有差异的，调整固定资产使用寿命;预计净残值预计数与原先估计数有差异的，调整预计净残值。（3）大修理费用本集团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</si>
  <si>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财政部于2019年12月发布了《企业会计准则解释第13号》（财会〔2019〕21号） 				经本公司管理层批准 	其他说明 
财政部于2020年6月发布了《关于印发&lt;新冠肺炎疫情相关租金减让会计处理规定&gt;的通知》（财会[2020]10号） 	经本公司管理层批准 	其他说明 
财政部于2017年颁布了《企业会计准则第14号——收入（修订）》 						经本公司管理层批准 	其他说明 
其他说明
①企业会计准则解释第13号
财政部于2019年12月发布了《企业会计准则解释第13号》（财会〔2019〕21号）（以下简称“解释第13号”)。
解释第13号修订了构成业务的三个要素，细化了业务的判断条件，对非同一控制下企业合并的购买方在判断取得的经营活动或资产的组合是否构成一项业务时，引入了“集中度测试”的方法。
解释第13号明确了企业的关联方包括企业所属企业集团的其他共同成员单位（包括母公司和子公司）的合营企业或联营企业，以及对企业实施共同控制的投资方的企业合营企业或联营企业等。
解释13号自2020年1月1日起实施，本公司采用未来适用法对上述会计政策变更进行会计处理。
采用解释第13号未对本公司财务状况、经营成果和关联方披露产生重大影响。
②财政部于2020年6月发布了《关于印发&lt;新冠肺炎疫情相关租金减让会计处理规定&gt;的通知》（财会[2020]10号），可对新冠肺炎疫情相关租金减让根据该会计处理规定选择采用简化方法。
本集团对于自2020年1月1日起发生的房屋及建筑物类别租赁的相关租金减让，采用了该会计处理规定中的简化方法。在减免期间或在达成减让协议等解除并放弃相关权利义务时，将相关租金减让计入损益。上述简化方法对本期利润的影响金额为283,158.32元。
③新收入准则
财政部于2017年颁布了《企业会计准则第14号——收入（修订）》（以下简称“新收入准则”），本公司经第二届董事会第十六次会议决议自2020年1月1日起执行该准则，对会计政策相关内容进行了调整。
本公司在履行了合同中的履约义务、，即在客户取得相关商品或服务的控制权时，确认收入。在满足一定条件时，本集团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
本公司依据新收入准则有关特定事项或交易的具体规定调整了相关会计政策。例如：合同成本、质量保证、附有销售退回条款的销售、额外购买选择权、知识产权许可、预收款项等。
本公司已向客户转让商品而有权收取对价的权利，且该权利取决于时间流逝之外的其他因素作为合同资产列示。本公司已收或应收客户对价而应向客户转让商品的义务作为合同负债列示。
?会计政策变更的内容和原因 			受影响的报表项目 	影响金额 （2020年1月1日） 
本公司根据首次执行新收入准则的累积影响数，	预收款项 		-6,192,383.61
调整本公司2020年年初留存收益及财务报表其  	其他流动负债 		587,946.25
他相关项目金额，未对比较财务报表数据进行
调整。本公司仅对在2020年1月1日尚未完成的
合同的累积影响数调整本集团2020年年初留存
收益及财务报表其他相关项目金额。 	
与原收入准则相比，执行新收入准则对2020年度财务报表相关项目的影响如下：
?受影响的资产负债表项目 	影响金额2020年12月31日
存货 	       		-35,576,425.91
?合同负债       		41,282,744.84
预收款项       		-45,613,102.80
其他流动负债   		4,330,357.96
盈余公积       		145,936.51
未分配利润     		1,313,428.62
?受影响的利润表项目 	影响金额2020年年度
营业收入      		37,293,326.07
营业成本      		43,483,965.62
销售费用      		-7,907,539.71
所得税费用    		257,535.02
净利润 	      		1,459,365.14
(2). 重要 会计估变更
□适用 √不适用。
(3). 2020年起首次执行新收入准则、新租赁准则调整首次执行当年年初财务报表相关情况
√适用 □不适用。
合并资产负债表
单位:元 币种:人民币
?项目 	      				2019年12月31日		2020年1月1日		调整数
流动资产：    				 	 		 
货币资金      				892,560,250.53		892,560,250.53	 
结算备付金    				 	 		 
拆出资金      				 	 		 
交易性金融资产				235,230,821.91		235,230,821.91	 
衍生金融资产  				 	 		 
应收票据      				9,109,108.70		9,109,108.70	 
应收账款      				239,042,816.23		239,042,816.23	 
应收款项融资  				15,072,547.55		15,072,547.55	 
预付款项      				5,139,872.05		5,139,872.05	 
应收保费 	 	 	 
应收分保账款 	 	 	 
应收分保合同准备金 	 	 	 
其他应收款 				10,714,552.33		10,714,552.33	 
其中：应收利息 	 	 	 
应收股利 	 	 	 
?买入返售金融资产 	 	 	 
存货 					249,724,778.78		249,724,778.78	 
合同资产 	 	 	 
持有待售资产 	 	 	 
一年内到期的非流动资产 	 	 	 
其他流动资产  				6,206,175.22		6,206,175.22	 
流动资产合计  				1,662,800,923.30	1,662,800,923.30	 
非流动资产： 	 		
发放贷款和垫款 	 	 	 
债权投资 	 	 	 
其他债权投资 	 	 	 
长期应收款 	 	 	 
长期股权投资 	 	 	 
其他权益工具投资 	 	 	 
其他非流动金融资产 	 	 	 
投资性房地产 	 	 	 
固定资产      	     			58,442,544.70  		58,442,544.70	 
在建工程      	     			51,699,595.77  		51,699,595.77	 
生产性生物资产	     			 	       		 
油气资产      	     			 	       		 
使用权资产    	     			 	       		 
无形资产      	     			16,721,040.44  		16,721,040.44	 
开发支出      	     			 	       		 
商誉 	      	     			 	       	
长期待摊费用  	     			6,807,889.58   		6,807,889.58	 
递延所得税资产	     			14,825,218.71  		14,825,218.71	 
其他非流动资产	     			5,205,769.08   		5,205,769.08	 
非流动资产合计	     			153,702,058.28 		153,702,058.28	 
资产总计      	     			1,816,502,981.58	1,816,502,981.58	 
流动负债：    	     			 		
短期借款      	     			50,065,975		50,065,975	 
向中央银行借款	     			 	 		 
拆入资金      	     			 	 		 
交易性金融负债	     			 	 		 
衍生金融负债  	     			 	 		 
应付票据      	     			39,343,511.05		39,343,511.05	 
应付账款      	     			103,088,735.90		103,088,735.90	 
预收款项      	     			6,192,383.61	 			-6,192,383.61
合同负债 	 						5,604,437.36	5,604,437.36
卖出回购金融资产款 	 	      							 -
吸收存款及同业存放 	      	      							-
代理买卖证券款 	 	      	      							 -
代理承销证券款 	 	      	      							 -
应付职工薪酬  				14,900,632.81		14,900,632.81 		 -
应交税费      				2,006,335.88		2,006,335.88  		 -
其他应付款    				14,478,126.83		14,478,126.83		 -
其中：应付利息 	 	 	 
应付股利 	 	 	 
应付手续费及佣金 	 	 	 
?应付分保账款 	 	 	 
持有待售负债 	 	 	 
一年内到期的非流动负债 	 	 	 
其他流动负债   				 			587,946.25		587,946.25
流动负债合计   				230,075,701.08		230,075,701.08	 
非流动负债： 	 		
保险合同准备金 	 	 	 
长期借款 	 	 	 
应付债券 	 	 	 
其中：优先股 	 	 	 
永续债 	 	 	 
租赁负债 	 	 	 
长期应付款 	 	 	 
长期应付职工薪酬 	 	 	 
预计负债 	 	 	 
递延收益       				16,384,842.96		16,384,842.96	 
递延所得税负债 				 	 		 
其他非流动负债 				 	 		 
非流动负债合计 				16,384,842.96		16,384,842.96	 
负债合计       				246,460,544.04		246,460,544.04	 
所有者权益（或股东权益）： 	 		
实收资本（或股本） 			92,368,576		92,368,576	 
其他权益工具 	 	 	 
其中：优先股 	 	 	 
永续债 	      				 	 
资本公积      				1,256,079,844.78	1,256,079,844.78	 
减：库存股    				 	 	 
其他综合收益  				-1,430,894.36		-1,430,894.36	 
专项储备      				 	 		 
盈余公积      				19,484,657.33		19,484,657.33	 
一般风险准备  				 	 		 
未分配利润    				203,540,253.79		203,540,253.79	 
归属于母公司所有者权益（或股东权益）合计 1,570,042,437.54	1,570,042,437.54	 
少数股东权益 	 	 	 
所有者权益（或股东权益）合计 		1,570,042,437.54	1,570,042,437.54	 
负债和所有者权益（或股东权益）总计 	1,816,502,981.58	1,816,502,981.58	 
各项目调整情况的说明：
□适用 √不适用。
母公司资产负债表
单位:元 币种:人民币                                   	
?项目 					2019年12月31日		2020年1月1日	调整数
流动资产： 				 	      		
货币资金 				480,439,253.52		480,439,253.52	 
交易性金融资产 				 	      		 
?衍生金融资产 				 	      		 
应收票据 				9,109,108.70  		9,109,108.70	 
应收账款 				271,394,993.93		271,394,993.93	 
应收款项融资 				15,072,547.55 		15,072,547.55	 
预付款项 				18,919,801.82 		18,919,801.82	 
其他应收款 				32,633,318.78 		32,633,318.78	 
其中：应收利息 	 	 	 
应收股利 	 	 	 
存货 					254,855,201.42		254,855,201.42	 
合同资产 	 	 	 
持有待售资产 	 	 	 
一年内到期的非流动资产 	 	 	 
其他流动资产   				3,019,941.88		3,019,941.88	 
流动资产合计   				1,085,444,167.60	1,085,444,167.60	 
非流动资产：   				 		
债权投资       				 	 	 
其他债权投资   				 	 	 
长期应收款     				 	 	 
长期股权投资   				650,944,776.50		650,944,776.50	 
其他权益工具投资 	 	 	 
其他非流动金融资产 	 	 	 
投资性房地产 	 	 	 
固定资产 				53,555,940.84		53,555,940.84	 
在建工程 	 	 	 
生产性生物资产 	 	 	 
油气资产 	 	 	 
使用权资产 	 	 	 
无形资产 				2,457,998.46		2,457,998.46	 
开发支出 				 	 		 
商誉 	 				 	       		
长期待摊费用 				5,676,553.43		5,676,553.43	 
递延所得税资产 				12,543,493.31		12,543,493.31	 
其他非流动资产 				3,409,224.58		3,409,224.58	 
非流动资产合计 				728,587,987.12		728,587,987.12	 
资产总计 				1,814,032,154.72	1,814,032,154.72	 
流动负债： 				 		
短期借款 				50,065,975    		50,065,975	 
交易性金融负债 				 	      		 
衍生金融负债 				 	      		 
应付票据 				39,343,511.05 		39,343,511.05	 
应付账款 				117,323,035.13		117,323,035.13	 
预收款项 				5,926,410.78  		 	      		-5,926,410.78
合同负债 				 	      		5,362,503.09  		5,362,503.09
应付职工薪酬 				12,236,341    		12,236,341	 
应交税费 				444,517.42    		444,517.42	 
其他应付款 				50,538,731.41 		50,538,731.41	 
其中：应付利息 	 	 	 
应付股利 	 	 	 
持有待售负债 	 	 	 
?一年内到期的非流动负债 	 	 	 
其他流动负债  				 	      		563,907.69		563,907.69
流动负债合计  				275,878,522.04		275,878,522.04	 
非流动负债： 	 		                      	
长期借款 	 	 	 
应付债券 	 	 	 
其中：优先股 	 	 	 
永续债 	 	 	 
租赁负债 	 	 	 
长期应付款 	 	 	 
长期应付职工薪酬 	 	 	 
预计负债 	 	 	 
递延收益       				16,384,842.96		16,384,842.96	 
递延所得税负债 				 	 		 
其他非流动负债 				 	 		 
非流动负债合计 				16,384,842.96		16,384,842.96	 
负债合计       				292,263,365.00		292,263,365.00	 
所有者权益（或股东权益）： 	 		
实收资本（或股本） 	       		92,368,576		92,368,576	 
其他权益工具 	 	       		 
其中：优先股 	 	       		 
永续债 	 	 	       	
资本公积 		       		1,249,553,640.33	1,249,553,640.33	 
减：库存股 		       		 	 	 
其他综合收益 		       		 	 	 
专项储备 		       		 	 	 
盈余公积 		       		19,484,657.33		19,484,657.33	 
未分配利润 		       		160,361,916.06		160,361,916.06	 
所有者权益（或股东权益）合计   		1,521,768,789.72	1,521,768,789.72	 
负债和所有者权益（或股东权益）总计 	1,814,032,154.72	1,814,032,154.72	 
各项目调整情况的说明：
□适用 √不适用。
(4). 2020年起首次执行新收入准则、新租赁准则追溯调整前期比较数据的说明
□适用 √不适用。</t>
  </si>
  <si>
    <t>存货：（1）存货的分类本公司存货分为原材料、在产品、库存商品、发出商品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</si>
  <si>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房屋建筑物	年限平均法	35	10	2.57
房屋建筑物附属设施	年限平均法	10	10	9
机器设备	年限平均法	5.00-10.00	10	18.00-9.00
办公设备	年限平均法	5	10	18
运输设备	年限平均法	8	10	11.25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1）固定资产的减值测试方法、减值准备计提方法。（2）每年年度终了，本公司对固定资产的使用寿命、预计净残值和折旧方法进行复核。使用寿命预计数与原先估计数有差异的，调整固定资产使用寿命;预计净残值预计数与原先估计数有差异的，调整预计净残值。（3）大修理费用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</si>
  <si>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财政部于2018年发布了《企业会计准则第21号——租赁（修订）》	经本公司管理层批准	
其他说明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于2021年1月1日起执行新租赁准则，对会计政策相关内容进行了调整。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 按照《企业会计准则第28号会计政策、会计估计变更和差错更正》的规定采用追溯调整法处理。 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 对于首次执行日之前的经营租赁，本公司根据剩余租赁付款额按首次执行日的增量借款利率折现的现值计量租赁负债，并对于所有租赁按照与租赁负债相等的金额，并根据预付租金进行必要调整计量使用权资产。本公司对首次执行日之前租赁资产属于低价值资产的经营租赁或将于12个月内完成的经营租赁，采用简化处理，未确认使用权资产和租赁负债。本公司对于首次执行日之前的经营租赁，采用了下列简化处理： 计量租赁负债时，具有相似特征的租赁采用同一折现率，所采用的增量借款利率的加权平均值为4.90%；使用权资产的计量不包含初始直接费用； 存在续租选择权或终止租赁选择权的，本公司根据首次执行日前选择权的实际行使及其他最新情况确定租赁期； 作为使用权资产减值测试的替代，本公司评估包含租赁的合同在首次执行日前是否为亏损合同，并根据首次执行日前计入资产负债表的亏损准备金额调整使用权资产； 首次执行日前的租赁变更，本公司根据租赁变更的最终安排进行会计处理。执行新租赁准则对2021年1月1日合并资产负债表项目的影响如下：
项目	调整前账面金额（2020年12月31日）	重分类	重新计量	调整后账面金额（2021年1月1日）
资产：				
使用权资产	-	-	69,759,596.70	69,759,596.70
资产总额	2,163,626,653.95	-	69,759,596.70	2,233,386,250.65
负债：		-		
一年内到期的非流动负债	-	-	17,317,591.57	17,317,591.57
租赁负债	-	-	52,442,005.13	52,442,005.13
负债总额	548,233,716.34	-	69,759,596.70	617,993,313.04
对于2020年度财务报表中披露的重大经营租赁尚未支付的最低租赁付款额，本公司按照2021年1月1日作为承租人的增量借款利率，将原租赁准则下披露的尚未支付的最低经营租赁付款额调整为新租赁准则下确认的租赁负债的调节表如下：
2020年12月31日重大经营租赁最低租赁付款额	63,949,158.84
减：采用简化处理的短期租赁	14,113,376.64
加（或减）：重新评估租赁期对最低租赁付款额的调整	-
加（或减）：取决于指数或比率的可变租赁付款额调节	-
2021年1月1日新租赁准则下最低租赁付款额	49,835,782.20
2021年1月1日增量借款利率加权平均值	4.90%
2021年1月1日租赁负债	52,442,005.13
2021年1月1日一年内到期的非流动负债	17,317,591.57
2021年1月1日使用权资产的账面价值构成如下：
项目	2021.01.01
使用权资产：	
对于首次执行日前的经营租赁确认的使用权资产	69,759,596.70
原租赁准则下确认的融资租入资产	-
合计：	69,759,596.70
执行新租赁准则对2021年度财务报表项目的影响如下：
合并资产负债表项目	2021.12.31报表数	假设按原租赁准则	增加/减少（-）
资产：			
使用权资产	58,144,236.03	-	58,144,236.03
资产总额	2,302,117,514.72	2,243,973,278.69	58,144,236.03
负债			
一年内到期的非流动负债	14,914,874.70	-	14,914,874.70
租赁负债	45,912,517.33	-	45,912,517.33
负债总额	574,797,966.63	513,970,574.60	60,827,392.03
营业成本	780,902,495.06	781,011,853.99	-109,358.93
管理费用	90,171,665.62	90,330,315.86	-158,650.24
研发费用	143,693,156.05	143,983,400.92	-290,244.87
销售费用	79,921,080.64	79,943,142.85	-22,062.21
财务费用	13,771,773.81	10,278,608.20	3,493,165.61
所得税费用	11,049,563.52	11,495,292.32	-445,728.80
(2).重要会计估计变更□适用√不适用(3).2021年起首次执行新租赁准则调整首次执行当年年初财务报表相关情况合并资产负债表单位:元币种:人民币
项目	2020年12月31日	2021年1月1日	调整数
流动资产：			
货币资金	716,526,326.10	716,526,326.10	
结算备付金			
拆出资金			
交易性金融资产	265,771,003.29	265,771,003.29	
衍生金融资产			
应收票据	47,561,257.47	47,561,257.47	
应收账款	229,653,076.23	229,653,076.23	
应收款项融资	16,512,828.27	16,512,828.27	
预付款项	3,416,067.80	3,416,067.80	
应收保费			
应收分保账款			
应收分保合同准备金			
其他应收款	12,116,852.66	12,116,852.66	
其中：应收利息			
应收股利			
买入返售金融资产			
存货	471,795,110.63	471,795,110.63	
合同资产			
持有待售资产			
一年内到期的非流动资产			
其他流动资产	30,116,552.58	30,116,552.58	
流动资产合计	1,793,469,075.03	1,793,469,075.03	
非流动资产：			
发放贷款和垫款			
债权投资			
其他债权投资			
长期应收款			
长期股权投资	15,810,714.07	15,810,714.07	
其他权益工具投资			
其他非流动金融资产	10,000,000.00	10,000,000.00	
投资性房地产			
固定资产	85,730,851.77	85,730,851.77	
在建工程	197,464,973.17	197,464,973.17	
生产性生物资产			
油气资产			
使用权资产		69,759,596.70	69,759,596.70
无形资产	15,928,239.51	15,928,239.51	
开发支出			
商誉			
长期待摊费用	16,520,770.32	16,520,770.32	
递延所得税资产	18,943,618.43	18,943,618.43	
其他非流动资产	9,758,411.65	9,758,411.65	-
非流动资产合计	370,157,578.92	439,917,175.62	69,759,596.70
资产总计	2,163,626,653.95	2,233,386,250.65	69,759,596.70
流动负债：			
短期借款	50,056,025.00	50,056,025.00	
向中央银行借款			
拆入资金			
交易性金融负债			
衍生金融负债			
应付票据	126,648,208.31	126,648,208.31	
应付账款	237,999,223.60	237,999,223.60	
预收款项			
合同负债	41,282,744.84	41,282,744.84	
卖出回购金融资产款			
吸收存款及同业存放			
代理买卖证券款			
代理承销证券款			
应付职工薪酬	31,465,358.01	31,465,358.01	
应交税费	3,529,158.61	3,529,158.61	
其他应付款	39,904,385.78	39,904,385.78	
其中：应付利息			
应付股利			
应付手续费及佣金			
应付分保账款			
持有待售负债			
一年内到期的非流动负债		17,317,591.57	17,317,591.57
其他流动负债	4,330,357.96	4,330,357.96	
流动负债合计	535,215,462.11	552,533,053.68	17,317,591.57
非流动负债：			
保险合同准备金			
长期借款			
应付债券			
其中：优先股			
永续债			
租赁负债		52,442,005.13	52,442,005.13
长期应付款			
长期应付职工薪酬			
预计负债			
递延收益	13,018,254.23	13,018,254.23	
递延所得税负债			
其他非流动负债			
非流动负债合计	13,018,254.23	65,460,259.36	52,442,005.13
负债合计	548,233,716.34	617,993,313.04	69,759,596.70
所有者权益（或股东权益）：			
实收资本（或股本）	92,368,576.00	92,368,576.00	
其他权益工具			
其中：优先股			
永续债			
资本公积	1,275,588,392.22	1,275,588,392.22	
减：库存股			
其他综合收益	-867,193.13	-867,193.13	
专项储备			
盈余公积	20,990,322.89	20,990,322.89	
一般风险准备			
未分配利润	226,934,781.27	226,934,781.27	
归属于母公司所有者权益（或股东权益）合计	1,615,014,879.25	1,615,014,879.25	
少数股东权益	378,058.36	378,058.36	
所有者权益（或股东权益）合计	1,615,392,937.61	1,615,392,937.61	
负债和所有者权益（或股东权益）总计	2,163,626,653.95	2,233,386,250.65	69,759,596.70
各项目调整情况的说明：调整原因主要为执行新租赁准则母公司资产负债表单位:元币种:人民币
项目	2020年12月31日	2021年1月1日	调整数
流动资产：			
货币资金	381,138,176.74	381,138,176.74	
交易性金融资产	80,000,000.00	80,000,000.00	
衍生金融资产			
应收票据	47,561,257.47	47,561,257.47	
应收账款	291,571,904.14	291,571,904.14	
应收款项融资	16,512,828.27	16,512,828.27	
预付款项	4,212,747.17	4,212,747.17	
其他应收款	45,223,546.78	45,223,546.78	
其中：应收利息			
应收股利			
存货	455,189,698.11	455,189,698.11	
合同资产			
持有待售资产			
一年内到期的非流动资产			
其他流动资产	11,681,345.90	11,681,345.90	
流动资产合计	1,333,091,504.58	1,333,091,504.58	
非流动资产：			
债权投资			
其他债权投资			
长期应收款			
长期股权投资	684,998,821.81	684,998,821.81	
其他权益工具投资			
其他非流动金融资产	10,000,000.00	10,000,000.00	
投资性房地产			
固定资产	72,443,723.43	72,443,723.43	
在建工程	14,664,496.02	14,664,496.02	
生产性生物资产			
油气资产			
使用权资产		63,657,061.99	63,657,061.99
无形资产	2,144,213.90	2,144,213.90	
开发支出			
商誉			
长期待摊费用	16,235,588.15	16,235,588.15	-
递延所得税资产	14,829,450.14	14,829,450.14	-
其他非流动资产	2,133,396.55	2,133,396.55	-
非流动资产合计	817,449,690.00	881,106,751.99	63,657,061.99
资产总计	2,150,541,194.58	2,214,198,256.57	63,657,061.99
流动负债：			
短期借款	50,056,025.00	50,056,025.00	
交易性金融负债			
衍生金融负债			
应付票据	126,648,208.31	126,648,208.31	
应付账款	289,158,359.25	289,158,359.25	
预收款项			
合同负债	34,417,614.82	34,417,614.82	
应付职工薪酬	24,495,369.90	24,495,369.90	
应交税费	1,626,989.83	1,626,989.83	
其他应付款	70,336,932.78	70,336,932.78	
其中：应付利息			
应付股利			
持有待售负债			
一年内到期的非流动负债		13,979,465.27	13,979,465.27
其他流动负债	3,846,848.69	3,846,848.69	
流动负债合计	600,586,348.58	614,565,813.85	13,979,465.27
非流动负债：			
长期借款			
应付债券			
其中：优先股			
永续债			
租赁负债		49,677,596.72	49,677,596.72
长期应付款			
长期应付职工薪酬			
预计负债			
递延收益	13,018,254.23	13,018,254.23	
递延所得税负债			
其他非流动负债			
非流动负债合计	13,018,254.23	62,695,850.95	49,677,596.72
负债合计	613,604,602.81	677,261,664.80	63,657,061.99
所有者权益（或股东权益）：			
实收资本（或股本）	92,368,576.00	92,368,576.00	
其他权益工具			
其中：优先股			
永续债			
资本公积	1,269,062,187.77	1,269,062,187.77	
减：库存股			
其他综合收益			
专项储备			
盈余公积	20,990,322.89	20,990,322.89	
未分配利润	154,515,505.11	154,515,505.11	
所有者权益（或股东权益）合计	1,536,936,591.77	1,536,936,591.77	
负债和所有者权益（或股东权益）总计	2,150,541,194.58	2,214,198,256.57	63,657,061.99
各项目调整情况的说明：□适用√不适用(4).2021年起首次执行新租赁准则追溯调整前期比较数据的说明□适用√不适用。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</si>
  <si>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房屋建筑物	年限平均法	35.00	10.00	2.57
房屋建筑物附属设施	年限平均法	10.00	10.00	9.00
机器设备	年限平均法	5.00-10.00、20.00	10.00	18.00-9.00、4.5
办公设备	年限平均法	5.00	10.00	18.00
运输设备	年限平均法	8.00	10.00	11.25
其中，已计提减值准备的固定资产，还应扣除已计提的固定资产减值准备累计金额计算确定折旧率。（2）每年年度终了，本公司对固定资产的使用寿命、预计净残值和折旧方法进行复核。使用寿命预计数与原先估计数有差异的，调整固定资产使用寿命；预计净残值预计数与原先估计数有差异的，调整预计净残值。（3）大修理费用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</si>
  <si>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2021年12月30日起执行其中的“关于资金集中管理相关列报”规定；自2022年1月1日起执行其中“关于企业将固定资产达到预定可使用状态前或者研发过程中产出的产品或副产品对外销售的会计处理”及“关于亏损合同的判断”的规定。	不适用	不适用，见其他说明①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不适用	不适用，见其他说明②
其他说明①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第15号“关于企业将固定资产达到预定可使用状态前或者研发过程中产出的产品或副产品对外销售的会计处理”的规定，进行追溯调整。解释第15号规定，亏损合同中“履行合同义务不可避免会发生的成本”应当反映退出该合同的最低净成本，即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第15号“关于亏损合同的判断”的规定，追溯调整2022年1月1日留存收益，不调整前期比较财务报表数据。采用解释第15号未对本公司财务状况和经营成果产生重大影响。②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本公司对分类为权益工具的金融工具确认应付股利发生在本年度的，涉及所得税影响按照上述解释第16号的规定进行会计处理，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无需考虑不利修改的有关会计处理规定）。本公司本年度发生的以现金结算的股份支付修改为以权益结算的股份支付，按照上述解释第16号的规定进行会计处理，对于2022年1月1日之前发生的该类交易调整2022年1月1日留存收益及其他相关财务报表项目，对可比期间信息不予调整。采用解释第16号未对本公司财务状况和经营成果产生重大影响(2).重要会计估计变更□适用√不适用(3).2022年起首次执行新会计准则或准则解释等涉及调整首次执行当年年初的财务报表□适用√不适用。</t>
  </si>
  <si>
    <t>存货：（1）存货的分类本公司存货分为原材料、在产品、库存商品、发出商品等。（2）发出存货的计价方法本公司存货取得时按实际成本计价。原材料、库存商品等发出时采用加权平均法计价。（3）存货的盘存制度本公司存货盘存制度采用永续盘存制。（4）低值易耗品和包装物的摊销方法本公司低值易耗品和包装物领用时采用一次转销法摊销。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</si>
  <si>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房屋建筑物	年限平均法	35	10	2.57
房屋建筑物附属设施	年限平均法	10	10	9
机器设备	年限平均法	5-10、20	10	18.00-9.00、4.5
办公设备	年限平均法	5	10	18
运输设备	年限平均法	8	10	11.25
其中，已计提减值准备的固定资产，还应扣除已计提的固定资产减值准备累计金额计算确定折旧率。（2）每年年度终了，本公司对固定资产的使用寿命、预计净残值和折旧方法进行复核。使用寿命预计数与原先估计数有差异的，调整固定资产使用寿命；预计净残值预计数与原先估计数有差异的，调整预计净残值。（3）大修理费用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</si>
  <si>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2023年12月31日合并资产负债表和2023年度合并利润表的影响如下：
合并资产负债表项目（2023年12月31日）	影响金额
递延所得税资产	338,409.01
递延所得税负债	0
盈余公积	32,677.93
未分配利润	305,731.08
合并利润表项目（2023年度）	影响金额
所得税费用	-17,757.45
执行上述会计政策对2022年12月31日合并资产负债表和2022年度合并利润表的影响如下：
合并资产负债表项目（2022年12月31日）	调整前	调整金额	调整后
递延所得税资产	27,721,161.83	320,651.56	28,041,813.39
递延所得税负债	653,831.77		653,831.77
盈余公积	28,797,389.00	30,885.83	28,828,274.83
未分配利润	345,955,721.06	289,765.73	346,245,486.79
合并利润表项目（2022年度）	调整前	调整金额	调整后
所得税费用	3,567,896.44	-122,728.26	3,445,168.18
执行上述会计政策对2022年1月1日合并资产负债表的影响如下：
合并资产负债表项目（2022年1月1日）	调整前	调整金额	调整后
递延所得税资产	25,837,187.70	197,923.30	26,035,111.00
递延所得税负债	764,288.50		764,288.50
盈余公积	25,091,536.53	18,926.10	25,110,462.63
未分配利润	300,802,520.29	178,997.20	300,981,517.49
(2).重要会计估计变更□适用√不适用。(3).2023年起首次执行新会计准则或准则解释等涉及调整首次执行当年年初的财务报表□适用√不适用。</t>
  </si>
  <si>
    <t>存货：无。适用□不适用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</si>
  <si>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0.05    0.0317        
生产机器及工具  年限平均法  5-20            0.05    4.75%-19.00%  
运输工具        年限平均法  5-10            0.05    9.50%-19.00%  
办公设备及其他  年限平均法  5-10            0.05    9.50%-19.00%  
(3).融资租入固定资产的认定依据、计价和折旧方法□适用√不适用</t>
  </si>
  <si>
    <t>会计政策、会计估计变更：(1).重要会计政策变更
会计政策变更的内容和原因                                                                                             审批程序                                  备注(受重要影响的报表项目名称和金额)  
本公司自2020年1月1日执行2017年7月财政部发布的《关于修订印发〈企业会计准则第14号——收入〉的通知》(财会〔2017〕22号)  已经公司第二届董事会第二十次会议审议通过  见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46084075.48     46084075.48                
结算备付金                                                                           
拆出资金                                                                             
交易性金融资产                            30000000        30000000                   
衍生金融资产                                                                         
应收票据                                                                             
应收账款                                  69230778.84     69230778.84                
应收款项融资                                                                         
预付款项                                  3303665.13      3303665.13                 
应收保费                                                                             
应收分保账款                                                                         
应收分保合同准备金                                                                   
其他应收款                                1784827.56      1784827.56                 
其中：应收利息                                                                       
应收股利                                                                             
买入返售金融资产                                                                     
存货                                      38322379.46     38322379.46                
合同资产                                                                             
持有待售资产                                                                         
一年内到期的非流动资产                                                               
其他流动资产                              30561274.21     30561274.21                
流动资产合计                              219287000.68    219287000.68               
非流动资产：                                                                         
发放贷款和垫款                                                                       
债权投资                                                                             
其他债权投资                                                                         
长期应收款                                                                           
长期股权投资                                                                         
其他权益工具投资                                                                     
其他非流动金融资产                                                                   
投资性房地产                                                                         
固定资产                                  120537497.77    120537497.77               
在建工程                                  24771243.9      24771243.9                 
生产性生物资产                                                                       
油气资产                                                                             
使用权资产                                                                           
无形资产                                  12939053.86     12939053.86                
开发支出                                                                             
商誉                                                                                 
长期待摊费用                                                                         
递延所得税资产                            2518529.23      2518529.23                 
其他非流动资产                            17320735.75     17320735.75                
非流动资产合计                            178087060.51    178087060.51               
资产总计                                  397374061.19    397374061.19               
流动负债：                                                                           
短期借款                                                                             
向中央银行借款                                                                       
拆入资金                                                                             
交易性金融负债                                                                       
衍生金融负债                                                                         
应付票据                                                                             
应付账款                                  21586504.76     21586504.76                
预收款项                                  1494336.46                    -1494336.46  
合同负债                                                  1494336.46    1494336.46   
卖出回购金融资产款                                                                   
吸收存款及同业存放                                                                   
代理买卖证券款                                                                       
代理承销证券款                                                                       
应付职工薪酬                              8054928.31      8054928.31                 
应交税费                                  2391944.51      2391944.51                 
其他应付款                                8708496.49      8708496.49                 
其中：应付利息                                                                       
应付股利                                                                             
应付手续费及佣金                                                                     
应付分保账款                                                                         
持有待售负债                                                                         
一年内到期的非流动负债                                                               
其他流动负债                                                                         
流动负债合计                              42236210.53     42236210.53                
非流动负债：                                                                         
保险合同准备金                                                                       
长期借款                                                                             
应付债券                                                                             
其中：优先股                                                                         
永续债                                                                               
租赁负债                                                                             
长期应付款                                                                           
长期应付职工薪酬                                                                     
预计负债                                                                             
递延收益                                  7023750         7023750                    
递延所得税负债                                                                       
其他非流动负债                                                                       
非流动负债合计                            7023750         7023750                    
负债合计                                  49259960.53     49259960.53                
所有者权益（或股东权益）：                                                           
实收资本（或股本）                        75000000        75000000                   
其他权益工具                                                                         
其中：优先股                                                                         
永续债                                                                               
资本公积                                  81601151.41     81601151.41                
减：库存股                                                                           
其他综合收益                                                                         
专项储备                                                                             
盈余公积                                  20223166.95     20223166.95                
一般风险准备                                                                         
未分配利润                                171289782.3     171289782.3                
归属于母公司所有者权益（或股东权益）合计  348114100.66    348114100.66               
少数股东权益                                                                         
所有者权益（或股东权益）合计              348114100.66    348114100.66               
负债和所有者权益（或股东权益）总计        397374061.19    397374061.19               
各项目调整情况的□适用√不适用母公司资产负债表单位:元币种:人民币
项目                          2019年12月31日  2020年1月1日  调整数       
流动资产：                                                               
货币资金                      45806836.12     45806836.12                
交易性金融资产                30000000        30000000                   
衍生金融资产                                                             
应收票据                                                                 
应收账款                      69170674.26     69170674.26                
应收款项融资                                                             
预付款项                      3303665.13      3303665.13                 
其他应收款                    1784827.56      1784827.56                 
其中：应收利息                                                           
应收股利                                                                 
存货                          37153671.33     37153671.33                
合同资产                                                                 
持有待售资产                                                             
一年内到期的非流动资产                                                   
其他流动资产                  30291500        30291500                   
流动资产合计                  217511174.4     217511174.4                
非流动资产：                                                             
债权投资                                                                 
其他债权投资                                                             
长期应收款                                                               
长期股权投资                                                             
其他权益工具投资                                                         
其他非流动金融资产                                                       
投资性房地产                                                             
固定资产                      119986829.58    119986829.58               
在建工程                      24771243.9      24771243.9                 
生产性生物资产                                                           
油气资产                                                                 
使用权资产                                                               
无形资产                      12939053.86     12939053.86                
开发支出                                                                 
商誉                                                                     
长期待摊费用                                                             
递延所得税资产                2518529.23      2518529.23                 
其他非流动资产                17320735.75     17320735.75                
非流动资产合计                177536392.32    177536392.32               
资产总计                      395047566.72    395047566.72               
流动负债：                                                               
短期借款                                                                 
交易性金融负债                                                           
衍生金融负债                                                             
应付票据                                                                 
应付账款                      21425828.04     21425828.04                
预收款项                      1494336.46                    -1494336.46  
合同负债                                      1494336.46    1494336.46   
应付职工薪酬                  8054928.31      8054928.31                 
应交税费                      2391944.51      2391944.51                 
其他应付款                    8708496.49      8708496.49                 
其中：应付利息                                                           
应付股利                                                                 
持有待售负债                                                             
一年内到期的非流动负债                                                   
其他流动负债                                                             
流动负债合计                  42075533.81     42075533.81                
非流动负债：                                                             
长期借款                                                                 
应付债券                                                                 
其中：优先股                                                             
永续债                                                                   
租赁负债                                                                 
长期应付款                                                               
长期应付职工薪酬                                                         
预计负债                                                                 
递延收益                      7023750         7023750                    
递延所得税负债                                                           
其他非流动负债                                                           
非流动负债合计                7023750         7023750                    
负债合计                      49099283.81     49099283.81                
所有者权益（或股东权益）：                                               
实收资本（或股本）            75000000        75000000                   
其他权益工具                                                             
其中：优先股                                                             
永续债                                                                   
资本公积                      82113819.45     82113819.45                
减：库存股                                                               
其他综合收益                                                             
专项储备                                                                 
盈余公积                      20223166.95     20223166.95                
未分配利润                    168611296.51    168611296.51               
所有者权益（或股东权益）合计  345948282.91    345948282.91               
负债和所有者权益（或股东权    395047566.72    395047566.72               
益）总计                                                                 
各项目调整情况的□适用√不适用(4).2020年起首次执行新收入准则、新租赁准则追溯调整前期比较数据的说明□适用√不适用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</si>
  <si>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
(2).折旧方法
类别            折旧方法    折旧年限（年）  残值率  年折旧率      
 类别	             折旧方法	 折旧年限（年）	残值率	年折旧率
房屋及建筑物	年限平均法	30	5%	3.17%
生产机器及工具	年限平均法	5-20	5%	4.75%-19.00%
运输工具	              年限平均法	5-10	5%	9.50%-19.00%
办公设备及其他	年限平均法	5-10	5%	9.50%-19.00%
(3).融资租入固定资产的认定依据、计价和折旧方法□适用√不适用。</t>
  </si>
  <si>
    <t>重要会计政策和会计估的变更：
(1).重要会计政策变更
 会计政策变更的内容和原因	审批程序	备注(受重要影响的报表项目名称和金额)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	经本公司管理层批准	
公司自2020年1月1日起执行财政部于2019年度颁布的《企业会计准则解释第13号》，该项会计政策变更采用未来适用法处理。	经本公司管理层批准	
其他说明
执行新收入准则对公司2020年1月1日财务报表的主要影响如下：
 项目	资产负债表		
	2019年12月31日	新收入准则调整影响	2020年1月1日
预收款项	1,494,336.46	-1,494,336.46	
合同负债		1,409,921.37	1,409,921.37
其他流动负债		84,415.09	84,415.09
(2). 重要 会计估变更
□适用 √不适用 
(3). 2020年起首次执行新收入准则、租赁调整当年初财务报表相关情况
合并资产负债表                                   单位:元 币种:人民币
 长期应付款 	 	 
长期应付职工薪酬 	 	 
预计负债 	 	 
递延收益 	7,023,750.00 	7,023,750.00	 
递延所得税负债 	 	 
其他非流动负债 	 	 
非流动负债合计 	7,023,750.00 	7,023,750.00	 
负债合计 	49,259,960.53 	49,259,960.53	 
所有者权益（或股东权益）： 	 
实收资本（或股本） 	75,000,000.00 	75,000,000.00	 
其他权益工具 	 	 
其中：优先股 	 	 
永续债 	 	 
资本公积 	81,601,151.41 	81,601,151.41	 
减：库存股 	 	 
其他综合收益 	 	 
专项储备 	 	 
盈余公积 	20,223,166.95 	20,223,166.95	 
一般风险准备 	 	 
未分配利润 	171,289,782.30 	171,289,782.30	 
归属于母公司所有者权益（或股东权益）合计 	348,114,100.66 	348,114,100.66	 
少数股东权益 	 	 
所有者权益（或股东权益）合计 	348,114,100.66 	348,114,100.66	 
各项目调整情况的说明： 
□适用 √不适用 
母公司资产负债表                          单位:元 币种:人民币
 项目	2019年12月31日	2020年1月1日	调整数
流动资产：			
货币资金	45,806,836.12	45,806,836.12	
交易性金融资产	30,000,000.00	30,000,000.00	
衍生金融资产			
应收票据			
应收账款	69,170,674.26	69,170,674.26	
应收款项融资			
预付款项	3,303,665.13	3,303,665.13	
其他应收款	1,784,827.56	1,784,827.56	
其中：应收利息			
 应收股利			
存货	37,153,671.33	37,153,671.33	
合同资产			
持有待售资产			
一年内到期的非流动资产			
其他流动资产	30,291,500.00	30,291,500.00	
流动资产合计	217,511,174.40	217,511,174.40	
非流动资产：			
债权投资			
其他债权投资			
长期应收款			
长期股权投资			
其他权益工具投资			
其他非流动金融资产			
投资性房地产			
固定资产	119,986,829.58	119,986,829.58	
在建工程	24,771,243.90	24,771,243.90	
生产性生物资产			
油气资产			
使用权资产			
无形资产	12,939,053.86	12,939,053.86	
开发支出			
商誉			
长期待摊费用			
递延所得税资产	2,518,529.23	2,518,529.23	
其他非流动资产	17,320,735.75	17,320,735.75	
非流动资产合计	177,536,392.32	177,536,392.32	
资产总计	395,047,566.72	395,047,566.72	
流动负债：			
短期借款			
交易性金融负债			
衍生金融负债			
应付票据			
应付账款	21,425,828.04	21,425,828.04	
预收款项	1,494,336.46		-1,494,336.46
合同负债		1,409,921.37	1,409,921.37
应付职工薪酬	8,054,928.31	8,054,928.31	
应交税费	2,391,944.51	2,391,944.51	
其他应付款	8,708,496.49	8,708,496.49	
其中：应付利息			
应付股利			
持有待售负债			
一年内到期的非流动负债			
 其他流动负债		84,415.09	84,415.09
流动负债合计	42,075,533.81	42,075,533.81	
非流动负债：			
长期借款			
应付债券			
其中：优先股			
永续债			
租赁负债			
长期应付款			
长期应付职工薪酬			
预计负债			
递延收益	7,023,750.00	7,023,750.00	
递延所得税负债			
其他非流动负债			
非流动负债合计	7,023,750.00	7,023,750.00	
负债合计	49,099,283.81	49,099,283.81	
所有者权益（或股东权益）：			
实收资本（或股本）	75,000,000.00	75,000,000.00	
其他权益工具			
其中：优先股			
永续债			
资本公积	82,113,819.45	82,113,819.45	
减：库存股			
其他综合收益			
专项储备			
盈余公积	20,223,166.95	20,223,166.95	
未分配利润	168,611,296.51	168,611,296.51	
所有者权益（或股东权益）合计	345,948,282.91	345,948,282.91	
负债和所有者权益（或股东权益）总计	395,047,566.72	395,047,566.72	
各项目调整情况的说明： 
□适用 √不适用 
(4). 2020年起首次执行新收入准则、租赁追溯调整前期比较数据的说 明
□适用 √不适用 。</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</si>
  <si>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</si>
  <si>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0.05    0.0317          生产机器及工具  年限平均法  5-20            0.05    4.75%-19.00%    运输工具        年限平均法  5-10            0.05    9.50%-19.00%    办公设备及其他  年限平均法  5-10            0.05    9.50%-19.00%    (3).融资租入固定资产的认定依据、计价和折旧方法□适用√不适用</t>
  </si>
  <si>
    <t>重要会计政策和会计估计的变更： 企业会计准则变化引起的会计政策变更1)本公司自2021年1月1日（以下称首次执行日）起执行经修订的《企业会计准则第21号——租赁》（以下简称新租赁准则）。①对于首次执行日前已存在的合同，公司选择不重新评估其是否为租赁或者包含租赁。②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行相应会计处理。A.执行新租赁准则对公司2021年1月1日财务报表的主要影响如下：  项目                    资产负债表                                                                  2020年12月31日  新租赁准则调整影响  2021年1月1日    使用权资产                              12280182.45         12280182.45     一年内到期的非流动负债                  3585249.33          3585249.33      租赁负债                                8694933.12          8694933.12      B.本公司2020年度财务报表中披露的重大经营租赁中尚未支付的最低租赁付款额为13,053,234.15元，将其按首次执行日增量借款利率折现的现值为12,280,182.45元，折现后的金额与首次执行日计入资产负债表的与原经营租赁相关的租赁负债的差额为0元。首次执行日计入资产负债表的租赁负债所采用的公司增量借款利率的加权平均值为3.85%。C.对首次执行日前的经营租赁采用的简化处理a.对于首次执行日后12个月内完成的租赁合同，公司采用简化方法，不确认使用权资产和租赁负债;b.公司在计量租赁负债时，对于具有相似特征的租赁合同采用同一折现率;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③对首次执行日前已存在的低价值资产经营租赁合同，公司采用简化方法，不确认使用权资产和租赁负债，自首次执行日起按照新租赁准则进行会计处理。④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330443257.27    330443257.27                 结算备付金                                                                             拆出资金                                                                               交易性金融资产                                                                         衍生金融资产                                                                           应收票据                                                                               应收账款                                  83235440.99     83235440.99                  应收款项融资                                                                           预付款项                                  48537139.74     48537139.74                  应收保费                                                                               应收分保账款                                                                           应收分保合同准备金                                                                     其他应收款                                9079058.33      9079058.33                   其中：应收利息                                                                         应收股利                                                                               买入返售金融资产                                                                       存货                                      90412647.59     90412647.59                  合同资产                                                                               持有待售资产                                                                           一年内到期的非流动资产                                                                 其他流动资产                              31650056.63     31650056.63                  流动资产合计                              593357600.55    593357600.55                 非流动资产：                                                                           发放贷款和垫款                                                                         债权投资                                                                               其他债权投资                                                                           长期应收款                                                                             长期股权投资                                                                           其他权益工具投资                                                                       其他非流动金融资产                                                                     投资性房地产                                                                           固定资产                                  225825400.17    225825400.17                 在建工程                                  105375704.01    105375704.01                 生产性生物资产                                                                         油气资产                                                                               使用权资产                                                12280182.45   12280182.45    无形资产                                  12540256.18     12540256.18                  开发支出                                                                               商誉                                                                                   长期待摊费用                                                                           递延所得税资产                            5755475.18      5755475.18                   其他非流动资产                            26854638.23     26854638.23                  非流动资产合计                            376351473.77    388631656.22  12280182.45    资产总计                                  969709074.32    981989256.77  12280182.45    流动负债：                                                                             短期借款                                                                               向中央银行借款                                                                         拆入资金                                                                               交易性金融负债                                                                         衍生金融负债                                                                           应付票据                                                                               应付账款                                  60937035.76     60937035.76                  预收款项                                                                               合同负债                                  46498048.19     46498048.19                  卖出回购金融资产款                                                                     吸收存款及同业存放                                                                     代理买卖证券款                                                                         代理承销证券款                                                                         应付职工薪酬                              14004299.77     14004299.77                  应交税费                                  8861561.83      8861561.83                   其他应付款                                2563018.99      2563018.99                   其中：应付利息                                                                         应付股利                                                                               应付手续费及佣金                                                                       应付分保账款                                                                           持有待售负债                                                                           一年内到期的非流动负债                                    3585249.33    3585249.33     其他流动负债                              2967919.65      2967919.65                   流动负债合计                              135831884.19    139417133.52  3585249.33     非流动负债：                                                                           保险合同准备金                                                                         长期借款                                                                               应付债券                                                                               其中：优先股                                                                           永续债                                                                                 租赁负债                                                  8694933.12    8694933.12     长期应付款                                                                             长期应付职工薪酬                                                                       预计负债                                                                               递延收益                                  27210298.88     27210298.88                  递延所得税负债                            9773703.41      9773703.41                   其他非流动负债                                                                         非流动负债合计                            36984002.29     45678935.41   8694933.12     负债合计                                  172815886.48    185096068.93  12280182.45    所有者权益（或股东权益）：                                                             实收资本（或股本）                        100000000       100000000                    其他权益工具                                                                           其中：优先股                                                                           永续债                                                                                 资本公积                                  436008774.04    436008774.04                 减：库存股                                                                             其他综合收益                                                                           专项储备                                                                               盈余公积                                  30862555.09     30862555.09                  一般风险准备                                                                           未分配利润                                230021858.71    230021858.71                 归属于母公司所有者权益（或股东权益）合计  796893187.84    796893187.84                 少数股东权益                                                                           所有者权益（或股东权益）合计              796893187.84    796893187.84                 负债和所有者权益（或股东权益）总计        969709074.32    981989256.77  12280182.45    各项目调整情况的财政部于2018年12月7日发布了《关于修订印发&lt;企业会计准则第21号——租赁&gt;的通知》（财会〔2018〕35号）（以下简称“新租赁准则”），要求在境内外同时上市的企业以及在境外上市并采用国际财务报告准则或企业会计准则编制财务报表的企业，自2019年1月1日起施行;其他执行企业会计准则的企业自2021年1月1日起施行。根据衔接规定，首次执行新租赁准则的累积影响仅调整首次执行新租赁准则当年年初留存收益及财务报表其他相关项目金额，不调整可比期间信息。母公司资产负债表单位:元币种:人民币  项目                                2020年12月31日  2021年1月1日  调整数         流动资产：                                                                       货币资金                            299957434.24    299957434.24                 交易性金融资产                                                                   衍生金融资产                                                                     应收票据                                                                         应收账款                            80780192.73     80780192.73                  应收款项融资                                                                     预付款项                            14453053.84     14453053.84                  其他应收款                          8529203.36      8529203.36                   其中：应收利息                                                                   应收股利                                                                         存货                                64985393.36     64985393.36                  合同资产                                                                         持有待售资产                                                                     一年内到期的非流动资产                                                           其他流动资产                        26740472.43     26740472.43                  流动资产合计                        495445749.96    495445749.96                 非流动资产：                                                                     债权投资                                                                         其他债权投资                                                                     长期应收款                                                                       长期股权投资                        75000000        75000000                     其他权益工具投资                                                                 其他非流动金融资产                                                               投资性房地产                                                                     固定资产                            182758050.82    182758050.82                 在建工程                            105375704.01    105375704.01                 生产性生物资产                                                                   油气资产                                                                         使用权资产                                          12280182.45   12280182.45    无形资产                            12540256.18     12540256.18                  开发支出                                                                         商誉                                                                             长期待摊费用                                                                     递延所得税资产                      5755475.18      5755475.18                   其他非流动资产                      26681638.23     26681638.23                  非流动资产合计                      408111124.42    420391306.87  12280182.45    资产总计                            903556874.38    915837056.83  12280182.45    流动负债：                                                                       短期借款                                                                         交易性金融负债                                                                   衍生金融负债                                                                     应付票据                                                                         应付账款                            45265308.99     45265308.99                  预收款项                                                                         合同负债                            26369659.87     26369659.87                  应付职工薪酬                        11304380.2      11304380.2                   应交税费                            8861200.23      8861200.23                   其他应付款                          2327838.99      2327838.99                   其中：应付利息                                                                   应付股利                                                                         持有待售负债                                                                     一年内到期的非流动负债                              3585249.33    3585249.33     其他流动负债                        468400.28       468400.28                    流动负债合计                        94596788.56     98182037.89   3585249.33     非流动负债：                                                                     长期借款                                                                         应付债券                                                                         其中：优先股                                                                     永续债                                                                           租赁负债                                            8694933.12    8694933.12     长期应付款                                                                       长期应付职工薪酬                                                                 预计负债                                                                         递延收益                            27210298.88     27210298.88                  递延所得税负债                                                                   其他非流动负债                                                                   非流动负债合计                      27210298.88     35905232      8694933.12     负债合计                            121807087.44    134087269.89  12280182.45    所有者权益（或股东权益）：                                                       实收资本（或股本）                  100000000       100000000                    其他权益工具                                                                     其中：优先股                                                                     永续债                                                                           资本公积                            436521442.08    436521442.08                 减：库存股                                                                       其他综合收益                                                                     专项储备                                                                         盈余公积                            30862555.09     30862555.09                  未分配利润                          214365789.77    214365789.77                 所有者权益（或股东权益）合计        781749786.94    781749786.94                 负债和所有者权益（或股东权益）总计  903556874.38    915837056.83  12280182.45    各项目调整情况的财政部于2018年12月7日发布了《关于修订印发&lt;企业会计准则第21号——租赁&gt;的通知》（财会〔2018〕35号）（以下简称“新租赁准则”），要求在境内外同时上市的企业以及在境外上市并采用国际财务报告准则或企业会计准则编制财务报表的企业，自2019年1月1日起施行;其他执行企业会计准则的企业自2021年1月1日起施行。根据衔接规定，首次执行新租赁准则的累积影响仅调整首次执行新租赁准则当年年初留存收益及财务报表其他相关项目金额，不调整可比期间信息。(4).2021年起首次执行新租赁准则追溯调整前期比较数据的说明□适用√不适用45.其他</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</si>
  <si>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①低值易耗品按照一次转销法进行摊销。②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</si>
  <si>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生产机器及工具	年限平均法	5-20	5.00%	4.75%-19.00%
运输工具	年限平均法	5-10	5.00%	9.50%-19.00%
办公设备及其他	年限平均法	5-10	5.00%	9.50%-19.00%
(3).融资租入固定资产的认定依据、计价和折旧方法□适用√不适用。</t>
  </si>
  <si>
    <t>重要会计政策和会计估计的变更：(1).重要会计政策变更
会计政策变更的内容和原因	审批程序	备注(受重要影响的报表项目名称和金额)
2022年新会计政策	/	其他说明
其他说明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</si>
  <si>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</si>
  <si>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生产机器及工具	年限平均法	5-20	5.00%	4.75%-19.00%
运输工具	年限平均法	5-10	5.00%	9.50%-19.00%
办公设备及其他	年限平均法	5-10	5.00%	9.50%-19.00%</t>
  </si>
  <si>
    <t>重要会计政策和会计估计的变更：(1).重要会计政策变更其他说明企业会计准则变化引起的会计政策变更公司自2023年1月1日起执行财政部颁布的《企业会计准则解释第16号》“关于单项交易产生的资产和负债相关的递延所得税不适用初始确认豁免的会计处理”规定，该项会计政策变更对公司财务报表无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</si>
  <si>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库存商品、周转材料、发出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6）公司成本核算方法根据公司主要产品生产工艺和流程，公司主要产品成本核算方法采用分步法，即按产品的生产步骤先计算半成品成本，再随实物依次逐步结转，最终计算出产成品成本。具体核算过程为：分步进行各类产品成本项目的归集和分配，公司成本项目分为直接材料、直接人工和制造费用。直接材料按各生产步骤中当月实际领用或耗用的原材料（或半成品）进行归集;直接人工和制造费用按当月实际发生的人工费用和制造费用进行分类汇总归集，并按标准工时在各生产步骤中当月各类完工产品（或半成品）和在产品之间进行分配。最终通过各类产品成本项目汇总，完成当月产成品、半成品，以及月末在产品的成本计算和分配。</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</si>
  <si>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30-50           0.05    1.90%-3.17%   
机器及专用设备  直线法    5-10            0.05    9.50%-19.00%  
电子设备        直线法    5               0.05    0.19          
运输设备        直线法    5               0.05    0.19          
办公及其他设备  直线法    5               0.05    0.19          
(3).融资租入固定资产的认定依据、计价和折旧方法□适用√不适用</t>
  </si>
  <si>
    <t>会计政策、会计估计变更：(1).重要会计政策变更
会计政策变更的内容和原因                                                                          审批程序                  备注(受重要影响的报表项目名称和金额)                                          
执行《企业会计准则14号--收入》（财会【2017】22号），本公司自2020年1月1日执行上述企业会计准则修订  第二届董事会第十三次会议  本公司自2020年1月1日起执行执行上述企业会计准则修订，相关列报调整见。  
无(2).重要会计估计变更□适用√不适用(3).2020年起首次执行新收入准则、新租赁准则调整首次执行当年年初财务报表相关情况合并资产负债表单位:元币种:人民币
项目                                      2019年12月31日  2020年1月1日   调整数       
流动资产：                                                                            
货币资金                                  482059746.85    482059746.85                
结算备付金                                                                            
拆出资金                                                                              
交易性金融资产                                                                        
衍生金融资产                                                                          
应收票据                                  1478700         1478700                     
应收账款                                  273414740.22    273414740.22                
应收款项融资                                                                          
预付款项                                  7657879.1       7657879.1                   
应收保费                                                                              
应收分保账款                                                                          
应收分保合同准备金                                                                    
其他应收款                                6542905.98      6542905.98                  
其中：应收利息                                                                        
应收股利                                                                              
买入返售金融资产                                                                      
存货                                      77117929.57     77117929.57                 
合同资产                                                                              
持有待售资产                                                                          
一年内到期的非流动资产                                                                
其他流动资产                              10504958.46     10504958.46                 
流动资产合计                              858776860.18    858776860.18                
非流动资产：                                                                          
发放贷款和垫款                                                                        
债权投资                                                                              
其他债权投资                                                                          
长期应收款                                14350689.03     14350689.03                 
长期股权投资                              31577733.34     31577733.34                 
其他权益工具投资                          294000          294000                      
其他非流动金融资产                                                                    
投资性房地产                                                                          
固定资产                                  122600561.68    122600561.68                
在建工程                                  18074767.3      18074767.3                  
生产性生物资产                                                                        
油气资产                                                                              
使用权资产                                                                            
无形资产                                  118843882.4     118843882.4                 
开发支出                                  22492285.35     22492285.35                 
商誉                                                                                  
长期待摊费用                              3820183.56      3820183.56                  
递延所得税资产                            23689054.57     23689054.57                 
其他非流动资产                            31312500        31312500                    
非流动资产合计                            387055657.23    387055657.23                
资产总计                                  1245832517.41   1245832517.41               
流动负债：                                                                            
短期借款                                                                              
向中央银行借款                                                                        
拆入资金                                                                              
交易性金融负债                                                                        
衍生金融负债                                                                          
应付票据                                                                              
应付账款                                  19689046.6      19689046.6                  
预收款项                                  7539291.22                     -7539291.22  
合同负债                                                  7539291.22     7539291.22   
卖出回购金融资产款                                                                    
吸收存款及同业存放                                                                    
代理买卖证券款                                                                        
代理承销证券款                                                                        
应付职工薪酬                              5023930.47      5023930.47                  
应交税费                                  29936280.97     29936280.97                 
其他应付款                                11658951.67     11658951.67                 
其中：应付利息                                                                        
应付股利                                                                              
应付手续费及佣金                                                                      
应付分保账款                                                                          
持有待售负债                                                                          
一年内到期的非流动负债                                                                
其他流动负债                              2565255.71      2565255.71                  
流动负债合计                              76412756.64     76412756.64                 
非流动负债：                                                                          
保险合同准备金                                                                        
长期借款                                                                              
应付债券                                                                              
其中：优先股                                                                          
永续债                                                                                
租赁负债                                                                              
长期应付款                                                                            
长期应付职工薪酬                                                                      
预计负债                                  3945531.3       3945531.3                   
递延收益                                  166019590.34    166019590.34                
递延所得税负债                                                                        
其他非流动负债                            5745799.74      5745799.74                  
非流动负债合计                            175710921.38    175710921.38                
负债合计                                  252123678.02    252123678.02                
所有者权益（或股东权益）：                                                            
实收资本（或股本）                        60000000        60000000                    
其他权益工具                                                                          
其中：优先股                                                                          
永续债                                                                                
资本公积                                  623924974.82    623924974.82                
减：库存股                                                                            
其他综合收益                                                                          
专项储备                                                                              
盈余公积                                  17360934.7      17360934.7                  
一般风险准备                                                                          
未分配利润                                284318947.02    284318947.02                
归属于母公司所有者权益（或股东权益）合计  985604856.54    985604856.54                
少数股东权益                              8103982.85      8103982.85                  
所有者权益（或股东权益）合计              993708839.39    993708839.39                
负债和所有者权益（或股东权益）总计        1245832517.41   1245832517.41               
各项目调整情况的本公司根据新收入准则有关规定事项或交易的具体规定调整了相关会计政策。根据新收入准则的规定，根据履约义务与客户客户付款之间的关系在资产负债表中列示合同资产或合同负债。本公司对收入来源及客户合约流程进行复核及评估新收入准则对财务报表的影响。本公司的收入主要为销售量子通信产品及相关技术服务而取得，且均来源于与客户签订的核定价格的商品销售合同，收入仍根据合同约定的验收条款时点确认。采用新收入准则对本公司无重大影响。母公司资产负债表单位:元币种:人民币
项目                                2019年12月31日  2020年1月1日  调整数   
流动资产：                                                                 
货币资金                            352125154.28    352125154.28           
交易性金融资产                                                             
衍生金融资产                                                               
应收票据                                                                   
应收账款                            248044660.67    248044660.67           
应收款项融资                                                               
预付款项                            6431943.82      6431943.82             
其他应收款                          4285006.7       4285006.7              
其中：应收利息                                                             
应收股利                                                                   
存货                                67844636.83     67844636.83            
合同资产                                                                   
持有待售资产                                                               
一年内到期的非流动资产                                                     
其他流动资产                                                               
流动资产合计                        678731402.3     678731402.3            
非流动资产：                                                               
债权投资                                                                   
其他债权投资                                                               
长期应收款                          9278017.26      9278017.26             
长期股权投资                        163522144.2     163522144.2            
其他权益工具投资                    294000          294000                 
其他非流动金融资产                                                         
投资性房地产                                                               
固定资产                            29584415.41     29584415.41            
在建工程                            18074767.3      18074767.3             
生产性生物资产                                                             
油气资产                                                                   
使用权资产                                                                 
无形资产                            67317140.73     67317140.73            
开发支出                            21540815.2      21540815.2             
商誉                                                                       
长期待摊费用                        394391.91       394391.91              
递延所得税资产                      7424670.9       7424670.9              
其他非流动资产                                                             
非流动资产合计                      317430362.91    317430362.91           
资产总计                            996161765.21    996161765.21           
流动负债：                                                                 
短期借款                                                                   
交易性金融负债                                                             
衍生金融负债                                                               
应付票据                                                                   
应付账款                            85365172.58     85365172.58            
预收款项                            150000                        -150000  
合同负债                                            150000        150000   
应付职工薪酬                        2489101.41      2489101.41             
应交税费                            19892226.48     19892226.48            
其他应付款                          7431244.15      7431244.15             
其中：应付利息                                                             
应付股利                                                                   
持有待售负债                                                               
一年内到期的非流动负债                                                     
其他流动负债                        1588703.99      1588703.99             
流动负债合计                        116916448.61    116916448.61           
非流动负债：                                                               
长期借款                                                                   
应付债券                                                                   
其中：优先股                                                               
永续债                                                                     
租赁负债                                                                   
长期应付款                                                                 
长期应付职工薪酬                                                           
预计负债                            3945531.3       3945531.3              
递延收益                            37042534.56     37042534.56            
递延所得税负债                                                             
其他非流动负债                                                             
非流动负债合计                      40988065.86     40988065.86            
负债合计                            157904514.47    157904514.47           
所有者权益（或股东权益）：                                                 
实收资本（或股本）                  60000000        60000000               
其他权益工具                                                               
其中：优先股                                                               
永续债                                                                     
资本公积                            623924974.82    623924974.82           
减：库存股                                                                 
其他综合收益                                                               
专项储备                                                                   
盈余公积                            17360934.7      17360934.7             
未分配利润                          136971341.22    136971341.22           
所有者权益（或股东权益）合计        838257250.74    838257250.74           
负债和所有者权益（或股东权益）总计  996161765.21    996161765.21           
各项目调整情况的本公司根据新收入准则有关规定事项或交易的具体规定调整了相关会计政策。根据新收入准则的规定，根据履约义务与客户付款之间的关系在资产负债表中列示合同资产或合同负债。本公司对收入来源及客户合约流程进行复核及评估新收入准则对财务报表的影响。本公司的收入主要为销售量子通信产品及相关技术服务而取得，且均来源于与客户签订的核定价格的商品销售合同，收入仍根据合同约定的验收条款时点确认。采用新收入准则对本公司无重大影响。(4).2020年起首次执行新收入准则、新租赁准则追溯调整前期比较数据的说明本公司根据新收入准则有关规定事项或交易的具体规定调整了相关会计政策。本公司的收入主要为销售量子通信产品及相关技术服务而取得，且均来源于与客户签订的核定价格的商品销售合同，收入仍根据合同约定的验收条款时点确认。采用新收入准则对本公司无重大影响。</t>
  </si>
  <si>
    <t>存货：（1）存货的分类存货是指本公司在日常活动中持有以备出售的产成品或商品、处在生产过程中的在产品、在生产过程或提供劳务过程中耗用的材料和物料等，包括原材料、在产品、半成品、库存商品、周转材料、发出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</si>
  <si>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30-50           5%    1.90%-3.17%   
机器及专用设备  直线法    5-10            5%    9.50%-19.00%  
电子设备        直线法    5               5%    19%          
运输设备        直线法    5               5%    19%          
办公及其他设备  直线法    5               5%    19%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</si>
  <si>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
(1). 重要会计政策变更
?会计政策变更的内容和原因	审批程序	备注(受重要影响的报表项目名称和金额)
?本公司自2020年1月1日起执行财政部2017年修订的《企业会计准则第14号-收入》	第二届董事会第十三次会议	其他说明
其他说明
2017年7月5日，财政部发布了《企业会计准则第14 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(2).重要会计估计变更
□适用 √不适用。
(3). 2020年起首次执行新收入准则、新租赁准则调整首次执行当年年初财务报表相关情况
合并资产负债表
单位:元 币种:人民币
?项目						2019年12月31日		2020年1月1日	调整数
流动资产：								
货币资金					482,059,746.85		482,059,746.85	
结算备付金								
拆出资金								
交易性金融资产								
衍生金融资产								
应收票据					1,478,700.00		1,478,700.00	
应收账款					273,414,740.22		236,776,565.49	-36,638,174.73
应收款项融资								
预付款项					7,657,879.10		7,657,879.10	
应收保费			
应收分保账款			
应收分保合同准备金			
其他应收款					6,542,905.98   		6,542,905.98	
?其中：应收利息					2,741,838.92   		2,741,838.92	
应收股利			
买入返售金融资产			
存货						77,117,929.57		77,117,929.57	
合同资产					不适用			36,638,174.73	36,638,174.73
持有待售资产			
一年内到期的非流动资产			
其他流动资产	      				10,504,958.46		10,504,958.46	
流动资产合计	      				858,776,860.18		858,776,860.18	
非流动资产：	      							
发放贷款和垫款	      							
债权投资	      							
其他债权投资	      							
长期应收款	      				14,350,689.03		14,350,689.03	
长期股权投资	      				31,577,733.34		31,577,733.34	
其他权益工具投资      				294,000.00		294,000.00	
其他非流动金融资产			
投资性房地产			
固定资产					122,600,561.68		122,600,561.68	
在建工程					18,074,767.30		18,074,767.30	
生产性生物资产								
油气资产								
使用权资产								
无形资产					118,843,882.40		118,843,882.40	
开发支出					22,492,285.35		22,492,285.35	
商誉							       		
长期待摊费用					3,820,183.56		3,820,183.56	
递延所得税资产					23,689,054.57		23,689,054.57	
其他非流动资产					31,312,500.00		31,312,500.00	
非流动资产合计					387,055,657.23		387,055,657.23	
资产总计				1,245,832,517.41		1,245,832,517.41	
流动负债：			
短期借款			
向中央银行借款			
拆入资金			
交易性金融负债			
衍生金融负债			
应付票据			
应付账款     					19,689,046.60		19,689,046.60	
预收款项     					7,539,291.22				-7,539,291.22
合同负债     					不适用			7,539,291.22	7,539,291.22
卖出回购金融资产款			                       		
?吸收存款及同业存放			                       		
代理买卖证券款			                               		
代理承销证券款			                               		
应付职工薪酬					5,023,930.47		5,023,930.47	
应交税费					29,936,280.97		29,936,280.97	
其他应付款					11,658,951.67		11,658,951.67	
其中：应付利息			                               		
应付股利			                               		
应付手续费及佣金			                       		
应付分保账款			                               		
持有待售负债			                               		
一年内到期的非流动负债			                       		
其他流动负债   					2,565,255.71		2,565,255.71	
流动负债合计   					76,412,756.64		76,412,756.64	
非流动负债：			                               		
保险合同准备金			                               		
长期借款			                               		
应付债券			                               		
其中：优先股			                               		
永续债			                                       		
租赁负债			                               		
长期应付款			                               		
长期应付职工薪酬			                       		
预计负债					3,945,531.30		3,945,531.30	
递延收益					166,019,590.34		166,019,590.34	
递延所得税负债								
其他非流动负债					5,745,799.74		5,745,799.74	
非流动负债合计					175,710,921.38		175,710,921.38	
负债合计					252,123,678.02		252,123,678.02	
所有者权益（或股东权益）：			               		
实收资本（或股本）				60,000,000.00		60,000,000.00	
其他权益工具			                               		
其中：优先股			                               		
永续债			                                       		
资本公积       					623,924,974.82		623,924,974.82	
减：库存股     								
其他综合收益   								
专项储备       								
盈余公积       					17,360,934.70		17,360,934.70	
一般风险准备   								
未分配利润     					284,318,947.02		284,318,947.02	
?归属于母公司所有者权益（或股东权益）合计	985,604,856.54		985,604,856.54	
少数股东权益					8,103,982.85		8,103,982.85	
所有者权益（或股东权益）合计			993,708,839.39		993,708,839.39	
负债和所有者权益（或股东权益）总计		1,245,832,517.41	1,245,832,517.41	
各项目调整情况的说明：
□适用 √不适用。
母公司资产负债表
单位:元 币种:人民币
?项目	       				2019年12月31日	2020年1月1日	调整数
流动资产：     						
货币资金       				352,125,154.28	352,125,154.28	
交易性金融资产 						
衍生金融资产   						
应收票据       						
应收账款       				248,044,660.67	224,510,459.95	-23,534,200.72
应收款项融资   						
预付款项       				6,431,943.82	6,431,943.82	
其他应收款     				4,285,006.70	4,285,006.70	
其中：应收利息 				2,741,838.92	2,741,838.92	
应收股利       						
存货	       				67,844,636.83	67,844,636.83	
合同资产       				不适用		23,534,200.72	23,534,200.72
持有待售资产			
一年内到期的非流动资产			
其他流动资产			
流动资产合计	      			678,731,402.30	678,731,402.30	
非流动资产：	      					
债权投资	      					
其他债权投资	      					
长期应收款	      			9,278,017.26	9,278,017.26	
长期股权投资	      			163,522,144.20	163,522,144.20	
其他权益工具投资      			294,000.00	294,000.00	
其他非流动金融资产			
投资性房地产			
固定资产       				29,584,415.41	29,584,415.41	
在建工程       				18,074,767.30	18,074,767.30	
生产性生物资产 						
?油气资产       						
使用权资产     						
无形资产       				67,317,140.73	67,317,140.73	
开发支出       				21,540,815.20	21,540,815.20	
商誉	       					
长期待摊费用   				394,391.91	394,391.91	
递延所得税资产 				7,424,670.90	7,424,670.90	
其他非流动资产 						
非流动资产合计 				317,430,362.91	317,430,362.91	
资产总计       				996,161,765.21	996,161,765.21	
流动负债：     						
短期借款       						
交易性金融负债 						
衍生金融负债   						
应付票据       						
应付账款       				85,365,172.58	85,365,172.58	
预收款项       				150,000.00	-		-150,000.00
合同负债       				不适用		150,000.00	150,000.00
应付职工薪酬   				2,489,101.41	2,489,101.41	
应交税费       				19,892,226.48	19,892,226.48	
其他应付款     				7,431,244.15	7,431,244.15	
其中：应付利息			
应付股利			
持有待售负债			
一年内到期的非流动负债			
其他流动负债   				1,588,703.99	1,588,703.99	
流动负债合计   				116,916,448.61	116,916,448.61	
非流动负债：			
长期借款			
应付债券			
其中：优先股			
永续债			
租赁负债			
长期应付款			
长期应付职工薪酬			
预计负债      				3,945,531.30	3,945,531.30	
递延收益      				37,042,534.56	37,042,534.56	
递延所得税负债						
其他非流动负债						
非流动负债合计				40,988,065.86	40,988,065.86	
负债合计      				157,904,514.47	157,904,514.47	
所有者权益（或股东权益）：			
?实收资本（或股本）			60,000,000.00	60,000,000.00	
其他权益工具				
其中：优先股				
永续债			       		
资本公积       				623,924,974.82	623,924,974.82	
减：库存股     						
其他综合收益   						
专项储备       						
盈余公积       				17,360,934.70	17,360,934.70	
未分配利润     				136,971,341.22	136,971,341.22	
所有者权益（或股东权益）合计		838,257,250.74	838,257,250.74	
负债和所有者权益（或股东权益）总计	996,161,765.21	996,161,765.21	
各项目调整情况的说明：
□适用 √不适用。
(4).2020年起首次执行新收入准则、新租赁准则追溯调整前期比较数据的说明
□适用 √不适用。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</si>
  <si>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30-50	5	1.90-3.17
机器及专用设备	直线法	5-10	5	9.50-19.00
电子设备	直线法	5	5	19
运输设备	直线法	5	5	19
办公及其他设备	直线法	5	5	19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</si>
  <si>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2018年12月7日，财政部发布了《企业会计准则第21号——租赁》（以下简称“新租赁准则”）。本公司于2021年1月1日执行新租赁准则。	2021年4月19日召开第二届董事会第二十二次会议、第二届监事会第十二次会议,分别审议通过了《关于会计政策变更的议案》。	1、使用权资产4,609,161.58元;2、租赁负债3,759,868.26元;3、一年内到期的非流动负债849,293.32元。
重要会计政策变更2018年12月7日，财政部发布了《企业会计准则第21号——租赁》（以下简称“新租赁准则”）。本公司于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上述会计政策的累积影响数如下：执行新租赁准则对合并财务报表的影响为：调整2021年1月1日使用权资产4,609,161.58元、租赁负债3,759,868.26元、一年内到期的非流动负债849,293.32元。执行新租赁准则对母公司财务报表无影响，无需调整。(2).重要会计估计变更□适用√不适用(3).2021年起首次执行新租赁准则调整首次执行当年年初财务报表相关情况合并资产负债表单位:元币种:人民币
项目	2020年12月31日	2021年1月1日	调整数
流动资产：
货币资金	806774336.15	806774336.15
结算备付金
拆出资金
交易性金融资产	301538819.45	301538819.45
衍生金融资产
应收票据	3657050	3657050
应收账款	214168214.86	214168214.86
应收款项融资
预付款项	4951446.58	4951446.58
应收保费
应收分保账款
应收分保合同准备金
其他应收款	3611960.26	3611960.26
其中：应收利息
应收股利
买入返售金融资产
存货	112702301.64	112702301.64
合同资产	39357041.91	39357041.91
持有待售资产
一年内到期的非流动资产
其他流动资产	12329403.91	12329403.91
流动资产合计	1499090574.76	1499090574.76
非流动资产：
发放贷款和垫款
债权投资
其他债权投资
长期应收款	32091970.58	32091970.58
长期股权投资	44156554.32	44156554.32
其他权益工具投资	3294000	3294000
其他非流动金融资产
投资性房地产
固定资产	101479763.38	101479763.38
在建工程	44318316.04	44318316.04
生产性生物资产
油气资产
使用权资产		4609161.58	4609161.58
无形资产	122374321.39	122374321.39
开发支出	11727188.04	11727188.04
商誉
长期待摊费用	2107846.22	2107846.22
递延所得税资产	26479925.45	26479925.45
其他非流动资产	37844800	37844800
非流动资产合计	425874685.42	430483847	4609161.58
资产总计	1924965260.18	1929574421.76	4609161.58
流动负债：
短期借款
向中央银行借款
拆入资金
交易性金融负债
衍生金融负债
应付票据
应付账款	42100074.73	42100074.73
预收款项
合同负债	34060466.04	34060466.04
卖出回购金融资产款
吸收存款及同业存放
代理买卖证券款
代理承销证券款
应付职工薪酬	4843275.03	4843275.03
应交税费	12916660.92	12916660.92
其他应付款	7268961.15	7268961.15
其中：应付利息
应付股利
应付手续费及佣金
应付分保账款
持有待售负债
一年内到期的非流动负债		849293.32	849293.32
其他流动负债	2165444.54	2165444.54
流动负债合计	103354882.41	104204175.73	849293.32
非流动负债：
保险合同准备金
长期借款
应付债券
其中：优先股
永续债
租赁负债		3759868.26	3759868.26
长期应付款
长期应付职工薪酬
预计负债	2641199.48	2641199.48
递延收益	134217841.05	134217841.05
递延所得税负债	230822.91	230822.91
其他非流动负债	5745799.74	5745799.74
非流动负债合计	142835663.18	146595531.44	3759868.26
负债合计	246190545.59	250799707.17	4609161.58
所有者权益（或股东权益）：
实收资本（或股本）	80000000	80000000
其他权益工具
其中：优先股
永续债
资本公积	1259864418.21	1259864418.21
减：库存股
其他综合收益
专项储备
盈余公积	19693227.8	19693227.8
一般风险准备
未分配利润	311475209.38	311475209.38
归属于母公司所有者权益（或股东权益）合计	1671032855.39	1671032855.39
少数股东权益	7741859.2	7741859.2
所有者权益（或股东权益）合计	1678774714.59	1678774714.59
负债和所有者权益（或股东权益）总计	1924965260.18	1929574421.76	4609161.58
各项目调整情况的□适用√不适用母公司资产负债表单位:元币种:人民币
项目	2020年12月31日	2021年1月1日	调整数
流动资产：
货币资金	705270018.73	705270018.73
交易性金融资产	301538819.45	301538819.45
衍生金融资产
应收票据
应收账款	168187817.53	168187817.53
应收款项融资
预付款项	3195052.16	3195052.16
其他应收款	1650187.46	1650187.46
其中：应收利息
应收股利
存货	96194909.11	96194909.11
合同资产	25970028.81	25970028.81
持有待售资产
一年内到期的非流动资产
其他流动资产	2772966.12	2772966.12
流动资产合计	1304779799.37	1304779799.37
非流动资产：
债权投资
其他债权投资
长期应收款	28585306.93	28585306.93
长期股权投资	176132307.59	176132307.59
其他权益工具投资	3294000	3294000
其他非流动金融资产
投资性房地产
固定资产	22389789.96	22389789.96
在建工程	44318316.04	44318316.04
生产性生物资产
油气资产
使用权资产
无形资产	76981852.09	76981852.09
开发支出	11761178.94	11761178.94
商誉
长期待摊费用	123588.34	123588.34
递延所得税资产	8652572.07	8652572.07
其他非流动资产	344800	344800
非流动资产合计	372583711.96	372583711.96
资产总计	1677363511.33	1677363511.33
流动负债：
短期借款
交易性金融负债
衍生金融负债
应付票据
应付账款	101840140.42	101840140.42
预收款项
合同负债	6470981.51	6470981.51
应付职工薪酬	2520603.28	2520603.28
应交税费	8324206.22	8324206.22
其他应付款	5460784.96	5460784.96
其中：应付利息
应付股利
持有待售负债
一年内到期的非流动负债
其他流动负债	1176113.92	1176113.92
流动负债合计	125792830.31	125792830.31
非流动负债：
长期借款
应付债券
其中：优先股
永续债
租赁负债
长期应付款
长期应付职工薪酬
预计负债	2641199.48	2641199.48
递延收益	31179033.46	31179033.46
递延所得税负债	230822.91	230822.91
其他非流动负债
非流动负债合计	34051055.85	34051055.85
负债合计	159843886.16	159843886.16
所有者权益（或股东权益）：
实收资本（或股本）	80000000	80000000
其他权益工具
其中：优先股
永续债
资本公积	1259864418.21	1259864418.21
减：库存股
其他综合收益
专项储备
盈余公积	19693227.8	19693227.8
未分配利润	157961979.16	157961979.16
所有者权益（或股东权益）合计	1517519625.17	1517519625.17
负债和所有者权益（或股东权益）总计	1677363511.33	1677363511.33
各项目调整情况的□适用√不适用(4).2021年起首次执行新租赁准则追溯调整前期比较数据的说明□适用√不适用。</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</si>
  <si>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30-50	5.00%	1.90%-3.17%
机器及专用设备	直线法	5-10	5.00%	9.50%-19.00%
电子设备	直线法	5	5.00%	19.00%
运输设备	直线法	5	5.00%	19.00%
办公及其他设备	直线法	5	5.00%	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</si>
  <si>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	/	/
其他说明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影响。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</si>
  <si>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</si>
  <si>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30-50	5.00%	1.90%-3.17%
机器及专用设备	直线法	5-10	5.00%	9.50%-19.00%
电子设备	直线法	5	5.00%	19.00%
运输设备	直线法	5	5.00%	19.00%
办公及其他设备	直线法	5	5.00%	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</si>
  <si>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746,824.45元、递延所得税负债672,556.45元，相关调整对本公司合并财务报表中归属于母公司股东权益的影响金额为74,268.00元，其中盈余公积为0.00元、未分配利润为74,268.00元；对少数股东权益的影响金额为0.00元。对本公司母公司财务报表无影响。同时，本公司对2022年度合并比较财务报表及母公司比较财务报表的相关项目追溯调整如下：单位：元
受影响的报表项目	2022年12月31日/2022年度（合并）	2022年12月31日/2022年度（母公司）		
	调整前	调整后	调整前	调整后
资产负债表项目：				
递延所得税资产	31,950,609.05	32,509,646.14	27,866,416.69	27,866,416.69
递延所得税负债	528,509.82	997,701.19	443,887.50	443,887.50
盈余公积	21,597,672.08	21,597,672.08	21,597,672.08	21,597,672.08
未分配利润	176,634,414.68	176,724,260.40	114,030,821.94	114,030,821.94
少数股东权益	13,417,635.75	13,417,635.75	-	-
利润表项目：				
所得税费用	6,558,961.19	6,543,383.47	-10,620,084.17	-10,620,084.17
(2).重要会计估计变更重要会计估计变更□适用√不适用。(3).2023年起首次执行新会计准则或准则解释等涉及调整首次执行当年年初的财务报表□适用√不适用。</t>
  </si>
  <si>
    <t>存货：1. 存货的分类存货包括在日常活动中持有以备出售的产成品或商品、处在生产过程中的在产品、在生产过程或提供劳务过程中耗用的材料和物料等。2. 发出存货的计价方法发出存货采用移动加权平均法。3. 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 存货的盘存制度存货的盘存制度为永续盘存制。5. 低值易耗品和包装物的摊销方法(1) 低值易耗品按照一次转销法进行摊销。(2) 包装物按照一次转销法进行摊销。</t>
  </si>
  <si>
    <t>固定资产：(1). 确认条件
√适用 □不适用
固定资产是指为生产商品、提供劳务、出租或经营管理而持有的，使用年限超过一个会计年度的有形资产。固定资产在同时满足经济利益很可能流入、成本能够可靠计量时予以确认。
(2). 折旧方法
?类别 	折旧方法 	折旧年限（年） 	残值率 	年折旧率	 
房屋及建筑物 	年限平均法 	20 	5% 	4.75 	 
专用设备 	年限平均法 	5-10 	5% 	19.00-9.50 	 
运输工具 	年限平均法 	3-10 	5% 	31.67-9.50 	 
其他设备 	年限平均法 	3-10 	5% 	31.67-9.50 	 
(3). 融资租入固定资产的认定依据、计价和折旧方法
√适用 □不适用
符合下列一项或数项标准的，认定为融资租赁：(1) 在租赁期届满时，租赁资产的所有权转移给承租人；(2) 承租人有购买租赁资产的选择权，所订立的购买价款预计将远低于行使选择权时租赁资产的公允价值，因而在租赁开始日就可以合理确定承租人将会行使这种选择权；(3) 即使资产的所有权不转移，但租赁期占租赁资产使用寿命的大部分 [ 通常占租赁资产使用寿命的75%以上（含75%）]；(4) 承租人在租赁开始日的最低租赁付款额现值，几乎相当于租赁开始日租赁资产公允价值 [ 90%以上（含90%）]；出租人在租赁开始日的最低租赁收款额现值，几乎相当于租赁开始日租赁资产公允价值 [ 90%以上（含90%）]；(5) 租赁资产性质特殊，如果不作较大改造，只有承租人才能使用。
融资租入的固定资产，按租赁开始日租赁资产的公允价值与最低租赁付款额的现值中较低者入账，按自有固定资产的折旧政策计提折旧。</t>
  </si>
  <si>
    <t>?会计政策变更的内容和原因 	审批程序 	备注(受重要影响的报表项目名称和金额) 	 
自2020年1月1日起执行2017年财政部发布的《关于修订印发&lt;企业会计准则第14号—收入&gt;的通知》（财会【2017】22号） 	经本公司管理层批准 	见其他说明 	 
执行2017年财政部发布的《关于修订印发&lt;企业会计准则第14号—收入&gt;的通知》（财会【2017】22号）对2020年1月1日财务报表的主要影响如下?项目 	资产负债表 	 
2019年12月31日 	新收入准则调整影响 	2020年1月1日	 
预收款项 	1,838,944.50 	-1,838,944.50 	  	 
合同负债 	  	1,838,944.50 	1,838,944.50	 (2). 重要会计估计变更不适用。</t>
  </si>
  <si>
    <t>存货：存货的分类：存货包括在日常活动中持有以备出售的产成品或商品、处在生产过程中的在产品、在生产过程或提供劳务过程中耗用的材料和物料等。2.发出存货的计价方法发出存货采用移动加权平均法。 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</si>
  <si>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专用设备      年限平均法  5-10            5       19.00-9.50  
运输工具      年限平均法  3-10            5       31.67-9.50  
其他设备      年限平均法  3-10            5       31.67-9.50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 90%以上（含90%）];出租人在租赁开始日的最低租赁收款额现值，几乎相当于租赁开始日租赁资产公允价值[ 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</si>
  <si>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				
会计政策变更的内容和原因	审批程序	备注(受重要影响的报表项目名称和金额)		
2020年1月1日起执行财政部修订后的《企业会计准则第14号——收入》	经本公司管理层批准			
2020年1月1日起执行财政部于2019年度颁布的《企业会计准则解释第13号》	经本公司管理层批准			
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①执行新收入准则对公司2020年1月1日财务报表的主要影响如下：				
项目	资产负债表			
	2019年12月31日	新收入准则调整影响	2020年1月1日	
预收款项	1838944.5	-1838944.5		
合同负债		1680295.37	1680295.37	
其他流动负债	9875698.03	158649.13	10034347.16	
②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2)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合并资产负债表单位:元币种:人民币				
项目	2019年12月31日	2020年1月1日调整数		
流动资产：				
货币资金	437794276.4	437794276.4		
结算备付金				
拆出资金				
交易性金融资产				
衍生金融资产				
应收票据	32054092.13	32054092.13		
应收账款	54815598.87	54815598.87		
应收款项融资	9314954.74	9314954.74		
预付款项	2867682.36	2867682.36		
应收保费				
应收分保账款				
应收分保合同准备金				
其他应收款	806088.85	806088.85		
其中：应收利息				
应收股利				
买入返售金融资产				
存货	46560683.2	46560683.2		
合同资产				
持有待售资产				
一年内到期的非流动资产				
其他流动资产	81632038.79	81632038.79		
流动资产合计	665845415.4	665845415.4		
非流动资产：				
发放贷款和垫款				
债权投资				
其他债权投资				
长期应收款				
长期股权投资				
其他权益工具投资				
其他非流动金融资产				
投资性房地产				
固定资产	178283870.4	178283870.4		
在建工程	26718459.27	26718459.27		
生产性生物资产				
油气资产				
使用权资产				
无形资产	33082283.67	33082283.67		
开发支出				
商誉				
长期待摊费用				
递延所得税资产	1096881.4	1096881.4		
其他非流动资产	5287243.56	5287243.56		
非流动资产合计	244468738.3	244468738.3		
资产总计	910314153.7	910314153.7		
流动负债：				
短期借款				
向中央银行借款				
拆入资金				
交易性金融负债				
衍生金融负债				
应付票据				
应付账款	16234299	16234299		
预收款项	1838944.5	0-1838944.5		
合同负债	0	1680295.371680295.37		
卖出回购金融资产款				
吸收存款及同业存放				
代理买卖证券款				
代理承销证券款				
应付职工薪酬	14610054.84	14610054.84		
应交税费	2427373.75	2427373.75		
其他应付款	352316.73	352316.73		
其中：应付利息				
应付股利				
应付手续费及佣金				
应付分保账款				
持有待售负债				
一年内到期的非流动负债				
其他流动负债	9875698.03	10034347.16158649.13		
流动负债合计	45338686.85	45338686.85		
非流动负债：				
保险合同准备金				
长期借款				
应付债券				
其中：优先股				
永续债				
租赁负债				
长期应付款				
长期应付职工薪酬				
预计负债				
递延收益				
递延所得税负债				
其他非流动负债				
非流动负债合计				
负债合计	45338686.85	45338686.85		
所有者权益（或股东权益）：				
实收资本（或股本）	80000000	80000000		
其他权益工具				
其中：优先股				
永续债				
资本公积	544149669.4	544149669.4		
减：库存股				
其他综合收益				
专项储备				
盈余公积	23540720.1	23540720.1		
一般风险准备				
未分配利润	217285077.3	217285077.3		
归属于母公司所有者权益（或股东权益）合计	864975466.8	864975466.8		
少数股东权益				
所有者权益（或股东权益）合计	864975466.8	864975466.8		
负债和所有者权益（或股东权益）总计	910314153.7	910314153.7		
各项目调整情况的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母公司资产负债表单位:元币种:人民币				
项目	2019年12月31日	2020年1月1日调整数		
流动资产：				
货币资金	311383448.7	311383448.7		
交易性金融资产				
衍生金融资产				
应收票据	5266353.12	5266353.12		
应收账款	18020709.19	18020709.19		
应收款项融资	3084066.62	3084066.62		
预付款项	1011130.83	1011130.83		
其他应收款	1347383.08	1347383.08		
其中：应收利息				
应收股利				
存货	14924382.17	14924382.17		
合同资产				
持有待售资产				
一年内到期的非流动资产				
其他流动资产	81021817.04	81021817.04		
流动资产合计	436059290.8	436059290.8		
非流动资产：				
债权投资				
其他债权投资				
长期应收款				
长期股权投资	294302824	294302824		
其他权益工具投资				
其他非流动金融资产				
投资性房地产				
固定资产	57105575.27	57105575.27		
在建工程	4160020.08	4160020.08		
生产性生物资产				
油气资产				
使用权资产				
无形资产	66689.85	66689.85		
开发支出				
商誉				
长期待摊费用				
递延所得税资产	484279.56	484279.56		
其他非流动资产	790223.19	790223.19		
非流动资产合计	356909612	356909612		
资产总计	792968902.7	792968902.7		
流动负债：				
短期借款				
交易性金融负债				
衍生金融负债				
应付票据				
应付账款	4853746.15	4853746.15		
预收款项	693883.73	-693883.73		
合同负债		663877.42663877.42		
应付职工薪酬	8134243.19	8134243.19		
应交税费	475581.73	475581.73		
其他应付款	142916.83	142916.83		
其中：应付利息				
应付股利				
持有待售负债				
一年内到期的非流动负债				
其他流动负债	1900000	1930006.3130006.31		
流动负债合计	16200371.63	16200371.63		
非流动负债：				
长期借款				
应付债券				
其中：优先股				
永续债				
租赁负债				
长期应付款				
长期应付职工薪酬				
预计负债				
递延收益				
递延所得税负债				
其他非流动负债				
非流动负债合计				
负债合计	16200371.63	16200371.63		
所有者权益（或股东权益）：				
实收资本（或股本）	80000000	80000000		
其他权益工具				
其中：优先股				
永续债				
资本公积	544150158.6	544150158.6		
减：库存股				
其他综合收益				
专项储备				
盈余公积	23540720.1	23540720.1		
未分配利润	129077652.4	129077652.4		
所有者权益（或股东权益）合计	776768531.1	776768531.1		
负债和所有者权益（或股东权益）总计	792968902.7	792968902.7		
各项目调整情况的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</si>
  <si>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</si>
  <si>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专用设备	年限平均法	5-10	5.00	19.00-9.50
运输工具	年限平均法	3-10	5.00	31.67-9.50
其他设备	年限平均法	3-10	5.00	31.67-9.50
(3).融资租入固定资产的认定依据、计价和折旧方法□适用√不适用。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</si>
  <si>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经本公司管理层批准		
1.重要会计政策变更(1)企业会计准则变化引起的会计政策变更1)本公司自2021年1月1日（以下称首次执行日）起执行经修订的《企业会计准则第21号——租赁》（以下简称新租赁准则）。①对于首次执行日前已存在的合同，公司选择不重新评估其是否为租赁或者包含租赁。②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进行相应会计处理。A.执行新租赁准则对公司2021年1月1日财务报表的主要影响如下：			
项目	资产负债表		
	2020年12月31日	新租赁准则调整影响	2021年1月1日
预付款项	3,039,232.66	-30,000.00	3,009,232.66
使用权资产		1,193,625.51	1,193,625.51
一年内到期的非流动负债		199,105.95	199,105.95
租赁负债		964,519.56	964,519.56
B.本公司2020年度财务报表中披露的重大经营租赁中尚未支付的最低租赁付款额为1,305,000.00元，将其按首次执行日增量借款利率折现的现值为1,163,625.51元，折现后的金额与首次执行日计入资产负债表的与原经营租赁相关的租赁负债的差额为141,374.49元。首次执行日计入资产负债表的租赁负债所采用的公司增量借款利率的加权平均值为4.75%。C.对首次执行日前的经营租赁采用的简化处理a.对于首次执行日后12个月内完成的租赁合同，公司采用简化方法，不确认使用权资产和租赁负债;b.公司在计量租赁负债时，对于门店等具有相似特征的租赁合同采用同一折现率;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③对首次执行日前已存在的低价值资产经营租赁合同，公司采用简化方法，不确认使用权资产和租赁负债，自首次执行日起按照新租赁准则进行会计处理。④对公司作为出租人的租赁合同，自首次执行日起按照新租赁准则进行会计处理。⑤对首次执行日前已存在的售后租回交易的处理对首次执行日前已存在的售后租回交易，公司在首次执行日不重新评估资产转让是否符合《企业会计准则第14号——收入》作为销售进行会计处理的规定。对首次执行日前作为销售和融资租赁进行会计处理的售后租回交易，公司作为卖方（承租人）按照与首次执行日存在的其他融资租赁相同的方法对租回进行会计处理，并继续在租赁期内摊销相关递延收益或损失。对首次执行日前作为销售和经营租赁进行会计处理的售后租回交易，公司作为卖方（承租人）按照与首次执行日存在的其他经营租赁相同的方法对租回进行会计处理，并根据首次执行日前计入资产负债表的相关递延收益或损失调整使用权资产。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企业会计准则实施问答引起的会计政策变更2021年11月，财政部会计司发布2021年第五批企业会计准则实施问答。该文指出：通常情况下，企业商品或服务的控制权转移给客户之前、为了履行客户合同而发生的运输活动不构成单项履约义务，相关运输成本应当作为合同履约成本，采用与商品或服务收入确认相同的基础进行摊销计入当期损益，合同履约成本应当在确认商品或服务收入时结转计入“主营业务成本”或“其他业务成本”科目，并在利润表“营业成本”项目中列示。因执行《企业会计准则实施问答》(第五批)，本公司将2020年度销售运费及仓储费的列报予以追溯更正，自“销售费用”项目重分类至“营业成本”项目。该项会计政策变更对2020年度财务报表的调整影响见下表：			
项目	调整前金额	变更影响金额	调整后金额
合并利润表			
营业成本	126,256,123.50	1,993,845.00	128,249,968.50
销售费用	16,816,940.19	-1,993,845.00	14,823,095.19
母公司利润表			
营业成本	74,151,683.41	1,350,530.36	75,502,213.77
销售费用	10,676,196.15	-1,350,530.36	9,325,665.79
(2).重要会计估计变更□适用√不适用(3).2021年起首次执行新租赁准则调整首次执行当年年初财务报表相关情况合并资产负债表单位:元币种:人民币			
项目	2020年12月31日	2021年1月1日	调整数
流动资产：			
货币资金	420,873,671.53	420,873,671.53	
结算备付金			
拆出资金			
交易性金融资产			
衍生金融资产			
应收票据	30,469,500.92	30,469,500.92	
应收账款	49,657,406.62	49,657,406.62	
应收款项融资	12,155,814.17	12,155,814.17	
预付款项	3,039,232.66	3,009,232.66	-30,000.00
应收保费			
应收分保账款			
应收分保合同准备金			
其他应收款	259,845.21	259,845.21	
其中：应收利息			
应收股利			
买入返售金融资产			
存货	62,382,957.21	62,382,957.21	
合同资产			
持有待售资产			
一年内到期的非流动资产			
其他流动资产	3,772,235.47	3,772,235.47	
流动资产合计	582,610,663.79	582,580,663.79	-30,000.00
非流动资产：			
发放贷款和垫款			
债权投资			
其他债权投资			
长期应收款			
长期股权投资			
其他权益工具投资			
其他非流动金融资产			
投资性房地产			
固定资产	223,190,114.00	223,190,114.00	
在建工程	37,839,929.08	37,839,929.08	
生产性生物资产			
油气资产			
使用权资产		1,193,625.51	1,193,625.51
无形资产	32,128,640.05	32,128,640.05	
开发支出			
商誉			
长期待摊费用			
递延所得税资产	1,271,424.15	1,271,424.15	
其他非流动资产	21,078,007.96	21,078,007.96	
非流动资产合计	315,508,115.24	316,701,740.75	1,193,625.51
资产总计	898,118,779.03	899,282,404.54	1,163,625.51
流动负债：			
短期借款			
向中央银行借款			
拆入资金			
交易性金融负债			
衍生金融负债			
应付票据			
应付账款	17,568,635.75	17,568,635.75	
预收款项			
合同负债	2,232,293.08	2,232,293.08	
卖出回购金融资产款			
吸收存款及同业存放			
代理买卖证券款			
代理承销证券款			
应付职工薪酬	15,400,041.54	15,400,041.54	
应交税费	2,327,399.71	2,327,399.71	
其他应付款	1,215,529.08	1,215,529.08	
其中：应付利息			
应付股利			
应付手续费及佣金			
应付分保账款			
持有待售负债			
一年内到期的非流动负债		199,105.95	199,105.95
其他流动负债	12,475,192.81	12,475,192.81	
流动负债合计	51,219,091.97	51,418,197.92	199,105.95
非流动负债：			
保险合同准备金			
长期借款			
应付债券			
其中：优先股			
永续债			
租赁负债		964,519.56	964,519.56
长期应付款			
长期应付职工薪酬			
预计负债			
递延收益	3,000,000.00	3,000,000.00	
递延所得税负债			
其他非流动负债			
非流动负债合计	3,000,000.00	3,964,519.56	964,519.56
负债合计	54,219,091.97	55,382,717.48	1,163,625.51
所有者权益（或股东权益）：			
实收资本（或股本）	80,000,000.00	80,000,000.00	
其他权益工具			
其中：优先股			
永续债			
资本公积	547,983,095.76	547,983,095.76	
减：库存股			
其他综合收益			
专项储备			
盈余公积	27,106,350.85	27,106,350.85	
一般风险准备			
未分配利润	188,810,240.45	188,810,240.45	
归属于母公司所有者权益（或股东权益）合计	843,899,687.06	843,899,687.06	
少数股东权益			
所有者权益（或股东权益）合计	843,899,687.06	843,899,687.06	
负债和所有者权益（或股东权益）总计	898,118,779.03	899,282,404.54	1,163,625.51
各项目调整情况的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新租赁准则所致会计政策的变更，不会对公司财务状况、经营成果和现金流量产生重大影响。母公司资产负债表单位:元币种:人民币			
项目	2020年12月31日	2021年1月1日	调整数
流动资产：			
货币资金	271,669,731.27	271,669,731.27	
交易性金融资产			
衍生金融资产			
应收票据	6,992,195.53	6,992,195.53	
应收账款	18,875,407.41	18,875,407.41	
应收款项融资	6,796,836.84	6,796,836.84	
预付款项	1,313,385.23	1,313,385.23	
其他应收款	163,670.34	163,670.34	
其中：应收利息			
应收股利			
存货	19,498,086.36	19,498,086.36	
合同资产			
持有待售资产			
一年内到期的非流动资产			
其他流动资产	1,221,511.32	1,221,511.32	
流动资产合计	326,530,824.30	326,530,824.30	
非流动资产：			
债权投资			
其他债权投资			
长期应收款			
长期股权投资	390,633,974.26	390,633,974.26	
其他权益工具投资			
其他非流动金融资产			
投资性房地产			
固定资产	38,690,820.04	38,690,820.04	
在建工程	2,001,519.13	2,001,519.13	
生产性生物资产			
油气资产			
使用权资产			
无形资产	7,777.64	7,777.64	
开发支出			
商誉			
长期待摊费用			
递延所得税资产	540,899.95	540,899.95	
其他非流动资产	455,695.69	455,695.69	
非流动资产合计	432,330,686.71	432,330,686.71	
资产总计	758,861,511.01	758,861,511.01	
流动负债：			
短期借款			
交易性金融负债			
衍生金融负债			
应付票据			
应付账款	4,453,737.05	4,453,737.05	
预收款项			
合同负债	844,966.42	844,966.42	
应付职工薪酬	8,744,568.12	8,744,568.12	
应交税费	205,938.72	205,938.72	
其他应付款	92,156.58	92,156.58	
其中：应付利息			
应付股利			
持有待售负债			
一年内到期的非流动负债			
其他流动负债	2,661,879.18	2,661,879.18	
流动负债合计	17,003,246.07	17,003,246.07	
非流动负债：			
长期借款			
应付债券			
其中：优先股			
永续债			
租赁负债			
长期应付款			
长期应付职工薪酬			
预计负债			
递延收益			
递延所得税负债			
其他非流动负债			
非流动负债合计			
负债合计	17,003,246.07	17,003,246.07	
所有者权益（或股东权益）：			
实收资本（或股本）	80,000,000.00	80,000,000.00	
其他权益工具			
其中：优先股			
永续债			
资本公积	547,983,584.90	547,983,584.90	
减：库存股			
其他综合收益			
专项储备			
盈余公积	27,106,350.85	27,106,350.85	
未分配利润	86,768,329.19	86,768,329.19	
所有者权益（或股东权益）合计	741,858,264.94	741,858,264.94	
负债和所有者权益（或股东权益）总计	758,861,511.01	758,861,511.01	
各项目调整情况的□适用√不适用(4).2021年起首次执行新租赁准则追溯调整前期比较数据的说明□适用√不适用。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</si>
  <si>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</si>
  <si>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专用设备	年限平均法	5-10	5.00%	19.00-9.50%
运输工具	年限平均法	3-10	5.00%	31.67-9.50%
其他设备	年限平均法	3-10	5.00%	31.67-9.50%
(3).融资租入固定资产的认定依据、计价和折旧方法□适用√不适用。</t>
  </si>
  <si>
    <t>重要会计政策和会计估计的变更：(1).重要会计政策变更
会计政策变更的内容和原因	审批程序	备注(受重要影响的报表项目名称和金额)
自2022年1月1日起执行财政部颁布的《企业会计准则解释第15号》关于企业将固定资产达到预定可使用状态前或者研发过程中产出的产品或副产品对外销售的会计处理”	经本公司管理层批准	无影响
自2022年1月1日起执行财政部颁布的《企业会计准则解释第15号》“关于亏损合同的判断”	经本公司管理层批准	无影响
自2022年11月30日起执行财政部颁布的《企业会计准则解释第16号》“关于发行方分类为权益工具的金融工具相关股利的所得税影响的会计处理”	经本公司管理层批准	无影响
自2022年11月30日起执行财政部颁布的《企业会计准则解释第16号》“关于企业将以现金结算的股份支付修改为以权益结算的股份支付的会计处理”	经本公司管理层批准	无影响
其他说明无。(2).重要会计估计变更□适用√不适用(3).2022年起首次执行新会计准则或准则解释等涉及调整首次执行当年年初的财务报表□适用√不适用。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</si>
  <si>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专用设备	年限平均法	5-10	5.00	19.00-9.50
运输工具	年限平均法	3-10	5.00	31.67-9.50
其他设备	年限平均法	3-10	5.00	31.67-9.50</t>
  </si>
  <si>
    <t>重要会计政策和会计估计的变更：(1).重要会计政策变更
会计政策变更的内容和原因	受重要影响的报表项目名称	影响金额
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	采用解释第16号会计政策变更对公司财务报表无重大影响。	不适用
其他说明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</si>
  <si>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分类本公司在日常活动中持有以备出售的产成品或商品、处在生产过程中的在产品、在生产过程或提供劳务过程中耗用的材料和物料等。本公司存货主要包括原材料、库存商品、周转材料、在产品、发出商品、委托加工物资等。（2）发出存货的计价方法存货发出时采用加权平均法核算。（3）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本公司存货盘存采用永续盘存制。（5）周转材料的摊销方法周转材料包括低值易耗品和包装物等，在领用时采用一次转销法进行摊销。</t>
  </si>
  <si>
    <t>固定资产：(1).确认条件固定资产是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房屋建筑物  年限平均法  10-20           10      4.50-9.00  
机器设备    年限平均法  10              10      9          
运输设备    年限平均法  5               10      18         
办公设备    年限平均法  5               10      18         
电子设备    年限平均法  5               10      18         
(3).融资租入固定资产的认定依据、计价和折旧方法融资租入固定资产的认定依据：实质上转移了与资产所有权有关的全部风险和报酬的租赁。具体认定依据为符合下列一项或数项条件的：①在租赁期届满时，租赁资产的所有权转移给承租人;②承租人有购买租赁资产的选择权，所订立的购买价款预计将远低于行使选择权时租赁资产的公允价值，因而在租赁开始日就可以合理确定承租人会行使这种选择权;③即使资产的所有权不转移，但租赁期占租赁资产使用寿命的大部分;④承租人在租赁开始日的最低租赁付款额现值，几乎相当于租赁开始日租赁资产公允价值;⑤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t>
  </si>
  <si>
    <t>会计政策、会计估计变更：
财政部于2017年7月发布了《企业会计准则第14号—收入》（财会【2017】22号），要求在境内外同时上市的企业以及在境外上市并采用国际财务报告准则或企业会计准则编制财务报表的企业，自2018年1月1日起施行;其他境内上市企业，自2020年1月1日起施行。根据上述要求公司拟根据新收入准则修订情况对会计政策相关内容进行调整。本公司作为境内上市公司，于2020年1月1日执行新收入准则，按照新收入准则要求，公司将根据首次执行新收入准则的累计影响数，调整2020年年初财务报表相关项目金额，对可比期间信息不予调整。于2020年1月1日，本公司合并财务报表中按照原收入准则和新收入准则的规定进行分类和计量的结果对比表：
项目      2019年12月31日（变更前）  重分类       2020年1月1日（变更后）  
预收款项  7585048.05                -7585048.05  -                       
递延收益  12460362.76               -2770907.08  9689455.68              
合同负债                            10355955.13  10355955.13             
于2020年1月1日，母公司财务报表中按照原收入准则和新收入准则的规定进行分类和计量的结果对比表：
项目      2019年12月31日（变更前）  重分类      2020年1月1日（变更后）  
预收款项  6005119.3                 -6005119.3  -                       
合同负债                            6005119.3   6005119.3               
(2).重要会计估计变更□适用√不适用(3).2020年起首次执行新收入准则、新租赁准则调整首次执行当年年初财务报表相关情况合并资产负债表单位:元币种:人民币
项目                                      2019年12月31日  2020年1月1日   调整数        
流动资产：                                                                             
货币资金                                  646767770.49    646767770.49                 
结算备付金                                                                             
拆出资金                                                                               
交易性金融资产                            1350000000      1350000000                   
衍生金融资产                                                                           
应收票据                                  192720          192720                       
应收账款                                  170153591       170153591                    
应收款项融资                                                                           
预付款项                                  9105369.15      9105369.15                   
应收保费                                                                               
应收分保账款                                                                           
应收分保合同准备金                                                                     
其他应收款                                8822518.57      8822518.57                   
其中：应收利息                                                                         
应收股利                                                                               
买入返售金融资产                                                                       
存货                                      211601627.57    211601627.57                 
合同资产                                                                               
持有待售资产                                                                           
一年内到期的非流动资产                                                                 
其他流动资产                              163111.96       163111.96                    
流动资产合计                              2396806708.74   2396806708.74                
非流动资产：                                                                           
发放贷款和垫款                                                                         
债权投资                                                                               
其他债权投资                                                                           
长期应收款                                                                             
长期股权投资                              32253597.9      32253597.9                   
其他权益工具投资                                                                       
其他非流动金融资产                                                                     
投资性房地产                                                                           
固定资产                                  235301250.77    235301250.77                 
在建工程                                  29936470.08     29936470.08                  
生产性生物资产                                                                         
油气资产                                                                               
使用权资产                                                                             
无形资产                                  16894600.62     16894600.62                  
开发支出                                                                               
商誉                                      131224346.36    131224346.36                 
长期待摊费用                              15228972.48     15228972.48                  
递延所得税资产                            9254466.39      9254466.39                   
其他非流动资产                            8358660.89      8358660.89                   
非流动资产合计                            478452365.49    478452365.49                 
资产总计                                  2875259074.23   2875259074.23                
流动负债：                                                                             
短期借款                                                                               
向中央银行借款                                                                         
拆入资金                                                                               
交易性金融负债                                                                         
衍生金融负债                                                                           
应付票据                                                                               
应付账款                                  192371107.58    192371107.58                 
预收款项                                  7585048.05      -              -7585048.05   
合同负债                                                  10355955.13    10355955.13   
卖出回购金融资产款                                                                     
吸收存款及同业存放                                                                     
代理买卖证券款                                                                         
代理承销证券款                                                                         
应付职工薪酬                              78954603.95     78954603.95                  
应交税费                                  11488808.35     11488808.35                  
其他应付款                                26677924.17     26677924.17                  
其中：应付利息                                                                         
应付股利                                                                               
应付手续费及佣金                                                                       
应付分保账款                                                                           
持有待售负债                                                                           
一年内到期的非流动负债                                                                 
其他流动负债                                                                           
流动负债合计                              317077492.1     319848399.18   2,770,907.08  
非流动负债：                                                                           
保险合同准备金                                                                         
长期借款                                                                               
应付债券                                                                               
其中：优先股                                                                           
永续债                                                                                 
租赁负债                                                                               
长期应付款                                17624990.98     17624990.98                  
长期应付职工薪酬                                                                       
预计负债                                                                               
递延收益                                  12460362.76     9689455.68     -2770907.08   
递延所得税负债                                                                         
其他非流动负债                                                                         
非流动负债合计                            30085353.74     27314446.66    -2770907.08   
负债合计                                  347162845.84    347162845.84                 
所有者权益（或股东权益）：                                                             
实收资本（或股本）                        133340000       133340000                    
其他权益工具                                                                           
其中：优先股                                                                           
永续债                                                                                 
资本公积                                  1824905015.94   1824905015.94                
减：库存股                                                                             
其他综合收益                              290021.22       290021.22                    
专项储备                                                                               
盈余公积                                  54716125.06     54716125.06                  
一般风险准备                                                                           
未分配利润                                461762865.07    461762865.07                 
归属于母公司所有者权益（或股东权益）合计  2475014027.29   2475014027.29                
少数股东权益                              53082201.1      53082201.1                   
所有者权益（或股东权益）合计              2528096228.39   2528096228.39                
负债和所有者权益（或股东权益）总计        2875259074.23   2875259074.23                
各项目调整情况的本公司自2020年1月1日起执行新收入准则、新租赁准则。母公司资产负债表单位:元币种:人民币
项目                                2019年12月31日  2020年1月1日   调整数      
流动资产：                                                                     
货币资金                            491853331.97    491853331.97               
交易性金融资产                      1350000000      1350000000                 
衍生金融资产                                                                   
应收票据                                                                       
应收账款                            200058492.01    200058492.01               
应收款项融资                                                                   
预付款项                            5574047.01      5574047.01                 
其他应收款                          5524718.7       5524718.7                  
其中：应收利息                                                                 
应收股利                            -               -                          
存货                                169952274.27    169952274.27               
合同资产                                                                       
持有待售资产                                                                   
一年内到期的非流动资产                                                         
其他流动资产                        -               -                          
流动资产合计                        2222962863.96   2222962863.96              
非流动资产：                                                                   
债权投资                                                                       
其他债权投资                                                                   
长期应收款                                                                     
长期股权投资                        221021261.32    221021261.32               
其他权益工具投资                                                               
其他非流动金融资产                                                             
投资性房地产                                                                   
固定资产                            148255262.8     148255262.8                
在建工程                            29456932        29456932                   
生产性生物资产                                                                 
油气资产                                                                       
使用权资产                                                                     
无形资产                            15648574.64     15648574.64                
开发支出                                                                       
商誉                                                                           
长期待摊费用                        13426211.04     13426211.04                
递延所得税资产                      6291427.96      6291427.96                 
其他非流动资产                      8358660.89      8358660.89                 
非流动资产合计                      442458330.65    442458330.65               
资产总计                            2665421194.61   2665421194.61              
流动负债：                                                                     
短期借款                                                                       
交易性金融负债                                                                 
衍生金融负债                                                                   
应付票据                                                                       
应付账款                            119023994.81    119023994.81               
预收款项                            6005119.3       -              -6005119.3  
合同负债                                            6005119.3      6005119.3   
应付职工薪酬                        57151477.77     57151477.77                
应交税费                            5564875.18      5564875.18                 
其他应付款                          18396288.48     18396288.48                
其中：应付利息                                                                 
应付股利                                                                       
持有待售负债                                                                   
一年内到期的非流动负债                                                         
其他流动负债                                                                   
流动负债合计                        206141755.54    206141755.54               
非流动负债：                                                                   
长期借款                                                                       
应付债券                                                                       
其中：优先股                                                                   
永续债                                                                         
租赁负债                                                                       
长期应付款                          16624990.98     16624990.98                
长期应付职工薪酬                                                               
预计负债                                                                       
递延收益                            9689455.68      9689455.68                 
递延所得税负债                                                                 
其他非流动负债                                                                 
非流动负债合计                      26314446.66     26314446.66                
负债合计                            232456202.2     232456202.2                
所有者权益（或股东权益）：                                                     
实收资本（或股本）                  133340000       133340000                  
其他权益工具                                                                   
其中：优先股                                                                   
永续债                                                                         
资本公积                            1824984438.09   1824984438.09              
减：库存股                                                                     
其他综合收益                                                                   
专项储备                                                                       
盈余公积                            54716125.06     54716125.06                
未分配利润                          419924429.26    419924429.26               
所有者权益（或股东权益）合计        2432964992.41   2432964992.41              
负债和所有者权益（或股东权益）总计  2665421194.61   2665421194.61              
各项目调整情况的本公司自2020年1月1日起执行新收入准则、新租赁准则。(4).2020年起首次执行新收入准则、新租赁准则追溯调整前期比较数据的说明□适用√不适用</t>
  </si>
  <si>
    <t>固定资产：(1).确认条件固定资产是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房屋建筑物  年限平均法  10-20           10%     4.50-9.00%  
机器设备    年限平均法  10              10%     9%        
运输设备    年限平均法  5               10%     18%        
办公设备    年限平均法  5               10%     18%        
电子设备    年限平均法  5               10%     18%        
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的认定依据：实质上转移了与资产所有权有关的全部风险和报酬的租赁。具体认定依据为符合下列一项或数项条件的：①在租赁期届满时，租赁资产的所有权转移给承租人;②承租人有购买租赁资产的选择权，所订立的购买价款预计将远低于行使选择权时租赁资产的公允价值，因而在租赁开始日就可以合理确定承租人会行使这种选择权;③即使资产的所有权不转移，但租赁期占租赁资产使用寿命的大部分;④承租人在租赁开始日的最低租赁付款额现值，几乎相当于租赁开始日租赁资产公允价值;⑤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t>
  </si>
  <si>
    <t>重要会计政策和会计估计的变更：
(1).重要会计政策变更
?会计政策变更的内容和原因	审批程序	备注(受重要影响的报表项目名称和金额)
自2020年01月01日执行2017年7月财政部发布的《关于修订印发〈企业会计准则第14号——收入〉的通知》(财会〔2017〕22号)	经本公司管理层批准	下文说明
其他说明
财政部于2017年7月5日发布了《关于修订印发
的通知》（财会[2017]22号）（以下简称“新收入准则”），本公司自2020年1月1日起施行。本次会计政策变更对公司财务报表相关项目影响如下：
合并报表
?项目	      		2019年12月31日		2020年1月1日  		调整金额
预收款项      		7,585,048.05		1,281,156.87  		-6,303,891.18
合同负债      		-      			8,416,343.05  		8,416,343.05
其他流动负债  		       			658,455.21    		658,455.21
递延收益      		12,460,362.76		9,689,455.68  		-2,770,907.08
母公司
?项目		2019年12月31日		2020年1月1日  		调整金额
预收款项	6,005,119.30		1,031,880.00  		-4,973,239.30
合同负债	-     			4,401,096.73  		4,401,096.73
其他流动负债	      			572,142.57    		572,142.57
除上述外，本期公司无其他重要的会计政策发生变更。
(2). 重要 会计估变更
□适用 √不适用。
(3). 2020年起首次执行新收入准则、新租赁准则调整首次执行当年年初财务报表相关情况
√适用 □不适用。
合并资产负债表
单位:元 币种:人民币
?项目	      				2019年12月31日 		2020年1月1日		调整数
流动资产：    					       		
货币资金      				646,767,770.49 		646,767,770.49	
结算备付金    						
拆出资金      						
交易性金融资产				1,350,000,000.00	1,350,000,000.00	
衍生金融资产  						
应收票据      				192,720.00     		192,720.00	
应收账款      				170,153,591.00 		170,153,591.00	
应收款项融资  					       		
预付款项      				9,105,369.15   		9,105,369.15	
应收保费			
应收分保账款			
应收分保合同准备金			
其他应收款				8,822,518.57		8,822,518.57	
其中：应收利息			
应收股利			
买入返售金融资产			
存货					211,601,627.57		211,601,627.57	
?合同资产			
持有待售资产			
一年内到期的非流动资产			
其他流动资产   				163,111.96		163,111.96	
流动资产合计   				2,396,806,708.74	2,396,806,708.74	
非流动资产：					
发放贷款和垫款					
债权投资					
其他债权投资					
长期应收款					
长期股权投资				32,253,597.90		32,253,597.90	
其他权益工具投资			-			-	
其他非流动金融资产			
投资性房地产			
固定资产				235,301,250.77		235,301,250.77	
在建工程				29,936,470.08		29,936,470.08	
生产性生物资产							
油气资产							
使用权资产							
无形资产				16,894,600.62		16,894,600.62	
开发支出							
商誉					131,224,346.36		131,224,346.36	
长期待摊费用				15,228,972.48		15,228,972.48	
递延所得税资产				9,254,466.39		9,254,466.39	
其他非流动资产				8,358,660.89		8,358,660.89	
非流动资产合计				478,452,365.49		478,452,365.49	
资产总计				2,875,259,074.23	2,875,259,074.23	
流动负债：			
短期借款			
向中央银行借款			
拆入资金			
交易性金融负债			
衍生金融负债			
应付票据			
应付账款      				192,371,107.58		192,371,107.58	
预收款项      				7,585,048.05		1,281,156.87  		-6,303,891.18
合同负债				-			8,416,343.05  		8,416,343.05
卖出回购金融资产款			               		
吸收存款及同业存放			
代理买卖证券款			
代理承销证券款			
应付职工薪酬				78,954,603.95		78,954,603.95	
应交税费				11,488,808.35		11,488,808.35	
其他应付款				26,677,924.17		26,677,924.17	
其中：应付利息			
应付股利			
应付手续费及佣金			
应付分保账款			
持有待售负债	       										-		
?一年内到期的非流动负债 										-		
其他流动负债   				-			658,455.21		658,455.21
流动负债合计   				317,077,492.10		319,848,399.18		2,770,907.08
非流动负债：			                      		
保险合同准备金			
长期借款			
应付债券			
其中：优先股			
永续债			
租赁负债			
长期应付款				17,624,990.98		17,624,990.98	
长期应付职工薪酬							
预计负债							
递延收益				12,460,362.76		9,689,455.68		-2,770,907.08
递延所得税负债							               		
其他非流动负债							               		
非流动负债合计				30,085,353.74		27,314,446.66		-2,770,907.08
负债合计				347,162,845.84		347,162,845.84	
所有者权益（或股东权益）：			
实收资本（或股本）			
其他权益工具			
其中：优先股			
永续债			
资本公积				1,824,905,015.94	1,824,905,015.94	
减：库存股						
其他综合收益				290,021.22     		290,021.22	
专项储备					       		
盈余公积				54,716,125.06  		54,716,125.06	
一般风险准备					       		
未分配利润				461,762,865.07 		461,762,865.07	
归属于母公司所有者权益（或股东权益）合计2,475,014,027.29	2,475,014,027.29	
少数股东权益		      		53,082,201.10		53,082,201.10	
所有者权益（或股东权益）合计  		2,528,096,228.39	2,528,096,228.39	
负债和所有者权益（或股东权益）总计	2,875,259,074.23	2,875,259,074.23	
各项目调整情况的说明：
√适用 □不适用。
本公司自2020年1月1日起执行新收入准则，公司根据新收入准则将预收账款重分类至合同负债和其他流动负债列报。具体调整上表。
母公司资产负债表
单位:元 币种:人民币
?项目			    		2019年12月31日 		2020年1月1日		调整数
流动资产：		    			       		
货币资金		    		491,853,331.97 		491,853,331.97	
交易性金融资产		    		1,350,000,000.00	1,350,000,000.00	
?衍生金融资产		    				
应收票据		    				
应收账款		    		200,058,492.01		200,058,492.01	
应收款项融资		    					
预付款项		    		5,574,047.01		5,574,047.01	
其他应收款		    		5,524,718.70		5,524,718.70	
其中：应收利息		    					
应收股利		    					
存货			    		169,952,274.27		169,952,274.27	
合同资产			
持有待售资产			
一年内到期的非流动资产			
其他流动资产   				-				-	
流动资产合计   				2,222,962,863.96	2,222,962,863.96	
非流动资产：   						
债权投资       						
其他债权投资   						
长期应收款     						
长期股权投资   				221,021,261.32		221,021,261.32	
其他权益工具投资			
其他非流动金融资产			
投资性房地产			
固定资产				148,255,262.80 		148,255,262.80	
在建工程				29,456,932.00  		29,456,932.00	
生产性生物资产					       		
油气资产					       		
使用权资产					       		
无形资产				15,648,574.64  		15,648,574.64	
开发支出					       		
商誉						       	
长期待摊费用				13,426,211.04  		13,426,211.04	
递延所得税资产				6,291,427.96   		6,291,427.96	
其他非流动资产				8,358,660.89   		8,358,660.89	
非流动资产合计				442,458,330.65 		442,458,330.65	
资产总计				2,665,421,194.61	2,665,421,194.61	
流动负债：			
短期借款			
交易性金融负债			
衍生金融负债			
应付票据			
应付账款       				119,023,994.81		119,023,994.81	
预收款项       				6,005,119.30		1,031,880.00		-4,973,239.30
合同负债       				-			4,401,096.73		4,401,096.73
应付职工薪酬   				57,151,477.77		57,151,477.77	
应交税费       				5,564,875.18		5,564,875.18	
其他应付款     				18,396,288.48		18,396,288.48	
其中：应付利息			
应付股利			
持有待售负债			
?一年内到期的非流动负债			
其他流动负债  				-			572,142.57		572,142.57
流动负债合计  				206,141,755.54		206,141,755.54	
非流动负债：			
长期借款			
应付债券			
其中：优先股			
永续债			
租赁负债			                      	
长期应付款				16,624,990.98 		16,624,990.98	
长期应付职工薪酬				      			
预计负债					      		
递延收益				9,689,455.68  		9,689,455.68	
递延所得税负债					      		
其他非流动负债					      		
非流动负债合计				26,314,446.66 		26,314,446.66	
负债合计				232,456,202.20		232,456,202.20	
所有者权益（或股东权益）：			
实收资本（或股本）	     		133,340,000.00		133,340,000.00	
其他权益工具		     		
其中：优先股		     		
永续债			     	
资本公积		     		1,824,984,438.09	1,824,984,438.09	
减：库存股		     				
其他综合收益		     				
专项储备		     				
盈余公积		     		54,716,125.06  		54,716,125.06	
未分配利润		     		419,924,429.26 		419,924,429.26	
所有者权益（或股东权益）合计 		2,432,964,992.41	2,432,964,992.41	
负债和所有者权益（或股东权益）总计	2,665,421,194.61	2,665,421,194.61	
各项目调整情况的说明：
√适用 □不适用。
本公司自2020年1月1日起执行新收入准则，公司根据新收入准则将预收账款重分类至合同负债和其他流动负债列报。具体调整上表。
(4). 2020年起首次执行新收入准则、新租赁准则追溯调整前期比较数据的说明
□适用 √不适用。</t>
  </si>
  <si>
    <t>固定资产：(1).确认条件固定资产是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房屋建筑物	年限平均法	10-20	0.1	4.50-9.00
机器设备	年限平均法	10	0.1	9
运输设备	年限平均法	5	0.1	18
办公设备	年限平均法	5	0.1	18
电子设备	年限平均法	5	0.1	18
本公司固定资产主要分为：房屋建筑物、机器设备、运输设备、办公设备、电子设备;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本公司采用直线法计提固定资产折旧，各类固定资产使用寿命、预计净残值率和年折旧率如上。(3).融资租入固定资产的认定依据、计价和折旧方法□适用√不适用。</t>
  </si>
  <si>
    <t>重要会计政策和会计估计的变更：
1、本公司自2021年1月1日起执行财政部印发的《关于修订印发&lt;企业会计准则第21号—租赁&gt;的通知》（财会〔2018〕35号），根据首次执行新租赁准则要求，公司自2021年1月1日起对所有租入资产按照未来应付租金的最低租赁付款额现值（选择简化处理的短期租赁和低价值资产租赁除外）确认使用权资产及租赁负债，并分别确认折旧及未确认融资费用，不调整可比期间信息。合并报表
项目	2020年12月31日	累积影响金额	2021年1月1日
		重分类	重新计量	小计
使用权资产	-	-	23689372.19	23689372.19	23689372.19
一年内到期的非流动负债	-	7,483,421.46	-	7483421.46	7483421.46
租赁负债	-	-8,507,598.03	23689372.19	15181774.16	15181774.16
预付账款	18867634.66	-1,024,176.57	-	-1024176.57	17843458.09
母公司报表
项目	2020年12月31日	累积影响金额	2021年1月1日
		重分类	重新计量	小计
使用权资产	-	-	5,293,981.35	5293981.35	5293981.35
一年内到期的非流动负债	-	1,908,978.50	-	1908978.5	1908978.5
租赁负债	-	-2,614,588.23	5293981.35	2679393.12	2679393.12
预付账款	9946718.88	-705609.73	-	-705609.73	9241109.15
2、本公司自2021年起按照中华人民共和国财政部会计司（以下简称“财政部会计司”）于2021年11月发布的相关企业会计准则实施问答的有关规定，将公司为了履行收入合同而从事运输活动的相关运输成本在确认商品和服务收入时结转计入利润表的“营业成本”项目，不再计入“销售费用”项目。同时，按照会计准则中关于会计政策变更的有关要求，公司将对2020年度数据进行追溯调整。
	项目	影响金额（减少以“-”号填列）
合并报表	母公司报表
营业成本	3554106.17	1281422.59
销售费用	-3554106.17	-1281422.59
购买商品、接受劳务支付的现金	3554106.17	1281422.59
支付其他与经营活动有关的现金	-3554106.17	-1281422.59
(2).2021年起首次执行新租赁准则调整首次执行当年年初财务报表相关情况合并资产负债表单位:元币种:人民币
项目	2020年12月31日	2021年1月1日	调整数
流动资产：
货币资金	645,423,238.99	645423238.99
结算备付金
拆出资金
交易性金融资产	1,388,000,000.00	1388000000
衍生金融资产
应收票据	1,600,000.00	1600000
应收账款	205,133,817.17	205133817.17
应收款项融资
预付款项	18,867,634.66	17843458.09	-1024176.57
应收保费
应收分保账款
应收分保合同准备金
其他应收款	19,448,156.45	19448156.45
其中：应收利息
应收股利	14,000,000.00	14000000
买入返售金融资产
存货	215,242,309.82	215242309.82
合同资产
持有待售资产
一年内到期的非流动资产
其他流动资产	4,764,226.04	4764226.04
流动资产合计	2,498,479,383.13	2497455206.56	-1024176.57
非流动资产：
发放贷款和垫款
债权投资
其他债权投资
长期应收款
长期股权投资	27,842,106.03	27842106.03
其他权益工具投资	6,940,499.97	6940499.97
其他非流动金融资产
投资性房地产
固定资产	259,319,404.58	259319404.58
在建工程	115,024,728.25	115024728.25
生产性生物资产
油气资产
使用权资产		23,689,372.19	23689372.19
无形资产	16423254.47	16423254.47
开发支出
商誉	131,224,346.36	131224346.36
长期待摊费用	30,872,917.37	30872917.37
递延所得税资产	11,821,062.92	11821062.92
其他非流动资产	7,279,445.59	7279445.59
非流动资产合计	606,747,765.54	630437137.73	23689372.19
资产总计	3105227148.67	3127892344.29	22665195.62
流动负债：
短期借款
向中央银行借款
拆入资金
交易性金融负债
衍生金融负债
应付票据
应付账款	214,252,874.76	214252874.76
预收款项	1,223,924.17	1223924.17
合同负债	8,720,028.34	8720028.34
卖出回购金融资产款
吸收存款及同业存放
代理买卖证券款
代理承销证券款
应付职工薪酬	64,985,451.78	64985451.78
应交税费	11,814,655.98	11814655.98
其他应付款	119,740,747.46	119740747.46
其中：应付利息
应付股利
应付手续费及佣金
应付分保账款
持有待售负债	-	-
一年内到期的非流动负债	-	7483421.46	7483421.46
其他流动负债	409145.09	409145.09
流动负债合计	421,146,827.58	428630249.04	7483421.46
非流动负债：
保险合同准备金
长期借款
应付债券
其中：优先股
永续债
租赁负债		15181774.16	15181774.16
长期应付款	10454410.98	10454410.98
长期应付职工薪酬
预计负债
递延收益	9,991,310.23	9991310.23
递延所得税负债
其他非流动负债
非流动负债合计	20445721.21	35627495.37	15181774.16
负债合计	441592548.79	464257744.41	22665195.62
所有者权益（或股东权益）：
实收资本（或股本）	133,340,000.00	133340000
其他权益工具
其中：优先股
永续债
资本公积	1,832,618,156.11	1832618156.11
减：库存股
其他综合收益	1,087,844.28	1087844.28
专项储备
盈余公积	78,259,854.43	78259854.43
一般风险准备
未分配利润	565,639,054.39	565639054.39
归属于母公司所有者权益（或股东权益）合计	2,610,944,909.21	2610944909.21
少数股东权益	52,689,690.67	52689690.67
所有者权益（或股东权益）合计	2,663,634,599.88	2663634599.88
负债和所有者权益（或股东权益）总计	3,105,227,148.67	3127892344.29	22665195.62
各项目调整情况的□适用√不适用母公司资产负债表单位:元币种:人民币
项目	2020年12月31日	2021年1月1日	调整数
流动资产：
货币资金	528,408,428.84	528408428.84
交易性金融资产	1348000000	1348000000
衍生金融资产
应收票据
应收账款	247,476,736.99	247476736.99
应收款项融资
预付款项	9,946,718.88	9241109.15	-705609.73
其他应收款	18260229.72	18260229.72
其中：应收利息
应收股利	14,000,000.00	14000000
存货	156534775.54	156534775.54
合同资产
持有待售资产
一年内到期的非流动资产
其他流动资产	2,197,409.85	2197409.85
流动资产合计	2310824299.82	2310118690.09	-705609.73
非流动资产：
债权投资
其他债权投资
长期应收款
长期股权投资	229,559,986.44	229559986.44
其他权益工具投资
其他非流动金融资产
投资性房地产
固定资产	167,452,005.79	167452005.79
在建工程	107,575,203.12	107575203.12
生产性生物资产
油气资产
使用权资产		5,293,981.35	5293981.35
无形资产	14939288.6	14939288.6
开发支出
商誉
长期待摊费用	27,881,633.54	27881633.54
递延所得税资产	7,096,107.19	7096107.19
其他非流动资产	6,193,477.70	6193477.7
非流动资产合计	560,697,702.38	565991683.73	5293981.35
资产总计	2871522002.2	2876110373.82	4588371.62
流动负债：
短期借款
交易性金融负债
衍生金融负债
应付票据
应付账款	147,229,581.83	147229581.83
预收款项	1,031,880.00	1031880
合同负债	3,194,409.98	3194409.98
应付职工薪酬	44,883,177.18	44883177.18
应交税费	3,581,316.75	3581316.75
其他应付款	108,956,109.80	108956109.8
其中：应付利息
应付股利
持有待售负债
一年内到期的非流动负债		1,908,978.50	1908978.5
其他流动负债	313433.37	313433.37
流动负债合计	309,189,908.91	311098887.41	1908978.5
非流动负债：
长期借款
应付债券
其中：优先股
永续债
租赁负债		2,679,393.12	2679393.12
长期应付款	9454410.98	9454410.98
长期应付职工薪酬
预计负债
递延收益	9,991,310.23	9991310.23
递延所得税负债
其他非流动负债
非流动负债合计	19,445,721.21	22125114.33	2679393.12
负债合计	328635630.12	333224001.74	4588371.62
所有者权益（或股东权益）：
实收资本（或股本）	133,340,000.00	133340000
其他权益工具
其中：优先股
永续债
资本公积	1,832,808,524.02	1832808524.02
减：库存股
其他综合收益
专项储备
盈余公积	78,259,854.43	78259854.43
未分配利润	498,477,993.63	498477993.63
所有者权益（或股东权益）合计	2,542,886,372.08	2542886372.08
负债和所有者权益（或股东权益）总计	2,871,522,002.20	2876110373.82	4588371.62
各项目调整情况的□适用√不适用(3).2021年起首次执行新租赁准则追溯调整前期比较数据的说明
项目	2020年12月31日	累积影响金额	2021年1月1日
重分类	重新计量	小计
使用权资产	-	-	23689372.19	23689372.19	23689372.19
一年内到期的非流动负债	-	7483421.46	-	7483421.46	7483421.46
租赁负债	-	-8,507,598.03	23689372.19	15181774.16	15181774.16
预付账款	18867634.66	-1,024,176.57	-	-1024176.57	17843458.09
母公司
项目	2020年12月31日	累积影响金额	2021年1月1日
重分类	重新计量	小计
使用权资产	-	-	5293981.35	5293981.35	5293981.35
一年内到期的非流动负债	-	1908978.5	-	1908978.5	1908978.5
租赁负债	-	-2,614,588.23	5293981.35	2679393.12	2679393.12
预付账款	9946718.88	-705609.73	-	-705609.73	9241109.15
(4).重要会计估计变更。</t>
  </si>
  <si>
    <t>存货：1、存货分类本公司在日常活动中持有以备出售的产成品或商品、处在生产过程中的在产品、在生产过程或提供劳务过程中耗用的材料和物料等。本公司存货主要包括原材料、库存商品、周转材料、在产品、发出商品、委托加工物资等。2、发出存货的计价方法存货发出时按标准成本法计价，月末根据差异率进行差异分配，将标准成本调整为实际成本。3、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本公司存货盘存采用永续盘存制。5、周转材料的摊销方法周转材料包括低值易耗品和包装物等，在领用时采用一次转销法进行摊销。</t>
  </si>
  <si>
    <t>固定资产：(1).确认条件1、固定资产确认条件固定资产是指为生产商品、提供劳务、出租或经营管理而持有的，使用寿命超过一个会计年度的有形资产。同时满足以下条件时予以确认：（1）与该固定资产有关的经济利益很可能流入企业；（2）该固定资产的成本能够可靠地计量。(2).折旧方法本公司固定资产主要分为：房屋建筑物、机器设备、运输设备、办公设备、电子设备；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本公司采用直线法计提固定资产折旧，各类固定资产使用寿命、预计净残值率和年折旧率如下：
类别	折旧方法	折旧年限（年）	残值率	年折旧率
房屋建筑物	直线法	10-20	10%	4.50%-9.00%
机器设备	直线法	10	10%	9.00%
运输设备	直线法	5	10%	18.00%
办公设备	直线法	5	10%	18.00%
电子设备	直线法	5	10%	18.00%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</si>
  <si>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本公司自2022年1月1日执行《企业会计准则解释第15号》（财会〔2021〕35号）中“关于企业将固定资产达到预定可使用状态前或者研发过程中产出的产品或副产品对外销售的会计处理及其列报”规定	按照财政部相关规定执行	该会计政策变更对公司财务报表无影响
本公司自2022年1月1日执行《企业会计准则解释第15号》（财会〔2021〕35号）中“关于亏损合同的判断”规定	按照财政部相关规定执行	该会计政策变更对公司财务报表无影响
本公司自2022年11月30日执行《企业会计准则解释第16号》（财会〔2022〕31号）中“关于发行方分类为权益工具的金融工具相关股利的所得税影响的会计处理”及“关于企业将以现金结算的股份支付修改为以权益结算的股份支付的会计处理”规定	按照财政部相关规定执行	该会计政策变更对公司财务报表无影响
(2).重要会计估计变更□适用√不适用。(3).2022年起首次执行新会计准则或准则解释等涉及调整首次执行当年年初的财务报表□适用√不适用。</t>
  </si>
  <si>
    <t>可变现净值</t>
  </si>
  <si>
    <t>存货：1、存货分类本公司在日常活动中持有以备出售的产成品或商品、处在生产过程中的在产品、在生产过程或提供劳务过程中耗用的材料和物料等。本公司存货主要包括原材料、库存商品、周转材料、在产品、发出商品、委托加工物资等。2、发出存货的计价方法存货发出时按标准成本法计价，月末根据差异率进行差异分配，将标准成本调整为实际成本。3、存货的盘存制度本公司存货盘存采用永续盘存制。4、周转材料的摊销方法周转材料包括低值易耗品和包装物等，在领用时采用一次转销法进行摊销。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t>
  </si>
  <si>
    <t>固定资产：(1).确认条件固定资产是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房屋建筑物	直线法	10-20	10%	4.50%-9.00%
机器设备	直线法	3-10	10%	9.00%-30.00%
运输设备	直线法	5	10%	18.00%
办公设备	直线法	5-10	10%	9.00%-18.00%
电子设备	直线法	5	10%	18.00%</t>
  </si>
  <si>
    <t>重要会计政策和会计估计的变更：(1).重要会计政策变更财政部于2022年11月30日公布了《企业会计准则解释第16号》（财会〔2022〕31号）。本解释“关于单项交易产生的资产和负债相关的递延所得税不适用初始确认豁免的会计处理”内容自2023年1月1日起施行。具体政策如下：（1）相关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2）新旧衔接对于在首次施行本解释的财务报表列报最早期间的期初至本解释施行日之间发生的适用本解释的单项交易，企业应当按照本解释的规定进行调整。对于在首次施行本解释的财务报表列报最早期间的期初因适用本解释的单项交易而确认的租赁负债和使用权资产，以及确认的弃置义务相关预计负债和对应的相关资产，产生应纳税暂时性差异和可抵扣暂时性差异的，企业应当按照本解释和《企业会计准则第18号所得税》的规定，将累积影响数调整财务报表列报最早期间的期初留存收益及其他相关财务报表项目。企业进行上述调整的。本解释内容允许企业自发布年度提前执行。（3）对2022年12月31日数据的影响
影响科目	调整前2022年12月31日/2022年度金额	重新计量	调整后2022年12月31日/2022年度金额
递延所得税资产	18,625,316.96	626,342.78	19,251,659.74
递延所得税负债	2,078,624.32	681,763.33	2,760,387.65
所得税费用	35,027,210.85	55,420.55	35,082,631.40
未分配利润	1,009,235,072.10	-55,420.55	1,009,179,651.55
除上述会计政策变更外，报告期内公司无应披露的其他重要会计政策变更。(2).重要会计估计变更□适用√不适用(3).2023年起首次执行新会计准则或准则解释等涉及调整首次执行当年年初的财务报表调整当年年初财务报表的原因说明公司自2023年起执行财政部颁布的《企业会计准则解释第16号》“关于单项交易产生的资产和负债相关的递延所得税不适用初始确认豁免的会计处理”规定，对于在首次施行该解释的财务报表列报最早期间的期初至该解释施行日之间发生的适用该规定的单项交易，按该解释的规定进行调整。对于在首次施行该解释的财务报表列报最早期间的期初因适用该解释的单项交易而确认的租赁负债和使用权资产，产生应纳税暂时性差异和可抵扣暂时性差异的，按照该解释和《企业会计准则第18号所得税》的规定，将累积影响数调整财务报表列报最早期间的期初留存收益及其他相关财务报表项目。合并资产负债表
项目	2022年12月31日	2023年1月1日	调整数
流动资产：			
货币资金	1,875,366,031.20	1,875,366,031.20	
结算备付金			
拆出资金			
交易性金融资产	10,726,848.58	10,726,848.58	
衍生金融资产			
应收票据	-		
应收账款	282,229,193.47	282,229,193.47	
应收款项融资			
预付款项	27,632,043.67	27,632,043.67	
应收保费			
应收分保账款			
应收分保合同准备金			
其他应收款	10,718,314.95	10,718,314.95	
其中：应收利息			
应收股利			
买入返售金融资产			
存货	567,307,598.67	567,307,598.67	
合同资产			
持有待售资产			
一年内到期的非流动资产			
其他流动资产	208,761,118.66	208,761,118.66	
流动资产合计	2,982,741,149.20	2,982,741,149.20	
非流动资产：			
发放贷款和垫款			
债权投资			
其他债权投资			
长期应收款			
长期股权投资	43,980,460.22	43,980,460.22	
其他权益工具投资	8,940,499.97	8,940,499.97	
其他非流动金融资产		-	
投资性房地产			
固定资产	283,192,732.83	283,192,732.83	
在建工程	276,944,583.50	276,944,583.50	
生产性生物资产			
油气资产			
使用权资产	11,828,707.58	11,828,707.58	
无形资产	97,547,527.00	97,547,527.00	
开发支出			
商誉	131,568,006.99	131,568,006.99	
长期待摊费用	35,925,479.48	35,925,479.48	
递延所得税资产	18,625,316.96	19,251,659.74	626,342.78
其他非流动资产	2,725,586.23	2,725,586.23	
非流动资产合计	911,278,900.76	911,905,243.54	626,342.78
资产总计	3,894,020,049.96	3,894,646,392.74	626,342.78
流动负债：			
短期借款			
向中央银行借款			
拆入资金			
交易性金融负债			
衍生金融负债			
应付票据			
应付账款	332,308,560.96	332,308,560.96	
预收款项	1,408,248.07	1,408,248.07	
合同负债	40,220,569.06	40,220,569.06	
卖出回购金融资产款			
吸收存款及同业存放			
代理买卖证券款			
代理承销证券款			
应付职工薪酬	104,397,875.17	104,397,875.17	
应交税费	20,874,608.91	20,874,608.91	
其他应付款	47,964,616.59	47,964,616.59	
其中：应付利息			
应付股利			
应付手续费及佣金			
应付分保账款			
持有待售负债			
一年内到期的非流动负债	6,464,886.25	6,464,886.25	
其他流动负债	4,563,896.83	4,563,896.83	
流动负债合计	558,203,261.84	558,203,261.84	
非流动负债：			
保险合同准备金			
长期借款			
应付债券			
其中：优先股			
永续债			
租赁负债	5,417,556.59	5,417,556.59	
长期应付款	44,754,410.98	44,754,410.98	
长期应付职工薪酬			
预计负债			
递延收益	9,100,069.86	9,100,069.86	
递延所得税负债	2,078,624.32	2,760,387.65	681,763.33
其他非流动负债			
非流动负债合计	61,350,661.75	62,032,425.08	681,763.33
负债合计	619,553,923.59	620,235,686.92	681,763.33
所有者权益（或股东权益）：			
实收资本（或股本）	187,811,442.00	187,811,442.00	
其他权益工具			
其中：优先股			
永续债			
资本公积	1,914,108,423.11	1,914,108,423.11	
减：库存股			
其他综合收益	4,155,885.16	4,155,885.16	
专项储备			
盈余公积	109,690,385.48	109,690,385.48	
一般风险准备			
未分配利润	1,009,235,072.10	1,009,179,651.55	-55,420.55
归属于母公司所有者权益（或股东权益）合计	3,225,001,207.85	3,224,945,787.30	-55,420.55
少数股东权益	49,464,918.52	49,464,918.52	
所有者权益（或股东权益）合计	3,274,466,126.37	3,274,410,705.82	-55,420.55
负债和所有者权益（或股东权益）总计	3,894,020,049.96	3,894,646,392.74	626,342.78
母公司资产负债表
项目	2022年12月31日	2023年1月1日	调整数
流动资产：			
货币资金	1,667,972,584.19	1,667,972,584.19	
交易性金融资产	-	-	
衍生金融资产			
应收票据			
应收账款	403,140,324.08	403,140,324.08	
应收款项融资			
预付款项	21,911,757.41	21,911,757.41	
其他应收款	13,217,005.24	13,217,005.24	
其中：应收利息			
应收股利			
存货	384,433,029.88	384,433,029.88	
合同资产			
持有待售资产			
一年内到期的非流动资产			
其他流动资产	199,287,039.51	199,287,039.51	
流动资产合计	2,689,961,740.31	2,689,961,740.31	
非流动资产：			
债权投资			
其他债权投资			
长期应收款			
长期股权投资	359,281,713.58	359,281,713.58	
其他权益工具投资	2,000,000.00	2,000,000.00	
其他非流动金融资产		-	
投资性房地产			
固定资产	184,421,880.53	184,421,880.53	
在建工程	275,312,652.62	275,312,652.62	
生产性生物资产			
油气资产			
使用权资产	3,921,252.87	3,921,252.87	
无形资产	93,964,875.68	93,964,875.68	
开发支出			
商誉			
长期待摊费用	27,248,950.80	27,248,950.80	
递延所得税资产	7,593,877.74	8,132,294.26	538,416.52
其他非流动资产	2,547,586.23	2,547,586.23	
非流动资产合计	956,292,790.05	956,831,206.57	538,416.52
资产总计	3,646,254,530.36	3,646,792,946.88	538,416.52
流动负债：			
短期借款			
交易性金融负债			
衍生金融负债			
应付票据			
应付账款	264,740,212.30	264,740,212.30	
预收款项	1,031,880.00	1,031,880.00	
合同负债	32,015,027.56	32,015,027.56	
应付职工薪酬	67,392,515.18	67,392,515.18	
应交税费	9,485,130.24	9,485,130.24	
其他应付款	38,018,653.46	38,018,653.46	
其中：应付利息			
应付股利			
持有待售负债			
一年内到期的非流动负债	1,545,301.82	1,545,301.82	
其他流动负债	4,071,922.85	4,071,922.85	
流动负债合计	418,300,643.41	418,300,643.41	
非流动负债：			
长期借款			
应付债券			
其中：优先股			
永续债			
租赁负债	1,642,047.84	1,642,047.84	
长期应付款	36,904,410.98	36,904,410.98	
长期应付职工薪酬			
预计负债			
递延收益	9,100,069.86	9,100,069.86	
递延所得税负债	1,253,459.82	1,843,992.28	590,532.46
其他非流动负债			
非流动负债合计	48,899,988.50	49,490,520.96	590,532.46
负债合计	467,200,631.91	467,791,164.37	590,532.46
所有者权益（或股东权益）：			
实收资本（或股本）	187,811,442.00	187,811,442.00	
其他权益工具			
其中：优先股			
永续债			
资本公积	1,933,799,419.47	1,933,799,419.47	
减：库存股			
其他综合收益		-	
专项储备			
盈余公积	109,690,385.48	109,690,385.48	
未分配利润	947,752,651.50	947,700,535.56	-52,115.94
所有者权益（或股东权益）合计	3,179,053,898.45	3,179,001,782.51	-52,115.94
负债和所有者权益（或股东权益）总计	3,646,254,530.36	3,646,792,946.88	538,416.52</t>
  </si>
  <si>
    <t>标准成本法</t>
  </si>
  <si>
    <t>存货：（1）存货的分类本公司存货分为库存商品、发出商品、原材料、生产成本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</si>
  <si>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电子设备        年限平均法  3               0.05    0.3167    
运输设备        年限平均法  4               0.05    0.2375    
办公设备及其他  年限平均法  3               0.05    0.3167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图。其中，已计提减值准备的固定资产，还应扣除已计提的固定资产减值准备累计金额计算确定折旧率。(3)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</si>
  <si>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会计政策、会计估计变更：(1).重要会计政策变更
会计政策变更的内容和原因                                                                                                                                                                                                                                 审批程序            备注(受重要影响的报表项目名称和金额)                                                                                                
新收入准则财政部2017年7月5日发布关于修订印发《企业会计准则第14号—收入》的通知财会[2017]22号，在境内外同时上市的企业以及在境外上市并采用国际财务报告准则或企业会计准则编制财务报表的企业，自2018年1月1日起施行;其他境内上市企业，自2020年1月1日起施行。  本公司董事会已审批  根据新收入准则相关规定，本公司不对比较财务报表进行追溯调整，自2020年1月1日起，按新收入准则要求进行财务报表披露。  
无(2).重要会计估计变更□适用√不适用(3).2020年起首次执行新收入准则、新租赁准则调整首次执行当年年初财务报表相关情况合并资产负债表单位:元币种:人民币
项目                                      2019年12月31日  2020年1月1日   调整数        
流动资产：                                                                             
货币资金                                  1075173260.84   1075173260.84                
结算备付金                                                                             
拆出资金                                                                               
交易性金融资产                                                                         
衍生金融资产                                                                           
应收票据                                  88334126.77     88334126.77                  
应收账款                                  322088213.94    309679442.1    -12408771.84  
应收款项融资                                                                           
预付款项                                  6603085.38      6603085.38                   
应收保费                                                                               
应收分保账款                                                                           
应收分保合同准备金                                                                     
其他应收款                                3126922.45      3126922.45                   
其中：应收利息                                                                         
应收股利                                                                               
买入返售金融资产                                                                       
存货                                      48866694.45     48866694.45                  
合同资产                                                                               
持有待售资产                                                                           
一年内到期的非流动资产                                                                 
其他流动资产                              26476813.6      26476813.6                   
流动资产合计                              1570669117.43   1558260345.59  -12408771.84  
非流动资产：                                                                           
发放贷款和垫款                                                                         
债权投资                                                                               
其他债权投资                                                                           
长期应收款                                                                             
长期股权投资                                                                           
其他权益工具投资                                                                       
其他非流动金融资产                                                                     
投资性房地产                                                                           
固定资产                                  39298485.77     39298485.77                  
在建工程                                                                               
生产性生物资产                                                                         
油气资产                                                                               
使用权资产                                                                             
无形资产                                  5379678.31      5379678.31                   
开发支出                                                                               
商誉                                                                                   
长期待摊费用                              591301.15       591301.15                    
递延所得税资产                            8989934.73      8923579.82     -66354.91     
其他非流动资产                                                                         
非流动资产合计                            54259399.96     54193045.05    -66354.91     
资产总计                                  1624928517.39   1612453390.64  -12475126.75  
流动负债：                                                                             
短期借款                                  10000000        10000000                     
向中央银行借款                                                                         
拆入资金                                                                               
交易性金融负债                                                                         
衍生金融负债                                                                           
应付票据                                                                               
应付账款                                  48919063.51     48919063.51                  
预收款项                                  5692780.32                     -5692780.32   
合同负债                                                  11293590.79    11293590.79   
卖出回购金融资产款                                                                     
吸收存款及同业存放                                                                     
代理买卖证券款                                                                         
代理承销证券款                                                                         
应付职工薪酬                              46910108.8      46910108.8                   
应交税费                                  8577088.42      8577088.42                   
其他应付款                                37981299.88     37981299.88                  
其中：应付利息                                                                         
应付股利                                                                               
应付手续费及佣金                                                                       
应付分保账款                                                                           
持有待售负债                                                                           
一年内到期的非流动负债                                                                 
其他流动负债                              64972026.32     63443376.39    -1528649.93   
流动负债合计                              223052367.25    227124527.79   4072160.54    
非流动负债：                                                                           
保险合同准备金                                                                         
长期借款                                                                               
应付债券                                                                               
其中：优先股                                                                           
永续债                                                                                 
租赁负债                                                                               
长期应付款                                                                             
长期应付职工薪酬                                                                       
预计负债                                  22944832.07     17091421.4     -5853410.67   
递延收益                                                                               
递延所得税负债                                                                         
其他非流动负债                                                                         
非流动负债合计                            22944832.07     17091421.4     -5853410.67   
负债合计                                  245997199.32    244215949.19   -1781250.13   
所有者权益（或股东权益）：                                                             
实收资本（或股本）                        180223454       180223454                    
其他权益工具                                                                           
其中：优先股                                                                           
永续债                                                                                 
资本公积                                  1222450931.82   1222450931.82                
减：库存股                                                                             
其他综合收益                              8622458.75      8620806.61     -1652.14      
专项储备                                                                               
盈余公积                                  17297303.26     17286352.16    -10951.1      
一般风险准备                                                                           
未分配利润                                -49662829.76    -60344103.14   -10681273.38  
归属于母公司所有者权益（或股东权益）合计  1378931318.07   1368237441.45  -10693876.62  
少数股东权益                                                                           
所有者权益（或股东权益）合计              1378931318.07   1368237441.45  -10693876.62  
负债和所有者权益（或股东权益）总计        1624928517.39   1612453390.64  -12475126.75  
各项目调整情况的公司自2020年1月1日起首次执行新收入会计准则，涉及资产负债表中应收账款、其他流动负债、预计负债、其他综合收益（由于调整外币收入所导致）、盈余公积、未分配利润等报表项目的调整;根据新收入准则，对原确认为预收账款的项目数据调整至合同负债项目;收入变动影响预计的产品质量保证金额，调整了预计负债项目;同时因调整应收账款坏账准备和产品质量保证，对递延所得税资产产生调整影响。母公司资产负债表单位:元币种:人民币
项目                                2019年12月31日  2020年1月1日   调整数       
流动资产：                                                                      
货币资金                            948308860.29    948308860.29                
交易性金融资产                                                                  
衍生金融资产                                                                    
应收票据                            4246238.8       4246238.8                   
应收账款                            402279126.47    401943490.98   -335635.49   
应收款项融资                                                                    
预付款项                            3510746.79      3510746.79                  
其他应收款                          24092949.97     24092949.97                 
其中：应收利息                                                                  
应收股利                                                                        
存货                                280605.65       280605.65                   
合同资产                                                                        
持有待售资产                                                                    
一年内到期的非流动资产                                                          
其他流动资产                        5862685.15      5862685.15                  
流动资产合计                        1388581213.12   1388245577.63  -335635.49   
非流动资产：                                                                    
债权投资                                                                        
其他债权投资                                                                    
长期应收款                                                                      
长期股权投资                        37880081.58     37880081.58                 
其他权益工具投资                                                                
其他非流动金融资产                                                              
投资性房地产                                                                    
固定资产                            9907387.16      9907387.16                  
在建工程                                                                        
生产性生物资产                                                                  
油气资产                                                                        
使用权资产                                                                      
无形资产                            4365044.11      4365044.11                  
开发支出                                                                        
商誉                                                                            
长期待摊费用                        500026.68       500026.68                   
递延所得税资产                      6202829.97      6173794.42     -29035.55    
其他非流动资产                                                                  
非流动资产合计                      58855369.5      58826333.95    -29035.55    
资产总计                            1447436582.62   1447071911.58  -364671.04   
流动负债：                                                                      
短期借款                            10000000        10000000                    
交易性金融负债                                                                  
衍生金融负债                                                                    
应付票据                                                                        
应付账款                            10650244.74     10650244.74                 
预收款项                            2307815.96                     -2307815.96  
合同负债                                            2307815.96     2307815.96   
应付职工薪酬                        29158567.4      29158567.4                  
应交税费                            1825912.15      1825912.15                  
其他应付款                          30766910.39     30766910.39                 
其中：应付利息                                                                  
应付股利                                                                        
持有待售负债                                                                    
一年内到期的非流动负债                                                          
其他流动负债                        24276717.8      24233283.94    -43433.86    
流动负债合计                        108986168.44    108942734.58   -43433.86    
非流动负债：                                                                    
长期借款                                                                        
应付债券                                                                        
其中：优先股                                                                    
永续债                                                                          
租赁负债                                                                        
长期应付款                                                                      
长期应付职工薪酬                                                                
预计负债                            16150260.73     15938534.54    -211726.19   
递延收益                                                                        
递延所得税负债                                                                  
其他非流动负债                                                                  
非流动负债合计                      16150260.73     15938534.54    -211726.19   
负债合计                            125136429.17    124881269.12   -255160.05   
所有者权益（或股东权益）：                                                      
实收资本（或股本）                  180223454       180223454                   
其他权益工具                                                                    
其中：优先股                                                                    
永续债                                                                          
资本公积                            969103666.87    969103666.87                
减：库存股                                                                      
其他综合收益                                                                    
专项储备                                                                        
盈余公积                            17297303.26     17286352.16    -10951.1     
未分配利润                          155675729.32    155577169.43   -98559.89    
所有者权益（或股东权益）合计        1322300153.45   1322190642.46  -109510.99   
负债和所有者权益（或股东权益）总计  1447436582.62   1447071911.58  -364671.04   
各项目调整情况的公司自2020年1月1日起首次执行新收入会计准则，涉及资产负债表中应收账款、其他流动负债、盈余公积、未分配利润等报表项目的调整;根据新收入准则，对原确认为预收账款的项目数据调整至合同负债项目;收入变动影响预计的产品质量保证金额，调整了预计负债项目;同时因调整应收账款坏账准备和产品质量保证，对递延所得税资产产生调整影响。(4).2020年起首次执行新收入准则、新租赁准则追溯调整前期比较数据的说明□适用√不适用</t>
  </si>
  <si>
    <t>存货：（1）存货的分类本公司存货分为原材料、库存商品、发出商品、生产成本、低值易耗品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的摊销方法本公司低值易耗品领用时采用一次转销法摊销。</t>
  </si>
  <si>
    <t>固定资产：(1).确认条件
本公司固定资产是指为生产商品、提供劳务、出租或经营管理而持有的，使用寿命超过一个会计年度的有形资产。
与该固定资产有关的经济利益很可能流入企业，并且该固定资产的成本能够可靠地计量时，固定资产才能予以确认。
本公司固定资产按照取得时的实际成本进行初始计量。
2).折旧方法
??类别 	折旧方法 	折旧年限（年） 	残值率 	年折旧率 
电子设备 	年限平均法 	3	5%	31.67%
运输设备 	年限平均法 	4	5%	23.75%
办公设备及其他 	年限平均法 	3	5%	31.67%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表。
(3). 融资租入固定产的认依据、计价和折旧方法
当本公司租入的固定资产符合下列一项或数项标准时，确认为融资租入固定资产：
①在租赁期届满时，租赁资产的所有权转移给本公司。
②本公司有购买租赁资产的选择权，所订立的购买价款预计将远低于行使选择权时租赁资产的公允价值，因而在租赁开始日就可以合理确定本公司将会行使这种选择权。
③即使资产的所有权不转移，但租赁期占租赁资产使用寿命的大部分。
④本公司在租赁开始日的最低租赁付款额现值，几乎相当于租赁开始日租赁资产公允价值。
⑤租赁资产性质特殊，如果不作较大改造，只有本公司才能使用。
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
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</si>
  <si>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会计政策、会计估计变更：(1). 重要会计政策变更
会计政策变更的内容和原因 审批程序 备注(受重要影响的报表项目名称和金额)
"?1新收入准则
财政部于2017年颁布了《企业会计准则第14号-收入(修订)》(以下简称“新收入准则”)，本公司经第一届董事会第十七次会议批准自2020年1月1日起执行该准则，对会计政策相关内容进行了调整
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
本公司依据新收入准则有关特定事项或交易的具体规定调整了相关会计政策。例如:合同成本质量保证、主要责任人和代理人的区分、附有销售退回条款的销售、额外购买选择权、预收款项的处理等。本公司已向客户转让商品而有权收取对价的权利，且该权利取决于时间流逝之外的其他因素作为合同资产列示。本公司已收或应收客户对价而应向客户转让商品的义务作为合同负债列示
本公司对收入来源及客户合同履约情况进行复核以评估新收入准则对财务报表的影响。本公司的收入主要为安全产品销售，通过对客户合同进行评估，大部分安全产品销售合同不满足“某一时段内履行”条件，在控制权转移时点确认收入，小部分安全产品销售合同满足“某一时段内履行条件，本公司将其变更为在某一时段内履行的履约义务，本公司根据首次执行新收入准则的累积影响数，调整本公司2020年年初留存收益及财务
报表其他相关项目金额，未对比较财务报表数据进行调整。本公司仅对在2020年1月1日尚未完成的合同的累积影响数调整本公司2020年年初留存收益及财务报表其他相关项目金额。" 本公司已审批 "①对于2020年1月1日报表项目的金额影响，包括:
应收账款项目，影响金额：-50,788,194.88元；
合同资产项目，影响金额：38,379,423.04元；
递延所得税资产项目，影响金额：-66,354.91元；
预收款项项目，影响金额：-5,692,780.32元；
合同负债项目，影响金额：10,730,568.38元；
其他流动负债项目，影响金额：-965,627.52元；
预计负债项目，影响金额：-5,853,410.67元；
其他综合收益项目，影响金额：-1,652.12元；
盈余公积项目，影响金额：-10,951.10元；
未分配利润项目，影响金额：-10,681,273.40元。
②与原收入准则相比，执行新收入准则对2020年度财务报表相关项目的影响如下：
合同资产项目，影响金额：42,172,584.12元；
应收账款项目，影响金额：-47,397,152.22元；
递延所得税资产项目，影响金额：-31,538.92元；
合同负债项目，影响金额：15,304,655.94元；
预收款项项目，影响金额：-14,982,564.20元；
其他流动负债项目，影响金额：920,301.11元；
预计负债项目，影响金额：-1,904,064.70元；
盈余公积项目，影响金额：-97,615.69元；未分配利润项目，影响金额：97,615.69元；
营业收入项目，影响金额：-4,773,155.70元；
营业成本项目，影响金额：1,353,101.54元；
销售费用项目，影响金额：-1,448,564.65元；
信用减值损失项目，影响金额：-8,863,083.13元；
资产减值损失项目，影响金额：8,977,879.47元；
所得税费用项目，影响金额：31,538.92元。"
"②企业会计准则解释第13号财政部于2019年12月发布了《企业会计准则解释第13号》（财会〔2019〕21号）（以下简称“解释第13号”)。解释第13号修订了构成业务的三个要素，细化了业务的判断条件，对非同一控制下企业合并的购买方在判断取得的经营活动或资产的组合是否构成一项业务时，引入了“集中度测试”的方法。解释第13号明确了企业的关联方包括企业所属企业集团的其他共同成员单位（包括母公司和子公司）的合营企业或联营企业，以及对企业实施共同控制的投资方的合营企业或联营企业等。解释13号自2020年1月1日起实施，本公司采用未来适用法对上述会计政策变更进行会计处理。采用解释第13号未对本公司财务状况、经营成果和关联方披露产生重大影响。
③财政部于2020年6月发布了《关于印发&lt;新冠肺炎疫情相关租金减让会计处理规定&gt;的通知》（财会[2020]10号），可对新冠肺炎疫情相关租金减让根据该会计处理规定选择采用简化方法。本公司对于自2020年1月1日起发生的经营租赁的相关租金减让，采用了该会计处理规定中的简化方法，在减免期间或在达成减让协议等解除并放弃相关权利义务时，将相关租金减让计入损益。上述简化方法对本期利润的影响金额为2,161,618.51元。本公司对2020年1月1日之前发生的租金减让不适用上述简化处理方法。" 本公司已审批 无
其他说明
无
(2). 重要会计估计变更
□适用 √不适用
(3). 2020年起首次执行新收入准则、新租赁调整当年年初财务报表相关情况
合并资产负债表
单位:元 币种:人民币
?项目  2019年12月31日 2020年1月1日 调整数 
流动资产：       
?货币资金  1,075,173,260.84 1,075,173,260.84  
结算备付金       
拆出资金       
交易性金融资产       
衍生金融资产       
应收票据  88,334,126.77 88,334,126.77  
应收账款  322,088,213.94 271,300,019.06 -50,788,194.88
应收款项融资       
预付款项  6,603,085.38 6,603,085.38  
应收保费       
应收分保账款       
应收分保合同准备金       
其他应收款  3,126,922.45 3,126,922.45  
其中：应收利息       
应收股利       
买入返售金融资产       
存货  48,866,694.45 48,866,694.45   
合同资产  0.00 38,379,423.04 38,379,423.04
持有待售资产       
一年内到期的非流动资产       
其他流动资产  26,476,813.60 26,476,813.60  
流动资产合计  1,570,669,117.43 1,558,260,345.59 -12,408,771.84
非流动资产：     
发放贷款和垫款       
债权投资       
其他债权投资       
长期应收款       
长期股权投资       
其他权益工具投资       
其他非流动金融资产       
投资性房地产       
?固定资产  39,298,485.77 39,298,485.77  
在建工程       
生产性生物资产       
油气资产       
使用权资产       
无形资产  5,379,678.31 5,379,678.31  
开发支出       
商誉       
长期待摊费用  591,301.15 591,301.15  
递延所得税资产  8,989,934.73 8,923,579.82 -66,354.91
其他非流动资产       
非流动资产合计  54,259,399.96 54,193,045.05 -66,354.91
资产总计  1,624,928,517.39 1,612,453,390.64 -12,475,126.75
流动负债：     
短期借款  10,000,000.00 10,000,000.00  
向中央银行借款       
拆入资金       
交易性金融负债       
衍生金融负债       
应付票据       
应付账款  48,919,063.51 48,919,063.51  
预收款项  5,692,780.32 0.00 -5,692,780.32
合同负债  0.00 10,730,568.38 10,730,568.38
卖出回购金融资产款       
吸收存款及同业存放       
代理买卖证券款       
代理承销证券款       
应付职工薪酬  46,910,108.80 46,910,108.80  
应交税费  8,577,088.42 8,577,088.42  
其他应付款  37,981,299.88 37,981,299.88  
其中：应付利息       
应付股利       
应付手续费及佣金       
应付分保账款       
持有待售负债       
一年内到期的非流动负债       
其他流动负债  64,972,026.32 64,006,398.80 -965,627.52
流动负债合计  223,052,367.25 227,124,527.79 4,072,160.54
非流动负债：     
保险合同准备金       
长期借款       
应付债券       
其中：优先股       
?永续债       
租赁负债       
长期应付款       
长期应付职工薪酬       
预计负债  22,944,832.07 17,091,421.40 -5,853,410.67
递延收益       
递延所得税负债       
其他非流动负债       
非流动负债合计  22,944,832.07 17,091,421.40 -5,853,410.67
负债合计  245,997,199.32 244,215,949.19 -1,781,250.13
所有者权益（或股东权益）：     
实收资本（或股本）  180,223,454.00 180,223,454.00  
其他权益工具       
其中：优先股       
永续债       
资本公积  1,222,450,931.82 1,222,450,931.82  
减：库存股       
其他综合收益  8,622,458.75 8,620,806.63 -1,652.12
专项储备       
盈余公积  17,297,303.26 17,286,352.16 -10,951.10
一般风险准备       
未分配利润  -49,662,829.76 -60,344,103.16 -10,681,273.40
归属于母公司所有者权益（或股东权益）合计  1,378,931,318.07 1,368,237,441.45 -10,693,876.62
少数股东权益       
所有者权益（或股东权益）合计  1,378,931,318.07 1,368,237,441.45 -10,693,876.62
负债和所有者权益（或股东权益）总计  1,624,928,517.39 1,612,453,390.64 -12,475,126.75
各项目调整情况的说明：
公司自2020年1月1日起首次执行新收入会计准则，涉及资产负债表中应收账款、合同资产、递延所得税资产、预收款项、合同负债、其他流动负债、预计负债、其他综合收益（由于调整外币收入所导致）、盈余公积、未分配利润等报表项目的调整；根据新收入准则，对部分原确认为应收账款的项目数据调整至合同资产，原确认为预收账款的项目数据调整至合同负债项目；收入变动影响预计的产品质量保证金额，调整了预计负债项目；同时因调整应收账款坏账准备和产品质量保证，对递延所得税资产产生调整影响。
母公司资产负债表
单位:元 币种:人民币
?项目  2019年12月31日 1月1日 调整数
?流动资产：     
货币资金  948,308,860.29 948,308,860.29  
交易性金融资产       
衍生金融资产       
应收票据  4,246,238.80 4,246,238.80  
应收账款  402,279,126.47 401,943,490.98 -335,635.49
应收款项融资       
预付款项  3,510,746.79 3,510,746.79  
其他应收款  24,092,949.97 24,092,949.97  
其中：应收利息       
应收股利       
存货  280,605.65 2668年4月7日  
合同资产       
持有待售资产       
一年内到期的非流动资产       
其他流动资产  5,862,685.15 5,862,685.15  
流动资产合计  1,388,581,213.12 1,388,581,213.12 -335,635.49
非流动资产：     
债权投资       
其他债权投资       
长期应收款       
长期股权投资  37,880,081.58 37,880,081.58  
其他权益工具投资       
其他非流动金融资产       
投资性房地产       
固定资产  9,907,387.16 9,907,387.16  
在建工程       
生产性生物资产       
油气资产       
使用权资产       
无形资产  4,365,044.11 4,365,044.11  
开发支出       
商誉       
长期待摊费用  500,026.68 500,026.68  
递延所得税资产  6,202,829.97 6,173,794.42 -29,035.55
其他非流动资产       
非流动资产合计  58,855,369.50 58,826,333.95 -29,035.55
资产总计  1,447,436,582.62 1,447,071,911.58 -364,671.04
流动负债：     
短期借款  10,000,000.00 10,000,000.00  
交易性金融负债       
衍生金融负债       
应付票据       
?应付账款  10,650,244.74 10,650,244.74  
预收款项  2,307,815.96 0.00 -2,307,815.96
合同负债  0.00 2,042,315.04 2,042,315.04
应付职工薪酬  29,158,567.40 29,158,567.40  
应交税费  1,825,912.15 1,825,912.15  
其他应付款  30,766,910.39 30,766,910.39  
其中：应付利息       
应付股利       
持有待售负债       
一年内到期的非流动负债       
其他流动负债  24,276,717.80 24,498,784.86 222,067.06
流动负债合计  108,986,168.44 108,942,734.58 -43,433.86
非流动负债：     
长期借款       
应付债券       
其中：优先股       
永续债       
租赁负债       
长期应付款       
长期应付职工薪酬       
预计负债  16,150,260.73 15,938,534.54 -211,726.19
递延收益       
递延所得税负债       
其他非流动负债       
非流动负债合计  16,150,260.73 15,938,534.54 -211,726.19
负债合计  125,136,429.17 124,881,269.12 -255,160.05
所有者权益（或股东权益）：     
实收资本（或股本）  180,223,454.00 180,223,454.00  
其他权益工具       
其中：优先股       
永续债       
资本公积  969,103,666.87 969,103,666.87  
减：库存股       
其他综合收益       
专项储备       
盈余公积  17,297,303.26 17,286,352.16 -10,951.10
未分配利润  155,675,729.32 155,577,169.43 -98,559.89
所有者权益（或股东权益）合计  1,322,300,153.45 1,322,190,642.46 -109,510.99
负债和所有者权益（或股东权益）总计  1,447,436,582.62 1,447,071,911.58 -364,671.04
各项目调整情况的说明：
公司自2020年1月1日起首次执行新收入会计准则，涉及资产负债表中应收账款、合同资产、递延所得税资产、预收款项、合同负债、其他流动负债、预计负债、其他综合收益（由于调整外币收入所导致）、盈余公积、未分配利润等报表项目的调整；根据新收入准则，对部分原确认为应收账款的项目数据调整至合同资产，原确认为预收账款的项目数据调整至合同负债项目；收入变动影响预计的产品质量保证金额，调整了预计负债项目；同时因调整应收账款坏账准备和产品质量保证，对递延所得税资产产生调整影响。
(4). 2020年起首次执行新收入准则、新租赁追溯调整前期比较数据的说明：□适用 √不适用。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</si>
  <si>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43	0.05	0.0221
电子设备	年限平均法	3	0.05	0.3167
运输设备	年限平均法	4	0.05	0.2375
办公设备及其他	年限平均法	3	0.05	0.3167
(3).融资租入固定资产的认定依据、计价和折旧方法□适用√不适用。</t>
  </si>
  <si>
    <t>重要会计政策和会计估计的变更：(1).重要会计政策变更
会计政策变更的内容和原因	审批程序	备注(受重要影响的报表项目名称和金额)
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于2021年4月21日召开的第一届董事会第二十五次会议，批准自2021年1月1日起执行新租赁准则，对会计政策相关内容进行了调整。	本公司已批准	执行新租赁准则对2021年1月1日合并资产负债表项目的影响：预付款项项目：影响金额-2,164,095.62元使用权资产项目：影响金额32,981,006.53元其他应付款项目：影响金额-1,004,640.21元一年内到期的非流动负债项目：影响金额10,771,846.35元租赁负债项目：影响金额21,049,704.77元
无(2).重要会计估计变更□适用√不适用(3).2021年起首次执行新租赁准则调整首次执行当年年初财务报表相关情况合并资产负债表单位:元币种:人民币
项目	2020年12月31日	2021年1月1日	调整数
流动资产：
货币资金	800749617.33	800749617.33
结算备付金
拆出资金
交易性金融资产	20000000	20000000
衍生金融资产
应收票据	168327550.09	168327550.09
应收账款	306334547.79	306334547.79
应收款项融资
预付款项	11142432.87	8978337.25	-2164095.62
应收保费
应收分保账款
应收分保合同准备金
其他应收款	3499336.29	3499336.29
其中：应收利息
应收股利
买入返售金融资产
存货	96580687.95	96580687.95
合同资产	42172584.12	42172584.12
持有待售资产
一年内到期的非流动资产
其他流动资产	45015009.29	45015009.29
流动资产合计	1493821765.73	1491657670.11	-2164095.62
非流动资产：
发放贷款和垫款
债权投资
其他债权投资
长期应收款
长期股权投资	9671882.61	9671882.61
其他权益工具投资
其他非流动金融资产
投资性房地产
固定资产	52229763.08	52229763.08
在建工程
生产性生物资产
油气资产
使用权资产	32981006.53	32981006.53
无形资产	11666621.95	11666621.95
开发支出
商誉
长期待摊费用	4345022.99	4345022.99
递延所得税资产	19283856.19	19283856.19
其他非流动资产	202960303.77	202960303.77
非流动资产合计	300157450.59	333138457.12	32981006.53
资产总计	1793979216.32	1824796127.23	30816910.91
流动负债：
短期借款
向中央银行借款
拆入资金
交易性金融负债
衍生金融负债
应付票据	88439250.62	88439250.62
应付账款	103166707.83	103166707.83
预收款项
合同负债	15400119.05	15400119.05
卖出回购金融资产款
吸收存款及同业存放
代理买卖证券款
代理承销证券款
应付职工薪酬	41531314.37	41531314.37
应交税费	10350307.6	10350307.6
其他应付款	24934259.71	23929619.5	-1004640.21
其中：应付利息
应付股利	4527.57	4527.57
应付手续费及佣金
应付分保账款
持有待售负债
一年内到期的非流动负债	10771846.35	10771846.35
其他流动负债	67674798.32	67674798.32
流动负债合计	351496757.5	361263963.64	9767206.14
非流动负债：
保险合同准备金
长期借款
应付债券
其中：优先股
永续债
租赁负债	21049704.77	21049704.77
长期应付款
长期应付职工薪酬
预计负债	17121730.04	17121730.04
递延收益
递延所得税负债
其他非流动负债
非流动负债合计	17121730.04	38171434.81	21049704.77
负债合计	368618487.54	399435398.45	30816910.91
所有者权益（或股东权益）：
实收资本（或股本）	180223454	180223454
其他权益工具
其中：优先股
永续债
资本公积	1230745440	1230745440
减：库存股
其他综合收益	7370556.85	7370556.85
专项储备
盈余公积	21880244.12	21880244.12
一般风险准备
未分配利润	-14795288.96	-14795288.96
归属于母公司所有者权益（或股东权益）合计	1425424406.01	1425424406.01
少数股东权益	-63677.23	-63677.23
所有者权益（或股东权益）合计	1425360728.78	1425360728.78
负债和所有者权益（或股东权益）总计	1793979216.32	1824796127.23	30816910.91
各项目调整情况的□适用√不适用母公司资产负债表单位:元币种:人民币
项目	2020年12月31日	2021年1月1日	调整数
流动资产：
货币资金	453422336.26	453422336.26
交易性金融资产
衍生金融资产
应收票据	45725117.68	45725117.68
应收账款	474394752.12	474394752.12
应收款项融资
预付款项	3523747.2	2652537.68	-871209.52
其他应收款	19434942.77	19434942.77
其中：应收利息
应收股利
存货	415083.36	415083.36
合同资产
持有待售资产
一年内到期的非流动资产
其他流动资产	26035149.69	26035149.69
流动资产合计	1022951129.08	1022079919.56	-871209.52
非流动资产：
债权投资
其他债权投资
长期应收款
长期股权投资	281630675.71	281630675.71
其他权益工具投资
其他非流动金融资产
投资性房地产
固定资产	12459456.05	12459456.05
在建工程
生产性生物资产
油气资产
使用权资产	10685287.97	10685287.97
无形资产	10366257.59	10366257.59
开发支出
商誉
长期待摊费用	4020259.15	4020259.15
递延所得税资产	13572260.99	13572260.99
其他非流动资产	202960303.77	202960303.77
非流动资产合计	525009213.26	535694501.23	10685287.97
资产总计	1547960342.34	1557774420.79	9814078.45
流动负债：
短期借款
交易性金融负债
衍生金融负债
应付票据
应付账款	65005671.92	65005671.92
预收款项
合同负债	2184320.56	2184320.56
应付职工薪酬	27421673.65	27421673.65
应交税费	8986938.58	8986938.58
其他应付款	39512931.98	38880744.31	-632187.67
其中：应付利息
应付股利	4527.57	4527.57
持有待售负债
一年内到期的非流动负债	3351403.74	3351403.74
其他流动负债	26907131.61	26907131.61
流动负债合计	170018668.3	172737884.37	2719216.07
非流动负债：
长期借款
应付债券
其中：优先股
永续债
租赁负债	7094862.38	7094862.38
长期应付款
长期应付职工薪酬
预计负债	17121730.04	17121730.04
递延收益
递延所得税负债
其他非流动负债
非流动负债合计	17121730.04	24216592.42	7094862.38
负债合计	187140398.34	196954476.79	9814078.45
所有者权益（或股东权益）：
实收资本（或股本）	180223454	180223454
其他权益工具
其中：优先股
永续债
资本公积	971886562.22	971886562.22
减：库存股
其他综合收益
专项储备
盈余公积	21880244.12	21880244.12
未分配利润	186829683.66	186829683.66
所有者权益（或股东权益）合计	1360819944	1360819944
负债和所有者权益（或股东权益）总计	1547960342.34	1557774420.79	9814078.45
各项目调整情况的□适用√不适用(4).2021年起首次执行新租赁准则追溯调整前期比较数据的说明□适用√不适用。</t>
  </si>
  <si>
    <t>存货：（1）存货的分类本公司存货分为原材料、库存商品、发出商品、生产成本。（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</si>
  <si>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43	5%	2.21%
机器设备	年限平均法	10	5%	9.50%
房屋装修	年限平均法	10	5%	9.50%
电子设备	年限平均法	3	5%	31.67%
运输设备	年限平均法	4	5%	23.75%
办公设备及其他	年限平均法	3	5%	31.67%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</si>
  <si>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《企业会计准则解释第15号》（财会〔2021〕35号）	经公司第二届董事会第十五次会议审议批准	具体见其他说明
《企业会计准则解释第16号》（财会〔2022〕31号）	经公司第二届董事会第十五次会议审议批准	具体见其他说明
其他说明①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分别进行会计处理。该规定自2022年1月1日起施行，企业应当对于财务报表列报最早期间的期初至2022年1月1日之间发生的试运行销售进行追溯调整。解释第15号规定，在判断亏损合同时，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该规定自2022年1月1日起施行。企业应当对在2022年1月1日尚未履行完所有义务的合同执行该规定，累积影响数调整施行日当年年初留存收益及其他相关的财务报表项目，不调整前期比较财务报表数据。采用解释第15号未对本公司财务状况和经营成果产生重大影响。②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上述规定自2022年11月30日起实施。企业应当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上述规定自2022年11月30日起实施。企业应当对于2022年1月1日之前发生的该类交易调整2022年1月1日留存收益及其他相关财务报表项目，对可比期间信息不予调整。采用解释第16号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</si>
  <si>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本公司存货分为原材料、库存商品、发出商品、生产成本。本公司存货取得时按实际成本计价。原材料、库存商品等发出时采用加权平均法计价。本公司存货盘存制度采用永续盘存制。本公司低值易耗品领用时采用一次转销法摊销。存货跌价准备的确认标准和计提方法资产负债表日，存货按照成本与可变现净值孰低计量。当其可变现净值低于成本时，计提存货跌价准备。在确定存货的可变现净值时，以取得的确凿证据为基础，同时考虑持有存货的目的以及资产负债表日后事项的影响。产成品、商品和用于出售的材料等直接用于出售的存货，在正常生产经营过程中，可变现净值以该存货的直接估计售价或销售订单综合售价减去估计的销售费用和相关税费后的金额确定其可变现净值。需要经过加工的材料存货，在正常生产经营过程中，以所生产的产生品的直接估计售价或销售订单综合售价减去至完工时估计将要发生的成本、估计的销售费用以及相关税费后的金额确定其可变现净值。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</si>
  <si>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43	5%	2.21%
机器设备	年限平均法	10	5%	9.50%
房屋装修	年限平均法	10	5%	9.50%
电子设备	年限平均法	3	5%	31.67%
运输设备	年限平均法	4	5%	23.75%
办公设备及其他	年限平均法	3	5%	31.67%</t>
  </si>
  <si>
    <t>重要会计政策和会计估计的变更：(1).重要会计政策变更
		单位：元币种：人民币
会计政策变更的内容和原因	受重要影响的报表项目名称	影响金额
《企业会计准则解释第16号》（财会〔2022〕31号）	-	-
其他说明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执行上述会计政策对2023年12月31日合并资产负债表和2023年度合并利润表的影响如下：
	单位：元币种：人民币			
合并资产负债表项目（2023年12月31日）	影响金额			
递延所得税资产	27,513.10			
未分配利润	25,306.15			
盈余公积	2,204.70			
母公司所有者权益	27,510.85			
少数股东权益	2.25			
	单位：元币种：人民币			
合并利润表项目（2023年度）	影响金额			
所得税费用	88,470.77			
净利润（净亏损以“-”号填列）	-88,470.77			
归属母公司的净利润	-87,941.64			
少数股东损益	-529.13			
执行上述会计政策对2022年12月31日合并资产负债表和2022年度合并利润表的影响如下：				
			单位：元币种：人民币	
合并资产负债表项目（2022年12月31日）	调整前	调整金额	调整后	
递延所得税资产	75,778,242.49	115,983.87	75,894,226.36	
未分配利润	-168,744,603.11	113,247.79	-168,631,355.32	
盈余公积	27,942,684.03	2,204.70	27,944,888.73	
母公司所有者权益	1,318,320,726.39	115,452.49	1,318,436,178.88	
少数股东权益	2,347,775.19	531.38	2,348,306.57	
			单位：元币种：人民币	
合并利润表项目（2022年度）	调整前	调整金额	调整后	
所得税费用	-41,611,875.15	-27,150.11	-41,639,025.26	
净利润(净亏损以“-”号填列）	-183,984,897.14	27,150.11	-183,957,747.03	
归属母公司的净利润	-182,502,253.08	26,618.73	-182,475,634.35	
少数股东损益	-1,482,644.06	531.38	-1,482,112.68	
执行上述会计政策对2022年1月1日合并资产负债表的影响如下：				
			单位：元币种：人民币	
合并资产负债表项目（2022年1月1日）	调整前	调整金额	调整后	
递延所得税资产	34,916,211.66	88,833.76	35,005,045.42	
未分配利润	36,465,805.17	86,629.06	36,552,434.23	
盈余公积	27,942,684.03	2,204.70	27,944,888.73	
本期会计政策变更的累积影响			单位：元币种：人民币	
受影响的项目	本期	上期		
期初净资产	115,983.87	88,833.76		
其中：留存收益	115,452.49	88,833.76		
少数股东权益	531.38	--		
净利润	-88,470.77	27,150.11		
期末净资产	27,513.10	--		
其中：留存收益	27,510.85	--		
少数股东权益	2.25	--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</si>
  <si>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个别计价法。（3）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</si>
  <si>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电子设备	年限平均法	3	5	31.67
办公设备	年限平均法	5	5	19.00
运输工具	年限平均法	4-5	5	19.00-23.75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</si>
  <si>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对公司财务报表无影响
公司自2022年1月1日起执行财政部颁布的《企业会计准则解释第15号》“关于亏损合同的判断”规定		对公司财务报表无影响
公司自2022年11月30日起执行财政部颁布的《企业会计准则解释第16号》“关于发行方分类为权益工具的金融工具相关股利的所得税影响的会计处理”规定		对公司财务报表无影响
公司自2022年11月30日起执行财政部颁布的《企业会计准则解释第16号》“关于企业将以现金结算的股份支付修改为以权益结算的股份支付的会计处理”规定		对公司财务报表无影响
其他说明无(2).重要会计估计变更□适用√不适用(3).2022年起首次执行新会计准则或准则解释等涉及调整首次执行当年年初的财务报表□适用√不适用。</t>
  </si>
  <si>
    <t>个别认定法</t>
  </si>
  <si>
    <t>存货：（1）存货的分类存货包括在日常活动中持有以备出售的产成品或商品、处在生产过程中的在产品、在生产过程或提供劳务过程中耗用的材料和物料等。（2）发出存货的计价方法发出存货采用个别计价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</si>
  <si>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电子设备	年限平均法	3-5	5	19.00-31.67
办公设备	年限平均法	5	5	19.00
运输设备	年限平均法	4-5	5	19.00-23.75</t>
  </si>
  <si>
    <t>重要会计政策和会计估计的变更：(1).重要会计政策变更
会计政策变更的内容和原因	受重要影响的报表项目名称	影响金额
不适用	不适用	不适用
公司自2023年1月1日起执行财政部颁布的《企业会计准则解释第16号》“关于单项交易产生的资产和负债相关的递延所得税不适用初始确认豁免的会计处理”规定。该项会计政策变更对公司财务报表无影响。(2).重要会计估计变更
会计估计变更的内容和原因	开始适用的时点	受重要影响的报表项目名称	影响金额
公司现有服务器性能稳定，使用寿命明显超过原定的3年折旧年限。为了更加客观公正地反映公司财务状况和经营成果，使资产折旧年限与资产使用寿命更加接近，适应公司业务发展和固定资产管理的需要，固定资产-电子设备折旧年限由3年调整为3-5年	2023年4月1日	2023年12月31日资产负债表项目	
累计折旧	-3,764,332.91		
开发支出	-377,777.66		
2023年度利润表项目			
管理费用	-164,076.95		
销售费用	-86,533.53		
研发费用	-3,024,796.27		
主营业务成本	-111,148.50		
(3).2023年起首次执行新会计准则或准则解释等涉及调整首次执行当年年初的财务报表□适用√不适用。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</si>
  <si>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</si>
  <si>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5、10	4.50-4.75
通用设备	年限平均法	3-10	0、5、10	9.50-33.33
专用设备	年限平均法	3-25	0、5、10	3.80-33.33
运输工具	年限平均法	4-10	5、10	9.50-22.50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</si>
  <si>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本公司自2021年1月1日（以下称首次执行日）起执行经修订的《企业会计准则第21号——租赁》（以下简称新租赁准则）	2021年4月16日，公司召开第一届董事会第六次会议，审议通过了《关于会计政策变更的议案》
根据2021年11月2日财政部会计司发布的企业会计准则实施问答，自2021年1月1日起，公司将为履行客户销售合同而发生的运输成本在营业成本中列示	2022年4月19日，公司召开第一届董事会第十四次会议和第一届监事会第十三次会议，分别审议通过了《关于会计政策变更的议案》
[对于首次执行日前已存在的合同，公司选择不重新评估其是否为租赁或者包含租赁。对本公司作为承租人的租赁合同，公司根据首次执行日执行新租赁准则与原准则的累计影响数调整本报告期期初留存收益及财务报表其他相关项目金额，对可比期间信息不予调整。执行新租赁准则对公司2021年1月1日财务报表无影响。[受重要影响的报表项目和金额：
受重要影响的报表项目	2020年度	
	合并财务报表	母公司财务报表
营业成本	2,751,577.39	426,343.75
销售费用	-2,751,577.39	-426,343.75
购买商品、接受劳务支付的现金	2,751,577.39	426,343.75
支付其他与经营活动有关的现金	-2,751,577.39	-426,343.75
(2).重要会计估计变更□适用√不适用(3).	2021年起首次执行新租赁准则调整首次执行当年年初财务报表相关情况□适用√不适用执行新租赁准则对公司2021年1月1日财务报表无影响(4).	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</si>
  <si>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</si>
  <si>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10-20	0、5、10	4.50-10.00
通用设备	年限平均法	3-10	0、5、10	9.00-33.33
专用设备	年限平均法	3-25	0、5、10	3.60-33.33
运输工具	年限平均法	4-10	0、5、10	9.00-25.00
(3).融资租入固定资产的认定依据、计价和折旧方法□适用√不适用。</t>
  </si>
  <si>
    <t>重要会计政策和会计估计的变更：(1).重要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</si>
  <si>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</si>
  <si>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10-20	0、5、10	4.50-10.00
通用设备	年限平均法	3-10	0、5、10	9.00-33.33
专用设备	年限平均法	3-25	0、5、10	3.60-33.33
运输工具	年限平均法	4-10	0、5、10	9.00-25.00</t>
  </si>
  <si>
    <t>存货：（1）存货的分类存货主要包括在日常活动中持有以备出售的产成品或商品、处于生产过程中的在产品、在生产过程或提供劳务过程中耗用的材料和物料等。具体划分为在途物资、原材料、产成品、发出商品、周转材料、在产品等。（2）存货取得和发出的计价方法存货在取得时按实际成本计价，存货成本包括采购成本、加工成本和其他成本。领用和发出时按加权平均法计价。低值易耗品和包装物在领用时根据实际情况采用一次摊销法进行摊销。（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照存货类别计提存货跌价准备。与在同一地区生产和销售的产品系列相关、具有相同或类似最终用途或目的，且难以与其他项目分开计量的存货，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和包装物在领用时根据实际情况采用一次摊销法进行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</si>
  <si>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10-40           3       9.70-2.43   
机器设备      年限平均法  3-10            3       32.33-9.70  
运输设备      年限平均法  5               3       19.4        
办公设备      年限平均法  5               3       19.4        
通用设施      年限平均法  5               3       19.4        
固定资产从达到预定可使用状态的次月起，采用年限平均法在使用寿命内计提折旧。预计净残值是指假定固定资产预计使用寿命已满并处于使用寿命终了时的预期状态，本公司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t>
  </si>
  <si>
    <t>会计政策、会计估计变更：(1).重要会计政策变更
会计政策变更的内容和原因                                                                                                                          审批程序                                                                                                                                               备注(受重要影响的报表项目名称和金额)                              
执行新收入准则：根据财政部2017年7月5日发布的《关于修订印发〈企业会计准则第14号——收入〉的通知》(财会[2017]22号)，要求在境内外同时上市的企业以及  公司于2020年4月28日召开的第二届董事会第十二次会议、第四届监事会第四次会议审议通过了《关于会计政策政策变更的议案》，将自2020年1月1日起执行新收入准则。  上述修订的新收入准则未对本公司的财务状况和经营成果产生重大影响。  
在境外上市并采用国际财务报告准则或企业会计准则编制财务报表的企业，自2018年1月1日起施行;其他境内上市企业，自2020年1月1日起施行。                                                                                                                                                                                                                                            
无(2).重要会计估计变更□适用√不适用(3).2020年起首次执行新收入准则、新租赁准则调整首次执行当年年初财务报表相关情况□适用√不适用(4).2020年起首次执行新收入准则、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</si>
  <si>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10-40           3       9.70-2.43   
机器设备      年限平均法  3-10            3       32.33-9.70  
运输设备      年限平均法  5               3       19.4        
办公设备      年限平均法  5               3       19.4        
通用设施      年限平均法  5               3       19.4        
固定资产从达到预定可使用状态的次月起，采用年限平均法在使用寿命内计提折旧。预计净残值是指假定固定资产预计使用寿命已满并处于使用寿命终了时的预期状态，本公司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(5).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t>
  </si>
  <si>
    <t>重要会计政策和会计估计的变更：(1).重要会计政策变更：				
?会计政策变更的内容和原因	审批程序	备注(受重要影响的报表项目名称和金额)		
执行财政部于2017年7月5日发布的《关于修订印发&lt;企业会计准则第14号—收入&gt;的通知》(财会[2017]22号)	本公司第二届董事会第十二次会议审议通过			
①执行新收入准则导致的会计政策变更财政部于2017年7月5日发布了《企业会计准则第14号——收入（2017年修订）》（财会〔2017〕22号）（以下简称“新收入准则”）。经本公司第二届董事会第十二次会议于2020年4月28日决议通过，本公司于2020年1月1日起开始执行前述新收入准则。新收入准则为规范与客户之间的合同产生的收入建立了新的收入确认模型。为执行新收入准则，本公司重新评估主要合同收入的确认和计量、核算和列报等方面。根据新收入准则的规定，选择仅对在2020年1月1日尚未完成的合同的累积影响数进行调整。首次执行的累积影响金额调整首次执行当期期初（即2020年1月1日）的留存收益及财务报表其他相关项目金额，对可比期间信息不予调整。执行新收入准则的主要变化和影响如下：——本公司将未到收款期的应收质保金重分类为合同资产（或其他非流动资产）列报。——本公司支付运输费等费用，原计入销售费用，在新收入准则下作为履约成本，计入营业成本。A、对2020年1月1日财务报表的影响				
报表项目	2019年12月31日（变更前）金额		2020年1月1日（变更后）金额	
	合并报表	公司报表	合并报表	公司报表
应收账款	403,369,912.44	491,353,816.11	384,755,437.41	473,925,176.24
合同资产			17,557,384.33	16,371,549.17
其他非流动资产	23,701,516.28	18,478,063.89	24,758,606.98	19,535,154.59
B、对2020年12月31日/2020年度的影响采用变更后会计政策编制的2020年12月31日合并及公司资产负债表各项目、2020年度合并及公司利润表各项目，与假定采用变更前会计政策编制的这些报表项目相比，受影响项目对比情况如下：a、对2020年12月31日资产负债表的影响				
报表项目	2020年12月31日新收入准则下金额		2020年12月31日旧收入准则下金额	
	合并报表	公司报表	合并报表	公司报表
应收账款	354,275,569.83	445,771,965.05	373,226,038.61	464,673,747.43
合同资产	18,812,167.51	18,812,167.51		
其他非流动资产	49,801,687.25	28,245,581.83	49,663,385.98	28,155,966.96
b、对2020年度利润表的影响				
报表项目	2020年度新收入准则下金额		2020年度旧收入准则下金额	
	合并报表	公司报表	合并报表	公司报表
营业成本	106,711,718.84	105,727,565.81	104,485,086.00	103,514,992.38
销售费用	28,620,452.02	27,735,081.30	30,847,084.86	29,947,654.73
(2).重要会计估计变更□适用√不适用(3).2020年起首次执行新收入准则、新租赁准则调整首次执行当年年初财务报表相关情况合并资产负债表单位:元币种:人民币				
?项目	2019年12月31日	2020年1月1日	调整数	
流动资产：				
货币资金	1,167,777,541.20	1,167,777,541.20		
结算备付金				
拆出资金				
交易性金融资产				
衍生金融资产				
应收票据	2,602,861.63	2,602,861.63		
应收账款	403,369,912.44	384,755,437.41	-18,614,475.03	
应收款项融资	82,016,877.05	82,016,877.05		
预付款项	13,157,120.77	13,157,120.77		
应收保费				
应收分保账款				
?应收分保合同准备金				
其他应收款	3,025,004.73	3,025,004.73		
其中：应收利息				
应收股利				
买入返售金融资产				
存货	38,091,451.27	38,091,451.27		
合同资产		17,557,384.33	17,557,384.33	
持有待售资产				
一年内到期的非流动资产				
其他流动资产	53,092,229.36	53,092,229.36		
流动资产合计	1,763,132,998.45	1,762,075,907.75	-1,057,090.70	
非流动资产：				
发放贷款和垫款				
债权投资				
其他债权投资				
长期应收款	2,678,336.29	2,678,336.29		
长期股权投资	24,123,960.91	24,123,960.91		
其他权益工具投资				
其他非流动金融资产				
投资性房地产				
固定资产	384,331,987.34	384,331,987.34		
在建工程	244,950,721.25	244,950,721.25		
生产性生物资产				
油气资产				
使用权资产				
无形资产	108,781,627.22	108,781,627.22		
开发支出				
商誉				
长期待摊费用	4,566,401.69	4,566,401.69		
递延所得税资产	911,274.88	911,274.88		
其他非流动资产	23,701,516.28	24,758,606.98	1,057,090.70	
非流动资产合计	794,045,825.86	795,102,916.56	1,057,090.70	
资产总计	2,557,178,824.31	2,557,178,824.31		
流动负债：				
短期借款				
向中央银行借款				
拆入资金				
交易性金融负债				
衍生金融负债				
应付票据				
应付账款	120,260,014.18	120,260,014.18		
预收款项				
合同负债				
?卖出回购金融资产款				
吸收存款及同业存放				
代理买卖证券款				
代理承销证券款				
应付职工薪酬	30,135,141.69	30,135,141.69		
应交税费	6,715,978.23	6,715,978.23		
其他应付款	8,852,730.09	8,852,730.09		
其中：应付利息				
应付股利				
应付手续费及佣金				
应付分保账款				
持有待售负债				
一年内到期的非流动负债				
其他流动负债				
流动负债合计	165,963,864.19	165,963,864.19		
非流动负债：				
保险合同准备金				
长期借款				
应付债券				
其中：优先股				
永续债				
租赁负债				
长期应付款				
长期应付职工薪酬				
预计负债				
递延收益	48,069,219.24	48,069,219.24		
递延所得税负债				
其他非流动负债				
非流动负债合计	48,069,219.24	48,069,219.24		
负债合计	214,033,083.43	214,033,083.43		
所有者权益（或股东权益）：				
实收资本（或股本）	448,737,188.00	448,737,188.00		
其他权益工具				
其中：优先股				
永续债				
资本公积	1,258,772,232.28	1,258,772,232.28		
减：库存股				
其他综合收益				
专项储备				
盈余公积	97,640,019.84	97,640,019.84		
一般风险准备				
未分配利润	538,158,075.89	538,158,075.89		
?归属于母公司所有者权益（或股东权益）合计	2,343,307,516.01	2,343,307,516.01		
少数股东权益	-161,775.13	-161,775.13		
所有者权益（或股东权益）合计	2,343,145,740.88	2,343,145,740.88		
负债和所有者权益（或股东权益）总计	2,557,178,824.31	2,557,178,824.31		
各项目调整情况的□适用√不适用母公司资产负债表单位:元币种:人民币				
?项目	2019年12月31日	2020年1月1日	调整数	
流动资产：				
货币资金	1,087,791,549.61	1,087,791,549.61		
交易性金融资产				
衍生金融资产				
应收票据	2,602,861.63	2,602,861.63		
应收账款	491,353,816.11	473,925,176.24	-17,428,639.87	
应收款项融资	76,906,877.05	76,906,877.05		
预付款项	7,354,564.14	7,354,564.14		
其他应收款	361,469,247.20	361,469,247.20		
其中：应收利息				
应收股利				
存货	37,764,508.87	37,764,508.87		
合同资产		16,371,549.17	16,371,549.17	
持有待售资产				
一年内到期的非流动资产				
其他流动资产	750,229.59	750,229.59		
流动资产合计	2,065,993,654.20	2,064,936,563.50	-1,057,090.70	
非流动资产：				
债权投资				
其他债权投资				
长期应收款	2,678,336.29	2,678,336.29		
长期股权投资	293,563,960.91	293,563,960.91		
其他权益工具投资				
其他非流动金融资产				
投资性房地产				
固定资产	46,795,308.96	46,795,308.96		
在建工程				
生产性生物资产				
油气资产				
?使用权资产				
无形资产	5,231,833.81	5,231,833.81		
开发支出				
商誉				
长期待摊费用	1,500,773.41	1,500,773.41		
递延所得税资产	1,349,224.52	1,349,224.52		
其他非流动资产	18,478,063.89	19,535,154.59	1,057,090.70	
非流动资产合计	369,597,501.79	370,654,592.49	1,057,090.70	
资产总计	2,435,591,155.99	2,435,591,155.99		
流动负债：				
短期借款				
交易性金融负债				
衍生金融负债				
应付票据				
应付账款	30,986,209.01	30,986,209.01		
预收款项				
合同负债				
应付职工薪酬	28,165,177.18	28,165,177.18		
应交税费	6,603,369.04	6,603,369.04		
其他应付款	8,848,067.09	8,848,067.09		
其中：应付利息				
应付股利				
持有待售负债				
一年内到期的非流动负债				
其他流动负债				
流动负债合计	74,602,822.32	74,602,822.32		
非流动负债：				
长期借款				
应付债券				
其中：优先股				
永续债				
租赁负债				
长期应付款				
长期应付职工薪酬				
预计负债				
递延收益	2,193,700.24	2,193,700.24		
递延所得税负债				
其他非流动负债				
非流动负债合计	2,193,700.24	2,193,700.24		
负债合计	76,796,522.56	76,796,522.56		
所有者权益（或股东权益）：				
实收资本（或股本）	448,737,188.00	448,737,188.00		
其他权益工具				
?其中：优先股				
永续债				
资本公积	1,258,772,232.28	1,258,772,232.28		
减：库存股				
其他综合收益				
专项储备				
盈余公积	97,640,019.84	97,640,019.84		
未分配利润	553,645,193.31	553,645,193.31		
所有者权益（或股东权益）合计	2,358,794,633.43	2,358,794,633.43		
负债和所有者权益（或股东权益）总计	2,435,591,155.99	2,435,591,155.99		
各项目调整情况的□适用√不适用(4).2020年起首次执行新收入准则、新租赁准则追溯调整前期比较数据的说明□适用√不适用。</t>
  </si>
  <si>
    <t>存货：（1）存货的分类存货主要包括原材料、在产品、低值易耗品、周转材料、产成品、发出商品等，摊销期限不超过一年或一个营业周期的合同履约成本也列报为存货。（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与在同一地区生产和销售的产品系列相关、具有相同或类似最终用途或目的，且难以与其他项目分开计量的存货，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和包装物于领用时根据实际情况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</si>
  <si>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10-40           3-5     9.70-2.43、9.50-2.38    
机器设备      年限平均法  3-10            3-5     32.33-9.70、31.67-9.50  
运输设备      年限平均法  5               3-5     19.40-19.00             
办公设备      年限平均法  5               3-5     19.40-19.00             
通用设施      年限平均法  5               3-5     19.40-19.00
预计净残值是指假定固定资产预计使用寿命已满并处于使用寿命终了时的预期状态，本集团目前从该项资产处置中获得的扣除预计处置费用后的金额。(3).融资租入固定资产的认定依据、计价和折旧方法。</t>
  </si>
  <si>
    <t>重要会计政策和会计估计的变更：(1).重要会计政策变更
会计政策变更的内容和原因	审批程序	备注(受重要影响的报表项目名称和金额)
2018年12月7日，财政部发布了《企业会计准则第21号-租赁》（以下简称“新租赁准则”）。本公司于2021年1月1日起执行新租赁准则。	经本公司第二届董事会第二十二次会议审批通过	
其他说明财政部于2018年12月7日发布了《企业会计准则第21号租赁（2018年修订）》（财会[2018]35号）（以下简称“新租赁准则”）。本集团于2021年1月1日起执行前述新租赁准则，并依据新租赁准则的规定对相关会计政策进行变更。根据新租赁准则的规定，对于首次执行日前已存在的合同，本集团选择不重新评估其是否为租赁或者包含租赁。本集团选择仅对2021年1月1日尚未完成的租赁合同的累计影响数进行调整。首次执行的累积影响金额调整首次执行当期期初（即2021年1月1日）的留存收益及财务报表其他相关项目金额，对可比期间信息不予调整。于新租赁准则首次执行日（即2021年1月1日），本集团的具体衔接处理及其影响如下：A、本集团作为承租人对首次执行日的融资租赁，本集团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对首次执行日前的经营租赁，本集团按照与租赁负债相等的金额，并根据预付租金进行必要调整计量使用权资产。本集团于首次执行日对使用权资产进行减值测试，并调整使用权资产的账面价值。本集团对于首次执行日前的租赁资产属于低价值资产的经营租赁，不确认使用权资产和租赁负债。对于首次执行日除低价值租赁之外的经营租赁，本集团根据每项租赁采用下列一项或多项简化处理： 将于首次执行日后12个月内完成的租赁，作为短期租赁处理； 计量租赁负债时，具有相似特征的租赁采用同一折现率； 使用权资产的计量不包含初始直接费用； 存在续约选择权或终止租赁选择权的，本集团根据首次执行日前选择权的实际行使及其他最新情况确定租赁期； 作为使用权资产减值测试的替代，本集团根据《企业会计准则第13号或有事项》评估包含租赁的合同在首次执行日前是否为亏损合同，并根据首次执行日前计入资产负债表的亏损准备金额调整使用权资产； 首次执行日之前发生租赁变更的，本集团根据租赁变更的最终安排进行会计处理。B、执行新租赁准则的主要变化和影响如下：本集团承租北京上庄泰丰商贸中心的土地使用权，租赁期为2011年1月1日至2030年12月31日，原作为经营租赁处理，根据新租赁准则，于2021年1月1日确认使用权资产1,923,419.72元，租赁负债2,467,503.37元。本集团承租北京市海淀区上庄镇西辛力屯村股份经济合作社的土地使用权，租赁期为2013年6月1日至2030年12月31日，原作为经营租赁处理，根据新租赁准则，于2021年1月1日确认使用权资产1,521,541.69元，租赁负债1,951,237.45元。本集团承租北京市西郊农工商总公司的土地使用权，租赁期为2017年1月1日至2030年12月31日，原作为经营租赁处理，根据新租赁准则，于2021年1月1日确认使用权资产38,635,129.24元，租赁负债47,161,695.69元。本集团承租上海歆翱置业集团有限公司的“上海办事处”资产，租赁期为2020年12月1日至2025年11月30日，原作为经营租赁处理，根据新租赁准则，于2021年1月1日确认使用权资产2,492,493.91元，租赁负债2,516,089.61元。本集团承租上海歆翱置业集团有限公司的“上海办事处”资产，租赁期为2020年2月1日至2025年1月31日，原作为经营租赁处理，根据新租赁准则，于2021年1月1日确认使用权资产2,080,276.67元，租赁负债2,041,492.00元。上述会计政策变更对2021年1月1日财务报表的影响如下：
报表项目	2020年12月31日（变更前）金额		2021年1月1日（变更后）金额	
	合并报表	公司报表	合并报表	公司报表
使用权资产			46,652,861.23	42,080,090.65
租赁负债			52,949,587.40	49,382,361.66
应付账款	53,018,953.59		53,152,184.78	
其他应付款	9,887,577.51	9,741,797.55	269,189.43	241,451.69
一年内到期的非流动负债			3,188,430.72	2,198,074.85
本集团于2021年1月1日计入资产负债表的租赁负债所采用的增量借款利率的加权平均值为3.85%。(2).重要会计估计变更□适用√不适用(3).2021年起首次执行新租赁准则调整首次执行当年年初财务报表相关情况合并资产负债表单位:元币种:人民币
项目	2020年12月31日	2021年1月1日	调整数
流动资产：			
货币资金	1,169,626,932.49	1,169,626,932.49	
结算备付金			
拆出资金			
交易性金融资产			
衍生金融资产			
应收票据	212,347.32	212,347.32	
应收账款	354,275,569.83	354,275,569.83	
应收款项融资	67,550,000.00	67,550,000.00	
预付款项	15,624,203.53	15,624,203.53	
应收保费			
应收分保账款			
应收分保合同准备金			
其他应收款	7,521,293.78	7,521,293.78	
其中：应收利息			
应收股利			
买入返售金融资产			
存货	52,283,402.25	52,283,402.25	
合同资产	18,812,167.51	18,812,167.51	
持有待售资产			
一年内到期的非流动资产			
其他流动资产	39,686,009.75	39,686,009.75	
流动资产合计	1,725,591,926.46	1,725,591,926.46	
非流动资产：			
发放贷款和垫款			
债权投资			
其他债权投资			
长期应收款	2,290,748.19	2,290,748.19	
长期股权投资	20,696,331.00	20,696,331.00	
其他权益工具投资			
其他非流动金融资产			
投资性房地产			
固定资产	522,043,224.97	522,043,224.97	
在建工程	134,709,714.37	134,709,714.37	
生产性生物资产			
油气资产			
使用权资产		46,652,861.23	46,652,861.23
无形资产	131,290,734.40	131,290,734.40	
开发支出			
商誉			
长期待摊费用	4,022,901.38	4,022,901.38	
递延所得税资产	1,772,793.63	1,772,793.63	
其他非流动资产	49,801,687.25	49,801,687.25	
非流动资产合计	866,628,135.19	913,280,996.42	46,652,861.23
资产总计	2,592,220,061.65	2,638,872,922.88	46,652,861.23
流动负债：			
短期借款	30,000,000.00	30,000,000.00	
向中央银行借款			
拆入资金			
交易性金融负债			
衍生金融负债			
应付票据			
应付账款	53,018,953.59	53,152,184.78	133,231.19
预收款项			
合同负债			
卖出回购金融资产款			
吸收存款及同业存放			
代理买卖证券款			
代理承销证券款			
应付职工薪酬	26,732,765.38	26,732,765.38	
应交税费	13,695,827.88	13,695,827.88	
其他应付款	9,887,577.51	269,189.43	-9,618,388.08
其中：应付利息			
应付股利			
应付手续费及佣金			
应付分保账款			
持有待售负债			
一年内到期的非流动负债		3,188,430.72	3,188,430.72
其他流动负债			
流动负债合计	133,335,124.36	127,038,398.19	-6,296,726.17
非流动负债：			
保险合同准备金			
长期借款			
应付债券			
其中：优先股			
永续债			
租赁负债		52,949,587.40	52,949,587.40
长期应付款			
长期应付职工薪酬			
预计负债	4,336.28	4,336.28	
递延收益	46,952,055.72	46,952,055.72	
递延所得税负债			
其他非流动负债			
非流动负债合计	46,956,392.00	99,905,979.40	52,949,587.40
负债合计	180,291,516.36	226,944,377.59	46,652,861.23
所有者权益（或股东权益）：			
实收资本（或股本）	448,737,188.00	448,737,188.00	
其他权益工具			
其中：优先股			
永续债			
资本公积	1,260,443,279.08	1,260,443,279.08	
减：库存股			
其他综合收益			
专项储备			
盈余公积	115,874,916.13	115,874,916.13	
一般风险准备			
未分配利润	591,612,121.86	591,612,121.86	
归属于母公司所有者权益（或股东权益）合计	2,416,667,505.07	2,416,667,505.07	
少数股东权益	-4,738,959.78	-4,738,959.78	
所有者权益（或股东权益）合计	2,411,928,545.29	2,411,928,545.29	
负债和所有者权益（或股东权益）总计	2,592,220,061.65	2,638,872,922.88	46,652,861.23
各项目调整情况的说明：本公司于2021年1月1日起首次执行新租赁准则。本公司对于首次执行日前已存在的合同选择不在重新评估。母公司资产负债表单位:元币种:人民币
项目	2020年12月31日	2021年1月1日	调整数
流动资产：			
货币资金	1,084,959,935.16	1,084,959,935.16	
交易性金融资产			
衍生金融资产			
应收票据	212,347.32	212,347.32	
应收账款	445,771,965.05	445,771,965.05	
应收款项融资	66,550,000.00	66,550,000.00	
预付款项	11,438,767.09	11,438,767.09	
其他应收款	422,779,733.25	422,779,733.25	
其中：应收利息			
应收股利			
存货	48,273,447.32	48,273,447.32	
合同资产	18,812,167.51	18,812,167.51	
持有待售资产			
一年内到期的非流动资产			
其他流动资产			
流动资产合计	2,098,798,362.70	2,098,798,362.70	
非流动资产：			
债权投资			
其他债权投资			
长期应收款	2,290,748.19	2,290,748.19	
长期股权投资	403,342,116.00	403,342,116.00	
其他权益工具投资			
其他非流动金融资产			
投资性房地产			
固定资产	59,035,995.95	59,035,995.95	
在建工程			
生产性生物资产			
油气资产			
使用权资产		42,080,090.65	42,080,090.65
无形资产	7,781,756.81	7,781,756.81	
开发支出			
商誉			
长期待摊费用	777,398.82	777,398.82	
递延所得税资产	2,017,144.14	2,017,144.14	
其他非流动资产	28,245,581.83	28,245,581.83	
非流动资产合计	503,490,741.74	545,570,832.39	42,080,090.65
资产总计	2,602,289,104.44	2,644,369,195.09	42,080,090.65
流动负债：			
短期借款	30,000,000.00	30,000,000.00	
交易性金融负债			
衍生金融负债			
应付票据			
应付账款	17,022,453.48	17,022,453.48	
预收款项			
合同负债			
应付职工薪酬	20,094,780.70	20,094,780.70	
应交税费	13,685,105.26	13,685,105.26	
其他应付款	9,741,797.55	241,451.69	-9,500,345.86
其中：应付利息			
应付股利			
持有待售负债			
一年内到期的非流动负债		2,198,074.85	2,198,074.85
其他流动负债			
流动负债合计	90,544,136.99	83,241,865.98	-7,302,271.01
非流动负债：			
长期借款			
应付债券			
其中：优先股			
永续债			
租赁负债		49,382,361.66	49,382,361.66
长期应付款	10,200,000.00	10,200,000.00	
长期应付职工薪酬			
预计负债			
递延收益	1,860,100.32	1,860,100.32	
递延所得税负债			
其他非流动负债			
非流动负债合计	12,060,100.32	61,442,461.98	49,382,361.66
负债合计	102,604,237.31	144,684,327.96	42,080,090.65
所有者权益（或股东权益）：			
实收资本（或股本）	448,737,188.00	448,737,188.00	
其他权益工具			
其中：优先股			
永续债			
资本公积	1,259,943,535.94	1,259,943,535.94	
减：库存股			
其他综合收益			
专项储备			
盈余公积	115,874,916.13	115,874,916.13	
未分配利润	675,129,227.06	675,129,227.06	
所有者权益（或股东权益）合计	2,499,684,867.13	2,499,684,867.13	
负债和所有者权益（或股东权益）总计	2,602,289,104.44	2,644,369,195.09	42,080,090.65
各项目调整情况的说明：本公司于2021年1月1日起首次执行新租赁准则。本公司对于首次执行日前已存在的合同选择不在重新评估。(4).2021年起首次执行新租赁准则追溯调整前期比较数据的说明□适用√不适用。</t>
  </si>
  <si>
    <t>存货：（1）存货的分类存货主要包括原材料、在产品、低值易耗品、周转材料、产成品、发出商品等，摊销期限不超过一年或一个营业周期的合同履约成本也列报为存货。（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与在同一地区生产和销售的产品系列相关、具有相同或类似最终用途或目的，且难以与其他项目分开计量的存货，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和包装物于领用时按一次摊销法摊销。</t>
  </si>
  <si>
    <t>固定资产：(1).确认条件（1）固定资产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3）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(2).折旧方法
类别	折旧方法	折旧年限（年）	残值率	年折旧率	
房屋及建筑物	年限平均法	10-40	3-5	9.70-2.43、9.50-2.38	
机器设备	年限平均法	3-10	3-5	32.33-9.70、31.67-9.50	
运输设备	年限平均法	5	3-5	19.40-19.00	
办公设备	年限平均法	5	3-5	19.40-19.00	
通用设施	年限平均法	5	3-5	19.40-19.00	
(3).融资租入固定资产的认定依据、计价和折旧方法□适用√不适用。</t>
  </si>
  <si>
    <t>重要会计政策和会计估计的变更：(1).重要会计政策变更
会计政策变更的内容和原因	审批程序	备注(受重要影响的报表项目名称和金额)		
无				
①《企业会计准则解释第15号》第一条和第三条财政部于2021年12月31日发布了《企业会计准则解释第15号》（以下简称“解释15号”）。根据解释15号：本集团将固定资产达到预定可使用状态前或者研发过程中产出的产品或副产品对外销售的，按照《企业会计准则第14号——收入》、《企业会计准则第1号——存货》等规定，对试运行销售相关的收入和成本分别进行会计处理，计入当期损益，不再将试运行销售相关收入抵销相关成本后的净额冲减固定资产成本或者研发支出，自2022年1月1日起实施。本集团在判断合同是否为亏损合同时所考虑的“履行合同的成本”，不仅包括履行合同的增量成本（直接人工、直接材料等），还包括与履行合同直接相关的其他成本的分摊金额（用于履行合同的固定资产的折旧费用分摊金额等），自2022年1月1日起实施。解释15号所涉及的会计政策变更未对本集团报告期内的财务报表产生影响。②《企业会计准则解释第16号》财政部于2022年12月13日发布了《企业会计准则解释第16号》（以下简称“解释16号”）。A、本集团作为分类为权益工具的金融工具的发行方，如对此类金融工具确认的相关股利支出按照税收政策规定在企业所得税税前扣除的，则本集团在确认应付股利时，对于所分配的利润来源于以前产生损益的交易或事项，该股利的所得税影响计入当期损益；对于所分配的利润来源于以前确认在所有者权益中的交易或事项，该股利的所得税影响计入所有者权益项目，自2022年1月1日起实施。该等应付股利确认于2022年1月1日之前且相关金融工具在2022年1月1日尚未终止确认的，进行追溯调整。B、对于修改以现金结算的股份支付协议中的条款和条件，使其成为以权益结算的股份支付的（含修改发生在等待期结束后的情形），本集团在修改日按照所授予权益工具当日的公允价值计量以权益结算的股份支付，将已取得的服务计入资本公积，同时终止确认以现金结算的股份支付在修改日已确认的负债，两者之间的差额计入当期损益，自2022年1月1日起实施。本集团报告期内未发生与解释16号规定相关的业务。(2).重要会计估计变更□适用√不适用(3).2022年起首次执行新会计准则或准则解释等涉及调整首次执行当年年初的财务报表□适用√不适用。</t>
  </si>
  <si>
    <t>存货：（1）存货的分类存货主要包括原材料、在产品、低值易耗品、周转材料、产成品、发出商品等，摊销期限不超过一年或一个营业周期的合同履约成本也列报为存货。（2）存货取得和发出的计价方法存货在取得时按实际成本计价，存货成本包括采购成本、加工成本和其他成本。领用和发出时按加权平（3）存货的盘存制度为永续盘存制（4）低值易耗品和包装物的摊销方法低值易耗品和包装物于领用时按一次摊销法摊销。均法计价。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与在同一地区生产和销售的产品系列相关、具有相同或类似最终用途或目的，且难以与其他项目分开计量的存货，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</si>
  <si>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1）固定资产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3）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(2).折旧方法
类别	折旧方法	折旧年限（年）	残值率	年折旧率
房屋及建筑物	年限平均法	10-40	3-5	9.70-2.43、9.50-2.38
机器设备	年限平均法	3-10	3-5	32.33-9.70、31.67-9.50
运输设备	年限平均法	5	3-5	19.40-19.00
办公设备	年限平均法	5	3-5	19.40-19.00
通用设施	年限平均法	5	3-5	19.40-19.00</t>
  </si>
  <si>
    <t>重要会计政策和会计估计的变更：(1).重要会计政策变更
会计政策变更的内容和原因	受重要影响的报表项目名称	影响金额
财政部于2022年12月13日发布了《企业会计准则解释第16号》（以下简称“解释16号”）。根据解释16号问题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公司对该类交易因资产和负债的初始确认所产生的应纳税暂时性差异和可抵扣暂时性差异，在交易发生时分别确认相应的递延所得税负债和递延所得税资产。根据解释16号的规定，本公司决定于2023年1月1日执行上述规定，并在2023年度财务报表中对2022年1月1日之后发生的该等单项交易追溯应用。对于2022年1月1日的之前发生的该等单项交易，如果导致2022年1月1日相关资产、负债仍然存在暂时性差异的，本公司在2022年1月1日确认递延所得税资产和递延所得税负债，并将差额（如有）调整2022年1月1日的留存收益。	递延所得税资产	9,322,263.87
递延所得税负债	9,209,924.12	
未分配利润	103,207.25	
少数股东权益	9,132.50	
所得税费用	1,579,607.19	
少数股东损益	13,746.73	
注：上述变更影响金额为2022年12月31日及2022年度对集团合并财务报表的影响金额。(2).重要会计估计变更□适用√不适用(3).2023年起首次执行新会计准则或准则解释等涉及调整首次执行当年年初的财务报表□适用√不适用。</t>
  </si>
  <si>
    <t>存货：（1）存货分类本公司存货主要包括：原材料、半成品、库存商品、发出商品、在产品和委托加工物资。（2）存货取得和发出存货的计价方法存货在取得时，按成本进行初始计量，包括采购成本、加工成本和其他成本。存货发出时采用月末一次加权平均法核算。（3）期末存货的计量资产负债表日，存货按照成本与可变现净值孰低计量。存货成本高于其可变现净值的，计提存货跌价准备，计入当期损益。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本公司采用永续盘存制。（5）低值易耗品和包装物的摊销办法①低值易耗品采用一次转销法;②包装物采用一次转销法。</t>
  </si>
  <si>
    <t>固定资产：(1).确认条件本公司固定资产是指为生产商品、提供劳务、出租或经营管理而持有的，并且使用年限超过一年，与该资产有关的经济利益很可能流入本公司且其成本能够可靠计量的有形资产。本公司固定资产分为房屋建筑物、机器设备、运输设备、电子设备、其他设备。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房屋建筑物	年限平均法	10-30	5%	3.17%-9.50%
机器设备	年限平均法	5-10	5%	9.50%-19.00%
运输设备	年限平均法	5	5%	19.00%
电子设备	年限平均法	3-5	5%	19.00%-31.67%
其他设备	年限平均法	3-10	5%	9.50%—31.67%
除已提足折旧仍继续使用的固定资产之外，固定资产折旧采用年限平均法分类计提，根据固定资产类别、预计使用寿命和预计净残值率确定折旧率。对已计提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</si>
  <si>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重要会计政策和会计估计的变更：(1).重要会计政策变更
 会计政策变更的内容和原因	审批程序	备注(受重要影响的报表项目名称和金额)
/	/	/
本公司自2022年1月1日执行《企业会计准则解释第15号》（财会[2021]35号）中“关于企业将固定资产达到预定可使用状态前或者研发过程中产出的产品或副产品对外销售的会计处理”等相关规定，执行该会计政策未对本公司财务报表产生重大影响。(2).重要会计估计变更□适用√不适用(3).2022年起首次执行新会计准则或准则解释等涉及调整首次执行当年年初的财务报表□适用√不适用。</t>
  </si>
  <si>
    <t>存货：（1）存货分类本公司存货主要包括：原材料、半成品、库存商品、发出商品、在产品和委托加工物资。（2）存货取得和发出存货的计价方法存货在取得时，按成本进行初始计量，包括采购成本、加工成本和其他成本。存货发出时按加权平均法计价。（3）存货的盘存制度本公司采用永续盘存制。（4）低值易耗品和包装物的摊销办法①低值易耗品采用一次转销法；②包装物采用一次转销法；存货跌价准备的确认标准和计提方法资产负债表日，存货按照成本与可变现净值孰低计量。存货成本高于其可变现净值的，计提存货跌价准备，计入当期损益。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</si>
  <si>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并且使用年限超过一年，与该资产有关的经济利益很可能流入本公司且其成本能够可靠计量的有形资产。(2).折旧方法除已提足折旧仍继续使用的固定资产之外，固定资产折旧采用年限平均法分类计提，根据固定资产类别、预计使用寿命和预计净残值率确定折旧率。对已计提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使用年限、残值率、年折旧率列示如下：
类别	折旧方法	折旧年限（年）	残值率	年折旧率
房屋建筑物	年限平均法	10-30	5	3.17-9.50
机器设备	年限平均法	5-10	5	9.50-19.00
运输设备	年限平均法	5	5	19.00
电子设备	年限平均法	3-5	5	19.00-31.67
其他设备	年限平均法	3-10	5	9.50—31.67</t>
  </si>
  <si>
    <t>重要会计政策和会计估计的变更：(1).重要会计政策变更
会计政策变更的内容和原因	受重要影响的报表项目名称	影响金额
执行会计准则第16号	递延所得税资产	277,445.30
执行会计准则第16号	递延所得税负债	277,445.30
其他说明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采用追溯调整法进行会计处理，并重述了比较年度财务报表。(2)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</si>
  <si>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5       9.50-3.17    
机器设备      年限平均法  3-10            5       31.67-9.50   
运输工具      年限平均法  3-5             5       31.67-19.00  
其他设备      年限平均法  3-5             5       31.67-19.00  
(3).融资租入固定资产的认定依据、计价和折旧方法□适用√不适用</t>
  </si>
  <si>
    <t>会计政策、会计估计变更：(1).重要会计政策变更
会计政策变更的内容和原因                            审批程序            备注(受重要影响的报表项目名称和金额)  
执行财政部修订后的《《企业会计准则第14号——收入》  经本公司管理层批准  见                            
执行财政部颁布的《企业会计准则解释第13号》          经本公司管理层批准  见                            
(1)企业会计准则变化引起的会计政策变更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项目      资产负债表                                        
          2019年12月31日  新收入准则调整影响  2020年1月1日  
预收款项  432031976.59    -432031976.59       -             
合同负债  -               432031976.59        432031976.59  
2)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合并资产负债表单位:元币种:人民币
项目                                      2019年12月31日  2020年1月1日    调整数         
流动资产：                                                                               
货币资金                                  7717301351.08   7717301351.08                  
结算备付金                                                                               
拆出资金                                                                                 
交易性金融资产                            3013966548.01   3013966548.01                  
衍生金融资产                                                                             
应收票据                                  248893.05       248893.05                      
应收账款                                  783958999.27    783958999.27                   
应收款项融资                                                                             
预付款项                                  205009506.62    205009506.62                   
应收保费                                                                                 
应收分保账款                                                                             
应收分保合同准备金                                                                       
其他应收款                                412346909.95    412346909.95                   
其中：应收利息                                                                           
应收股利                                                                                 
买入返售金融资产                                                                         
存货                                      3135146767.1    3135146767.1                   
合同资产                                                                                 
持有待售资产                                                                             
一年内到期的非流动资产                                                                   
其他流动资产                              195131314.77    195131314.77                   
流动资产合计                              15463110289.85  15463110289.85                 
非流动资产：                                                                             
发放贷款和垫款                                                                           
债权投资                                                                                 
其他债权投资                                                                             
长期应收款                                                                               
长期股权投资                              139396044.12    139396044.12                   
其他权益工具投资                                                                         
其他非流动金融资产                        178664400       178664400                      
投资性房地产                                                                             
固定资产                                  767360786.06    767360786.06                   
在建工程                                  280590162.05    280590162.05                   
生产性生物资产                                                                           
油气资产                                                                                 
使用权资产                                                                               
无形资产                                  614995153.49    614995153.49                   
开发支出                                                                                 
商誉                                                                                     
长期待摊费用                              41779409.01     41779409.01                    
递延所得税资产                            223185387.51    223185387.51                   
其他非流动资产                            34671782.24     34671782.24                    
非流动资产合计                            2280643124.48   2280643124.48                  
资产总计                                  17743753414.33  17743753414.33                 
流动负债：                                                                               
短期借款                                                                                 
向中央银行借款                                                                           
拆入资金                                                                                 
交易性金融负债                            956529.59       956529.59                      
衍生金融负债                                                                             
应付票据                                  1482954886.86   1482954886.86                  
应付账款                                  5296227483.98   5296227483.98                  
预收款项                                  432031976.59                    -432031976.59  
合同负债                                                  432031976.59    432031976.59   
卖出回购金融资产款                                                                       
吸收存款及同业存放                                                                       
代理买卖证券款                                                                           
代理承销证券款                                                                           
应付职工薪酬                              592817801.91    592817801.91                   
应交税费                                  332212490.78    332212490.78                   
其他应付款                                18395543.74     18395543.74                    
其中：应付利息                                                                           
应付股利                                                                                 
应付手续费及佣金                                                                         
应付分保账款                                                                             
持有待售负债                                                                             
一年内到期的非流动负债                                                                   
其他流动负债                                                                             
流动负债合计                              8155596713.45   8155596713.45                  
非流动负债：                                                                             
保险合同准备金                                                                           
长期借款                                  93913849.69     93913849.69                    
应付债券                                                                                 
其中：优先股                                                                             
永续债                                                                                   
租赁负债                                                                                 
长期应付款                                                                               
长期应付职工薪酬                                                                         
预计负债                                  995826416.12    995826416.12                   
递延收益                                  232222833.38    232222833.38                   
递延所得税负债                            1483105.59      1483105.59                     
其他非流动负债                                                                           
非流动负债合计                            1323446204.78   1323446204.78                  
负债合计                                  9479042918.23   9479042918.23                  
所有者权益（或股东权益）：                                                               
实收资本（或股本）                        800000000       800000000                      
其他权益工具                                                                             
其中：优先股                                                                             
永续债                                                                                   
资本公积                                  4922736797.26   4922736797.26                  
减：库存股                                                                               
其他综合收益                              100090206.84    100090206.84                   
专项储备                                                                                 
盈余公积                                  160256838.35    160256838.35                   
一般风险准备                                                                             
未分配利润                                2270906283.78   2270906283.78                  
归属于母公司所有者权益（或股东权益）合计  8253990126.23   8253990126.23                  
少数股东权益                              10720369.87     10720369.87                    
所有者权益（或股东权益）合计              8264710496.1    8264710496.1                   
负债和所有者权益（或股东权益）总计        17743753414.33  17743753414.33                 
各项目调整情况的公司自2020年1月1日起首次执行新收入准则，具体影响科目及金额见上述调整报表。母公司资产负债表单位:元币种:人民币
项目                                2019年12月31日  2020年1月1日   调整数   
流动资产：                                                                  
货币资金                            2303319484.45   2303319484.45           
交易性金融资产                      1111902991.78   1111902991.78           
衍生金融资产                                                                
应收票据                            248893.05       248893.05               
应收账款                            122739796.28    122739796.28            
应收款项融资                                                                
预付款项                            23170976.88     23170976.88             
其他应收款                          434508141.17    434508141.17            
其中：应收利息                                                              
应收股利                                                                    
存货                                15115354        15115354                
合同资产                                                                    
持有待售资产                                                                
一年内到期的非流动资产                                                      
其他流动资产                        13813444.73     13813444.73             
流动资产合计                        4024819082.34   4024819082.34           
非流动资产：                                                                
债权投资                                                                    
其他债权投资                                                                
长期应收款                                                                  
长期股权投资                        4200995624.99   4200995624.99           
其他权益工具投资                                                            
其他非流动金融资产                                                          
投资性房地产                                                                
固定资产                            15040826.94     15040826.94             
在建工程                            203276198.49    203276198.49            
生产性生物资产                                                              
油气资产                                                                    
使用权资产                                                                  
无形资产                            258844260.36    258844260.36            
开发支出                                                                    
商誉                                                                        
长期待摊费用                        327250.79       327250.79               
递延所得税资产                      1614997.32      1614997.32              
其他非流动资产                      5016663.18      5016663.18              
非流动资产合计                      4685115822.07   4685115822.07           
资产总计                            8709934904.41   8709934904.41           
流动负债：                                                                  
短期借款                                                                    
交易性金融负债                                                              
衍生金融负债                                                                
应付票据                            3021687.8       3021687.8               
应付账款                            101048561.13    101048561.13            
预收款项                            3230.2                         -3230.2  
合同负债                                            3230.2         3230.2   
应付职工薪酬                        44895545.24     44895545.24             
应交税费                            3742353.97      3742353.97              
其他应付款                          2014563446.47   2014563446.47           
其中：应付利息                                                              
应付股利                                                                    
持有待售负债                                                                
一年内到期的非流动负债                                                      
其他流动负债                                                                
流动负债合计                        2167274824.81   2167274824.81           
非流动负债：                                                                
长期借款                            93913849.69     93913849.69             
应付债券                                                                    
其中：优先股                                                                
永续债                                                                      
租赁负债                                                                    
长期应付款                                                                  
长期应付职工薪酬                                                            
预计负债                                                                    
递延收益                                                                    
递延所得税负债                      475747.94       475747.94               
其他非流动负债                                                              
非流动负债合计                      94389597.63     94389597.63             
负债合计                            2261664422.44   2261664422.44           
所有者权益（或股东权益）：                                                  
实收资本（或股本）                  800000000       800000000               
其他权益工具                                                                
其中：优先股                                                                
永续债                                                                      
资本公积                            4856433895.68   4856433895.68           
减：库存股                                                                  
其他综合收益                                                                
专项储备                                                                    
盈余公积                            160256838.35    160256838.35            
未分配利润                          631579747.94    631579747.94            
所有者权益（或股东权益）合计        6448270481.97   6448270481.97           
负债和所有者权益（或股东权益）总计  8709934904.41   8709934904.41           
各项目调整情况的公司自2020年1月1日起首次执行新收入准则，具体影响科目及金额见上述调整报表。(4).2020年起首次执行新收入准则、新租赁准则追溯调整前期比较数据的说明□适用√不适用</t>
  </si>
  <si>
    <t>存货：无。适用□不适用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</si>
  <si>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5       9.50-3.17    
机器设备      年限平均法  3-10            5       31.67-9.50   
运输工具      年限平均法  3-5             5       31.67-19.00  
其他设备      年限平均法  3-5             5       31.67-19.00  
(3).融资租入固定资产的认定依据、计价和折旧方法□适用√不适用。</t>
  </si>
  <si>
    <t>重要会计政策和会计估计的变更：(1).重要会计政策变更				
会计政策变更的内容和原因	审批程序	备注(受重要影响的报表项目名称和金额)		
执行财政部修订后的《企业会计准则第14号——收入》(以下简称新收入准则)	经本公司管理层批准			
执行财政部于2019年度颁布的《企业会计准则解释第13号》	经本公司管理层批准			
企业会计准则变化引起的会计政策变更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单位：人民币元				
项目	合并资产负债表			
	2019年12月31日	新收入准则调整影响	2020年1月1日	
预收款项	432,031,976.59	-432,031,976.59		
合同负债		412,012,857.74	412,012,857.74	
其他流动负债		20,019,118.85	20,019,118.85	
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2.公司自2020年1月1日起执行财政部于2019年度颁布的《企业会计准则解释第13号》，该项会计政策变更采用未来适用法处理。(2).2020年起首次执行新收入准则、新租赁准则调整首次执行当年年初财务报表相关情况合并资产负债表单位:元币种:人民币				
项目	2019年12月31日	2020年1月1日	调整数	
流动资产：				
货币资金	7,717,301,351.08	7,717,301,351.08		
结算备付金				
拆出资金				
交易性金融资产	3,013,966,548.01	3,013,966,548.01		
衍生金融资产				
应收票据	248,893.05	248,893.05		
应收账款	783,958,999.27	783,958,999.27		
应收款项融资				
预付款项	205,009,506.62	205,009,506.62		
应收保费				
应收分保账款				
应收分保合同准备金				
其他应收款	412,346,909.95	412,346,909.95		
其中：应收利息				
应收股利				
买入返售金融资产				
存货	3,135,146,767.10	3,135,146,767.10		
合同资产				
持有待售资产				
一年内到期的非流动资产				
其他流动资产	195,131,314.77	195,131,314.77		
流动资产合计	15,463,110,289.85	15,463,110,289.85		
非流动资产：				
发放贷款和垫款				
债权投资				
其他债权投资				
长期应收款				
长期股权投资	139,396,044.12	139,396,044.12		
其他权益工具投资				
其他非流动金融资产	178,664,400.00	178,664,400.00		
投资性房地产				
固定资产	767,360,786.06	767,360,786.06		
在建工程	280,590,162.05	280,590,162.05		
生产性生物资产				
油气资产				
使用权资产				
无形资产	614,995,153.49	614,995,153.49		
开发支出				
商誉				
长期待摊费用	41,779,409.01	41,779,409.01		
递延所得税资产	223,185,387.51	223,185,387.51		
其他非流动资产	34,671,782.24	34,671,782.24		
非流动资产合计	2,280,643,124.48	2,280,643,124.48		
资产总计	17,743,753,414.33	17,743,753,414.33		
流动负债：				
短期借款				
向中央银行借款				
拆入资金				
交易性金融负债	956,529.59	956,529.59		
衍生金融负债				
应付票据	1,482,954,886.86	1,482,954,886.86		
应付账款	5,296,227,483.98	5,296,227,483.98		
预收款项	432,031,976.59		-432,031,976.59	
合同负债		412,012,857.74	412,012,857.74	
卖出回购金融资产款				
吸收存款及同业存放				
代理买卖证券款				
代理承销证券款				
应付职工薪酬	592,817,801.91	592,817,801.91		
应交税费	332,212,490.78	332,212,490.78		
其他应付款	18,395,543.74	18,395,543.74		
其中：应付利息				
应付股利				
应付手续费及佣金				
应付分保账款				
持有待售负债				
一年内到期的非流动负债				
其他流动负债		20,019,118.85	20,019,118.85	
流动负债合计	8,155,596,713.45	8,155,596,713.45		
非流动负债：				
保险合同准备金				
长期借款	93,913,849.69	93,913,849.69		
应付债券				
其中：优先股				
永续债				
租赁负债				
长期应付款				
长期应付职工薪酬				
预计负债	995,826,416.12	995,826,416.12		
递延收益	232,222,833.38	232,222,833.38		
递延所得税负债	1,483,105.59	1,483,105.59		
其他非流动负债				
非流动负债合计	1,323,446,204.78	1,323,446,204.78		
负债合计	9,479,042,918.23	9,479,042,918.23		
所有者权益（或股东权益）：				
实收资本（或股本）	800,000,000.00	800,000,000.00		
其他权益工具				
其中：优先股				
永续债				
资本公积	4,922,736,797.26	4,922,736,797.26		
减：库存股				
其他综合收益	100,090,206.84	100,090,206.84		
专项储备				
盈余公积	160,256,838.35	160,256,838.35		
一般风险准备				
未分配利润	2,270,906,283.78	2,270,906,283.78		
归属于母公司所有者权益（或股东权益）合计	8,253,990,126.23	8,253,990,126.23		
少数股东权益	10,720,369.87	10,720,369.87		
所有者权益（或股东权益）合计	8,264,710,496.10	8,264,710,496.10		
负债和所有者权益（或股东权益）总计	17,743,753,414.33	17,743,753,414.33		
各项目调整情况的公司自2020年开始执行《企业会计准则第14号—收入》（财会[2017]22号）（"新准则"），根据新准则自2020年1月1日起，将原预收账款中不含税的货款在合同负债中列报，将原预收账款中税金在其他流动负债中列报。				
母公司资产负债表单位:元币种:人民币				
项目	2019年12月31日	2020年1月1日	调整数	
流动资产：				
货币资金	2,303,319,484.45	2,303,319,484.45		
交易性金融资产	1,111,902,991.78	1,111,902,991.78		
衍生金融资产				
应收票据	248,893.05	248,893.05		
应收账款	122,739,796.28	122,739,796.28		
应收款项融资				
预付款项	23,170,976.88	23,170,976.88		
其他应收款	434,508,141.17	434,508,141.17		
其中：应收利息				
应收股利				
存货	15,115,354.00	15,115,354.00		
合同资产				
持有待售资产				
一年内到期的非流动资产				
其他流动资产	13,813,444.73	13,813,444.73		
流动资产合计	4,024,819,082.34	4,024,819,082.34		
非流动资产：				
债权投资				
其他债权投资				
长期应收款				
长期股权投资	4,200,995,624.99	4,200,995,624.99		
其他权益工具投资				
其他非流动金融资产				
投资性房地产				
固定资产	15,040,826.94	15,040,826.94		
在建工程	203,276,198.49	203,276,198.49		
生产性生物资产				
油气资产				
使用权资产				
无形资产	258,844,260.36	258,844,260.36		
开发支出				
商誉				
长期待摊费用	327,250.79	327,250.79		
递延所得税资产	1,614,997.32	1,614,997.32		
其他非流动资产	5,016,663.18	5,016,663.18		
非流动资产合计	4,685,115,822.07	4,685,115,822.07		
资产总计	8,709,934,904.41	8,709,934,904.41		
流动负债：				
短期借款				
交易性金融负债				
衍生金融负债				
应付票据	3,021,687.80	3,021,687.80		
应付账款	101,048,561.13	101,048,561.13		
预收款项	3,230.20	3,230.20		
合同负债				
应付职工薪酬	44,895,545.24	44,895,545.24		
应交税费	3,742,353.97	3,742,353.97		
其他应付款	2,014,563,446.47	2,014,563,446.47		
其中：应付利息				
应付股利				
持有待售负债				
一年内到期的非流动负债				
其他流动负债				
流动负债合计	2,167,274,824.81	2,167,274,824.81		
非流动负债：				
长期借款	93,913,849.69	93,913,849.69		
应付债券				
其中：优先股				
永续债				
租赁负债				
长期应付款				
长期应付职工薪酬				
预计负债				
递延收益				
递延所得税负债	475,747.94	475,747.94		
其他非流动负债				
非流动负债合计	94,389,597.63	94,389,597.63		
负债合计	2,261,664,422.44	2,261,664,422.44		
所有者权益（或股东权益）：				
实收资本（或股本）	800,000,000.00	800,000,000.00		
其他权益工具				
其中：优先股				
永续债				
资本公积	4,856,433,895.68	4,856,433,895.68		
减：库存股				
其他综合收益				
专项储备				
盈余公积	160,256,838.35	160,256,838.35		
未分配利润	631,579,747.94	631,579,747.94		
所有者权益（或股东权益）合计	6,448,270,481.97	6,448,270,481.97		
负债和所有者权益（或股东权益）总计	8,709,934,904.41	8,709,934,904.41		
各项目调整情况的□适用√不适用(3).重要会计估计变更(4).2020年起首次执行新收入准则、新租赁准则追溯调整前期比较数据的说明□适用√不适用。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</si>
  <si>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</si>
  <si>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5	3.17	-9.50
机器设备	年限平均法	3-10	5	9.50-31.67
运输工具	年限平均法	3-5	5	19.00-31.67
其他设备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</si>
  <si>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发布了《关于修订印发&lt;企业会计准则第21号——租赁&gt;的通知》（财会〔2018〕35号）（以下简称“新租赁准则”），根据相关要求，公司作为境内上市企业，自2021年1月1日起执行新租赁准则，对现行的部分会计政策进行相应调整。	2021年4月26日，公司召开第二届董事会第四次会议、第二届监事会第四次会议，审议通过了《关于会计政策变更的议案》，同意根据新租赁准则对公司会计政策进行变更。	见
本公司在编制2020年年报时按照《企业会计准则-应用指南》（2006）附录会计科目和主要账务处理的规定，将销售产品时控制权转移前的运输费用计入销售费用;根据财政部于2021年11月发布的《企业会计准则相关实施问答》的有关规定，运输成本应当作为合同履约成本。公司在编制2021年年报时，变更运输费用于主营业务成本科目列报，此项会计政策变更采用追溯调整法，同时调整可比期间列报信息。	经本公司管理层批准	见
1.企业会计准则变化引起的会计政策变更(1)本公司自2021年1月1日（以下称首次执行日）起执行经修订的《企业会计准则第21号——租赁》（以下简称新租赁准则）。1)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①执行新租赁准则对公司2021年1月1日财务报表的主要影响如下：
项目	资产负债表
2020年12月31日	新租赁准则调整影响	2021年1月1日
长期待摊费用	42570117.35	-22427865.48	20142251.87
预付款项	192681484.7	-153982.79	192527501.91
使用权资产		236273114.35	236273114.35
一年内到期的非流动负债		70510821.42	70510821.42
租赁负债		143180444.66	143180444.66
②对首次执行日前的经营租赁采用的简化处理。A.对于首次执行日后12个月内完成的租赁合同，公司采用简化方法，不确认使用权资产和租赁负债;B.公司在计量租赁负债时，对于房屋及建筑物等具有相似特征的租赁合同采用同一折现率;C.使用权资产的计量不包含初始直接费用;D.公司根据首次执行日前续租选择权或终止租赁选择权的实际行权及其他最新情况确定租赁期;上述简化处理对公司财务报表无显著影响。2)对首次执行日前已存在的低价值资产经营租赁合同，公司采用简化方法，不确认使用权资产和租赁负债，自首次执行日起按照新租赁准则进行会计处理。3)对公司作为出租人的租赁合同，自首次执行日起按照新租赁准则进行会计处理。	(2)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其他会计政策变更根据财政部于2021年11月发布的《企业会计准则相关实施问答》，企业商品或服务的控制权转移给客户之前、为了履行客户合同而发生的运输活动不构成单项履约义务的，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公司对此项会计政策变更采用追溯调整法，2020年度财务报表受重要影响的报表项目和金额如下：
受重要影响的报表项目	影响合并金额	影响母公司金额	备注
2020年度利润表项目
营业成本	794665545.3	140865.35
销售费用	-794665545.3	-140865.35
2020年度现金流量表项目
购买商品、接受劳务支付的现金	794665545.3	140865.35
支付其他与经营活动有关的现金	-794665545.3	-140865.35
该会计政策变更对公司净利润和股东权益无影响。(2).重要会计估计变更□适用√不适用(3).2021年起首次执行新租赁准则调整首次执行当年年初财务报表相关情况合并资产负债表单位:元币种:人民币
项目	2020年12月31日	2021年1月1日	调整数
流动资产：
货币资金	13201064818.53	13201064818.53
结算备付金
拆出资金
交易性金融资产	1413707462.64	1413707462.64
衍生金融资产
应收票据
应收账款	1144784126.34	1144784126.34
应收款项融资
预付款项	192681484.7	192527501.91	-153982.79
应收保费
应收分保账款
应收分保合同准备金
其他应收款	818925022.92	818925022.92
其中：应收利息
应收股利
买入返售金融资产
存货	5551944100.23	5551944100.23
合同资产
持有待售资产	106700468	106700468
一年内到期的非流动资产
其他流动资产	575340469.72	575340469.72
流动资产合计	23005147953.08	23004993970.29	-153982.79
非流动资产：
发放贷款和垫款
债权投资
其他债权投资
长期应收款
长期股权投资	257309204.29	257309204.29
其他权益工具投资
其他非流动金融资产	594477901.12	594477901.12
投资性房地产
固定资产	755811404.62	755811404.62
在建工程	430101063.23	430101063.23
生产性生物资产
油气资产
使用权资产		236273114.35	236273114.35
无形资产	482784581.33	482784581.33
开发支出
商誉
长期待摊费用	42570117.35	20142251.87	-22427865.48
递延所得税资产	401582010.08	401582010.08
其他非流动资产	20724751.59	20724751.59
非流动资产合计	2985361033.61	3199206282.48	213845248.87
资产总计	25990508986.69	26204200252.77	213691266.08
流动负债：
短期借款	1196733451.9	1196733451.9
向中央银行借款
拆入资金
交易性金融负债	19950855.39	19950855.39
衍生金融负债
应付票据	2546208660.89	2546208660.89
应付账款	8024999674.9	8024999674.9
预收款项
合同负债	626396264.53	626396264.53
卖出回购金融资产款
吸收存款及同业存放
代理买卖证券款
代理承销证券款
应付职工薪酬	764649135.78	764649135.78
应交税费	288080231.47	288080231.47
其他应付款	37875678.05	37875678.05
其中：应付利息
应付股利
应付手续费及佣金
应付分保账款
持有待售负债
一年内到期的非流动负债		70510821.42	70510821.42
其他流动负债	24127036.76	24127036.76
流动负债合计	13529020989.67	13599531811.09	70510821.42
非流动负债：
保险合同准备金
长期借款
应付债券
其中：优先股
永续债
租赁负债		143180444.66	143180444.66
长期应付款
长期应付职工薪酬	248649603.46	248649603.46
预计负债	1430389967.69	1430389967.69
递延收益	252189214.32	252189214.32
递延所得税负债	20948624.15	20948624.15
其他非流动负债
非流动负债合计	1952177409.62	2095357854.28	143180444.66
负债合计	15481198399.29	15694889665.37	213691266.08
所有者权益（或股东权益）：
实收资本（或股本）	800000000	800000000
其他权益工具
其中：优先股
永续债
资本公积	5107310100.58	5107310100.58
减：库存股
其他综合收益	11207421.01	11207421.01
专项储备
盈余公积	254317246.93	254317246.93
一般风险准备
未分配利润	4319271586.01	4319271586.01
归属于母公司所有者权益（或股东权益）合计	10492106354.53	10492106354.53
少数股东权益	17204232.87	17204232.87
所有者权益（或股东权益）合计	10509310587.4	10509310587.4
负债和所有者权益（或股东权益）总计	25990508986.69	26204200252.77	213691266.08
各项目调整情况的□适用√不适用母公司资产负债表单位:元币种:人民币
项目	2020年12月31日	2021年1月1日	调整数
流动资产：
货币资金	5609980493.97	5609980493.97
交易性金融资产	551384496.69	551384496.69
衍生金融资产
应收票据
应收账款	207151891.99	207151891.99
应收款项融资
预付款项	46232757.34	46232757.34
其他应收款	1124201510.54	1124201510.54
其中：应收利息
应收股利
存货	177472472.21	177472472.21
合同资产
持有待售资产
一年内到期的非流动资产
其他流动资产	1226601.64	1226601.64
流动资产合计	7717650224.38	7717650224.38
非流动资产：
债权投资
其他债权投资
长期应收款
长期股权投资	4288781890.81	4288781890.81
其他权益工具投资
其他非流动金融资产
投资性房地产
固定资产	13233223.79	13233223.79
在建工程	319208117.19	319208117.19
生产性生物资产
油气资产
使用权资产
无形资产	254247690.31	254247690.31
开发支出
商誉
长期待摊费用	279155.79	279155.79
递延所得税资产	17457631.76	17457631.76
其他非流动资产
非流动资产合计	4893207709.65	4893207709.65
资产总计	12610857934.03	12610857934.03
流动负债：
短期借款	250190972.22	250190972.22
交易性金融负债
衍生金融负债
应付票据
应付账款	580599107.82	580599107.82
预收款项
合同负债
应付职工薪酬	68098417.06	68098417.06
应交税费	8503001.66	8503001.66
其他应付款	4737957723.28	4737957723.28
其中：应付利息
应付股利
持有待售负债
一年内到期的非流动负债
其他流动负债
流动负债合计	5645349222.04	5645349222.04
非流动负债：
长期借款
应付债券
其中：优先股
永续债
租赁负债
长期应付款
长期应付职工薪酬	18756397.56	18756397.56
预计负债
递延收益
递延所得税负债	346124.17	346124.17
其他非流动负债
非流动负债合计	19102521.73	19102521.73
负债合计	5664451743.77	5664451743.77
所有者权益（或股东权益）：
实收资本（或股本）	800000000	800000000
其他权益工具
其中：优先股
永续债
资本公积	4957965518.16	4957965518.16
减：库存股
其他综合收益
专项储备
盈余公积	254317246.93	254317246.93
未分配利润	934123425.17	934123425.17
所有者权益（或股东权益）合计	6946406190.26	6946406190.26
负债和所有者权益（或股东权益）总计	12610857934.03	12610857934.03
各项目调整情况的□适用√不适用(4).2021年起首次执行新租赁准则追溯调整前期比较数据的说明□适用√不适用。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</si>
  <si>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 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</si>
  <si>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5.00	3.17-9.50
机器设备	年限平均法	3-10	5.00	9.50-31.67
运输工具	年限平均法	3-5	5.00	19.00-31.67
其他设备	年限平均法	3-5	5.00	19.00-31.67
(3).融资租入固定资产的认定依据、计价和折旧方法□适用√不适用。</t>
  </si>
  <si>
    <t>重要会计政策和会计估计的变更：(1).重要会计政策变更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</si>
  <si>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</si>
  <si>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5.00	3.17-9.50	
机器设备	年限平均法	3-10	5.00	9.50-31.67	
运输工具	年限平均法	3-5	5.00	19.00-31.67	
其他设备	年限平均法	3-5	5.00	19.00-31.67</t>
  </si>
  <si>
    <t>重要会计政策和会计估计的变更：(1).重要会计政策变更
 会计政策变更的内容和原因	受重要影响的报表项目名称	影响金额
-	2022年12月31日资产负债表项目	
-	递延所得税资产	561,225.85
-	递延所得税负债	154,356.83
-	未分配利润	406,869.02
-	2022年度利润表项目	
-	所得税费用	28,652.37
其他说明1.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</si>
  <si>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发出商品等。（2）发出存货的计价方法本公司购入原材料、包装材料等按实际成本入账，发出时的成本采用先进先出法核算;库存商品入库时按实际生产成本核算，发出时采用个别计价法核算;低值易耗品、包装材料领用时采用一次摊销法摊销。（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</si>
  <si>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              0.05    0.0475        
机器设备    年限平均法  5-10            0.05    19.00%-9.50%  
电子设备    年限平均法  5               0.05    0.19          
运输设备    年限平均法  10              0.05    0.095         
办公设备    年限平均法  5               0.05    0.19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</si>
  <si>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
会计政策变更的内容和原因                                                                                                                                                                                                                                           审批程序                  备注(受重要影响的报表项目名称和金额)                                                                                          
2017年7月5日，财政部发布了《企业会计准则第14号—收入》（财会[2017]22号），以下简称“新收入准则”），要求在境内外同时上市的企业以及在境外上市并采用国际财务报告准则或企业会计准则编制财务报表的企业，自2018年1月1日起施行;其他境内上市企业，自2020年1月1日起施行。  第一届董事会第十五次会议  根据新收入准则中衔接规定相关要求，公司不对比较财务报表进行追溯调整。公司自2020年1月1日起，按新收入准则要求进行财务报表披露。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资产负债表单位:元币种:人民币
项目                                2019年12月31日  2020年1月1日  调整数          
流动资产：                                                                        
货币资金                            330061939.46    330061939.46                  
交易性金融资产                      120000000       120000000                     
衍生金融资产                                                                      
应收票据                            13867047.65     13867047.65                   
应收账款                            54848913.77     54848913.77                   
应收款项融资                        8396788.24      8396788.24                    
预付款项                            8992565.2       8992565.2                     
其他应收款                          4950478.85      4950478.85                    
其中：应收利息                                                                    
应收股利                                                                          
存货                                163781871.54    163781871.54                  
合同资产                                                                          
持有待售资产                                                                      
一年内到期的非流动资产                                                            
其他流动资产                        127072547.08    127072547.08                  
流动资产合计                        831972151.79    831972151.79                  
非流动资产：                                                                      
债权投资                                                                          
其他债权投资                                                                      
长期应收款                                                                        
长期股权投资                                                                      
其他权益工具投资                                                                  
其他非流动金融资产                                                                
投资性房地产                                                                      
固定资产                            74946696.53     74946696.53                   
在建工程                                                                          
生产性生物资产                                                                    
油气资产                                                                          
使用权资产                                                                        
无形资产                            6151591.12      6151591.12                    
开发支出                                                                          
商誉                                                                              
长期待摊费用                                                                      
递延所得税资产                      1582103.01      1582103.01                    
其他非流动资产                      16463533.74     16463533.74                   
非流动资产合计                      99143924.4      99143924.4                    
资产总计                            931116076.19    931116076.19                  
流动负债：                                                                        
短期借款                                                                          
交易性金融负债                                                                    
衍生金融负债                                                                      
应付票据                            14307435.56     14307435.56                   
应付账款                            58415920.51     58415920.51                   
预收款项                            57163926.42                   -57163926.42    
合同负债                                            57163926.42   57163926.42     
应付职工薪酬                        6488125         6488125                       
应交税费                            4768038.01      4768038.01                    
其他应付款                          1237366.63      1237366.63                    
其中：应付利息                                                                    
应付股利                                                                          
持有待售负债                                                                      
一年内到期的非流动负债                                                            
其他流动负债                                                                      
流动负债合计                        142380812.13    142380812.13                  
非流动负债：                                                                      
长期借款                                                                          
应付债券                                                                          
其中：优先股                                                                      
永续债                                                                            
租赁负债                                                                          
长期应付款                                                                        
长期应付职工薪酬                                                                  
预计负债                                                                          
递延收益                            33838336.5      33838336.5                    
递延所得税负债                                                                    
其他非流动负债                                                                    
非流动负债合计                      33838336.5      33838336.5                    
负债合计                            176219148.63    176219148.63                  
所有者权益（或股东权益）：                                                        
实收资本（或股本）                  84000000        84000000                      
其他权益工具                                                                      
其中：优先股                                                                      
永续债                                                                            
资本公积                            641621032.01    641621032.01                  
减：库存股                                                                        
其他综合收益                                                                      
专项储备                                                                          
盈余公积                            2927589.56      2927589.56                    
未分配利润                          26348305.99     26348305.99                   
所有者权益（或股东权益）合计        754896927.56    754896927.56                  
负债和所有者权益（或股东权益）总计  931116076.19    931116076.19                  
各项目调整情况的□适用√不适用(4).2020年起首次执行新收入准则、新租赁准则追溯调整前期比较数据的说明</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</si>
  <si>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              5       4.75        
机器设备    年限平均法  5-10            5       19.00-9.50  
电子设备    年限平均法  5               5       19          
运输设备    年限平均法  10              5       9.5         
办公设备    年限平均法  5               5       19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</si>
  <si>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2017年7月5日，财政部发布了《企业会计准则第14号—收入（2017年修订）》（财会【2017】22号）（以下简称“新收入准则”）。要求境内上市企业自2020年1月1日起执行新收入准则。2019年12月10日，财政部发布了《企业会计准则解释第13号》。本公司于2020年1月1日执行该解释，对以前年度不进行追溯。	2020年4月24日召开的第一届董事会第十五次会议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2019年12月10日，财政部发布了《企业会计准则解释第13号》。本公司于2020年1月1日执行该解释，对以前年度不进行追溯。	
(2).重要会计估变更□适用√不适用(3).2020年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况资产负债表			
项目	2019年12月31日	2020年1月1日	调整数
流动资产：			
货币资金	330,061,939.46	330,061,939.46	
交易性金融资产	120,000,000.00	120,000,000.00	
衍生金融资产			
应收票据	13,867,047.65	13,867,047.65	
应收账款	54,848,913.77	53,040,604.08	-1,808,309.69
应收款项融资	8,396,788.24	8,396,788.24	
预付款项	8,992,565.20	8,992,565.20	
其他应收款	4,950,478.85	4,950,478.85	
其中：应收利息			
应收股利			
存货	163,781,871.54	163,781,871.54	
合同资产	不适用	1,808,309.69	1,808,309.69
持有待售资产			
一年内到期的非流动资产			
其他流动资产	127,072,547.08	127,072,547.08	
流动资产合计	831,972,151.79	831,972,151.79	
非流动资产：			
债权投资			
其他债权投资			
长期应收款			
长期股权投资			
其他权益工具投资			
其他非流动金融资产			
投资性房地产			
固定资产	74,946,696.53	74,946,696.53	
在建工程			
生产性生物资产			
油气资产			
使用权资产			
无形资产	6,151,591.12	6,151,591.12	
开发支出			
商誉			
长期待摊费用			
递延所得税资产	1,582,103.01	1,582,103.01	
其他非流动资产	16,463,533.74	16,463,533.74	
非流动资产合计	99,143,924.40	99,143,924.40	
资产总计	931,116,076.19	931,116,076.19	0.00
流动负债：			
短期借款			
交易性金融负债			
衍生金融负债			
应付票据	14,307,435.56	14,307,435.56	
应付账款	58,415,920.51	58,415,920.51	
预收款项	57,163,926.42		-57,163,926.42
合同负债	不适用	51,431,770.35	51,431,770.35
应付职工薪酬	6,488,125.00	6,488,125.00	
应交税费	4,768,038.01	4,768,038.01	
其他应付款	1,237,366.63	1,237,366.63	
其中：应付利息			
应付股利			
持有待售负债			
一年内到期的非流动负债			
其他流动负债		5,732,156.07	5,732,156.07
流动负债合计	142,380,812.13	142,380,812.13	0.00
非流动负债：			
长期借款			
应付债券			
其中：优先股			
永续债			
租赁负债			
长期应付款			
长期应付职工薪酬			
预计负债			
递延收益	33,838,336.50	33,838,336.50	
递延所得税负债			
其他非流动负债			
非流动负债合计	33,838,336.50	33,838,336.50	
负债合计	176,219,148.63	176,219,148.63	0.00
所有者权益（或股东权益）：			
实收资本（或股本）	84,000,000.00	84,000,000.00	
其他权益工具			
其中：优先股			
永续债			
资本公积	641,621,032.01	641,621,032.01	
减：库存股			
其他综合收益			
专项储备			
盈余公积	2,927,589.56	2,927,589.56	
未分配利润	26,348,305.99	26,348,305.99	
所有者权益（或股东权益）合计	754,896,927.56	754,896,927.56	
负债和所有者权益（或股东权益）总计	931,116,076.19	931,116,076.19	0.00
合同资产、应收账款：于2020年1月1日，本公司将尚未完成的合同中不满足无条件收款权的应收账款1,808,309.69元重分类为合同资产。合同负债、预收款项、其他流动负债：于2020年1月1日，本公司将与商品销售和提供劳务相关的预收款项51,431,770.35元重分类至合同负债，并将相关的增值税销项税额重分类至其他流动负债。(4).2020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</si>
  <si>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	5	4.75	
机器设备	年限平均法	5-10	5	19.00-9.50	
电子设备	年限平均法	5	5	19.00	
运输设备	年限平均法	10	5	9.50	
办公设备	年限平均法	5	5	19.00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</si>
  <si>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2018年12月7日，财政部发布了《企业会计准则第21号——租赁》（以下简称“新租赁准则”）。本公司于2021年1月1日执行新租赁准则。	董事会决议	本期无影响。	
其他说明：无。(2)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</si>
  <si>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	5	4.75
机器设备	年限平均法	5-10	5	19.00-9.50
电子设备	年限平均法	5	5	19.00
运输设备	年限平均法	10	5	9.50
办公设备	年限平均法	5	5	19.00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</si>
  <si>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①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未对公司报告期内财务报表产生重大影响。②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执行解释16号的相关规定未对公司报告期内财务报表产生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</si>
  <si>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发出商品等。（2）发出存货的计价方法本公司购入原材料、包装材料等按实际成本入账，发出时的成本采用先进先出法核算；库存商品入库时按实际生产成本核算，发出时采用个别计价法核算；低值易耗品、包装材料领用时采用一次摊销法摊销。（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</si>
  <si>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房屋建筑物	年限平均法	20	5	4.75
机器设备	年限平均法	5-10	5	19.00-9.50
电子设备	年限平均法	5	5	19.00
运输设备	年限平均法	10	5	9.50
办公设备	年限平均法	5	5	19.00</t>
  </si>
  <si>
    <t>重要会计政策和会计估计的变更：(1).重要会计政策变更本公司按照《公开发行证券的公司信息披露解释性公告第1号——非经常性损益（2023年修订）》（证监会公告[2023]65号）的规定重新界定2022年度非经常性损益，将使得2022年度扣除所得税后的非经常性损益净额减少4,929,132.92元，其中归属于公司普通股股东的非经常性损益净额减少4,929,132.92元。2022年度受影响的非经常性损益项目主要有：“计入当期损益的政府补助，但与公司正常经营业务密切相关、符合国家政策规定、按照确定的标准享有、对公司损益产生持续影响的政府补助除外”项目减少5,798,979.90元。(2).重要会计估计变更□适用√不适用(3).2023年起首次执行新会计准则或准则解释等涉及调整首次执行当年年初的财务报表□适用√不适用。</t>
  </si>
  <si>
    <t>存货：1、存货的分类和成本存货分类为：库存商品、发出商品、工程施工、软件开发成本、合同履约成本等。存货按成本进行初始计量，存货成本包括采购成本、加工成本和其他使存货达到目前场所和状态所发生的支出。2、发出存货的计价方法存货发出时按个别认定法计价。建造合同按实际成本计量，包括从合同签订开始至合同完成止所发生的、与执行合同有关的直接费用和间接费用。为订立合同而发生的差旅费、投标费等，能够单独区分和可靠计量且合同很可能订立的，在取得合同时计入合同成本;未满足上述条件的，则计入当期损益。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本公司对工程施工定期进行全面复核、减值测试，若建造合同的预计总成本超过合同总收入，则形成合同预计损失，计提存货跌价准备，并确认为当期损益。合同完工时，将已提取的损失准备冲减合同费用。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</si>
  <si>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0.05	0.0475
运输设备	年限平均法	4	0.05	0.2375
电子设备	年限平均法	3	0.05	0.3167
办公设备	年限平均法	5	0.05	0.19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4、固定资产处置在建工程按实际发生的成本计量。实际成本包括建筑成本、安装成本、符合资本化条件的借款费用以及其他为使在建工程达到预定可使用状态前所发生的必要支出。在建工程在达到预定可使用状态时，转入固定资产并自次月起开始计提折旧。</t>
  </si>
  <si>
    <t>重要会计政策和会计估计的变更：(1).重要会计政策变更			
会计政策变更的内容和原因	审批程序	备注(受重要影响的报表项目名称和金额)	
财政部于2018年度修订了《企业会计准则第21号——租赁》（简称“新租赁准则”）。本公司自2021年1月1日起执行新租赁准则。	公司于2021年6月8日召开第三届董事会第十七次会议，审议通过《关于公司执行新租赁准则并变更相关会计政策的议案》。		
1、会计政策变更及依据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选择根据首次执行新租赁准则的累积影响数，调整首次执行新租赁准则当年年初留存收益及财务报表其他相关项目金额，不调整可比期间信息。2、会计政策变更的影响本公司执行新租赁准则对财务报表的主要影响如下：			
会计政策变更的内容和原因	受影响的报表项目	对2021年1月1日余额的影响金额	
合并	母公司		
公司作为承租人对于首次执行日前已存在的经营租赁的调整	使用权资产	3781128.03	2582060.32
预付款项	-351367.46		
租赁负债	2277641.52	1884869.84	
一年到期的非流动负债	1152119.05	697190.48	
(2).重要会计估计变更□适用√不适用(3).2021年起首次执行新租赁准则调整首次执行当年年初财务报表相关情况合并资产负债表单位:元币种:人民币			
项目	2020年12月31日	2021年1月1日	调整数
流动资产：			
货币资金	90576338.41	90576338.41	
结算备付金			
拆出资金			
交易性金融资产	71097793.35	71097793.35	
衍生金融资产			
应收票据	54789712.28	54789712.28	
应收账款	256355996.3	256355996.3	
应收款项融资	9000000	9000000	
预付款项	2247176.41	1895808.95	-351367.46
应收保费			
应收分保账款			
应收分保合同准备金			
其他应收款	13753644.04	13753644.04	
其中：应收利息	-	-	
应收股利			
买入返售金融资产			
存货	65442408.37	65442408.37	
合同资产	63241205.79	63241205.79	
持有待售资产			
一年内到期的非流动资产	34748670.08	34748670.08	
其他流动资产	36265588.69	36265588.69	
流动资产合计	697518533.8	697167166.3	-351367.46
非流动资产：			
发放贷款和垫款			
债权投资			
其他债权投资			
长期应收款	59652037.71	59652037.71	
长期股权投资			
其他权益工具投资			
其他非流动金融资产			
投资性房地产			
固定资产	7658294.03	7658294.03	
在建工程			
生产性生物资产			
油气资产			
使用权资产	-	3781128.03	3781128.03
无形资产	978276.68	978276.68	
开发支出			
商誉			
长期待摊费用	2058271.7	2058271.7	
递延所得税资产	5471781.58	5471781.58	
其他非流动资产	251527302.6	251527302.6	
非流动资产合计	327345964.3	331127092.3	3781128.03
资产总计	1024864498	1028294259	3429760.57
流动负债：			
短期借款	94642800	94642800	
向中央银行借款			
拆入资金			
交易性金融负债			
衍生金融负债			
应付票据	67350253.54	67350253.54	
应付账款	155300097.8	155300097.8	
预收款项			
合同负债	58399772.33	58399772.33	
卖出回购金融资产款			
吸收存款及同业存放			
代理买卖证券款			
代理承销证券款			
应付职工薪酬	20139358.26	20139358.26	
应交税费	25744058.73	25744058.73	
其他应付款	1499175.5	1499175.5	
其中：应付利息			
应付股利			
应付手续费及佣金			
应付分保账款			
持有待售负债			
一年内到期的非流动负债	40183264.61	41335383.66	1152119.05
其他流动负债	18808068.4	18808068.4	
流动负债合计	482066849.1	483218968.2	1152119.05
非流动负债：			
保险合同准备金			
长期借款	12000000	12000000	
应付债券			
其中：优先股			
永续债			
租赁负债	-	2277641.52	2277641.52
长期应付款	26482473.68	26482473.68	
长期应付职工薪酬			
预计负债			
递延收益	73638.69	73638.69	
递延所得税负债	284669	284669	
其他非流动负债			
非流动负债合计	38840781.37	41118422.89	2277641.52
负债合计	520907630.5	524337391.1	3429760.57
所有者权益（或股东权益）：			
实收资本（或股本）	87280000	87280000	
其他权益工具			
其中：优先股			
永续债			
资本公积	220002064.3	220002064.3	
减：库存股			
其他综合收益			
专项储备			
盈余公积	16504645.71	16504645.71	
一般风险准备			
未分配利润	180170157.5	180170157.5	
归属于母公司所有者权益（或股东权益）合计	503956867.6	503956867.6	
少数股东权益			
所有者权益（或股东权益）合计	503956867.6	503956867.6	
负债和所有者权益（或股东权益）总计	1024864498	1028294259	3429760.57
各项目调整情况的□适用√不适用母公司资产负债表单位:元币种:人民币			
项目	2020年12月31日	2021年1月1日	调整数
流动资产：			
货币资金	87619075.01	87619075.01	
交易性金融资产	-	-	
衍生金融资产			
应收票据	51150285.08	51150285.08	
应收账款	223612526.2	223612526.2	
应收款项融资	9000000	9000000	
预付款项	1757483.24	1757483.24	
其他应收款	15171892.48	15171892.48	
其中：应收利息			
应收股利			
存货	43930854.24	43930854.24	
合同资产	57961942.82	57961942.82	
持有待售资产			
一年内到期的非流动资产	33100961.52	33100961.52	
其他流动资产	34671042.1	34671042.1	
流动资产合计	557976062.7	557976062.7	
非流动资产：			
债权投资			
其他债权投资			
长期应收款	57797295.93	57797295.93	
长期股权投资	47847505.28	47847505.28	
其他权益工具投资			
其他非流动金融资产			
投资性房地产			
固定资产	6295845.59	6295845.59	
在建工程			
生产性生物资产			
油气资产			
使用权资产	-	2582060.32	2582060.32
无形资产	1002060.57	1002060.57	
开发支出			
商誉			
长期待摊费用	2015548.13	2015548.13	
递延所得税资产	3194055.58	3194055.58	
其他非流动资产	250187814.9	250187814.9	
非流动资产合计	368340126	370922186.3	2582060.32
资产总计	926316188.7	928898249	2582060.32
流动负债：			
短期借款	94642800	94642800	
交易性金融负债			
衍生金融负债			
应付票据	67350253.54	67350253.54	
应付账款	129886566.6	129886566.6	
预收款项			
合同负债	44165018.93	44165018.93	
应付职工薪酬	16693899.05	16693899.05	
应交税费	17061615.99	17061615.99	
其他应付款	1549271.75	1549271.75	
其中：应付利息			
应付股利			
持有待售负债			
一年内到期的非流动负债	40183264.61	40880455.09	697190.48
其他流动负债	15168641.2	15168641.2	
流动负债合计	426701331.7	427398522.2	697190.48
非流动负债：			
长期借款	12000000	12000000	
应付债券			
其中：优先股			
永续债			
租赁负债	-	1884869.84	1884869.84
长期应付款	26482473.68	26482473.68	
长期应付职工薪酬			
预计负债			
递延收益	73638.69	73638.69	
递延所得税负债	-	-	
其他非流动负债			
非流动负债合计	38556112.37	40440982.21	1884869.84
负债合计	465257444.1	467839504.4	2582060.32
所有者权益（或股东权益）：			
实收资本（或股本）	87280000	87280000	
其他权益工具			
其中：优先股			
永续债			
资本公积	219385380.5	219385380.5	
减：库存股			
其他综合收益			
专项储备			
盈余公积	16504645.71	16504645.71	
未分配利润	137888718.4	137888718.4	
所有者权益（或股东权益）合计	461058744.6	461058744.6	
负债和所有者权益（或	926316188.7	928898249	2582060.32
股东权益）总计			
各项目调整情况的□适用√不适用(4).2021年起首次执行新租赁准则追溯调整前期比较数据的说明□适用√不适用。</t>
  </si>
  <si>
    <t>存货：1、存货的分类和成本存货分类为：库存商品、发出商品、工程施工、软件开发成本、合同履约成本等。存货按成本进行初始计量，存货成本包括采购成本、加工成本和其他使存货达到目前场所和状态所发生的支出。2、发出存货的计价方法存货发出时按个别认定法计价。建造合同按实际成本计量，包括从合同签订开始至合同完成止所发生的、与执行合同有关的直接费用和间接费用。为订立合同而发生的差旅费、投标费等，能够单独区分和可靠计量且合同很可能订立的，在取得合同时计入合同成本;未满足上述条件的，则计入当期损益。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本公司对工程施工定期进行全面复核、减值测试，若建造合同的预计总成本超过合同总收入，则形成合同预计损失，计提存货跌价准备，并确认为当期损益。合同完工时，将已提取的损失准备冲减合同费用。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</si>
  <si>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5.00%	4.75%
运输设备	年限平均法	4	5.00%	23.75%
电子设备	年限平均法	3	5.00%	31.67%
办公设备	年限平均法	5	5.00%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</si>
  <si>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</si>
  <si>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1、存货的分类和成本存货分类为：库存商品、发出商品、软件开发成本、合同履约成本等。存货按成本进行初始计量，存货成本包括采购成本、加工成本和其他使存货达到目前场所和状态所发生的支出。2、发出存货的计价方法存货发出时按个别认定法计价。建造合同按实际成本计量，包括从合同签订开始至合同完成止所发生的、与执行合同有关的直接费用和间接费用。为订立合同而发生的差旅费、投标费等，能够单独区分和可靠计量且合同很可能订立的，在取得合同时计入合同成本；未满足上述条件的，则计入当期损益。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</si>
  <si>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5.00	4.75
运输设备	年限平均法	4	5.00	23.75
电子设备	年限平均法	3	5.00	31.67
办公设备	年限平均法	5	5.00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</si>
  <si>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	-	2022.01.01合并	2022.01.01母公司
公司自2023年1月1日起执行财政部颁布的《企业会计准则解释第16号》“关于单项交易产生的资产和负债相关的递延所得税不适用初始确认豁免的会计处理”规定	递延所得税资产	493,832.30	377,452.10
	递延所得税负债	493,832.30	377,452.10
会计政策变更	受影响的报表项目名称	合并		母公司	
-	-	2023.12.31	2022.12.31	2023.12.31	2022.12.31
单项交易产生的资产和负债相关的递延所得税不适用初始确认豁免的会计处理	递延所得税资产	955,986.92	1,327,321.17	557,801.48	480,568.86
	递延所得税费用	906,885.04	1,327,321.17	540,477.85	480,568.86
	所得税费用	-49,101.88	-	-17,323.63	
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(2).重要会计估计变更□适用√不适用。(3).2023年起首次执行新会计准则或准则解释等涉及调整首次执行当年年初的财务报表调整当年年初财务报表的原因说明无合并资产负债表单位:元币种:人民币
项目	2022年12月31日	2023年1月1日	调整数
流动资产：			
货币资金	114,392,111.69	114,392,111.69	
结算备付金			
拆出资金			
交易性金融资产	74,015,711.04	74,015,711.04	
衍生金融资产			
应收票据	1,784,406.03	1,784,406.03	
应收账款	466,928,067.47	466,928,067.47	
应收款项融资	800,000.00	800,000.00	
预付款项	7,645,759.34	7,645,759.34	
应收保费			
应收分保账款			
应收分保合同准备金			
其他应收款	14,663,394.88	14,663,394.88	
其中：应收利息			
应收股利			
买入返售金融资产			
存货	27,194,579.43	27,194,579.43	
合同资产	82,505,250.32	82,505,250.32	
持有待售资产			
一年内到期的非流动资产	94,102,609.99	94,102,609.99	
其他流动资产	23,734,770.93	23,734,770.93	
流动资产合计	907,766,661.12	907,766,661.12	
非流动资产：			
发放贷款和垫款			
债权投资			
其他债权投资			
长期应收款	238,285,468.50	238,285,468.50	
长期股权投资	864,720.11	864,720.11	
其他权益工具投资			
其他非流动金融资产			
投资性房地产			
固定资产	7,591,198.56	7,591,198.56	
在建工程			
生产性生物资产			
油气资产			
使用权资产	8,848,807.89	8,848,807.89	
无形资产	2,666,177.90	2,666,177.90	
开发支出			
商誉			
长期待摊费用	2,718,808.96	2,718,808.96	
递延所得税资产	11,477,232.18	11,477,232.18	
其他非流动资产	131,274,697.94	131,274,697.94	
非流动资产合计	403,727,112.04	403,727,112.04	
资产总计	1,311,493,773.16	1,311,493,773.16	
流动负债：			
短期借款	120,140,013.89	120,140,013.89	
向中央银行借款			
拆入资金			
交易性金融负债			
衍生金融负债			
应付票据	31,953,839.52	31,953,839.52	
应付账款	199,648,397.17	199,648,397.17	
预收款项			
合同负债	25,738,714.41	25,738,714.41	
卖出回购金融资产款			
吸收存款及同业存放			
代理买卖证券款			
代理承销证券款			
应付职工薪酬	12,883,058.73	12,883,058.73	
应交税费	17,231,096.76	17,231,096.76	
其他应付款	9,098,024.44	9,098,024.44	
其中：应付利息			
应付股利			
应付手续费及佣金			
应付分保账款			
持有待售负债			
一年内到期的非流动负债	20,647,301.86	20,647,301.86	
其他流动负债	100,000.00	100,000.00	
流动负债合计	437,440,446.78	437,440,446.78	
非流动负债：			
保险合同准备金			
长期借款	147,550,000.00	147,550,000.00	
应付债券			
其中：优先股			
永续债			
租赁负债	4,760,024.86	4,760,024.86	
长期应付款			
长期应付职工薪酬			
预计负债			
递延收益	505,000.00	505,000.00	
递延所得税负债	206,356.66	206,356.66	
其他非流动负债			
非流动负债合计	153,021,381.52	153,021,381.52	
负债合计	590,461,828.30	590,461,828.30	
所有者权益（或股东权益）：			
实收资本（或股本）	116,373,400.00	116,373,400.00	
其他权益工具			
其中：优先股			
永续债			
资本公积	391,438,615.58	391,438,615.58	
减：库存股			
其他综合收益			
专项储备			
盈余公积	17,915,568.42	17,915,568.42	
一般风险准备			
未分配利润	195,304,360.86	195,304,360.86	
归属于母公司所有者权益（或股东权益）合计	721,031,944.86	721,031,944.86	
少数股东权益			
所有者权益（或股东权益）合计	721,031,944.86	721,031,944.86	
负债和所有者权益（或股东权益）总计	1,311,493,773.16	1,311,493,773.16	
母公司资产负债表单位:元币种:人民币
项目	2022年12月31日	2023年1月1日	调整数
流动资产：			
货币资金	111,394,791.28	111,394,791.28	
交易性金融资产	50,886,391.78	50,886,391.78	
衍生金融资产			
应收票据	1,684,406.03	1,684,406.03	
应收账款	388,212,566.34	388,212,566.34	
应收款项融资			
预付款项	7,388,430.06	7,388,430.06	
其他应收款	14,152,048.36	14,152,048.36	
其中：应收利息			
应收股利			
存货	17,313,452.87	17,313,452.87	
合同资产	59,534,564.99	59,534,564.99	
持有待售资产			
一年内到期的非流动资产	91,151,552.48	91,151,552.48	
其他流动资产	17,941,660.96	17,941,660.96	
流动资产合计	759,659,865.15	759,659,865.15	
非流动资产：			
债权投资			
其他债权投资			
长期应收款	238,285,468.50	238,285,468.50	
长期股权投资	49,990,119.97	49,990,119.97	
其他权益工具投资			
其他非流动金融资产			
投资性房地产			
固定资产	5,939,345.80	5,939,345.80	
在建工程			
生产性生物资产			
油气资产			
使用权资产	3,203,792.47	3,203,792.47	
无形资产	3,027,449.74	3,027,449.74	
开发支出			
商誉			
长期待摊费用	2,477,983.26	2,477,983.26	
递延所得税资产	10,190,111.48	10,190,111.48	
其他非流动资产	130,131,312.43	130,131,312.43	
非流动资产合计	443,245,583.65	443,245,583.65	
资产总计	1,202,905,448.80	1,202,905,448.80	
流动负债：			
短期借款	110,127,930.56	110,127,930.56	
交易性金融负债			
衍生金融负债			
应付票据	31,953,839.52	31,953,839.52	
应付账款	159,271,492.67	159,271,492.67	
预收款项			
合同负债	19,396,752.57	19,396,752.57	
应付职工薪酬	9,898,046.85	9,898,046.85	
应交税费	8,992,723.99	8,992,723.99	
其他应付款	47,104,210.44	47,104,210.44	
其中：应付利息			
应付股利			
持有待售负债			
一年内到期的非流动负债	18,748,445.44	18,748,445.44	
其他流动负债			
流动负债合计	405,493,442.04	405,493,442.04	
非流动负债：			
长期借款	147,550,000.00	147,550,000.00	
应付债券			
其中：优先股			
永续债			
租赁负债	1,221,419.70	1,221,419.70	
长期应付款			
长期应付职工薪酬			
预计负债			
递延收益	505,000.00	505,000.00	
递延所得税负债	132,958.77	132,958.77	
其他非流动负债			
非流动负债合计	149,409,378.47	149,409,378.47	
负债合计	554,902,820.51	554,902,820.51	
所有者权益（或股东权益）：			
实收资本（或股本）	116,373,400.00	116,373,400.00	
其他权益工具			
其中：优先股			
永续债			
资本公积	390,821,931.78	390,821,931.78	
减：库存股			
其他综合收益			
专项储备			
盈余公积	17,915,568.42	17,915,568.42	
未分配利润	122,891,728.09	122,891,728.09	
所有者权益（或股东权益）合计	648,002,628.29	648,002,628.29	
负债和所有者权益（或股东权益）总计	1,202,905,448.80	1,202,905,448.80</t>
  </si>
  <si>
    <t>存货：1.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存货单个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</si>
  <si>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适用□不适用
类别        折旧方法    折旧年限（年）  残值率  年折旧率        
房屋建筑物  年限平均法  20              0.1     0.045           
办公设备    年限平均法  3、5            0.1     18.00%、30.00%  
电子设备    年限平均法  3、5            0.1     18.00%、30.00%  
运输工具    年限平均法  4               0.1     0.225           
(3).融资租入固定资产的认定依据、计价和折旧方法□适用√不适用</t>
  </si>
  <si>
    <t>会计政策、会计估计变更：(1).重要会计政策变更
会计政策变更的内容和原因                                                                                         审批程序            备注(受重要影响的报表项目名称和金额)  
自2020年01月01日执行2017年7月财政部发布的《关于修订印发〈企业会计准则第14号——收入〉的通知》(财会〔2017〕22号)  经本公司管理层批准  见                            
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资产负债表单位:元币种:人民币
项目                                2019年12月31日  2020年1月1日   调整数         
流动资产：                                                                        
货币资金                            1187253254.12   1187253254.12                 
交易性金融资产                                                                    
衍生金融资产                                                                      
应收票据                            110000          110000                        
应收账款                            217999845.36    104191170.79   -113808674.57  
应收款项融资                                                                      
预付款项                            7017792.67      7017792.67                    
其他应收款                          9922478.58      9922478.58                    
其中：应收利息                                                                    
应收股利                                                                          
存货                                32119634.69     32119634.69                   
合同资产                                            113808674.57   113808674.57   
持有待售资产                                                                      
一年内到期的非流动资产                                                            
其他流动资产                        1310103.1       1310103.1                     
流动资产合计                        1455733108.52   1455733108.52                 
非流动资产：                                                                      
债权投资                                                                          
其他债权投资                                                                      
长期应收款                          27894172.76     27894172.76                   
长期股权投资                                                                      
其他权益工具投资                                                                  
其他非流动金融资产                                                                
投资性房地产                                                                      
固定资产                            4081729.25      4081729.25                    
在建工程                                                                          
生产性生物资产                                                                    
油气资产                                                                          
使用权资产                                                                        
无形资产                            20503635.04     20503635.04                   
开发支出                                                                          
商誉                                                                              
长期待摊费用                        2137449         2137449                       
递延所得税资产                      3263442.44      3263442.44                    
其他非流动资产                                                                    
非流动资产合计                      57880428.49     57880428.49                   
资产总计                            1513613537.01   1513613537.01                 
流动负债：                                                                        
短期借款                            16060911        16060911                      
交易性金融负债                                                                    
衍生金融负债                                                                      
应付票据                            14250350        14250350                      
应付账款                            59132384.05     59132384.05                   
预收款项                            68957.58                       -68957.58      
合同负债                                            68957.58       68957.58       
应付职工薪酬                        7083363.5       7083363.5                     
应交税费                            12384745.12     12384745.12                   
其他应付款                          6146573.54      6146573.54                    
其中：应付利息                                                                    
应付股利                                                                          
持有待售负债                                                                      
一年内到期的非流动负债                                                            
其他流动负债                                                                      
流动负债合计                        115127284.79    115127284.79                  
非流动负债：                                                                      
长期借款                                                                          
应付债券                                                                          
其中：优先股                                                                      
永续债                                                                            
租赁负债                                                                          
长期应付款                                                                        
长期应付职工薪酬                                                                  
预计负债                                                                          
递延收益                            270000          270000                        
递延所得税负债                      680763.61       680763.61                     
其他非流动负债                                                                    
非流动负债合计                      950763.61       950763.61                     
负债合计                            116078048.4     116078048.4                   
所有者权益（或股东权益）：                                                        
实收资本（或股本）                  80000000        80000000                      
其他权益工具                                                                      
其中：优先股                                                                      
永续债                                                                            
资本公积                            1130035836.68   1130035836.68                 
减：库存股                                                                        
其他综合收益                                                                      
专项储备                                                                          
盈余公积                            18749965.19     18749965.19                   
未分配利润                          168749686.74    168749686.74                  
所有者权益（或股东权益）合计        1397535488.61   1397535488.61                 
负债和所有者权益（或股东权益）总计  1513613537.01   1513613537.01                 
各项目调整情况的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</si>
  <si>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</si>
  <si>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              3、10   4.85、4.50    
办公设备    年限平均法  3、5            3、10   18.00-32.33   
电子设备    年限平均法  3、5            3、10   18.00-32.33   
运输工具    年限平均法  4               3、10   24.25、22.50  
(3).融资租入固定资产的认定依据、计价和折旧方法□适用√不适用。</t>
  </si>
  <si>
    <t>重要会计政策和会计估计的变更：(1). 重要会计政策变更
 会计政策变更的内容和原因	审批程序	备注(受重要影响的报表项目名称和金额)
2020年1月1日起执行财政部修订后的《企业会计准则第14号——收入》(以下简称新收入准则)	经本公司管理层批准	其他说明
2020年1月1日起执行财政部于2019年度颁布的《企业会计准则解释第13号》，该项会计政策变更采用未来适用法处理	经本公司管理层批准	其他说明
其他说明
1. 公司自2020年1月1日起执行财政部修订后的《企业会计准则第14 号—— 收入》（以下简称新收入准则）。根据相关新旧准则衔接规定，对可比期间信息不予调整，首次执行日执行新准则的累积影响数追溯调整本报告期期初留存收益及财务报表其他相关项目金额。
执行新收入准则对公司2020年1月1日财务报表的主要影响如下: .
单位:元币种:人民币
 项目 	资产负债表 	 	
	2019年12月31日	新收入准则调整影响 	2020年1月1日
应收账款 	217,999,845.36	-29,011,367.69	188,988,477.67
合同资产 	 	29,011,367.69	29,011,367.69
预收款项 	68,957.58	-68,957.58	 
合同负债 	 	59,993.09	59,993.09
其他流动负债 	 	8,964.49	8,964.49
2.公司自2020年1月1日起执行财政部于2019年度颁布的《企业会计准则解释第13号》，该项会计政策变更采用未来适用法处理。
(2).重要会计估计变更
□适用 √不适用
(3). 2020年起首次执行新收入准则、新租赁准则调整首次执行当年年初财务报表相关情况
合并资产负债表
单位 :元 币种 :人民币
 项目	2019年12月31日	2020年1月1日	调整数
流动资产：			
货币资金	1,187,253,254.12	1,187,253,254.12	
结算备付金			
拆出资金			
交易性金融资产			
衍生金融资产			
应收票据	110,000.00	110,000.00	
应收账款	217,999,845.36	188,988,477.67	-29,011,367.69
应收款项融资			
预付款项	7,017,792.67	7,017,792.67	
应收保费			
应收分保账款			
应收分保合同准备金			
其他应收款	9,922,478.58	9,922,478.58	
其中：应收利息			
应收股利			
买入返售金融资产			
存货	32,119,634.69	32,119,634.69	
合同资产		29,011,367.69	29,011,367.69
持有待售资产			
 一年内到期的非流动资产			
其他流动资产	1,310,103.10	1,310,103.10	
流动资产合计	1,455,733,108.52	1,455,733,108.52	
非流动资产：			
发放贷款和垫款			
债权投资			
其他债权投资			
长期应收款	27,894,172.76	27,894,172.76	
长期股权投资			
其他权益工具投资			
其他非流动金融资产			
投资性房地产			
固定资产	4,081,729.25	4,081,729.25	
在建工程			
生产性生物资产			
油气资产			
使用权资产			
无形资产	20,503,635.04	20,503,635.04	
开发支出			
商誉			
长期待摊费用	2,137,449.00	2,137,449.00	
递延所得税资产	3,263,442.44	3,263,442.44	
其他非流动资产			
非流动资产合计	57,880,428.49	57,880,428.49	
资产总计	1,513,613,537.01	1,513,613,537.01	
流动负债：			
短期借款	16,060,911.00	16,060,911.00	
向中央银行借款			
拆入资金			
交易性金融负债			
衍生金融负债			
应付票据	14,250,350.00	14,250,350.00	
应付账款	59,132,384.05	59,132,384.05	
预收款项	68,957.58		-68,957.58
合同负债		59,993.09	59,993.09
卖出回购金融资产款			
吸收存款及同业存放			
代理买卖证券款			
代理承销证券款			
应付职工薪酬	7,083,363.50	7,083,363.50	
应交税费	12,384,745.12	12,384,745.12	
其他应付款	6,146,573.54	6,146,573.54	
其中：应付利息			
 应付股利			
应付手续费及佣金			
应付分保账款			
持有待售负债			
一年内到期的非流动负债			
其他流动负债		8,964.49	8,964.49
流动负债合计	115,127,284.79	115,127,284.79	
非流动负债：			
保险合同准备金			
长期借款			
应付债券			
其中：优先股			
永续债			
租赁负债			
长期应付款			
长期应付职工薪酬			
预计负债			
递延收益	270,000.00	270,000.00	
递延所得税负债	680,763.61	680,763.61	
其他非流动负债			
非流动负债合计	950,763.61	950,763.61	
负债合计	116,078,048.40	116,078,048.40	
所有者权益（或股东权益）：			
实收资本（或股本）	80,000,000.00	80,000,000.00	
其他权益工具			
其中：优先股			
永续债			
资本公积	1,130,035,836.68	1,130,035,836.68	
减：库存股			
其他综合收益			
专项储备			
盈余公积	18,749,965.19	18,749,965.19	
一般风险准备			
未分配利润	168,749,686.74	168,749,686.74	
归属于母公司所有者权益（或股东权益）合计	1,397,535,488.61	1,397,535,488.61	
少数股东权益			
所有者权益（或股东权益）合计	1,397,535,488.61	1,397,535,488.61	
负债和所有者权益（或股东权益）总计	1,513,613,537.01	1,513,613,537.01	
各项目调整情况的说明：
1.公司自2020年1月1日起执行财政部修订后的《企业会计准则第14号一-收入》(以下简称新收入准则)。根据相关新旧准则衔接规定，对可比期间信息不予调整，首次执行日执行新准则的累积影响数追溯调整本报告期期初留存收益及财务报表其他相关项目金额。
2.公司自2020年1月1日起执行财政部于2019年度颁布的《企业会计准则解释第I3 号》，该项会计政策变更采用未来适用法处理。
母公司资产负债表
单位:元币种:人民币
 项目	2019年12月31日	2020年1月1日	调整数
流动资产：			
货币资金	1,187,253,254.12	1,187,253,254.12	
交易性金融资产			
衍生金融资产			
应收票据	110,000.00	110,000.00	
应收账款	217,999,845.36	188,988,477.67	-29,011,367.69
应收款项融资			
预付款项	7,017,792.67	7,017,792.67	
其他应收款	9,922,478.58	9,922,478.58	
其中：应收利息			
应收股利			
存货	32,119,634.69	32,119,634.69	
合同资产		29,011,367.69	29,011,367.69
持有待售资产			
一年内到期的非流动资产			
其他流动资产	1,310,103.10	1,310,103.10	
流动资产合计	1,455,733,108.52	1,455,733,108.52	
非流动资产：			
债权投资			
其他债权投资			
长期应收款	27,894,172.76	27,894,172.76	
长期股权投资			
其他权益工具投资			
其他非流动金融资产			
投资性房地产			
固定资产	4,081,729.25	4,081,729.25	
在建工程			
生产性生物资产			
油气资产			
使用权资产			
无形资产	20,503,635.04	20,503,635.04	
开发支出			
 商誉			
长期待摊费用	2,137,449.00	2,137,449.00	
递延所得税资产	3,263,442.44	3,263,442.44	
其他非流动资产			
非流动资产合计	57,880,428.49	57,880,428.49	
资产总计	1,513,613,537.01	1,513,613,537.01	
流动负债：			
短期借款	16,060,911.00	16,060,911.00	
交易性金融负债			
衍生金融负债			
应付票据	14,250,350.00	14,250,350.00	
应付账款	59,132,384.05	59,132,384.05	
预收款项	68,957.58		-68,957.58
合同负债		59,993.09	59,993.09
应付职工薪酬	7,083,363.50	7,083,363.50	
应交税费	12,384,745.12	12,384,745.12	
其他应付款	6,146,573.54	6,146,573.54	
其中：应付利息			
应付股利			
持有待售负债			
一年内到期的非流动负债			
其他流动负债		8,964.49	8,964.49
流动负债合计	115,127,284.79	115,127,284.79	
非流动负债：			
长期借款			
应付债券			
其中：优先股			
永续债			
租赁负债			
长期应付款			
长期应付职工薪酬			
预计负债			
递延收益	270,000.00	270,000.00	
递延所得税负债	680,763.61	680,763.61	
其他非流动负债			
非流动负债合计	950,763.61	950,763.61	
负债合计	116,078,048.40	116,078,048.40	
所有者权益（或股东权益）：			
实收资本（或股本）	80,000,000.00	80,000,000.00	
其他权益工具			
其中：优先股			
永续债			
资本公积	1,130,035,836.68	1,130,035,836.68	
 减：库存股			
其他综合收益			
专项储备			
盈余公积	18,749,965.19	18,749,965.19	
未分配利润	168,749,686.74	168,749,686.74	
所有者权益（或股东权益）合计	1,397,535,488.61	1,397,535,488.61	
负债和所有者权益（或股东权益）总计	1,513,613,537.01	1,513,613,537.01	
各项目调整情况的说明：
1.公司自2020年1月1日起执行财政部修订后的《企业会计准则第14号一-收入》(以下简称新收入准则)。根据相关新旧准则衔接规定，对可比期间信息不予调整，首次执行日执行新准则的累积影响数追溯调整本报告期期初留存收益及财务报表其他相关项目金额。
2.公司自2020年1月1日起执行财政部于2019年度颁布的《企业会计准则解释第13号》，该项会计政策变更采用未来适用法处理。
(4).2020年起首次执行新收入准则、新租赁准则追溯调整前期比较数据的说明□适用 √不适用。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</si>
  <si>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</si>
  <si>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	3%、10%	4.85%、4.50%
办公设备	年限平均法	3、5	3%、10%	18.00%-32.33%
电子设备	年限平均法	3、5	3%、10%	18.00%-32.33%
运输工具	年限平均法	4	3%、10%	24.25%、22.50%
(3).融资租入固定资产的认定依据、计价和折旧方法□适用√不适用。</t>
  </si>
  <si>
    <t>重要会计政策和会计估计的变更：(1).	重要会计政策变更
会计政策变更的内容和原因			审批程序			备注(受重要影响的报表项目名称和金额)
本公司自2021年1月1日（以下称首次执行日）起执行经修订的《企业会计准则第21号——租赁》（以下简称新租赁准则）			经本公司管理层批准
公司自2021年1月26日起执行财政部于2021年度颁布的《企业会计准则解释第14号》			经本公司管理层批准			该项会计政策变更对公司财务报表无影响
公司自2021年12月31日起执行财政部颁布的《企业会计准则解释第15号》“关于资金集中管理相关列报”规定			经本公司管理层批准			该项会计政策变更对公司财务报表无影响
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对于首次执行日前的经营租赁，公司在首次执行日根据剩余租赁付款额按首次执行日公司增量借款利率折现的现值计量租赁负债，按照与租赁负债相等的金额，并根据预付租金进行必要调整计量使用权资产。行相应会计处理。1)执行新租赁准则对公司2021年1月1日财务报表的主要影响如下：
项目	资产负债表
2020年12月31日	新租赁准则调整影响	2021年1月1日
使用权资产	1768017.46	1768017.46
一年内到期的非流动负债	946258.34	946258.34
租赁负债	738459.12	738459.12
其他流动资产	4540452.01	-83300	4457152.01
2)本公司2020年度财务报表中披露的重大经营租赁中尚未支付的最低租赁付款额为2,096,694.30元，将其按首次执行日增量借款利率折现的现值为2,030,798.45元，折现后的金额与首次执行日计入资产负债表的与原经营租赁相关的租赁负债（含一年内到期的非流动负债）的差额为346,081.00元。首次执行日计入资产负债表的租赁负债所采用的公司增量借款利率的加权平均值为4.65%。3)对首次执行日前的经营租赁采用的简化处理a.对于首次执行日后12个月内完成的租赁合同，公司采用简化方法，不确认使用权资产和租赁负债;b.公司在计量租赁负债时，对于具有相似特征的租赁合同采用同一折现率;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(2).重要会计估计变更□适用√不适用(3).2021年起首次执行新租赁准则调整首次执行当年年初财务报表相关情况□适用√不适用无(4)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</si>
  <si>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</si>
  <si>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办公设备	年限平均法	3、5	3%、10%	18.00%、32.33%
电子设备	年限平均法	3、5	3%、10%	18.00%、32.33%
运输工具	年限平均法	4	3%、10%	24.25%、22.50%
运营设备	年限平均法	8	3%	12.13%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</si>
  <si>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经本公司管理层批准	该项会计政策变更对公司财务报表无影响
公司自2022年1月1日起执行财政部颁布的《企业会计准则解释第15号》“关于亏损合同的判断”规定	经本公司管理层批准	该项会计政策变更对公司财务报表无影响
公司自2022年11月30日起执行财政部颁布的《企业会计准则解释第16号》“关于发行方分类为权益工具的金融工具相关股利的所得税影响的会计处理”规定	经本公司管理层批准	该项会计政策变更对公司财务报表无影响
公司自2022年11月30日起执行财政部颁布的《企业会计准则解释第16号》“关于企业将以现金结算的股份支付修改为以权益结算的股份支付的会计处理”规定	经本公司管理层批准	该项会计政策变更对公司财务报表无影响
其他说明无(2).重要会计估计变更□适用√不适用(3).2022年起首次执行新会计准则或准则解释等涉及调整首次执行当年年初的财务报表□适用√不适用。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</si>
  <si>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3	2.43
办公设备	年限平均法	3、5	3、10	18.00、32.33
电子设备	年限平均法	3、5	3、10	18.00、32.33
运输工具	年限平均法	4	3、10	24.25、22.50
运营设备	年限平均法	8	3	12.13</t>
  </si>
  <si>
    <t>重要会计政策和会计估计的变更：(1).重要会计政策变更
会计政策变更的内容和原因	受重要影响的报表项目名称	影响金额
2022年12月31日资产负债表项目		
公司自2023年1月1日起执行财政部颁布的《企业会计准则解释第16号》“关于单项交易产生的资产和负债相关的递延所得税不适用初始确认豁免的会计处理”规定	递延所得税资产	655,374.11
递延所得税负债	719,613.63	
盈余公积	-5,507.95	
未分配利润	-58,731.57	
2022年度利润表项目		
所得税费用	10,100.72	
(2).重要会计估计变更□适用√不适用(3).2023年起首次执行新会计准则或准则解释等涉及调整首次执行当年年初的财务报表调整当年年初财务报表的原因说明公司自2023年1月1日起执行财政部颁布的《企业会计准则解释第16号》“关于单项交易产生的资产和负债相关的递延所得税不适用初始确认豁免的会计处理”规定，对在首次执行该规定的财务报表列报最早期间的期初因适用该规定的单项交易而确认的租赁负债和使用权资产，产生应纳税暂时性差异和可抵扣暂时性差异的，按照该规定和《企业会计准则第18号所得税》的规定，将累积影响数调整财务报表列报最早期间的期初留存收益及其他相关财务报表项目。合并资产负债表
项目	2022年12月31日	2023年1月1日	调整数
流动资产：			
货币资金	420,710,600.01	420,710,600.01	
结算备付金			
拆出资金			
交易性金融资产			
衍生金融资产			
应收票据			
应收账款	258,945,429.33	258,945,429.33	
应收款项融资	1,000,000.00	1,000,000.00	
预付款项	35,555,041.87	35,555,041.87	
应收保费			
应收分保账款			
应收分保合同准备金			
其他应收款	17,115,554.30	17,115,554.30	
其中：应收利息			
应收股利			
买入返售金融资产			
存货	54,796,949.52	54,796,949.52	
合同资产	91,032,615.49	91,032,615.49	
持有待售资产			
一年内到期的非流动资产	12,413,552.80	12,413,552.80	
其他流动资产	21,984,858.37	21,984,858.37	
流动资产合计	913,554,601.69	913,554,601.69	
非流动资产：			
发放贷款和垫款			
债权投资			
其他债权投资			
长期应收款			
长期股权投资	54,620,004.30	54,620,004.30	
其他权益工具投资	219,505,809.43	219,505,809.43	
其他非流动金融资产			
投资性房地产			
固定资产	44,780,813.10	44,780,813.10	
在建工程	295,222,709.94	295,222,709.94	
生产性生物资产			
油气资产			
使用权资产	7,033,439.06	7,033,439.06	
无形资产	55,922,896.84	55,922,896.84	
开发支出			
商誉	1,883,315.59	1,883,315.59	
长期待摊费用	6,283,680.96	6,283,680.96	
递延所得税资产	26,227,148.64	26,882,522.75	655,374.11
其他非流动资产			
非流动资产合计	711,479,817.86	712,135,191.97	655,374.11
资产总计	1,625,034,419.55	1,625,689,793.66	655,374.11
流动负债：			
短期借款	49,100,000.00	49,100,000.00	
向中央银行借款			
拆入资金			
交易性金融负债			
衍生金融负债			
应付票据	35,976,084.33	35,976,084.33	
应付账款	108,670,494.18	108,670,494.18	
预收款项			
合同负债	4,345,428.25	4,345,428.25	
卖出回购金融资产款			
吸收存款及同业存放			
代理买卖证券款			
代理承销证券款			
应付职工薪酬	10,181,524.07	10,181,524.07	
应交税费	2,739,809.50	2,739,809.50	
其他应付款	4,095,289.73	4,095,289.73	
其中：应付利息			
应付股利			
应付手续费及佣金			
应付分保账款			
持有待售负债			
一年内到期的非流动负债	29,516,972.61	29,516,972.61	
其他流动负债	135,619.08	135,619.08	
流动负债合计	244,761,221.75	244,761,221.75	
非流动负债：			
保险合同准备金			
长期借款			
应付债券			
其中：优先股			
永续债			
租赁负债	3,422,315.64	3,422,315.64	
长期应付款			
长期应付职工薪酬			
预计负债			
递延收益	1,840,000.00	1,840,000.00	
递延所得税负债	1,696,963.91	2,416,577.54	719,613.63
其他非流动负债			
非流动负债合计	6,959,279.55	7,678,893.18	719,613.63
负债合计	251,720,501.30	252,440,114.93	719,613.63
所有者权益（或股东权益）：			
实收资本（或股本）	80,316,500.00	80,316,500.00	
其他权益工具			
其中：优先股			
永续债			
资本公积	1,160,096,438.61	1,160,096,438.61	
减：库存股	49,963,706.45	49,963,706.45	
其他综合收益	13,055,228.48	13,055,228.48	
专项储备			
盈余公积	34,230,241.78	34,224,733.83	-5,507.95
一般风险准备			
未分配利润	126,782,929.30	126,724,197.73	-58,731.57
归属于母公司所有者权益（或股东权益）合计	1,364,517,631.72	1,364,453,392.20	-64,239.52
少数股东权益	8,796,286.53	8,796,286.53	
所有者权益（或股东权益）合计	1,373,313,918.25	1,373,249,678.73	-64,239.52
负债和所有者权益（或股东权益）总计	1,625,034,419.55	1,625,689,793.66	655,374.11
母公司资产负债表
项目	2022年12月31日	2023年1月1日	调整数
流动资产：			
货币资金	393,014,333.31	393,014,333.31	
交易性金融资产			
衍生金融资产			
应收票据			
应收账款	243,251,592.19	243,251,592.19	
应收款项融资	1,000,000.00	1,000,000.00	
预付款项	35,516,387.20	35,516,387.20	
其他应收款	31,448,157.11	31,448,157.11	
其中：应收利息			
应收股利			
存货	54,770,135.36	54,770,135.36	
合同资产	86,222,589.09	86,222,589.09	
持有待售资产			
一年内到期的非流动资产	12,413,552.80	12,413,552.80	
其他流动资产	21,160,140.31	21,160,140.31	
流动资产合计	878,796,887.37	878,796,887.37	
非流动资产：			
债权投资			
其他债权投资			
长期应收款			
长期股权投资	105,290,004.30	105,290,004.30	
其他权益工具投资	219,505,809.43	219,505,809.43	
其他非流动金融资产			
投资性房地产			
固定资产	44,667,265.09	44,667,265.09	
在建工程	293,306,066.61	293,306,066.61	
生产性生物资产			
油气资产			
使用权资产	6,382,650.00	6,382,650.00	
无形资产	46,571,081.22	46,571,081.22	
开发支出			
商誉			
长期待摊费用	5,753,635.00	5,753,635.00	
递延所得税资产	26,168,269.55	26,756,355.22	588,085.67
其他非流动资产			
非流动资产合计	747,644,781.20	748,232,866.87	588,085.67
资产总计	1,626,441,668.57	1,627,029,754.24	588,085.67
流动负债：			
短期借款	49,100,000.00	49,100,000.00	
交易性金融负债			
衍生金融负债			
应付票据	35,976,084.33	35,976,084.33	
应付账款	102,537,411.38	102,537,411.38	
预收款项			
合同负债	3,392,622.03	3,392,622.03	
应付职工薪酬	9,402,204.91	9,402,204.91	
应交税费	2,440,318.45	2,440,318.45	
其他应付款	3,962,561.20	3,962,561.20	
其中：应付利息			
应付股利			
持有待售负债			
一年内到期的非流动负债	29,073,523.82	29,073,523.82	
其他流动负债	75,535.99	75,535.99	
流动负债合计	235,960,262.11	235,960,262.11	
非流动负债：			
长期借款			
应付债券			
其中：优先股			
永续债			
租赁负债	3,327,456.89	3,327,456.89	
长期应付款			
长期应付职工薪酬			
预计负债			
递延收益	1,840,000.00	1,840,000.00	
递延所得税负债	1,696,963.91	2,335,228.91	638,265.00
其他非流动负债			
非流动负债合计	6,864,420.80	7,502,685.80	638,265.00
负债合计	242,824,682.91	243,462,947.91	638,265.00
所有者权益（或股东权益）：			
实收资本（或股本）	80,316,500.00	80,316,500.00	
其他权益工具			
其中：优先股			
永续债			
资本公积	1,160,096,438.61	1,160,096,438.61	
减：库存股	49,963,706.45	49,963,706.45	
其他综合收益	13,055,228.48	13,055,228.48	
专项储备			
盈余公积	34,230,241.78	34,224,733.83	-5,507.95
未分配利润	145,882,283.24	145,837,611.86	-44,671.38
所有者权益（或股东权益）合计	1,383,616,985.66	1,383,566,806.33	-50,179.33
负债和所有者权益（或股东权益）总计	1,626,441,668.57	1,627,029,754.24	588,085.67</t>
  </si>
  <si>
    <t>存货：1、存货的分类和成本存货分类为：原材料、半成品、产成品、合同履约成本和发出商品等。存货按成本进行初始计量，存货成本包括采购成本、加工成本和其他使存货达到目前场所和状态所发生的支出。2、发出存货的计价方法（1）采购存货专门用于单项业务时，按个别计价法确认;（2）非为单项业务单独采购的存货，按加权平均法计价确认。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ⅰ.存货的盘存制度采用永续盘存制。ⅱ.低值易耗品和包装物的摊销方法（1）低值易耗品采用一次转销法;（2）包装物采用一次转销法。</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</si>
  <si>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20-30	5%	4.75-3.17%
机器设备	年限平均法	5-10	5%	19.00-9.50%
电子设备	年限平均法	3-5	5%	31.67-19.00%
办公设备	年限平均法	3-5	5%	31.67-19.00%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</si>
  <si>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公司财务状况和经营成果产生重大影响。	不适用	不适用
（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执行该规定未对本公司财务状况和经营成果产生重大影响。	不适用	开发支出、营业成本、销售费用、管理费用、研发费用合计人民币1,453,564.32元。
（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	不适用	不适用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</si>
  <si>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半成品、产成品和发出商品等。存货按成本进行初始计量，存货成本包括采购成本、加工成本和其他使存货达到目前场所和状态所发生的支出。2、发出存货的计价方法（1）采购存货专门用于单项业务时，按个别计价法确认；（2）非为单项业务单独采购的存货，按加权平均法计价确认。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</si>
  <si>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20-30	5%	4.75-3.17%
机器设备	年限平均法	5-10	5%	19.00-9.50%
电子设备	年限平均法	3-5	5%	31.67-19.00%
办公设备	年限平均法	3-5	5%	31.67-19.00%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</si>
  <si>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对2022年1月1日余额的影响金额	对2022年1月1日余额的影响金额
会计政策变更的内容和原因	受影响的报表项目	合并	母公司
本公司作为承租人在租赁交易初始确认时递延所得税处理	递延所得税资产	-78,573.09	123,512.74
本公司作为承租人在租赁交易初始确认时递延所得税处理	未分配利润	-29,145.06	123,512.74
本公司作为承租人在租赁交易初始确认时递延所得税处理	少数股东权益	-49,428.03	/
会计政策变更的内容和原因	受影响的报表项目	合并	合并	母公司	母公司
会计政策变更的内容和原因	受影响的报表项目	2023.12.31/2023年度	2022.12.31/2022年度	2023.12.31/2023年度	2022.12.31/2022年度
本公司作为承租人在租赁交易初始	递延所得税资产	185,670.05	233,761.53	36,038.58	95,836.03
本公司作为承租人在租赁交易初始	递延所得税负债	/	69,007.94	/	/
本公司作为承租人在租赁交易初始	所得税费用	-20,916.46	-243,326.68	59,797.45	27,676.71
本公司作为承租人在租赁交易初始	盈余公积	3,603.86	9,583.60	3,603.86	9,583.60
确认时递延所得税处理	未分配利润	144,081.09	119,340.65	32,434.72	86,252.43
确认时递延所得税处理	少数股东损益	2,155.76	85,257.37	/	/
确认时递延所得税处理	少数股东权益	37,985.10	35,829.34	/	/
其他说明无(2).重要会计估计变更□适用√不适用。</t>
  </si>
  <si>
    <t>存货：（1）存货的分类存货是指本公司在日常活动中持有以备出售的产成品或商品、处在生产过程中的在产品、在生产过程或提供劳务过程中耗用的材料和物料等。主要包括原材料、周转材料、委托加工材料、包装物、低值易耗品、在产品、自制半成品、产成品（库存商品）、发出商品等。（2）存货的计价方法存货在取得时，按成本进行初始计量，包括采购成本、加工成本和其他成本。存货发出时按月末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</si>
  <si>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房屋及建筑物	直线法	20-40	3%-5%	2.38%-4.85%
机器设备	直线法	10	3%-5%	9.50%-9.70%
运输工具	直线法	4-5	3%-5%	19.00%-24.25%
仪器设备	直线法	3-5	3%-5%	19.00%-32.33%
办公及其他设备	直线法	3-5	3%-5%	19.00%-32.33%
(3).融资租入固定资产的认定依据、计价和折旧方法□适用√不适用(4).其他说明①固定资产的后续支出与固定资产有关的后续支出，符合固定资产确认条件的，计入固定资产成本;不符合固定资产确认条件的，在发生时计入当期损益。②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</si>
  <si>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不适用	
本公司自2022年11月30日起执行财政部2022年发布的《企业会计准则解释第16号》“关于单项交易产生的资产和负债相关的递延所得税不适用初始确认豁免的会计处理”、“关于发行方分类为权益工具的金融工具相关股利的所得税影响的会计处理”及“关于企业将以现金结算的股份支付修改为以权益结算的股份支付的会计处理”。	不适用	
其他说明1）执行企业会计准则解释第15号对公司的影响2021年12月31日，财政部发布了《企业会计准则解释第15号》（财会〔2021〕35号，以下简称“解释15号”），自2022年1月1日起施行（以下简称“施行日”）。本公司自施行日起执行解释15号，执行解释15号对本报告期内财务报表无重大影响。2）执行企业会计准则解释第16号对本公司的影响2022年11月30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关于发行方分类为权益工具的金融工具相关股利的所得税影响的会计处理”及“关于企业将以现金结算的股份支付修改为以权益结算的股份支付的会计处理”，本公司执行解释16号的规定对本报告期内财务报表无重大影响。(2).重要会计估变更□适用√不适用(3).2022年起首次执行新会计准则或解释等涉及调整当年初的财务报表起首次执行新会计准则或解释等涉及调整当年初的财务报表起首次执行新会计准则或解释等涉及调整当年初的财务报表起首次执行新会计准则或解释等涉及调整当年初的财务报表起首次执行新会计准则或解释等涉及调整当年初的财务报表起首次执行新会计准则或解释等涉及调整当年初的财务报表□适用√不适用。</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</si>
  <si>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原材料、周转材料、委托加工材料、包装物、低值易耗品、在产品、自制半成品、产成品（库存商品）、发出商品等。（2）存货发出计价方法存货在取得时，按成本进行初始计量，包括采购成本、加工成本和其他成本。存货发出时按月末一次加权平均法计价。1）存货的盘存制度存货盘存制度为永续盘存制。2）低值易耗品和包装物的摊销方法①低值易耗品采用一次转销法进行摊销；②包装物采用一次转销法进行摊销；③其他周转材料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</si>
  <si>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房屋及建筑物	直线法	20-40	3%-5%	2.38%-4.85%
机器设备	直线法	10	3%-5%	9.50%-9.70%
运输工具	直线法	4-5	3%-5%	19.00%-24.25%
仪器设备	直线法	3-5	3%-5%	19.00%-32.33%
办公及其他设备	直线法	3-5	3%-5%	19.00%-32.33%</t>
  </si>
  <si>
    <t>重要会计政策和会计估计的变更：(1).重要会计政策变更
		单位：元币种：人民币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递延所得税资产、递延所得税负债	/
其他说明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2023年1月1日起施行该事项相关的会计处理。对于在首次施行解释16号的财务报表列报最早期间的期初（即2022年1月1日）因适用解释16号单项交易而确认的租赁负债和使用权资产，产生应纳税暂时性差异和可抵扣暂时性差异的，本公司按照解释16号和《企业会计准则第18号所得税》的规定，将累积影响数调整财务报表列报最早期间的期初（即2022年1月1日）留存收益及其他相关财务报表项目。对于在首次施行本解释的财务报表列报最早期间的期初（即2022年1月1日）至解释施行日（2023年1月1日）之间发生的适用解释16号的单项交易而确认的租赁负债和使用权资产，本公司按照解释16号的规定进行处理。根据解释16号的规定，本公司对合并及母公司财务报表相关项目调整如下：
财务报表项目	2023年1月1日		
	变更前	累计影响金额	变更后
递延所得税资产	945,257.22	460,914.08	1,406,171.30
递延所得税负债	169,619.68	460,914.08	630,533.76
根据解释16号的规定，对本公司合并及母公司损益表无影响。(2).重要会计估计变更□适用√不适用。(3).2023年起首次执行新会计准则或准则解释等涉及调整首次执行当年年初的财务报表调整当年年初财务报表的原因说明2022年11月30日，财政部发布了《企业会计准则解释第16号》，本公司自2023年1月1日起执行上述规定，具体影响列示如下：
	合并资产负债表		单位:元币种:人民币
项目	2022年12月31日	2023年1月1日	调整数
流动资产：	-	-	-
货币资金	452,300,875.34	452,300,875.34	-
结算备付金	-	-	-
拆出资金	-	-	-
交易性金融资产	552,319,669.05	552,319,669.05	-
衍生金融资产	-	-	-
应收票据	8,225,224.41	8,225,224.41	-
应收账款	59,115,798.51	59,115,798.51	-
应收款项融资	2,053,861.00	2,053,861.00	-
预付款项	26,539,263.62	26,539,263.62	-
应收保费	-	-	-
应收分保账款	-	-	-
应收分保合同准备金	-	-	-
其他应收款	54,528,756.34	54,528,756.34	-
其中：应收利息	-	-	-
应收股利	-	-	-
买入返售金融资产	-	-	-
存货	156,816,332.90	156,816,332.90	-
合同资产	-	-	-
持有待售资产	-	-	-
一年内到期的非流动资产	-	-	-
其他流动资产	10,970,441.55	10,970,441.55	-
流动资产合计	1,322,870,222.72	1,322,870,222.72	-
非流动资产：	-	-	-
发放贷款和垫款	-	-	-
债权投资	-	-	-
其他债权投资	-	-	-
长期应收款	-	-	-
长期股权投资	7,464,391.79	7,464,391.79	-
其他权益工具投资	-	-	-
其他非流动金融资产	12,500,000.00	12,500,000.00	-
投资性房地产	-	-	-
固定资产	55,854,746.91	55,854,746.91	-
在建工程	-	-	-
生产性生物资产	-	-	-
油气资产	-	-	-
使用权资产	21,735,487.72	21,735,487.72	-
无形资产	3,002,480.89	3,002,480.89	-
开发支出	-	-	-
商誉	-	-	-
长期待摊费用	3,729,219.87	3,729,219.87	-
递延所得税资产	945,257.22	1,406,171.30	460,914.08
其他非流动资产	38,513,145.09	38,513,145.09	-
非流动资产合计	143,744,729.49	144,205,643.57	460,914.08
资产总计	1,466,614,952.21	1,467,075,866.29	460,914.08
流动负债：	-	-	-
短期借款	-	-	-
向中央银行借款	-	-	-
拆入资金	-	-	-
交易性金融负债	-	-	-
衍生金融负债	-	-	-
应付票据	-	-	-
应付账款	59,278,470.00	59,278,470.00	-
预收款项	-	-	-
合同负债	2,733,661.15	2,733,661.15	-
卖出回购金融资产款	-	-	-
吸收存款及同业存放	-	-	-
代理买卖证券款	-	-	-
代理承销证券款	-	-	-
应付职工薪酬	19,563,577.79	19,563,577.79	-
应交税费	3,015,633.20	3,015,633.20	-
其他应付款	3,794,816.57	3,794,816.57	-
其中：应付利息	-	-	-
应付股利	-	-	-
应付手续费及佣金	-	-	-
应付分保账款	-	-	-
持有待售负债	-	-	-
一年内到期的非流动负债	6,926,298.16	6,926,298.16	-
其他流动负债	355,375.95	355,375.95	-
流动负债合计	95,667,832.82	95,667,832.82	-
非流动负债：	-	-	-
保险合同准备金	-	-	-
长期借款	-	-	-
应付债券	-	-	-
其中：优先股	-	-	-
永续债	-	-	-
租赁负债	15,713,180.49	15,713,180.49	-
长期应付款	-	-	-
长期应付职工薪酬	-	-	-
预计负债	-	-	-
递延收益	-	-	-
递延所得税负债	169,619.68	630,533.76	460,914.08
其他非流动负债	-	-	-
非流动负债合计	15,882,800.17	16,343,714.25	460,914.08
负债合计	111,550,632.99	112,011,547.07	460,914.08
所有者权益（或股东权益）：	-	-	-
实收资本（或股本）	69,048,939.00	69,048,939.00	-
其他权益工具	-	-	-
其中：优先股	-	-	-
永续债	-	-	-
资本公积	1,006,249,532.22	1,006,249,532.22	-
减：库存股	-	-	-
其他综合收益	-	-	-
专项储备	-	-	-
盈余公积	30,295,979.94	30,295,979.94	-
一般风险准备	-	-	-
未分配利润	260,922,685.13	260,922,685.13	-
归属于母公司所有者权益（或股东权益）合计	1,366,517,136.29	1,366,517,136.29	-
少数股东权益	-11,452,817.07	-11,452,817.07	-
所有者权益（或股东权益）合计	1,355,064,319.22	1,355,064,319.22	-
负债和所有者权益（或股东权益）总计	1,466,614,952.21	1,467,075,866.29	460,914.08
	母公司资产负债表		单位:元币种:人民币
项目	2022年12月31日	2023年1月1日	调整数
流动资产：	-	-	-
货币资金	439,260,822.90	439,260,822.90	-
交易性金融资产	451,696,196.83	451,696,196.83	-
衍生金融资产	-	-	-
应收票据	8,225,224.41	8,225,224.41	-
应收账款	61,800,846.53	61,800,846.53	-
应收款项融资	2,053,861.00	2,053,861.00	-
预付款项	26,357,851.38	26,357,851.38	-
其他应收款	196,348,502.77	196,348,502.77	-
其中：应收利息	-	-	-
应收股利	-	-	-
存货	125,779,292.62	125,779,292.62	-
合同资产	-	-	-
持有待售资产	-	-	-
一年内到期的非流动资产	-	-	-
其他流动资产	5,217,939.80	5,217,939.80	-
流动资产合计	1,316,740,538.24	1,316,740,538.24	-
非流动资产：	-	-	-
债权投资	-	-	-
其他债权投资	-	-	-
长期应收款	-	-	-
长期股权投资	112,182,685.05	112,182,685.05	-
其他权益工具投资	-	-	-
其他非流动金融资产	12,500,000.00	12,500,000.00	-
投资性房地产	-	-	-
固定资产	3,602,790.26	3,602,790.26	-
在建工程	-	-	-
生产性生物资产	-	-	-
油气资产	-	-	-
使用权资产	4,609,140.84	4,609,140.84	-
无形资产	2,317,324.57	2,317,324.57	-
开发支出	-	-	-
商誉	-	-	-
长期待摊费用	1,155,811.54	1,155,811.54	-
递延所得税资产	945,257.22	1,406,171.30	460,914.08
其他非流动资产	205,406.09	205,406.09	-
非流动资产合计	137,518,415.57	137,979,329.65	460,914.08
资产总计	1,454,258,953.81	1,454,719,867.89	460,914.08
流动负债：	-	-	-
短期借款	-	-	-
交易性金融负债	-	-	-
衍生金融负债	-	-	-
应付票据	-	-	-
应付账款	58,615,686.33	58,615,686.33	-
预收款项	-	-	-
合同负债	2,696,155.83	2,696,155.83	-
应付职工薪酬	7,886,015.25	7,886,015.25	-
应交税费	2,230,003.47	2,230,003.47	-
其他应付款	3,101,634.98	3,101,634.98	-
其中：应付利息	-	-	-
应付股利	-	-	-
持有待售负债	-	-	-
一年内到期的非流动负债	2,828,984.39	2,828,984.39	-
其他流动负债	350,500.26	350,500.26	-
流动负债合计	77,708,980.51	77,708,980.51	-
非流动负债：	-	-	-
长期借款	-	-	-
应付债券	-	-	-
其中：优先股	-	-	-
永续债	-	-	-
租赁负债	2,873,451.88	2,873,451.88	-
长期应付款	-	-	-
长期应付职工薪酬	-	-	-
预计负债	-	-	-
递延收益	-	-	-
递延所得税负债	169,619.68	630,533.76	460,914.08
其他非流动负债	-	-	-
非流动负债合计	3,043,071.56	3,503,985.64	460,914.08
负债合计	80,752,052.07	81,212,966.15	460,914.08
所有者权益（或股东权益）：	-	-	-
实收资本（或股本）	69,048,939.00	69,048,939.00	-
其他权益工具	-	-	-
其中：优先股	-	-	-
永续债	-	-	-
资本公积	1,006,249,532.22	1,006,249,532.22	-
减：库存股	-	-	-
其他综合收益	-	-	-
专项储备	-	-	-
盈余公积	30,295,979.94	30,295,979.94	-
未分配利润	267,912,450.58	267,912,450.58	-
所有者权益（或股东权益）合计	1,373,506,901.74	1,373,506,901.74	-
负债和所有者权益（或股东权益）总计	1,454,258,953.81	1,454,719,867.89	460,914.08</t>
  </si>
  <si>
    <t>存货：（1）存货的分类公司存货包括原材料、库存商品、低值易耗品、发出商品、消耗性生物资产和未完工项目成本等。（2）发出存货的计价方法本公司存货取得时按实际成本计价。原材料、库存商品、消耗性生物资产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</si>
  <si>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房屋建筑物及构筑物	年限平均法	20	5.00	4.75
机器设备	年限平均法	5-10	5.00	19.00-9.50
运输工具	年限平均法	5-10	5.00	19.00-9.50
电子设备及其他	年限平均法	3-10	5.00	31.67-9.50
其中，已计提减值准备的固定资产，还应扣除已计提的固定资产减值准备累计金额计算确定折旧率。(3).融资租入固定资产的认定依据、计价和折旧方法□适用√不适用。</t>
  </si>
  <si>
    <t>存货：（1）存货的分类公司存货包括原材料、库存商品、低值易耗品、发出商品、消耗性生物资产和未完工项目成本等。（2）发出存货的计价方法本公司存货取得时按实际成本计价。原材料、库存商品、消耗性生物资产等发出时采用加权平均法计价。（3）存货的盘存制度本公司存货盘存制度采用永续盘存制。（4）低值易耗品和包装物的摊销方法本公司低值易耗品领用时采用一次转销法摊销。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</si>
  <si>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房屋建筑物及构筑物	年限平均法	20	5	4.75
机器设备	年限平均法	5-10	5	19.00-9.50
运输工具	年限平均法	5-10	5	19.00-9.50
电子设备及其他	年限平均法	3-10	5	31.67-9.50
其中，已计提减值准备的固定资产，还应扣除已计提的固定资产减值准备累计金额计算确定折旧率。</t>
  </si>
  <si>
    <t>重要会计政策和会计估计的变更：(1).重要会计政策变更
会计政策变更的内容和原因	受重要影响的报表项目名称	影响金额
财政部于2022年11月30日发布的《企业会计准则解释第16号》中“关于单项交易产生的资产和负债相关的递延所得税不适用初始确认豁免的会计处理”的内容自2023年1月1日起施行该规定。	受重要影响的报表项目名称及影响金额其他说明①	
①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2023年12月31日合并资产负债表和2023年度合并利润表的影响如下：
合并资产负债表项目（2023年12月31日）	影响金额
递延所得税资产	7,971,897.76
递延所得税负债	7,410,825.36
合并利润表项目（2023年度）	影响金额
所得税费用	-561,072.40
净利润	561,072.40
其中：归属于母公司股东权益	561,072.40
执行上述会计政策对2022年12月31日合并资产负债表和2022年度合并利润表的影响如下：
合并资产负债表项目（2022年12月31日）	调整前	调整金额	调整后
递延所得税资产	17,024,592.40	21,817.33	17,046,409.73
盈余公积	32,313,137.84	1,162.61	32,314,300.45
未分配利润	280,965,235.91	20,654.72	280,985,890.63
合并利润表项目（2022年度）	调整前	调整金额	调整后
所得税费用	9,037,952.04	-21,817.33	9,016,134.70
归属于母公司股东的净利润	164,643,634.18	21,817.33	164,665,451.51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</si>
  <si>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本公司存货为原材料、在产品、委托加工物资、低值易耗品、库存商品及发出商品。2.发出存货的计价方法发出存货采用移动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五五摊销法进行摊销。（2）包装物按照一次转销法进行摊销。</t>
  </si>
  <si>
    <t>固定资产：(1).确认条件固定资产是指为生产商品、提供劳务、出租或经营管理而持有的，使用年限超过一个会计年度的有形资产。(2).折旧方法
类别	折旧方法	折旧年限（年）	残值率	年折旧率
机器设备	年限平均法	3-10	5.00	9.50-31.67
运输设备	年限平均法	5	5.00	19.00
办公设备及其他	年限平均法	3-5	5.00	19.00-31.67
房屋及建筑物	年限平均法	20-35	5.00	2.71-4.75
(3).融资租入固定资产的认定依据、计价和折旧方法□适用√不适用。</t>
  </si>
  <si>
    <t>重要会计政策和会计估计的变更：(1).重要会计政策变更
会计政策变更的内容和原因	审批程序	备注(受重要影响的报表项目名称和金额)
（1）本公司经管理层批准，自2022年1月1日采用《企业会计准则解释第15号》（财会〔2021〕35号）相关规定，根据累积影响数，调整财务报表相关项目金额。该项会计政策变更对公司当期及前期的净利润、总资产和净资产不产生重大影响。	不适用	不适用
（2）本公司经管理层批准，自2022年1月1日采用《企业会计准则解释第16号》（财会〔2022〕31号）相关规定，根据累积影响数，调整财务报表相关项目金额。该项会计政策变更对公司当期及前期的净利润、总资产和净资产不产生重大影响。	不适用	不适用
(2).重要会计估计变更□适用√不适用。(3).2022年起首次执行新会计准则或准则解释等涉及调整首次执行当年年初的财务报表□适用√不适用。</t>
  </si>
  <si>
    <t>存货：（一）存货的分类存货包括在日常活动中持有以备出售的产成品或商品、处在生产过程中的在产品、在生产过程或提供劳务过程中耗用的材料和物料等。本公司存货为原材料、在产品、委托加工物资、低值易耗品、库存商品及发出商品。（二）发出存货的计价方法发出存货采用移动加权平均法。（三）存货的盘存制度存货的盘存制度为永续盘存制。（四）低值易耗品和包装物的摊销方法（1）低值易耗品按照五五摊销法进行摊销。（2）包装物按照一次转销法进行摊销。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本公司存货采用成本与可变现净值孰低计量，按照单个存货成本高于可变现净值的差额计提存货跌价准备，同时对库龄3年以上的存货全额计提存货跌价准备。</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</si>
  <si>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机器设备	年限平均法	3-10	5.00	9.50-31.67
运输设备	年限平均法	5	5.00	19.00
办公设备及其他	年限平均法	3-5	5.00	19.00-31.67
房屋及建筑物	年限平均法	20-35	5.00	2.71-4.75</t>
  </si>
  <si>
    <t>重要会计政策和会计估计的变更：(1).重要会计政策变更
会计政策变更的内容和原因	受重要影响的报表项目名称	影响金额
企业对单项交易因资产和负债的初始确认所产生的应纳税暂时性差异和可抵扣暂时性差异，应当根据《企业会计准则第18号——所得税》等有关规定，在交易发生时分别确认相应的递延所得税负债和递延所得税资产。	递延所得税资产、递延所得税负债、未分配利润	2,177,738.13
(2).重要会计估计变更□适用√不适用(3).2023年起首次执行新会计准则或准则解释等涉及调整首次执行当年年初的财务报表调整当年年初财务报表的原因说明本公司经管理层批准，自2023年1月1日执行《企业会计准则解释第16号》（财会〔2022〕31号）中“关于单项交易产生的资产和负债相关的递延所得税不适用初始确认豁免的会计处理”的相关规定，根据累积影响数，调整财务报表相关项目金额。合并资产负债表
项目	2022年12月31日	2023年1月1日	调整数
流动资产：			
货币资金	696,341,611.03	696,341,611.03	
结算备付金			
拆出资金			
交易性金融资产	1,184,880,447.98	1,184,880,447.98	
衍生金融资产			
应收票据	29,577,848.16	29,577,848.16	
应收账款	647,285,259.24	647,285,259.24	
应收款项融资	2,111,700.00	2,111,700.00	
预付款项	288,170,703.80	288,170,703.80	
应收保费			
应收分保账款			
应收分保合同准备金			
其他应收款	27,063,575.59	27,063,575.59	
其中：应收利息			
应收股利			
买入返售金融资产			
存货	745,641,817.47	745,641,817.47	
合同资产			
持有待售资产			
一年内到期的非流动资产			
其他流动资产	20,469,268.88	20,469,268.88	
流动资产合计	3,641,542,232.15	3,641,542,232.15	
非流动资产：			
发放贷款和垫款			
债权投资			
其他债权投资			
长期应收款			
长期股权投资			
其他权益工具投资	15,482,242.86	15,482,242.86	
其他非流动金融资产			
投资性房地产			
固定资产	325,881,390.64	325,881,390.64	
在建工程	5,913,566.45	5,913,566.45	
生产性生物资产			
油气资产			
使用权资产	18,775,651.38	18,775,651.38	
无形资产	99,200,757.92	99,200,757.92	
开发支出	112,570,403.57	112,570,403.57	
商誉			
长期待摊费用	78,552,107.45	78,552,107.45	
递延所得税资产	53,879,289.71	56,057,027.84	2,177,738.13
其他非流动资产	16,543,139.18	16,543,139.18	
非流动资产合计	726,798,549.16	728,976,287.29	2,177,738.13
资产总计	4,368,340,781.31	4,370,518,519.44	2,177,738.13
流动负债：			
短期借款			
向中央银行借款			
拆入资金			
交易性金融负债			
衍生金融负债			
应付票据	36,503,549.30	36,503,549.30	
应付账款	221,645,332.24	221,645,332.24	
预收款项			
合同负债	16,241,116.73	16,241,116.73	
卖出回购金融资产款			
吸收存款及同业存放			
代理买卖证券款			
代理承销证券款			
应付职工薪酬	52,489,239.44	52,489,239.44	
应交税费	8,246,119.47	8,246,119.47	
其他应付款	3,121,318.56	3,121,318.56	
其中：应付利息			
应付股利			
应付手续费及佣金			
应付分保账款			
持有待售负债			
一年内到期的非流动负债	8,984,136.03	8,984,136.03	
其他流动负债	2,092,738.81	2,092,738.81	
流动负债合计	349,323,550.58	349,323,550.58	
非流动负债：			
保险合同准备金			
长期借款			
应付债券			
其中：优先股			
永续债			
租赁负债	11,515,887.37	11,515,887.37	
长期应付款			
长期应付职工薪酬			
预计负债			
递延收益	100,540,734.86	100,540,734.86	
递延所得税负债	16,439,827.75	18,363,993.85	1,924,166.10
其他非流动负债			
非流动负债合计	128,496,449.98	130,420,616.08	1,924,166.10
负债合计	477,820,000.56	479,744,166.66	1,924,166.10
所有者权益（或股东权益）：			
实收资本（或股本）	401,000,000.00	401,000,000.00	
其他权益工具			
其中：优先股			
永续债			
资本公积	3,095,124,912.31	3,095,124,912.31	
减：库存股			
其他综合收益	3,994,186.57	3,994,186.57	
专项储备			
盈余公积	34,951,238.87	34,951,238.87	
一般风险准备			
未分配利润	355,450,443.00	355,704,015.03	253,572.03
归属于母公司所有者权益（或股东权益）合计	3,890,520,780.75	3,890,774,352.78	253,572.03
少数股东权益			
所有者权益（或股东权益）合计	3,890,520,780.75	3,890,774,352.78	253,572.03
负债和所有者权益（或股东权益）总计	4,368,340,781.31	4,370,518,519.44	2,177,738.13</t>
  </si>
  <si>
    <t>存货：（1）本公司存货包括原材料、在产品、产成品和发出商品等。（2）原材料、产成品发出时采用加权平均法核算。（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</si>
  <si>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房屋及构筑物	直线法	20	5	4.75
机器设备	直线法	5-10	5	9.50-19.00
运输设备	直线法	5	5	19.00
办公及电子设备	直线法	3-5	5	19.00-31.67
本公司至少在每年年度终了对固定资产的使用寿命、预计净残值和折旧方法进行复核。(3).融资租入固定资产的认定依据、计价和折旧方法□适用√不适用。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</si>
  <si>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2021年12月31日，财政部发布了《企业会计准则解释第15号》（财会[2021]35号，以下简称“解释15号”），解释15号“关于企业将固定资产达到预定可使用状态前或者研发过程中产出的产品或副产品对外销售的会计处理”和“关于亏损合同的判断”内容自2022年1月1日起施行		首次执行新准则解释未对本公司形成累积影响数
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		首次执行新准则解释未对本公司形成累积影响数
(2).重要会计估计变更□适用√不适用。(3).2022年起首次执行新会计准则或准则解释等涉及调整首次执行当年年初的财务报表□适用√不适用。</t>
  </si>
  <si>
    <t>存货：本公司存货包括原材料、在产品、产成品和发出商品等；原材料、产成品发出时采用加权平均法核算；存货盘存采用永续盘存制。存货跌价准备的确认标准和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</si>
  <si>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房屋及构筑物	直线法	20	5	4.75
机器设备	直线法	5-10	5	9.50-19.00
运输设备	直线法	5	5	19.00
办公及电子设备	直线法	3-5	5	19.00-31.67
本公司至少在每年年度终了对固定资产的使用寿命、预计净残值和折旧方法进行复核。</t>
  </si>
  <si>
    <t>重要会计政策和会计估计的变更：(1).重要会计政策变更
会计政策变更的内容和原因	受重要影响的报表项目名称	影响金额
财政部于2022年11月发布《企业会计准则解释第16号》，涉及关于单项交易产生的资产和负债相关的递延所得税不适用初始确认豁免的会计处理；该解释自2023年1月1日期施行，也可以选择自发布年度起施行。	首次执行新准则解释未对本公司形成累计影响数	0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</si>
  <si>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使用一次转销法进行摊销。(2)包装物按照使用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</si>
  <si>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运输工具	年限平均法	2-5	0.05	19.00%-47.50%
办公及电子设备	年限平均法	2-5	0%-5%	19.00%-50.00%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</si>
  <si>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执行《企业会计准则第21号——租赁》（2018年修订）	公司经营管理层	见
1.企业会计准则变化引起的会计政策变更（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公司按照本节五、30.部分长期资产减值的规定，对使用权资产进行减值测试并进行相应会计处理。①执行新租赁准则对公司2021年1月1日财务报表的主要影响如下：
项目	资产负债表
2020年12月31日	新租赁准则调整影响	2021年1月1日
其他流动资产	2736040.11	-138823.64	2597216.47
使用权资产		9552237.65	9552237.65
一年内到期的非流动负债		3819734.05	3819734.05
租赁负债		5593679.96	5593679.96
②本公司2020年度财务报表中披露的重大经营租赁中尚未支付的最低租赁付款额为5,819,768.74元，将其按首次执行日增量借款利率折现的现值为5,598,420.74元，折现后的金额与首次执行日计入资产负债表的与原经营租赁相关的租赁负债的差额为3,814,993.27元，差异原因主要系对部分公司的租赁合同考虑了续租权。首次执行日计入资产负债表的租赁负债所采用的公司增量借款利率的加权平均值为4.65%。③对首次执行日前的经营租赁采用的简化处理A.对于首次执行日后12个月内完成的租赁合同，公司采用简化方法，不确认使用权资产和租赁负债;B.公司在计量租赁负债时，对于租赁资产具有相似特征的租赁合同采用同一折现率;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275878153.11	275878153.11
结算备付金
拆出资金
交易性金融资产	33023179.98	33023179.98
衍生金融资产
应收票据
应收账款	79568289.6	79568289.6
应收款项融资
预付款项	910145.33	910145.33
应收保费
应收分保账款
应收分保合同准备金
其他应收款	966712.83	966712.83
其中：应收利息
应收股利
买入返售金融资产
存货	56292309.77	56292309.77
合同资产
持有待售资产
一年内到期的非流动资产
其他流动资产	2736040.11	2597216.47	-138823.64
流动资产合计	449374830.73	449236007.09	-138823.64
非流动资产：
发放贷款和垫款
债权投资
其他债权投资
长期应收款
长期股权投资
其他权益工具投资	4100000	4100000
其他非流动金融资产
投资性房地产
固定资产	8595884.52	8595884.52
在建工程
生产性生物资产
油气资产
使用权资产		9552237.65	9552237.65
无形资产	30338043	30338043
开发支出
商誉
长期待摊费用	213400.97	213400.97
递延所得税资产
其他非流动资产
非流动资产合计	43247328.49	52799566.14	9552237.65
资产总计	492622159.22	502035573.23	9413414.01
流动负债：
短期借款
向中央银行借款
拆入资金
交易性金融负债
衍生金融负债
应付票据
应付账款	47467234.34	47467234.34
预收款项	419041.98	419041.98
合同负债
卖出回购金融资产款
吸收存款及同业存放
代理买卖证券款
代理承销证券款
应付职工薪酬	10824110.25	10824110.25
应交税费	1030232.87	1030232.87
其他应付款	9107968.15	9107968.15
其中：应付利息
应付股利
应付手续费及佣金
应付分保账款
持有待售负债
一年内到期的非流动负债		3819734.05	3819734.05
其他流动负债
流动负债合计	68848587.59	72668321.64	3819734.05
非流动负债：
保险合同准备金
长期借款
应付债券
其中：优先股
永续债
租赁负债		5593679.96	5593679.96
长期应付款
长期应付职工薪酬
预计负债
递延收益	6601394.06	6601394.06
递延所得税负债
其他非流动负债
非流动负债合计	6601394.06	12195074.02	5593679.96
负债合计	75449981.65	84863395.66	9413414.01
所有者权益（或股东权益）：
实收资本（或股本）	91500000	91500000
其他权益工具
其中：优先股
永续债
资本公积	412373532.71	412373532.71
减：库存股
其他综合收益	11803113.29	11803113.29
专项储备
盈余公积	3224286.63	3224286.63
一般风险准备
未分配利润	-101728755.06	-101728755.06
归属于母公司所有者权益（或股东权益）合计	417172177.57	417172177.57
少数股东权益
所有者权益（或股东权益）合计	417172177.57	417172177.57
负债和所有者权益（或股东权益）总计	492622159.22	502035573.23	9413414.01
各项目调整情况的□适用√不适用母公司资产负债表单位:元币种:人民币
项目	2020年12月31日	2021年1月1日	调整数
流动资产：
货币资金	214603692.18	214603692.18
交易性金融资产	11004229.85	11004229.85
衍生金融资产
应收票据
应收账款	41152346.24	41152346.24
应收款项融资
预付款项	867657.99	867657.99
其他应收款	266681.06	266681.06
其中：应收利息
应收股利
存货	37526210.45	37526210.45
合同资产
持有待售资产
一年内到期的非流动资产
其他流动资产	237529.57	237529.57
流动资产合计	305658347.34	305658347.34
非流动资产：
债权投资
其他债权投资
长期应收款
长期股权投资	273333876.44	273333876.44
其他权益工具投资	4100000	4100000
其他非流动金融资产
投资性房地产
固定资产	6809365.65	6809365.65
在建工程
生产性生物资产
油气资产
使用权资产		4125485.19	4125485.19
无形资产	23316596.47	23316596.47
开发支出
商誉
长期待摊费用
递延所得税资产
其他非流动资产
非流动资产合计	307559838.56	311685323.75	4125485.19
资产总计	613218185.9	617343671.09	4125485.19
流动负债：
短期借款
交易性金融负债
衍生金融负债
应付票据
应付账款	38129119.34	38129119.34
预收款项	368647.7	368647.7
合同负债
应付职工薪酬	7562100.72	7562100.72
应交税费	353087.41	353087.41
其他应付款	17808274.48	17808274.48
其中：应付利息
应付股利
持有待售负债
一年内到期的非流动负债		1311856.58	1311856.58
其他流动负债
流动负债合计	64221229.65	65533086.23	1311856.58
非流动负债：
长期借款
应付债券
其中：优先股
永续债
租赁负债		2813628.61	2813628.61
长期应付款
长期应付职工薪酬
预计负债
递延收益	6178684.37	6178684.37
递延所得税负债
其他非流动负债
非流动负债合计	6178684.37	8992312.98	2813628.61
负债合计	70399914.02	74525399.21	4125485.19
所有者权益（或股东权益）：
实收资本（或股本）	91500000	91500000
其他权益工具
其中：优先股
永续债
资本公积	419075405.55	419075405.55
减：库存股
其他综合收益
专项储备
盈余公积	3224286.63	3224286.63
未分配利润	29018579.7	29018579.7
所有者权益（或股东权益）合计	542818271.88	542818271.88
负债和所有者权益（或股东权益）总计	613218185.9	617343671.09	4125485.19
各项目调整情况的□适用√不适用(4).2021年起首次执行新租赁准则追溯调整前期比较数据的说明□适用√不适用。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</si>
  <si>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运输工具	年限平均法	2-5	5%	19.00%-47.50%
办公及电子设备	年限平均法	2-5	0%-5%	19.00%-50.00%
(3).融资租入固定资产的认定依据、计价和折旧方法□适用√不适用。</t>
  </si>
  <si>
    <t>重要会计政策和会计估计的变更：
(1).重要会计政策变更
会计政策变更的内容和原因	审批程序	备注(受重要影响的报表项目名称和金额)
	无需审批	
其他说明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该项会计政策变更对公司财务报表无影响。3)公司自2022年11月30日起执行财政部颁布的《企业会计准则解释第16号》“关于发行方分类为权益工具的金融工具相关股利的所得税影响的会计处理”规定，对符合该规定的分类为权益工具的金融工具确认应付股利发生在2022年1月1日至2022年11月30日之间的，按照该规定进行调整。该项会计政策变更对公司财务报表无影响。4)公司自2022年11月30日起执行财政部颁布的《企业会计准则解释第16号》“关于企业将以现金结算的股份支付修改为以权益结算的股份支付的会计处理”规定，对2022年1月1日至2022年11月30日之间新增的交易，按照该规定进行调整。对2022年1月1日之前发生的交易，按照该规定进行调整，将累积影响数调整2022年1月1日留存收益及其他相关财务报表项目，对可比期间信息不予调整。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</si>
  <si>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</si>
  <si>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运输工具	年限平均法	2-5	5%	19.00%-47.50%
办公及电子设备	年限平均法	2-5	0%-5%	19.00%-50.00%</t>
  </si>
  <si>
    <t>重要会计政策和会计估计的变更：(1).重要会计政策变更其他说明企业会计准则变化引起的会计政策变更(1)公司自2023年1月1日起执行财政部颁布的《企业会计准则解释第16号》“关于单项交易产生的资产和负债相关的递延所得税不适用初始确认豁免的会计处理”规定，该项会计政策变更对公司财务报表无影响(2)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</si>
  <si>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的分类存货主要包括在途物资、原材料、在产品、库存商品、发出商品、委托加工物资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</si>
  <si>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直线法    20-30           0       3.33-5.00    
机器设备        直线法    10              0       10           
运输设备        直线法    4               0       25           
电子设备及其他  直线法    3-5             0       20.00-33.33  
预计净残值是指假定固定资产预计使用寿命已满并处于使用寿命终了时的预期状态，本公司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</si>
  <si>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会计政策、会计估计变更：(1).重要会计政策变更√适用□不适用会计政策变更的内容和原因：自2020年01月01日执行2017年7月财政部发布的《关于修订印发〈企业会计准则第14号收入〉的通知》(财会〔2017〕22号)。审批程序：经本公司管理层批准。备注(受重要影响的报表项目名称和金额)：见下述其他说明。其他说明：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本集团的财务状况和经营成果产生重大影响。(2).重要会计估计变更□适用√不适用(3).2020年起首次执行新收入准则、新租赁准则调整首次执行当年年初财务报表相关情况□适用√不适用(4).2020年起首次执行新收入准则、新租赁准则追溯调整前期比较数据的说明□适用√不适用</t>
  </si>
  <si>
    <t>存货：（1）存货的分类存货主要包括在途物资、原材料、在产品、库存商品、发出商品、委托加工物资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t>
  </si>
  <si>
    <t>重要会计政策和会计估计的变更：(1).重要会计政策变更
?会计政策变更的内容和原因	审批程序	备注(受重要影响的报表项目名称和金额)
自2020年01月01日执行2017年7月财政部发布的《关于修订印发〈企业会计准则第14号——收入〉的通知》(财会〔2017〕22号)	经本公司管理层批准	述其他说明
其他说明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本集团的财务状况和经营成果产生重大影响。(2).重要会计估变更：□适用√不适用。(3).2020年起首次执行新收入准则、新租赁准则调整首次执行当年年初财务报表相关情况合并资产负债表
单位:元币种:人民币
?项目	2019年12月31日	2020年1月1日	调整数
流动资产：			
货币资金	196326655.94	196326655.94	
结算备付金			
拆出资金			
交易性金融资产			
衍生金融资产			
应收票据			
应收账款	58,302,431	58,302,431	
?应收款项融资			
预付款项	5,218,907	5,218,907	
应收保费			
应收分保账款			
应收分保合同准备金			
其他应收款	997,855	997,855	
其中：应收利息			
应收股利			
买入返售金融资产			
存货	60,776,662	60,776,662	
合同资产			
持有待售资产			
一年内到期的非流动资产			
其他流动资产	12,892,740	12,892,740	
流动资产合计	334,515,251	334,515,251	
非流动资产：			
发放贷款和垫款			
债权投资			
其他债权投资			
长期应收款			
长期股权投资			
其他权益工具投资	15,935,395	15,935,395	
其他非流动金融资产			
投资性房地产			
固定资产	179,506,915	179,506,915	
在建工程	3,622,108	3,622,108	
生产性生物资产			
油气资产			
使用权资产			
无形资产	88,578,662	88,578,662	
开发支出	12,036,851	12,036,851	
商誉			
长期待摊费用	7,191,022	7,191,022	
递延所得税资产	25,295,351	25,295,351	
其他非流动资产	19,098,917	19,098,917	
非流动资产合计	351,265,221	351,265,221	
资产总计	685,780,472	685,780,472	
流动负债：			
短期借款			
向中央银行借款			
拆入资金			
交易性金融负债			
衍生金融负债			
应付票据			
应付账款	280,868	280,868	
预收款项	1,682,585		-1,682,584.81
合同负债		1,489,013	1,489,013
卖出回购金融资产款			
吸收存款及同业存放			
?代理买卖证券款			
代理承销证券款			
应付职工薪酬	12,158,211.94	12,158,211.94	
应交税费	2,299,688.67	2,493,260.37	193,571.70
其他应付款	5,809,336	5,809,336	
其中：应付利息			
应付股利			
应付手续费及佣金			
应付分保账款			
持有待售负债			
一年内到期的非流动负债	894,452.00	894,452.00	
其他流动负债			
流动负债合计	23,125,142	23,125,142	
非流动负债：			
保险合同准备金			
长期借款			
应付债券			
其中：优先股			
永续债			
租赁负债			
长期应付款			
长期应付职工薪酬			
预计负债	507,409	507,409	
递延收益	14,623,187	14,623,187	
递延所得税负债			
其他非流动负债			
非流动负债合计	15,130,596	15,130,596	
负债合计	38,255,738	38,255,738	
所有者权益（或股东权益）：			
实收资本（或股本）	78,849,272	78,849,272	
其他权益工具			
其中：优先股			
永续债			
资本公积	527,527,907.59	527,527,907.59	
减：库存股			
其他综合收益			
专项储备			
盈余公积	8,649,402	8,649,402	
一般风险准备			
未分配利润	2,528,697	2,528,697	
归属于母公司所有者权益（或股东权益）合计	617,555,278.83	617,555,278.83	
少数股东权益	29,969,455	29,969,455	
所有者权益（或股东权益）合计	647,524,734	647,524,734	
负债和所有者权益（或股东权益）总计	685,780,472	685,780,472	
各项目调整情况的说明：本集团依据新收入准则的规定，根据履行履约义务与客户付款之间的关系在资产负债表中列示，增加合同负债1,489,013.11元，增加应交税费193,571.70元，减少预收款项1,682,584.81元。本集团首次执行新收入准则对当期期初的留存收益金额未产生影响母公司资产负债表
单位:元币种:人民币
?项目	2019年12月31日	2020年1月1日	调整数
流动资产：			
货币资金	169682954.47	169682954.47	
交易性金融资产			
衍生金融资产			
应收票据			
应收账款	162,381,055	162,381,055	
应收款项融资			
预付款项	2,499,012	2,499,012	
其他应收款	19,707,480	19,707,480	
其中：应收利息			
应收股利			
存货	40,178,272	40,178,272	
合同资产			
持有待售资产			
一年内到期的非流动资产			
其他流动资产	4,780,147	4,780,147	
流动资产合计	399,228,921	399,228,921	
非流动资产：			
债权投资			
其他债权投资			
长期应收款			
长期股权投资	135,637,628	135,637,628	
其他权益工具投资	15,935,395	15,935,395	
其他非流动金融资产			
投资性房地产			
固定资产	111,623,781	111,623,781	
在建工程	1,303,138	1,303,138	
生产性生物资产			
油气资产			
使用权资产			
无形资产	41,945,589	41,945,589	
开发支出	12,036,851	12,036,851	
商誉			
长期待摊费用	911,545	911,545	
递延所得税资产	2,267,697	2,267,697	
其他非流动资产	5,701,966	5,701,966	
非流动资产合计	327,363,589.57	327,363,590	
资产总计	726,592,510	726,592,510	
流动负债：			
?短期借款			
交易性金融负债			
衍生金融负债			
应付票据			
应付账款	2,769,272	2,769,272	
预收款项	33,651		-33,651
合同负债		29,780	29,780
应付职工薪酬	6,848,020.77	6,848,021	
应交税费	2,107,271	2,111,143	3,871
其他应付款	3,932,891	3,932,891	
其中：应付利息			
应付股利			
持有待售负债			
一年内到期的非流动负债	894,452	894,452	
其他流动负债			
流动负债合计	16,585,558	16,585,558	
非流动负债：			
长期借款			
应付债券			
其中：优先股			
永续债			
租赁负债			
长期应付款			
长期应付职工薪酬			
预计负债			
递延收益	14,623,187.38	14,623,187.38	
递延所得税负债			
其他非流动负债			
非流动负债合计	14,623,187.38	14,623,187.38	
负债合计	31,208,745	31,208,745	
所有者权益（或股东权益）：			
实收资本（或股本）	78,849,272	78,849,272	
其他权益工具			
其中：优先股			
永续债			
资本公积	530,040,474	530,040,474	
减：库存股			
其他综合收益			
专项储备			
盈余公积	8,649,402	8,649,402	
未分配利润	77,844,617	77,844,617	
所有者权益（或股东权益）合计	695,383,765	695,383,765	
负债和所有者权益（或股东权益）总计	726,592,510	726,592,510	
各项目调整情况的说明：本公司依据新收入准则的规定，根据履行履约义务与客户付款之间的关系在资产负债表中列示，增加合同负债29,779.65元，增加应交税费3,871.35元，减少预收款项33,651.00元。本公司首次执行新收入准则对当期期初的留存收益金额未产生影响((4).2020年起首次执行新收入准则、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</si>
  <si>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直线法	20-30	0	3.33-5.00
机器设备	直线法	10	0	10.00
运输设备	直线法	4	0	25.00
电子设备及其他	直线法	3-5	0	20.00-33.33
预计净残值是指假定固定资产预计使用寿命已满并处于使用寿命终了时的预期状态，本公司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</si>
  <si>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本公司自2021年1月1日起执行新租赁准则，并相应调整公司相关会计政策。	已经董事会批准通过	根据衔接规定，首次执行新租赁准则的累积影响仅调整首次执行新租赁准则当年年初留存收益及财务报表其他相关项目金额，不调整可比期间信息。公司将于2021年1月1日起实施新租赁准则，并自2021年一季度起按新租赁准则要求进行会计报表披露，不重述2020年末可比数据。本次会计政策变更不会对公司财务状况、经营成果和现金流量产生重大影响。
无(2).重要会计估计变更□适用√不适用(3).2021年起首次执行新租赁准则调整首次执行当年年初财务报表相关情况合并资产负债表单位:元币种:人民币
项目	2020年12月31日	2021年1月1日	调整数
流动资产：
货币资金	536840013.51	536840013.51
结算备付金
拆出资金
交易性金融资产	278082.19	278082.19
衍生金融资产
应收票据
应收账款	74223187.61	74223187.61
应收款项融资
预付款项	7567325.87	7519780.53	-47545.34
应收保费
应收分保账款
应收分保合同准备金
其他应收款	1633455.68	1633455.68
其中：应收利息
应收股利
买入返售金融资产
存货	59069318.06	59069318.06
合同资产
持有待售资产
一年内到期的非流动资产
其他流动资产	466559973.53	466559973.53
流动资产合计	1146171356.45	1146123811.11	-47545.34
非流动资产：
发放贷款和垫款
债权投资
其他债权投资
长期应收款
长期股权投资	373803.59	373803.59
其他权益工具投资	40402895	40402895
其他非流动金融资产
投资性房地产
固定资产	186127740.37	186127740.37
在建工程	81002261.57	81002261.57
生产性生物资产
油气资产
使用权资产	2821239.18	2821239.18
无形资产	90919748.07	90919748.07
开发支出	21965749.01	21965749.01
商誉
长期待摊费用	27605022.04	27605022.04
递延所得税资产	25123673.54	25123673.54
其他非流动资产	18834022.73	18834022.73
非流动资产合计	492354915.92	495176155.1	2821239.18
资产总计	1638526272.37	1641299966.21	2773693.84
流动负债：
短期借款
向中央银行借款
拆入资金
交易性金融负债
衍生金融负债
应付票据
应付账款	2179205.94	2179205.94
预收款项
合同负债	3406684.73	3406684.73
卖出回购金融资产款
吸收存款及同业存放
代理买卖证券款
代理承销证券款
应付职工薪酬	16550382.19	16550382.19
应交税费	5857057.66	5857057.66
其他应付款	49098539.02	49098539.02
其中：应付利息
应付股利
应付手续费及佣金
应付分保账款
持有待售负债
一年内到期的非流动负债
其他流动负债
流动负债合计	77091869.54	77091869.54
非流动负债：
保险合同准备金
长期借款
应付债券
其中：优先股
永续债
租赁负债	2773693.84	2773693.84
长期应付款
长期应付职工薪酬
预计负债	1183587.56	1183587.56
递延收益	12619154.46	12619154.46
递延所得税负债
其他非流动负债
非流动负债合计	13802742.02	16576435.86	2773693.84
负债合计	90894611.56	93668305.4	2773693.84
所有者权益（或股东权益）：
实收资本（或股本）	105139272	105139272
其他权益工具
其中：优先股
永续债
资本公积	1305227044.11	1305227044.11
减：库存股
其他综合收益
专项储备
盈余公积	17756261.14	17756261.14
一般风险准备
未分配利润	89980094.2	89980094.2
归属于母公司所有者权益（或股东权益）合计	1518102671.45	1518102671.45
少数股东权益	29528989.36	29528989.36
所有者权益（或股东权益）合计	1547631660.81	1547631660.81
负债和所有者权益（或股东权益）总计	1638526272.37	1641299966.21	2773693.84
各项目调整情况的财政部于2018年12月7日发布了《关于修订印发&lt;企业会计准则21号——租赁&gt;的通知》（财会〔2018〕35号）（以下简称“新租赁准则”），要求在境内外同时上市的企业以及在境外上市并采用国际财务报告准则或企业会计准则编制财务报表的企业，自2019年1月1日起施行;其他执行企业会计准则的企业自2021年1月1日起施行。根据衔接规定，首次执行新租赁准则的累积影响仅调整首次执行新租赁准则当年年初留存收益及财务报表其他相关项目金额，不调整可比期间信息。根据准则核算要求，调整了报告期期初预付款项、使用权资产以及租赁负债项目，该调整不影响利润表、现金流量表项目。母公司资产负债表单位:元币种:人民币
项目	2020年12月31日	2021年1月1日	调整数
流动资产：
货币资金	503133655.33	503133655.33
交易性金融资产	278082.19	278082.19
衍生金融资产
应收票据
应收账款	152467491.17	152467491.17
应收款项融资
预付款项	11233392.89	11233392.89
其他应收款	52313231.62	52313231.62
其中：应收利息
应收股利
存货	38715731.2	38715731.2
合同资产
持有待售资产
一年内到期的非流动资产
其他流动资产	453111512.24	453111512.24
流动资产合计	1211253096.64	1211253096.64
非流动资产：
债权投资
其他债权投资
长期应收款
长期股权投资	167511431.48	167511431.48
其他权益工具投资	40402895	40402895
其他非流动金融资产
投资性房地产
固定资产	114258751.28	114258751.28
在建工程	714235.43	714235.43
生产性生物资产
油气资产
使用权资产	16820780.08	16820780.08
无形资产	34666391.2	34666391.2
开发支出	21965749.01	21965749.01
商誉
长期待摊费用	22726861.44	22726861.44
递延所得税资产	2013928.74	2013928.74
其他非流动资产	15341746.1	15341746.1
非流动资产合计	419601989.68	436422769.76	16820780.08
资产总计	1630855086.32	1647675866.4	16820780.08
流动负债：
短期借款
交易性金融负债
衍生金融负债
应付票据
应付账款	2427618.74	2427618.74
预收款项
合同负债	17456.41	17456.41
应付职工薪酬	9899305.46	9899305.46
应交税费	4373035.55	4373035.55
其他应付款	10897885.44	10897885.44
其中：应付利息
应付股利
持有待售负债
一年内到期的非流动负债
其他流动负债
流动负债合计	27615301.6	27615301.6
非流动负债：
长期借款
应付债券
其中：优先股
永续债
租赁负债	16820780.08	16820780.08
长期应付款
长期应付职工薪酬
预计负债	179136.44	179136.44
递延收益	12619154.46	12619154.46
递延所得税负债
其他非流动负债
非流动负债合计	12798290.9	29619070.98	16820780.08
负债合计	40413592.5	57234372.58	16820780.08
所有者权益（或股东权益）：
实收资本（或股本）	105139272	105139272
其他权益工具
其中：优先股
永续债
资本公积	1307739610.48	1307739610.48
减：库存股
其他综合收益
专项储备
盈余公积	17756261.14	17756261.14
未分配利润	159806350.2	159806350.2
所有者权益（或股东权益）合计	1590441493.82	1590441493.82
负债和所有者权益（或股东权益）总计	1630855086.32	1647675866.4	16820780.08
各项目调整情况的财政部于2018年12月7日发布了《关于修订印发&lt;企业会计准则第21号——租赁&gt;的通知》（财会〔2018〕35号）（以下简称“新租赁准则”），要求在境内外同时上市的企业以及在境外上市并采用国际财务报告准则或企业会计准则编制财务报表的企业，自2019年1月1日起施行;其他执行企业会计准则的企业自2021年1月1日起施行。根据衔接规定，首次执行新租赁准则的累积影响仅调整首次执行新租赁准则当年年初留存收益及财务报表其他相关项目金额，不调整可比期间信息。根据准则核算要求，调整了报告期期初使用权资产以及租赁负债项目，该调整不影响利润表、现金流量表项目。(4).2021年起首次执行新租赁准则追溯调整前期比较数据的说明□适用√不适用。</t>
  </si>
  <si>
    <t>存货：存货类别、发出计价方法、盘存制度、低值易耗品和包装物的摊销方法（1）存货的分类存货主要包括在途物资、原材料、在产品、库存商品、发出商品、委托加工物资等。（2）存货取得和发出的计价方法存货在取得时按实际成本计价，存货成本包括采购成本、加工成本和其他成本。领用和发出时按加权平均法计价。（3）存货的盘存制度为永续盘存制（4）低值易耗品和包装物的摊销方法采用一次摊销法存货跌价准备的确认标准和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</si>
  <si>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直线法	10-30	0	3.33-10.00	
机器设备	直线法	10	0	10.00	
运输设备	直线法	4	0	25.00	
电子设备及其他	直线法	3-5	0	20.00-33.33	
预计净残值是指假定固定资产预计使用寿命已满并处于使用寿命终了时的预期状态，本公司目前从该项资产处置中获得的扣除预计处置费用后的金额。</t>
  </si>
  <si>
    <t>重要会计政策和会计估计的变更：(1).重要会计政策变更
会计政策变更的内容和原因	受重要影响的报表项目名称	影响金额
财政部颁布《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	递延所得税资产	992,846.90
	递延所得税负债	919,191.45
	未分配利润	73,444.50
	盈余公积	210.95
其他说明对在首次执行该规定的财务报表列报最早期间的期初因适用该规定的单项交易而确认的租赁负债和使用权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调整当年年初财务报表的原因说明财政部颁布《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
	合并资产负债表	单位:元币种:人民币	
项目	2022年12月31日	2023年1月1日	调整数
流动资产：	-	-	-
货币资金	354,898,786.75	354,898,786.75	-
结算备付金	-	-	-
拆出资金	-	-	-
交易性金融资产	481,965,794.51	481,965,794.51	-
衍生金融资产	-	-	-
应收票据	-	-	-
应收账款	103,516,852.18	103,516,852.18	-
应收款项融资	-	-	-
预付款项	27,113,611.60	27,113,611.60	-
应收保费	-	-	-
应收分保账款	-	-	-
应收分保合同准备金	-	-	-
其他应收款	3,714,972.31	3,714,972.31	-
其中：应收利息	-	-	-
应收股利	-	-	-
买入返售金融资产	-	-	-
存货	78,834,277.47	78,834,277.47	-
合同资产	-	-	-
持有待售资产	-	-	-
一年内到期的非流动资产	-	-	-
其他流动资产	11,250,726.89	11,250,726.89	-
流动资产合计	1,061,295,021.71	1,061,295,021.71	-
非流动资产：	-	-	-
发放贷款和垫款	-	-	-
债权投资	-	-	-
其他债权投资	-	-	-
长期应收款	-	-	-
长期股权投资	2,798,100.17	2,798,100.17	-
其他权益工具投资	147,762,495.00	147,762,495.00	-
其他非流动金融资产	-	-	-
投资性房地产	-	-	-
固定资产	541,093,708.39	541,093,708.39	-
在建工程	120,604,739.45	120,604,739.45	-
生产性生物资产	-	-	-
油气资产	-	-	-
使用权资产	12,515,120.24	12,515,120.24	-
无形资产	107,043,533.75	107,043,533.75	-
开发支出	33,289,717.38	33,289,717.38	-
商誉	21,129,402.87	21,129,402.87	-
长期待摊费用	27,544,372.72	27,544,372.72	-
递延所得税资产	29,906,158.71	30,899,005.61	992,846.90
其他非流动资产	139,463,993.84	139,463,993.84	
非流动资产合计	1,183,151,342.52	1,184,144,189.42	992,846.90
资产总计	2,244,446,364.23	2,245,439,211.13	992,846.90
流动负债：	-	-	-
短期借款	-	-	-
向中央银行借款	-	-	-
拆入资金	-	-	-
交易性金融负债	-	-	-
衍生金融负债	-	-	-
应付票据	-	-	-
应付账款	13,856,523.61	13,856,523.61	-
预收款项	-	-	-
合同负债	6,469,204.87	6,469,204.87	-
卖出回购金融资产款	-	-	-
吸收存款及同业存放	-	-	-
代理买卖证券款	-	-	-
代理承销证券款	-	-	-
应付职工薪酬	26,592,976.39	26,592,976.39	-
应交税费	30,271,934.88	30,271,934.88	-
其他应付款	70,516,604.86	70,516,604.86	-
其中：应付利息	-	-	-
应付股利	-	-	-
应付手续费及佣金	-	-	-
应付分保账款	-	-	-
持有待售负债	-	-	-
一年内到期的非流动负债	-	-	-
其他流动负债	-	-	-
流动负债合计	147,707,244.61	147,707,244.61	-
非流动负债：	-	-	-
保险合同准备金	-	-	-
长期借款	149,772,700.00	149,772,700.00	-
应付债券	-	-	-
其中：优先股	-	-	-
永续债	-	-	-
租赁负债	13,018,118.22	13,018,118.22	-
长期应付款	-	-	-
长期应付职工薪酬	-	-	-
预计负债	643,945.15	643,945.15	-
递延收益	8,902,046.22	8,902,046.22	-
递延所得税负债	4,260,937.27	5,180,128.72	919,191.45
其他非流动负债	-	-	-
非流动负债合计	176,597,746.86	177,516,938.31	919,191.45
负债合计	324,304,991.47	325,224,182.92	919,191.45
所有者权益（或股东权益）：	-	-	-
实收资本（或股本）	105,176,712.00	105,176,712.00	-
其他权益工具	-	-	-
其中：优先股	-	-	-
永续债	-	-	-
资本公积	1,310,995,739.21	1,310,995,739.21	-
减：库存股	-	-	-
其他综合收益	-	-	-
专项储备	-	-	-
盈余公积	52,588,356.00	52,588,566.95	210.95
一般风险准备	-	-	-
未分配利润	391,424,830.21	391,498,274.71	73,444.50
归属于母公司所有者权益（或股东权益）合计	1,860,185,637.42	1,860,259,292.87	73,655.45
少数股东权益	59,955,735.34	59,955,735.34	-
所有者权益（或股东权益）合计	1,920,141,372.76	1,920,215,028.21	73,655.45
负债和所有者权益（或股东权益）总计	2,244,446,364.23	2,245,439,211.13	992,846.90
流动资产：	-	-	-
货币资金	280,261,834.33	280,261,834.33	-
交易性金融资产	481,965,794.51	481,965,794.51	-
衍生金融资产	-	-	-
应收票据	-	-	-
应收账款	119,119,423.57	119,119,423.57	-
应收款项融资	-	-	-
预付款项	16,915,553.12	16,915,553.12	-
其他应收款	203,542,711.12	203,542,711.12	-
其中：应收利息	-	-	-
应收股利	-	-	-
存货	56,953,899.84	56,953,899.84	-
合同资产	-	-	-
持有待售资产	-	-	-
一年内到期的非流动资产	-	-	-
其他流动资产	105,246.39	105,246.39	-
流动资产合计	1,158,864,462.88	1,158,864,462.88	-
非流动资产：	-	-	-
债权投资	-	-	-
其他债权投资	-	-	-
长期应收款	-	-	-
长期股权投资	518,087,522.39	518,087,522.39	-
其他权益工具投资	60,662,495.00	60,662,495.00	-
其他非流动金融资产	-	-	-
投资性房地产	-	-	-
固定资产	137,889,252.64	137,889,252.64	-
在建工程	1,828,030.01	1,828,030.01	-
生产性生物资产	-	-	-
油气资产	-	-	-
使用权资产	329,221.58	329,221.58	-
无形资产	42,047,605.90	42,047,605.90	-
开发支出	33,289,717.38	33,289,717.38	-
商誉	-	-	-
长期待摊费用	15,326,250.89	15,326,250.89	-
递延所得税资产	4,681,010.75	4,732,503.46	51,492.71
其他非流动资产	87,978,350.98	87,978,350.98	-
非流动资产合计	902,119,457.52	902,170,950.23	51,492.71
资产总计	2,060,983,920.40	2,061,035,413.11	51,492.71
流动负债：	-	-	-
短期借款	-	-	-
交易性金融负债	-	-	-
衍生金融负债	-	-	-
应付票据	-	-	-
应付账款	9,596,389.92	9,596,389.92	-
预收款项	-	-	-
合同负债	3,472,129.56	3,472,129.56	-
应付职工薪酬	19,620,281.33	19,620,281.33	-
应交税费	28,231,068.22	28,231,068.22	-
其他应付款	12,117,842.84	12,117,842.84	-
其中：应付利息	-	-	-
应付股利	-	-	-
持有待售负债	-	-	-
一年内到期的非流动负债	-	-	-
其他流动负债	-	-	-
流动负债合计	73,037,711.87	73,037,711.87	-
非流动负债：	-	-	-
长期借款	24,400,000.00	24,400,000.00	-
应付债券	-	-	-
其中：优先股	-	-	-
永续债	-	-	-
租赁负债	343,284.75	343,284.75	-
长期应付款	-	-	-
长期应付职工薪酬	-	-	-
预计负债	643,945.15	643,945.15	-
递延收益	8,902,046.22	8,902,046.22	-
递延所得税负债	2,089,526.66	2,138,909.90	49,383.24
其他非流动负债	-	-	-
非流动负债合计	36,378,802.78	36,428,186.02	49,383.24
负债合计	109,416,514.65	109,465,897.89	49,383.24
所有者权益（或股东权益）：	-	-	-
实收资本（或股本）	105,176,712.00	105,176,712.00	-
其他权益工具	-	-	-
其中：优先股	-	-	-
永续债	-	-	-
资本公积	1,340,064,838.41	1,340,064,838.41	-
减：库存股	-	-	-
其他综合收益	-	-	-
专项储备	-	-	-
盈余公积	52,588,356.00	52,588,566.95	210.95
未分配利润	453,737,499.34	453,739,397.86	1,898.52
所有者权益（或股东权益）合计	1,951,567,405.75	1,951,569,515.22	2,109.47
负债和所有者权益（或股东权益）总计	2,060,983,920.40	2,061,035,413.11	51,492.71</t>
  </si>
  <si>
    <t>存货：（1）存货的分类本集团的存货主要包括在日常活动中持有以备出售的产成品或商品、处在生产过程中的在产品、在生产过程或提供劳务过程中耗用的材料和物料等。存货按成本进行初始计量，存货成本包括采购成本、加工成本和其他使存货达到目前场所和状态所发生的支出。（2）发出存货的计价方法存货发出时，采用加权平均法确定发出存货的实际成本。（3）存货可变现净值的确定依据资产负债表日，存货按照单个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计提存货跌价准备后，如果以前减记存货价值的影响因素已经消失，导致存货的可变现净值高于其账面价值的，在原已计提的存货跌价准备金额内予以转回，转回的金额计入当期损益。（4）存货的盘存制度存货盘存制度为永续盘存制。（5）低值易耗品和包装物的摊销方法包装物和低值易耗品采用一次转销法。</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</si>
  <si>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房屋及建筑物      年限平均法  5-40（注）      10      2.25-18.00   
办公设备          年限平均法  2-5             0-3     19.40-50.00  
机器及仪器设备    年限平均法  2-10            0-3     9.70-50.00   
智慧环保监测设备  年限平均法  3-5             0       20.00-33.33  
运输工具          年限平均法  3-5             3       19.40-32.33  
本集团于2020年6月30日，对固定资产的使用寿命、预计净残值和折旧方法进行复核，本集团于2019年9月30日转固的物联网云服务基地预计可使用寿命与该建筑物的实际可使用寿命不符，本集团自2020年1月1日起，将该建筑物的折旧年限作为会计差错更正调整为40年并相应计提折旧，该项会计差错更正对上年度利润总额的影响金额为调增利润总额人民币1,593,404.82元，未进行追溯调整。预计净残值是指假定固定资产预计使用寿命已满并处于使用寿命终了时的预期状态，本集团目前从该项资产处置中获得的扣除预计处置费用后的金额。当固定资产处置时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(3).融资租入固定资产的认定依据、计价和折旧方法□适用√不适用</t>
  </si>
  <si>
    <t>会计政策、会计估计变更：(1).重要会计政策变更√适用□不适用会计政策变更的内容和原因：本集团自2020年1月1日起执行财政部于2017年修订的《企业会计准则第14号收入》(以下简称“新收入准则”，修订前的收入准则简称“原收入准则”)。新收入准则引入了收入确认计量的5步法，并针对特定交易(或事项)增加了更多的指引。本集团详细的收入确认和计量的会计政策参见第九节五、38。新收入准则要求首次执行该准则的累积影响数调整首次执行当期期初(即2020年1月1日)留存收益及财务报表其他相关项目金额，对可比期间信息不予调整。在执行新收入准则时，本集团仅对首次执行日尚未完成的合同的累计影响数进行调整。审批程序：罗克佳华科技集团股份有限公司于2020年4月28日召开第二届董事会第九次会议、第二届监事会第三次会议，审议通过了《关于会计政策变更的议案》。备注(受重要影响的报表项目名称和金额)：无。其他说明：无(2)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118047628.39    118047628.39                
结算备付金                                                                            
拆出资金                                                                              
交易性金融资产                                                                        
衍生金融资产                                                                          
应收票据                                  12675600        12675600                    
应收账款                                  292481027.16    278597796.05  -13883231.11  
应收款项融资                              3289793.38      3289793.38                  
预付款项                                  7744907.82      7744907.82                  
应收保费                                                                              
应收分保账款                                                                          
应收分保合同准备金                                                                    
其他应收款                                19367924.53     19367924.53                 
其中：应收利息                                                                        
应收股利                                                                              
买入返售金融资产                                                                      
存货                                      17838732.89     17155846.41   -682886.48    
合同资产                                                  8157701.86    8157701.86    
持有待售资产                                                                          
一年内到期的非流动资产                                                                
其他流动资产                              3641427.26      3641427.26                  
流动资产合计                              475087041.43    468678625.7   -6408415.73   
非流动资产：                                                                          
发放贷款和垫款                                                                        
债权投资                                                                              
其他债权投资                                                                          
长期应收款                                                                            
长期股权投资                              56134.98        56134.98                    
其他权益工具投资                                                                      
其他非流动金融资产                                                                    
投资性房地产                                                                          
固定资产                                  356811851.91    356811851.91                
在建工程                                  12682962.4      12682962.4                  
生产性生物资产                                                                        
油气资产                                                                              
使用权资产                                                                            
无形资产                                  47642184.86     47642184.86                 
开发支出                                                                              
商誉                                                                                  
长期待摊费用                              262888.81       262888.81                   
递延所得税资产                            15169103.87     15169103.87                 
其他非流动资产                                            6408415.73    6408415.73    
非流动资产合计                            432625126.83    439033542.56  6408415.73    
资产总计                                  907712168.26    907712168.26                
流动负债：                                                                            
短期借款                                  40000000        40000000                    
向中央银行借款                                                                        
拆入资金                                                                              
交易性金融负债                                                                        
衍生金融负债                                                                          
应付票据                                                                              
应付账款                                  156062701       156062701                   
预收款项                                  35952140.33                   -35952140.33  
合同负债                                                  35952140.33   35952140.33   
卖出回购金融资产款                                                                    
吸收存款及同业存放                                                                    
代理买卖证券款                                                                        
代理承销证券款                                                                        
应付职工薪酬                              11667985.33     11667985.33                 
应交税费                                  12490733.42     12490733.42                 
其他应付款                                8790193.57      8790193.57                  
其中：应付利息                                                                        
应付股利                                                                              
应付手续费及佣金                                                                      
应付分保账款                                                                          
持有待售负债                                                                          
一年内到期的非流动负债                    25300000        25300000                    
其他流动负债                                                                          
流动负债合计                              290263753.65    290263753.65                
非流动负债：                                                                          
保险合同准备金                                                                        
长期借款                                  85000000        85000000                    
应付债券                                                                              
其中：优先股                                                                          
永续债                                                                                
租赁负债                                                                              
长期应付款                                20906145.69     20906145.69                 
长期应付职工薪酬                                                                      
预计负债                                                                              
递延收益                                  28157196.21     28157196.21                 
递延所得税负债                            5808.25         5808.25                     
其他非流动负债                                                                        
非流动负债合计                            134069150.15    134069150.15                
负债合计                                  424332903.8     424332903.8                 
所有者权益（或股东权益）：                                                            
实收资本（或股本）                        58000000        58000000                    
其他权益工具                                                                          
其中：优先股                                                                          
永续债                                                                                
资本公积                                  159403394.24    159403394.24                
减：库存股                                                                            
其他综合收益                              -61721.86       -61721.86                   
专项储备                                                                              
盈余公积                                  1909828.06      1909828.06                  
一般风险准备                                                                          
未分配利润                                262218893.37    262218893.37                
归属于母公司所有者权益（或股东权益）合计  481470393.81    481470393.81                
少数股东权益                              1908870.65      1908870.65                  
所有者权益（或股东权益）合计              483379264.46    483379264.46                
负债和所有者权益（或股东权益）总计        907712168.26    907712168.26                
各项目调整情况的本集团根据新收入准则，对工程施工中已完工未结算项目以及合同质保金确认为一项合同资产，因集团已向客户转让商品/提供相关服务而取得收取对价的权利，且该权利取决于时间流逝之外的其他因素即满足质量要求。而按原收入准则，本集团将期末工程施工中已完工未结算项目确认为存货，合同质保金在进行收入确认时确认为应收账款。新收入准则与原收入准则的差异调整应收账款（质保金）、存货（已完工未结算）和其他非流动资产。本集团根据新收入准则，将原计入预收款项的预收商品服务款重分类至合同负债。母公司资产负债表单位:元币种:人民币
项目                                2019年12月31日  2020年1月1日  调整数        
流动资产：                                                                      
货币资金                            62661144.2      62661144.2                  
交易性金融资产                                                                  
衍生金融资产                                                                    
应收票据                            2000000         2000000                     
应收账款                            139714599.52    136084928.3   -3629671.22   
应收款项融资                                                                    
预付款项                            1207624.63      1207624.63                  
其他应收款                          96224643.71     96224643.71                 
其中：应收利息                                                                  
应收股利                                                                        
存货                                14038687.55     14038687.55                 
合同资产                                            177990        177990        
持有待售资产                                                                    
一年内到期的非流动资产                                                          
其他流动资产                        267223.46       267223.46                   
流动资产合计                        316113923.07    312662241.85  -3451681.22   
非流动资产：                                                                    
债权投资                                                                        
其他债权投资                                                                    
长期应收款                                                                      
长期股权投资                        96479850.42     96479850.42                 
其他权益工具投资                                                                
其他非流动金融资产                                                              
投资性房地产                                                                    
固定资产                            20891816.57     20891816.57                 
在建工程                            1393888.5       1393888.5                   
生产性生物资产                                                                  
油气资产                                                                        
使用权资产                                                                      
无形资产                            336230.28       336230.28                   
开发支出                                                                        
商誉                                                                            
长期待摊费用                        119757.9        119757.9                    
递延所得税资产                      535486.2        535486.2                    
其他非流动资产                                      3451681.22    3451681.22    
非流动资产合计                      119757029.87    123208711.09  3451681.22    
资产总计                            435870952.94    435870952.94                
流动负债：                                                                      
短期借款                            40000000        40000000                    
交易性金融负债                                                                  
衍生金融负债                                                                    
应付票据                                                                        
应付账款                            63878815.48     63878815.48                 
预收款项                            13141471.03                   -13141471.03  
合同负债                                            13141471.03   13141471.03   
应付职工薪酬                        6113481.17      6113481.17                  
应交税费                            3974216.19      3974216.19                  
其他应付款                          67517504.22     67517504.22                 
其中：应付利息                                                                  
应付股利                                                                        
持有待售负债                                                                    
一年内到期的非流动负债                                                          
其他流动负债                                                                    
流动负债合计                        194625488.09    194625488.09                
非流动负债：                                                                    
长期借款                                                                        
应付债券                                                                        
其中：优先股                                                                    
永续债                                                                          
租赁负债                                                                        
长期应付款                                                                      
长期应付职工薪酬                                                                
预计负债                                                                        
递延收益                            2303842.24      2303842.24                  
递延所得税负债                                                                  
其他非流动负债                                                                  
非流动负债合计                      2303842.24      2303842.24                  
负债合计                            196929330.33    196929330.33                
所有者权益（或股东权益）：                                                      
实收资本（或股本）                  58000000        58000000                    
其他权益工具                                                                    
其中：优先股                                                                    
永续债                                                                          
资本公积                            156583521.41    156583521.41                
减：库存股                                                                      
其他综合收益                                                                    
专项储备                                                                        
盈余公积                            1909828.06      1909828.06                  
未分配利润                          22448273.14     22448273.14                 
所有者权益（或股东权益）合计        238941622.61    238941622.61                
负债和所有者权益（或股东权益）总计  435870952.94    435870952.94                
各项目调整情况的□适用√不适用(4).2020年起首次执行新收入准则、新租赁准则追溯调整前期比较数据的说明□适用√不适用</t>
  </si>
  <si>
    <t>存货：1存货的分类本集团的存货主要包括原材料、在产品和产成品等。存货按成本进行初始计量，存货成本包括采购成本、加工成本和其他使存货达到目前场所和状态所发生的支出。2发出存货的计价方法存货发出时，采用加权平均法确定发出存货的实际成本。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4存货的盘存制度存货盘存制度为永续盘存制。5低值易耗品和包装物的摊销方法包装物和低值易耗品采用一次转销法。</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</si>
  <si>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固定资产从达到预定可使用状态的次月起，采用年限平均法在使用寿命内计提折旧。各类固定资产的折旧方法、折旧年限、预计净残值和年折旧率如下：
?类别  折旧方法  折旧年限（年）  残值率  年折旧率 
房屋及建筑物  年限平均法  5-40（注）  10 2.25-18.00 
办公设备  年限平均法  2-5 0-3  19.40-50.00
机器及仪器设备  年限平均法  2-10 0-3  9.70-50.00 
智慧环保监测设备  年限平均法  3-5 0 20.00-33.33
运输工具  年限平均法  3-5 3 19.40-32.33
注：本集团于2020年6月30日，对固定资产的使用寿命、预计净残值和折旧方法进行复核，本集团于2019年9月30日转固的物联网云服务基地原预计可使用寿命与该建筑物的实际可使用寿命不符，本集团自2020年1月1日起，将该建筑物的折旧年限作为会计差错更正调整为40年并相应计提折旧，该项会计差错更正对上年度利润总额的影响为调增利润总额人民币1,593,404.82元，未进行追溯调整。预计净残值是指假定固定资产预计使用寿命已满并处于使用寿命终了时的预期状态，本集团目前从该项资产处置中获得的扣除预计处置费用后的金额。当固定资产处置时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(3).融资租入固定资产的认定依据、计价和折旧方法：□适用√不适用。</t>
  </si>
  <si>
    <t>会计政策、会计估计变更：(1).重要会计政策变更
?会计政策变更的内容和原因  审批程序  备注(受重要影响的报表项目名称和金额) 
本集团自2020年1月1日起执行财政部于2017年修订的《企业会计准则第14号—收入》(以下简称“新收入准则”，修订前的收入准则简称“原收入准则”)。新收入准则引入了收入确认计量的5步法，并针对特定交易(或事项)增加了更多的指引。新收入准则要求首次执行该准则的累积影响数调整首次执行当期期初(即2020年1月1日)留存收益及财务报表其他相关项目金额，对可比期间信息不予调整。在执行新收入准则时，本集团仅对首次执行日尚未完成的合同的累计影响数进行调整。  罗克佳华科技集团股份有限公司于2020年4月28日召开第二届董事会第九次会议、第二届监事会第三次会议，审议通过了《关于会计政策变更的议案》。  无
(2). 重要会计估计变更
□适用 √不适用
(3). 2020年起首次执行新收入准则、新租赁准则调整首次执行当年年初财务报表相关情况
?项目  43,830.00 2020年1月1日 调整数
流动资产：       
货币资金  118,047,628.39 118,047,628.39  
结算备付金       
?拆出资金       
交易性金融资产       
衍生金融资产       
应收票据  12,675,600.00 12,675,600.00  
应收账款  292,481,027.16 278,597,796.05 -13,883,231.11
应收款项融资  3,289,793.38 3,289,793.38  
预付款项  7,744,907.82 7,744,907.82  
应收保费       
应收分保账款       
应收分保合同准备金       
其他应收款  19,367,924.53 19,367,924.53  
其中：应收利息       
应收股利       
买入返售金融资产       
存货  17,838,732.89 17,155,846.41 -682,886.48
合同资产    8,157,701.86 8,157,701.86
持有待售资产       
一年内到期的非流动资产       
其他流动资产  3,641,427.26 3,641,427.26  
流动资产合计  475,087,041.43 468,678,625.70 -6,408,415.73
非流动资产：     
发放贷款和垫款       
债权投资       
其他债权投资       
长期应收款       
长期股权投资  56,134.98 56,134.98  
其他权益工具投资       
其他非流动金融资产       
投资性房地产       
固定资产  356,811,851.91 356,811,851.91  
在建工程  12,682,962.40 12,682,962.40  
生产性生物资产       
油气资产       
使用权资产       
无形资产  47,642,184.86 47,642,184.86  
开发支出       
商誉       
长期待摊费用  262,888.81 262,888.81  
递延所得税资产  15,169,103.87 15,169,103.87  
其他非流动资产    6,408,415.73 6,408,415.73
非流动资产合计  432,625,126.83 439,033,542.56 6,408,415.73
资产总计  907,712,168.26 907,712,168.26  
流动负债：     
?短期借款  40,000,000.00 40,000,000.00  
向中央银行借款       
拆入资金       
交易性金融负债       
衍生金融负债       
应付票据       
应付账款  156,062,701.00 156,062,701.00  
预收款项  35,952,140.33   -35,952,140.33
合同负债    35,952,140.33 35,952,140.33
卖出回购金融资产款       
吸收存款及同业存放       
代理买卖证券款       
代理承销证券款       
应付职工薪酬  11,667,985.33 11,667,985.33  
应交税费  12,490,733.42 12,490,733.42  
其他应付款  8,790,193.57 8,790,193.57  
其中：应付利息       
应付股利       
应付手续费及佣金       
应付分保账款       
持有待售负债       
一年内到期的非流动负债  25,300,000.00 25,300,000.00  
其他流动负债       
流动负债合计  290,263,753.65 290,263,753.65  
非流动负债：     
保险合同准备金       
长期借款  85,000,000.00 85,000,000.00  
应付债券       
其中：优先股       
永续债       
租赁负债       
长期应付款  20,906,145.69 20,906,145.69  
长期应付职工薪酬       
预计负债       
递延收益  28,157,196.21 28,157,196.21  
递延所得税负债  5,808.25 5,808.25  
其他非流动负债       
非流动负债合计  134,069,150.15 134,069,150.15  
负债合计  424,332,903.80 424,332,903.80  
所有者权益（或股东权益）：     
实收资本（或股本）  58,000,000.00 58,000,000.00  
其他权益工具       
其中：优先股       
?永续债      
资本公积  159,403,394.24 159,403,394.24  
减：库存股      
其他综合收益  -61,721.86 -61,721.86  
专项储备      
盈余公积  1,909,828.06 1,909,828.06  
一般风险准备      
未分配利润  262,218,893.37 262,218,893.37  
归属于母公司所有者权益（或股东权益）合计  481,470,393.81 481,470,393.81  
少数股东权益  1,908,870.65 1,908,870.65  
所有者权益（或股东权益）合计  483,379,264.46 483,379,264.46  
负债和所有者权益（或股东权益）总计  907,712,168.26 907,712,168.26  
各项目调整情况的说明：
注1：本集团自2020年1月1日起执行财政部于2017年修订的《企业会计准则第14号—收入》(以下简称“新收入准则”)。新收入准则引入了收入确认计量的5步法，并针对特定交易(或事项)增加了更多的指引。新收入准则要求首次执行该准则的累积影响数调整首次执行当期期初(即2020年1月1日)留存收益及财务报表其他相关项目金额，对可比期间信息不予调整。在执行新收入准则时，本集团仅对首次执行日尚未完成的合同的累计影响数进行调整。
注2：根据新收入准则，本集团将原计入存货(已完工未结算项目)以及应收账款(合同质保金)重分类至合同资产和其他非流动资产。
注3：根据新收入准则，本集团将与销售商品、提供劳务相关的预收款项重分类至合同负债。
母公司资产负债表
单位:元币种:人民币
?项目  12月31日 1月1日 调整数 
流动资产：     
货币资金  62,661,144.20 62,661,144.20  
交易性金融资产       
衍生金融资产       
应收票据  2,000,000.00 2,000,000.00  
应收账款  139,714,599.52 136,084,928.30 -362967122%
应收款项融资       
预付款项  1,207,624.63 1,207,624.63  
其他应收款  96,224,643.71 96,224,643.71 
其中：应收利息       
?应收股利       
存货  14,038,687.55 14,038,687.55  
合同资产    177,990.00 177,990.00
持有待售资产       
一年内到期的非流动资产       
其他流动资产  267,223.46 267,223.46  
流动资产合计  316,113,923.07 312,662,241.85 -3,451,681.22
非流动资产：     
债权投资       
其他债权投资       
长期应收款       
长期股权投资  96,479,850.42 96,479,850.42  
其他权益工具投资       
其他非流动金融资产       
投资性房地产       
固定资产  20,891,816.57 20,891,816.57  
在建工程  1,393,888.50 1,393,888.50  
生产性生物资产       
油气资产       
使用权资产       
无形资产  336,230.28 336,230.28  
开发支出       
商誉       
长期待摊费用  119,757.90 119,757.90  
递延所得税资产  535,486.20 535,486.20  
其他非流动资产    3,451,681.22 3,451,681.22
非流动资产合计  119,757,029.87 123,208,711.09 3,451,681.22
资产总计  435,870,952.94 435,870,952.94  
流动负债：     
短期借款  40,000,000.00 40,000,000.00  
交易性金融负债       
衍生金融负债       
应付票据       
应付账款  63,878,815.48 63,878,815.48  
预收款项  13,141,471.03   -13,141,471.03
合同负债    13,141,471.03 13,141,471.03
应付职工薪酬  6,113,481.17 6,113,481.17  
应交税费  3,974,216.19 3,974,216.19  
其他应付款  67,517,504.22 67,517,504.22  
其中：应付利息       
应付股利       
持有待售负债       
一年内到期的非流动负债       
?其他流动负债      
流动负债合计  194,625,488.09 194,625,488.09  
非流动负债：     
长期借款      
应付债券      
其中：优先股      
永续债      
租赁负债      
长期应付款      
长期应付职工薪酬      
预计负债      
递延收益  2,303,842.24 2,303,842.24  
递延所得税负债      
其他非流动负债      
非流动负债合计  2,303,842.24 2,303,842.24  
负债合计  196,929,330.33 196,929,330.33  
所有者权益（或股东权益）：     
实收资本（或股本）  58,000,000.00 58,000,000.00  
其他权益工具      
其中：优先股      
永续债      
资本公积  156,583,521.41 156,583,521.41  
减：库存股      
其他综合收益      
专项储备      
盈余公积  1,909,828.06 1,909,828.06  
未分配利润  22,448,273.14 22,448,273.14  
所有者权益（或股东权益）合计  238,941,622.61 238,941,622.61  
负债和所有者权益（或股东权益）总计  435,870,952.94 435,870,952.94  
各项目调整情况的说明：
□适用 √不适用
(4). 2020年起首次执行新收入准则、新租赁准则追溯调整前期比较数据的说明：□适用 √不适用。</t>
  </si>
  <si>
    <t>存货：15.1存货的分类本集团的存货主要包括原材料、在产品和产成品等。存货按成本进行初始计量，存货成本包括采购成本、加工成本和其他使存货达到目前场所和状态所发生的支出。15.2发出存货的计价方法存货发出时，采用加权平均法确定发出存货的实际成本。15.3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15.4存货的盘存制度存货盘存制度为永续盘存制。15.5低值易耗品和包装物的摊销方法包装物和低值易耗品采用一次转销法进行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</si>
  <si>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固定资产从达到预定可使用状态的次月起，采用年限平均法在使用寿命内计提折旧。各类固定资产的折旧方法、折旧年限、预计净残值和年折旧率如下：
类别	折旧方法	折旧年限（年）	残值率	年折旧率
房屋及建筑物	年限平均法	5-40	10	2.25-18.00
办公设备	年限平均法	2-5	0-3	19.40-50.00
机器及仪器设备	年限平均法	2-10	0-3	9.70-50.00
智慧环保监测设备	年限平均法	3-5	0	20.00-33.33
运输工具	年限平均法	3-5	3	19.40-32.33
预计净残值是指假定固定资产预计使用寿命已满并处于使用寿命终了时的预期状态，本集团目前从该项资产处置中获得的扣除预计处置费用后的金额。(3).融资租入固定资产的认定依据、计价和折旧方法□适用√不适用</t>
  </si>
  <si>
    <t>重要会计政策和会计估计的变更：(1).重要会计政策变更
会计政策变更的内容和原因	审批程序	备注(受重要影响的报表项目名称和金额)	根据财政部于2018年12月7日发布的《关于修订印发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	无	公司自2021年1月1日起执行新租赁准则，根据首次执行新租赁准则的累积影响数，调整首次执行当年年初财务报表相关项目金额，不调整可比期间信息。对于首次执行日前的经营租赁，本集团根据剩余租赁付款额按首次执行日的增量借款利率折现的现值计量租赁负债，使用权资产按照与租赁负债相等的金额进行必要调整。
(2).重要会计估计变更□适用√不适用(3).2021年起首次执行新租赁准则调整首次执行当年年初财务报表相关情况合并资产负债表单位:元币种:人民币
项目	2020年12月31日	2021年1月1日	调整数 
流动资产： 
货币资金	349,624,352.63	349,624,352.63	 
结算备付金			 
拆出资金			 
交易性金融资产	425,288,287.65	425,288,287.65	 
衍生金融资产			 
应收票据	10,385,386.66	10,385,386.66	 
应收账款	311,133,928.65	311,133,928.65	 
应收款项融资	196,000.00	196,000.00	 
预付款项	16,489,600.57	16,489,600.57	 
应收保费			 
应收分保账款			 
应收分保合同准备金			 
其他应收款	56,514,327.58	56,489,287.57	-25,040.01 
其中：应收利息	39,529.11	39,529.11	 
应收股利			 
买入返售金融资产			 
存货	76,832,379.36	76,832,379.36	 
合同资产	6,408,034.47	6,408,034.47	 
持有待售资产			 
一年内到期的非流动资产	111,905,511.38	111,905,511.38	 
其他流动资产	19,401,401.64	19,401,401.64	 
流动资产合计	1,384,179,210.59	1,384,154,170.58	-25,040.01 
非流动资产： 
发放贷款和垫款			 
债权投资			 
其他债权投资			 
长期应收款	81,269,987.89	81,269,987.89	 
长期股权投资	47,053.59	47,053.59	 
其他权益工具投资			 
其他非流动金融资产			 
投资性房地产			 
固定资产	411,873,038.99	411,873,038.99	 
在建工程	13,289,052.80	13,289,052.80	 
生产性生物资产			 
油气资产			 
使用权资产		11,781,870.13	11,781,870.13 
无形资产	47,373,723.40	47,373,723.40	 
开发支出	29,639,863.90	29,639,863.90	 
商誉			 
长期待摊费用	6,394,629.01	94,629.01	-6,300,000.00 
递延所得税资产	13,458,005.41	13,458,005.41	 
其他非流动资产	11,135,878.37	11,135,878.37	 
非流动资产合计	614,481,233.36	619,963,103.49	5,481,870.13 
资产总计	1,998,660,443.95	2,004,117,274.07	5,456,830.12 
流动负债： 
短期借款	20,000,000.00	20,000,000.00	 
向中央银行借款			 
拆入资金			 
交易性金融负债			 
衍生金融负债			 
应付票据	9,693,131.80	9,693,131.80	 
应付账款	201,202,914.23	201,202,914.23	 
预收款项			 
合同负债	60,451,368.16	60,451,368.16	 
卖出回购金融资产款			 
吸收存款及同业存放			 
代理买卖证券款			 
代理承销证券款			 
应付职工薪酬	23,467,030.25	23,467,030.25	 
应交税费	21,133,213.62	21,133,213.62	 
其他应付款	8,655,008.66	8,655,008.66	 
其中：应付利息			 
应付股利			 
应付手续费及佣金			 
应付分保账款			 
持有待售负债			 
一年内到期的非流动负债	103,500,000.00	107,063,904.51	3,563,904.51 
其他流动负债			 
流动负债合计	448,102,666.72	451,666,571.23	3,563,904.51 
非流动负债： 
保险合同准备金			 
长期借款			 
应付债券			 
其中：优先股			 
永续债			 
租赁负债		1,892,925.61	1,892,925.61 
长期应付款	1,000,000.00	1,000,000.00	 
长期应付职工薪酬			 
预计负债			 
递延收益	52,217,420.55	52,217,420.55	 
递延所得税负债	9,246.58	9,246.58	 
其他非流动负债			 
非流动负债合计	53,226,667.13	55,119,592.74	1,892,925.61 
负债合计	501,329,333.85	506,786,163.97	5,456,830.12 
所有者权益（或股东权益）： 
实收资本（或股本）	77,334,000.00	77,334,000.00	 
其他权益工具			 
其中：优先股			 
永续债			 
资本公积	1,009,752,379.63	1,009,752,379.63	 
减：库存股			 
其他综合收益	-61,689.17	-61,689.17	 
专项储备			 
盈余公积	8,937,534.81	8,937,534.81	 
一般风险准备			 
未分配利润	396,410,195.91	396,410,195.91	 
归属于母公司所有者权益
（或股东权益）合计 
1,492,372,421.18	1,492,372,421.18	 
少数股东权益	4,958,688.92	4,958,688.92	 
所有者权益（或股东权
益）合计 
1,497,331,110.10	1,497,331,110.10	 
负债和所有者权益（或
股东权益）总计 
1,998,660,443.95	2,004,117,274.07	5,456,830.12 
各项目调整情况的说明：√适用□不适用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母公司资产负债表单位:元币种:人民币
项目	2020年12月31日	2021年1月1日	调整数 
流动资产： 
货币资金	125,178,039.30	125,178,039.30	 
交易性金融资产	90,102,739.72	90,102,739.72	 
衍生金融资产			 
应收票据	10,300,000.00	10,300,000.00	 
应收账款	147,051,542.93	147,051,542.93	 
应收款项融资			 
预付款项	10,154,773.78	10,154,773.78	 
其他应收款	328,540,909.74	328,540,909.74	 
其中：应收利息			 
应收股利			 
存货	33,635,629.32	33,635,629.32	 
合同资产	2,995,670.00	2,995,670.00	 
持有待售资产			 
一年内到期的非流动资产			 
其他流动资产	9,487,968.73	9,487,968.73	 
流动资产合计	757,447,273.52	757,447,273.52	 
非流动资产： 
债权投资			 
其他债权投资			 
长期应收款			 
长期股权投资	592,054,901.55	592,054,901.55	 
其他权益工具投资			 
其他非流动金融资产			 
投资性房地产			 
固定资产	32,647,163.57	32,647,163.57	 
在建工程	8,303,993.21	8,303,993.21	 
生产性生物资产			 
油气资产			 
使用权资产		4,964,675.61	4,964,675.61 
无形资产	1,761,740.77	1,761,740.77	 
开发支出	365,879.28	365,879.28	 
商誉			 
长期待摊费用	94,629.01	94,629.01	 
递延所得税资产	953,570.50	953,570.50	 
其他非流动资产	1,912,421.43	1,912,421.43	 
非流动资产合计	638,094,299.32	643,058,974.93	4,964,675.61 
资产总计	1,395,541,572.84	1,400,506,248.45	4,964,675.61 
流动负债： 
短期借款	20,000,000.00	20,000,000.00	 
交易性金融负债			 
衍生金融负债			 
应付票据	19,755,919.00	19,755,919.00	 
应付账款	107,027,623.96	107,027,623.96	 
预收款项			 
合同负债	50,148,663.12	50,148,663.12	 
应付职工薪酬	12,515,568.74	12,515,568.74	 
应交税费	187,915.41	187,915.41	 
其他应付款	39,479,589.29	39,479,589.29	 
其中：应付利息			 
应付股利			 
持有待售负债			 
一年内到期的非流动负债		3,281,856.96	3,281,856.96 
其他流动负债			 
流动负债合计	249,115,279.52	252,397,136.48	3,281,856.96 
非流动负债： 
长期借款			 
应付债券			 
其中：优先股			 
永续债			 
租赁负债		1,682,818.65	1,682,818.65 
长期应付款			 
长期应付职工薪酬			 
预计负债			 
递延收益	3,252,925.82	3,252,925.82	 
流动资产合计	757,447,273.52	757,447,273.52	 
非流动资产： 
债权投资			 
其他债权投资			 
长期应收款			 
长期股权投资	592,054,901.55	592,054,901.55	 
其他权益工具投资			 
其他非流动金融资产			 
投资性房地产			 
固定资产	32,647,163.57	32,647,163.57	 
在建工程	8,303,993.21	8,303,993.21	 
生产性生物资产			 
油气资产			 
使用权资产		4,964,675.61	4,964,675.61 
无形资产	1,761,740.77	1,761,740.77	 
开发支出	365,879.28	365,879.28	 
商誉			 
长期待摊费用	94,629.01	94,629.01	 
递延所得税资产	953,570.50	953,570.50	 
其他非流动资产	1,912,421.43	1,912,421.43	 
非流动资产合计	638,094,299.32	643,058,974.93	4,964,675.61 
资产总计	1,395,541,572.84	1,400,506,248.45	4,964,675.61 
流动负债： 
短期借款	20,000,000.00	20,000,000.00	 
交易性金融负债			 
衍生金融负债			 
应付票据	19,755,919.00	19,755,919.00	 
应付账款	107,027,623.96	107,027,623.96	 
预收款项			 
合同负债	50,148,663.12	50,148,663.12	 
应付职工薪酬	12,515,568.74	12,515,568.74	 
应交税费	187,915.41	187,915.41	 
其他应付款	39,479,589.29	39,479,589.29	 
其中：应付利息			 
应付股利			 
持有待售负债			 
一年内到期的非流动负债		3,281,856.96	3,281,856.96 
其他流动负债			 
流动负债合计	249,115,279.52	252,397,136.48	3,281,856.96 
非流动负债： 
长期借款			 
应付债券			 
其中：优先股			 
永续债			 
租赁负债		1,682,818.65	1,682,818.65 
长期应付款			 
长期应付职工薪酬			 
预计负债			 
递延收益	3,252,925.82	3,252,925.82	 
递延所得税负债			 
其他非流动负债			 
非流动负债合计	3,252,925.82	4,935,744.47	1,682,818.65 
负债合计	252,368,205.34	257,332,880.95	4,964,675.61 
所有者权益（或股东权益）： 
实收资本（或股本）	77,334,000.00	77,334,000.00	 
其他权益工具			 
其中：优先股			 
永续债			 
资本公积	1,006,932,506.80	1,006,932,506.80	 
减：库存股			 
其他综合收益			 
专项储备			 
盈余公积	8,937,534.81	8,937,534.81	 
未分配利润	49,969,325.89	49,969,325.89	 
所有者权益（或股东权
益）合计 
1,143,173,367.50	1,143,173,367.50	 
负债和所有者权益（或
股东权益）总计 
1,395,541,572.84	1,400,506,248.45	4,964,675.61 
各项目调整情况的说明：□适用√不适用(4).2021年起首次执行新租赁准则追溯调整前期比较数据的说明□适用√不适用45.其他□适用√不适用</t>
  </si>
  <si>
    <t>存货：1.存货的分类存货是指本公司在日常活动中持有以备出售的产成品或商品、处在生产过程中的在产品、在生产过程或提供劳务过程中耗用的材料和物料等。主要包括原材料、在产品、产成品（库存商品）、合同履约成本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进行摊销;（2）包装物采用一次转销法进行摊销;（3）其他周转材料采用一次转销法进行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</si>
  <si>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房屋及建筑物	年限平均法	5-40	3-10	2.25-18.00
办公设备	年限平均法	2-5	0-3	19.40-50.00
机器及仪器设备	年限平均法	2-10	0-3	9.70-50.00
智慧环保监测设备	年限平均法	3-5	0	20.00-33.33
运输工具	年限平均法	3-5	3-10	19.40-32.33
固定资产的后续支出与固定资产有关的后续支出，符合固定资产确认条件的，计入固定资产成本;不符合固定资产确认条件的，在发生时计入当期损益。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</si>
  <si>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不适用			
本公司自2022年12月13日起执行财政部2022年发布的《企业会计准则解释第16号》（财会〔2022〕31号，以下简称“解释16号”）“关于发行方分类为权益工具的金融工具相关股利的所得税影响的会计处理”及“关于企业将以现金结算的股份支付修改为以权益结算的股份支付的会计处理”。解释16号中“关于单项交易产生的资产和负债相关的递延所得税不适用初始确认豁免的会计处理”自2023年1月1日起施行。	不适用	对本报告期内财务报表无重大影响	
1）关于企业将固定资产达到预定可使用状态前或者研发过程中产出的产品或副产品对外销售的会计处理本公司对于在首次施行本解释的财务报表列报最早期间的期初（即2021年1月1日）至解释施行日（2022年1月1日）之间发生的试运行销售，本公司按照解释15号的规定进行追溯调整。本公司执行上述准则对本报告期内财务报表无重大影响。2）关于亏损合同的判断本公司对在首次施行解释15号（2022年1月1日）时尚未履行完所有义务的合同执行解释15号，累积影响数调整首次执行解释15号当年年初留存收益及其他相关的财务报表项目，不调整前期比较财务报表数据。本公司执行上述准则对本报告期内财务报表无重大影响。(2).重要会计估计变更□适用√不适用(3).2022年起首次执行新会计准则或准则解释等涉及调整首次执行当年年初的财务报表□适用√不适用。</t>
  </si>
  <si>
    <t>存货：16.1存货的分类存货是指本公司在日常活动中持有以备出售的产成品或商品、处在生产过程中的在产品、在生产过程或提供劳务过程中耗用的材料和物料等。主要包括原材料、周转材料、委托加工材料、在产品、产成品（库存商品）、合同履约成本等。16.2存货的计价方法存货在取得时，按成本进行初始计量，包括采购成本、加工成本和其他成本。存货发出时按月末一次加权平均法计价。16.3存货的盘存制度存货盘存制度为永续盘存制。16.4低值易耗品和包装物的摊销方法（1）低值易耗品采用一次转销法进行摊销；（2）包装物采用一次转销法进行摊销。（3）其他周转材料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</si>
  <si>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(2).折旧方法（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房屋及建筑物	年限平均法	5-40	3%-10%	2.25%-18.00%
办公设备	年限平均法	2-5	0%-3%	19.40%-50.00%
机器及仪器设备	年限平均法	2-10	0%-3%	9.70%-50.00%
智慧环保监测设备	年限平均法	3-5	0%	20.00%-33.33%
运输工具	年限平均法	3-5	3%-10%	19.40%-32.33%
（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21.1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21.2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t>
  </si>
  <si>
    <t>重要会计政策和会计估计的变更：(1).重要会计政策变更
会计政策变更的内容和原因	受重要影响的报表项目名称	影响金额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	“注”	308,286.04
财政部于2023年11月发布了《企业会计准则解释第17号》（财会〔2023〕21号）（以下简称“解释第17号”）。解释第17号规定，对于资产转让属于销售的售后租回交易中形成的使用权资产和租赁负债，应当按照《企业会计准则第21号租赁》中的相关规定进行后续计量。承租人在对售后租回所形成的租赁负债进行后续计量时，确定租赁付款额或变更后租赁付款额的方式不得导致其确认与租回所获得的使用权有关的利得或损失。租赁变更导致租赁范围缩小或租赁期缩短的，承租人仍应当按照《企业会计准则第21号租赁》的规定将部分终止或完全终止租赁的相关利得或损失计入当期损益，不受前款规定的限制。企业应当按照本解释的规定对《企业会计准则第21号租赁》首次执行日后开展的售后租回交易进行追溯调整。上述会计处理规定自2024年1月1日起施行，本公司未提前执行。	无	0
注：执行上述会计政策对2023年12月31日合并资产负债表和2023年度合并利润表的影响如下：
合并资产负债表项目（2023年12月31日）	影响金额
递延所得税资产	813,885.69
递延所得税负债	505,720.02
未分配利润	308,286.04
盈余公积	1,326.51
少数股东权益	-1,446.88
合并利润表项目（2023年度）	影响金额
所得税费用	-248,637.78
少数股东损益	-1,446.88
执行上述会计政策对2022年12月31日合并资产负债表和2022年度合并利润表的影响如下：
合并资产负债表项目（2022年12月31日）	调整前	调整金额	调整后
递延所得税资产	33,094,462.67	290,430.68	33,384,893.35
递延所得税负债		230,902.79	230,902.79
未分配利润	-76,807,131.09	56,754.50	-76,750,376.59
盈余公积	12,047,571.78	1,326.51	12,048,898.29
少数股东权益	-97,598.93	1,446.88	-96,152.05
合并利润表项目（2022年度）	调整前	调整金额	调整后
所得税费用	11,495,502.90	-46,351.87	11,449,151.03
少数股东损益	-3,217,184.13	1,490.53	-3,215,693.60
执行上述会计政策对2022年1月1日合并资产负债表的影响如下：
合并资产负债表项目（2022年1月1日）	调整前	调整金额	调整后
递延所得税资产	41,130,737.10	287,940.79	41,418,677.89
递延所得税负债		274,764.77	274,764.77
未分配利润	210,925,447.46	11,893.16	210,937,340.62
盈余公积	12,047,571.78	1,326.51	12,048,898.29
少数股东权益	3,151,500.85	-43.65	3,151,457.20
(2).重要会计估计变更□适用√不适用(3).2023年起首次执行新会计准则或准则解释等涉及调整首次执行当年年初的财务报表合并资产负债表
项目	2022年12月31日	2023年1月1日	调整数
流动资产：			
货币资金	256,576,984.17	256,576,984.17	
结算备付金			
拆出资金			
交易性金融资产	47,010,043.84	47,010,043.84	
衍生金融资产			
应收票据	5,645,919.50	5,645,919.50	
应收账款	372,224,770.29	372,224,770.29	
应收款项融资	220,000.00	220,000.00	
预付款项	10,030,956.22	10,030,956.22	
应收保费			
应收分保账款			
应收分保合同准备金			
其他应收款	25,488,660.20	25,488,660.20	
其中：应收利息			
应收股利			
买入返售金融资产			
存货	94,711,551.91	94,711,551.91	
合同资产	2,015,139.01	2,015,139.01	
持有待售资产			
一年内到期的非流动资产	50,700,875.89	50,700,875.89	
其他流动资产	39,214,706.84	39,214,706.84	
流动资产合计	903,839,607.87	903,839,607.87	
非流动资产：			
发放贷款和垫款			
债权投资			
其他债权投资			
长期应收款	16,984,918.28	16,984,918.28	
长期股权投资	334,476.83	334,476.83	
其他权益工具投资			
其他非流动金融资产			
投资性房地产			
固定资产	398,507,021.41	398,507,021.41	
在建工程	13,503,132.57	13,503,132.57	
生产性生物资产			
油气资产			
使用权资产	5,955,431.55	5,955,431.55	
无形资产	99,199,915.92	99,199,915.92	
开发支出			
商誉			
长期待摊费用	1,246,509.61	1,246,509.61	
递延所得税资产	33,094,462.67	33,384,893.35	290,430.68
其他非流动资产	8,747,679.03	8,747,679.03	
非流动资产合计	577,573,547.87	577,863,978.55	290,430.68
资产总计	1,481,413,155.74	1,481,703,586.42	290,430.68
流动负债：			
短期借款	98,064,631.96	98,064,631.96	
向中央银行借款			
拆入资金			
交易性金融负债			
衍生金融负债			
应付票据	24,377,079.50	24,377,079.50	
应付账款	179,316,549.99	179,316,549.99	
预收款项			
合同负债	49,879,357.39	49,879,357.39	
卖出回购金融资产款			
吸收存款及同业存放			
代理买卖证券款			
代理承销证券款			
应付职工薪酬	20,281,169.79	20,281,169.79	
应交税费	3,483,760.00	3,483,760.00	
其他应付款	19,350,341.63	19,350,341.63	
其中：应付利息			
应付股利			
应付手续费及佣金			
应付分保账款			
持有待售负债			
一年内到期的非流动负债	29,634,195.52	29,634,195.52	
其他流动负债			
流动负债合计	424,387,085.78	424,387,085.78	
非流动负债：			
保险合同准备金			
长期借款			
应付债券			
其中：优先股			
永续债			
租赁负债			
长期应付款			
长期应付职工薪酬			
预计负债	902,622.02	902,622.02	
递延收益	27,803,713.35	27,803,713.35	
递延所得税负债		230,902.79	230,902.79
其他非流动负债			
非流动负债合计	28,706,335.37	28,937,238.16	230,902.79
负债合计	453,093,421.15	453,324,323.94	230,902.79
所有者权益（或股东权益）：			
实收资本（或股本）	77,334,000.00	77,334,000.00	
其他权益工具			
其中：优先股			
永续债			
资本公积	1,015,842,892.83	1,015,842,892.83	
减：库存股			
其他综合收益			
专项储备			
盈余公积	12,047,571.78	12,048,898.29	1,326.51
一般风险准备			
未分配利润	-76,807,131.09	-76,750,376.59	56,754.50
归属于母公司所有者权益（或股东权益）合计	1,028,417,333.52	1,028,475,414.53	58,081.01
少数股东权益	-97,598.93	-96,152.05	1,446.88
所有者权益（或股东权益）合计	1,028,319,734.59	1,028,379,262.48	59,527.89
负债和所有者权益（或股东权益）总计	1,481,413,155.74	1,481,703,586.42	290,430.68
母公司资产负债表
项目	2022年12月31日	2023年1月1日	调整数
流动资产：			
货币资金	47,764,163.36	47,764,163.36	
交易性金融资产			
衍生金融资产			
应收票据	923,600.00	923,600.00	
应收账款	186,912,907.02	186,912,907.02	
应收款项融资			
预付款项	10,826,492.29	10,826,492.29	
其他应收款	382,882,988.26	382,882,988.26	
其中：应收利息			
应收股利			
存货	38,614,893.57	38,614,893.57	
合同资产	1,274,538.51	1,274,538.51	
持有待售资产			
一年内到期的非流动资产	2,114,197.53	2,114,197.53	
其他流动资产	5,245,700.30	5,245,700.30	
流动资产合计	676,559,480.84	676,559,480.84	
非流动资产：			
债权投资			
其他债权投资			
长期应收款	11,938,147.25	11,938,147.25	
长期股权投资	479,495,060.07	479,495,060.07	
其他权益工具投资			
其他非流动金融资产			
投资性房地产			
固定资产	24,203,082.99	24,203,082.99	
在建工程	75,453.57	75,453.57	
生产性生物资产			
油气资产			
使用权资产	2,568,812.11	2,568,812.11	
无形资产	2,574,149.82	2,574,149.82	
开发支出			
商誉			
长期待摊费用	70,454.46	70,454.46	
递延所得税资产	3,821,856.81	4,097,503.72	275,646.91
其他非流动资产	112,455.03	112,455.03	
非流动资产合计	524,859,472.11	525,135,119.02	275,646.91
资产总计	1,201,418,952.95	1,201,694,599.86	275,646.91
流动负债：			
短期借款	42,053,088.89	42,053,088.89	
交易性金融负债			
衍生金融负债			
应付票据	950,103.00	950,103.00	
应付账款	98,678,372.92	98,678,372.92	
预收款项			
合同负债	30,056,621.92	30,056,621.92	
应付职工薪酬	10,761,155.88	10,761,155.88	
应交税费	324,484.75	324,484.75	
其他应付款	21,664,510.93	21,664,510.93	
其中：应付利息			
应付股利			
持有待售负债			
一年内到期的非流动负债	1,837,646.08	1,837,646.08	
其他流动负债			
流动负债合计	206,325,984.37	206,325,984.37	
非流动负债：			
长期借款			
应付债券			
其中：优先股			
永续债			
租赁负债			
长期应付款			
长期应付职工薪酬			
预计负债	902,622.02	902,622.02	
递延收益	800,000.00	800,000.00	
递延所得税负债		219,071.82	219,071.82
其他非流动负债			
非流动负债合计	1,702,622.02	1,921,693.84	219,071.82
负债合计	208,028,606.39	208,247,678.21	219,071.82
所有者权益（或股东权益）：			
实收资本（或股本）	77,334,000.00	77,334,000.00	
其他权益工具			
其中：优先股			
永续债			
资本公积	1,013,032,406.00	1,013,032,406.00	
减：库存股			
其他综合收益			
专项储备			
盈余公积	12,047,571.78	12,048,898.29	1,326.51
未分配利润	-109,023,631.22	-108,968,382.64	55,248.58
所有者权益（或股东权益）合计	993,390,346.56	993,446,921.65	56,575.09
负债和所有者权益（或股东权益）总计	1,201,418,952.95	1,201,694,599.86	275,646.91</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</si>
  <si>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使用一次转销法进行摊销。2)包装物按照使用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</si>
  <si>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3-5	5.00%	19.00%-31.67%
专用设备	年限平均法	3-10	5.00%	9.50%-31.67%
运输工具	年限平均法	4	5.00%	23.75%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</si>
  <si>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财政部统一会计政策调整	该项会计政策变更对公司财务报表无影响
公司自2022年1月1日起执行财政部颁布的《企业会计准则解释第15号》“关于亏损合同的判断”规定	财政部统一会计政策调整	该项会计政策变更对公司财务报表无影响
其他说明不适用(2).重要会计估计变更□适用√不适用(3).2022年起首次执行新会计准则或准则解释等涉及调整首次执行当年年初的财务报表□适用√不适用。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</si>
  <si>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3-5	5.00%	19.00%-31.67%
专用设备	年限平均法	3-10	5.00%	9.50%-31.67%
运输工具	年限平均法	4	5.00%	23.75%</t>
  </si>
  <si>
    <t>重要会计政策和会计估计的变更：(1).重要会计政策变更
会计政策变更的内容和原因	受重要影响的报表项目名称	影响金额
见“其他说明”	2022年12月31日资产负债表项目	
递延所得税资产	-10,225,793.59	
递延所得税负债	-10,173,366.52	
盈余公积	-780.64	
未分配利润	-51,646.43	
2022年度利润表项目		
所得税费用	9,107.73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</si>
  <si>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个别计价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</si>
  <si>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	5.00	4.75
机器设备	年限平均法	3-10	5.00	9.50-31.67
运输工具	年限平均法	4-5	5.00	19.00-23.75
电子设备及其他	年限平均法	3-5	5.00	19.00-31.67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</si>
  <si>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不适用	（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此项会计政策变更本期未对本公司产生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此项会计政策变更本期未对本公司产生影响。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不适用	(1)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此项会计政策变更本期未对本公司产生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此项会计政策变更本期未对本公司产生影响。
(2).重要会计估计变更□适用√不适用(3).2022年起首次执行新会计准则或准则解释等涉及调整首次执行当年年初的财务报表□适用√不适用。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</si>
  <si>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个别计价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</si>
  <si>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	5%	4.75
机器设备	年限平均法	3-10	5%	9.50-31.67
运输工具	年限平均法	4-5	5%	19.00-23.75
电子设备及其他	年限平均法	3-5	5%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t>
  </si>
  <si>
    <t>重要会计政策和会计估计的变更：(1).重要会计政策变更单位：元币种：人民币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2022年12月31日递延所得税资产	1,615,879.72
	2022年12月31日递延所得税负债	1,537,364.95
	2022年度所得税费用	32,649.59
	2022年初盈余公积	1,337.37
	2022年初未分配利润	77,177.40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在首次施行该解释的财务报表列报最早期间的期初至该解释施行日之间发生的上述交易进行追溯调整；对在首次施行该解释的财务报表列报最早期间的期初因上述单项交易而确认的资产和负债，产生的应纳税暂时性差异和可抵扣暂时性差异进行追溯调整，并将累计影响数调整财务报表列报最早期间的期初留存收益及其他相关财务报表项目，可比期间财务报表已重新表述。</t>
  </si>
  <si>
    <t>存货：1.存货的分类存货是指本公司在日常活动中持有以备出售的产成品或商品、处在生产过程中的在产品、在生产过程或提供劳务过程中耗用的材料和物料等。主要包括原材料、委托加工材料、包装物、低值易耗品、在产品、自制半成品、库存商品、发出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</si>
  <si>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20-35           10%     2.57%--4.50%    
机器设备        年限平均法  3-15            5%-10%  6.00%--31.67%   
运输设备        年限平均法  5               10%     19%            
电子设备        年限平均法  5               5%-10%  18.00%--19.00%  
办公设备及其他  年限平均法  3-5             5%-10%  18.00%--31.67%  
本公司固定资产主要分为：房屋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</si>
  <si>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执行财政部发布《企业会计准则第14号—收入》（财会【2017】22号）	经本公司管理层批准	
财政部于2017年颁布了修订后的《企业会计准则第14号—收入》（以下简称“新收入准则”）。本公司于2020年1月1日起执行新收入准则以及通知，对会计政策相关内容进行调整。新收入准则取代了财政部于2006年颁布的《企业会计准则第14号—收入》及《企业会计准则第15号—建造合同》(统称“原收入准则”)。在原收入准则下，本公司以风险报酬转移作为收入确认时点的判断标准。新收入准则引入了收入确认计量的“五步法”，并针对特定交易或事项提供了更多的指引，在新收入准则下，本公司以控制权转移作为收入确认时点的判断标准，具体收入确认和计量的会计政策。本公司根据首次执行新收入准则的累计影响数，调整2020年1月1日的留存收益及财务报表相关项目金额，对可比期间信息不予调整，本公司仅对在首次执行日尚未完成的合同的累计影响数进行调整。
(2).重要会计估计变更□适用√不适用
(3).2020年起首次执行新收入准则、新租赁准则调整首次执行当年年初财务报表相关情况
合并资产负债表单位:元币种:人民币
项目	2019年12月31日	2020年1月1日	调整数
流动资产：			
货币资金	248,512,612.14	248,512,612.14	
结算备付金			
拆出资金			
交易性金融资产			
衍生金融资产			
应收票据			
应收账款	669,454,166.46	669,454,166.46	
应收款项融资	10,370,000.00	10,370,000.00	
预付款项	27,850,653.10	27,850,653.10	
应收保费			
应收分保账款			
应收分保合同准备金			
其他应收款	6,748,194.67	6,748,194.67	
其中：应收利息			
应收股利			
买入返售金融资产			
存货	796,910,313.14	796,910,313.14	
合同资产			
持有待售资产			
一年内到期的非流动资产			
其他流动资产	22,728,967.75	22,728,967.75	
流动资产合计	1,782,574,907.26	1,782,574,907.26	
非流动资产：			
发放贷款和垫款			
债权投资			
其他债权投资			
长期应收款			
长期股权投资	9,568,039.17	9,568,039.17	
其他权益工具投资			
其他非流动金融资产			
投资性房地产	492,574,925.25	492,574,925.25	
固定资产	2,776,274,629.16	2,776,274,629.16	
在建工程	28,762,994.75	28,762,994.75	
生产性生物资产			
油气资产			
使用权资产			
无形资产	33,562,456.84	33,562,456.84	
开发支出			
商誉			
长期待摊费用			
递延所得税资产	13,203,844.42	13,203,844.42	
其他非流动资产	13,176,156.40	13,176,156.40	
非流动资产合计	3,367,123,045.99	3,367,123,045.99	
资产总计	5,149,697,953.25	5,149,697,953.25	
流动负债：			
短期借款	857,256,735.41	857,256,735.41	
向中央银行借款			
拆入资金			
交易性金融负债			
衍生金融负债			
应付票据			
应付账款	882,397,792.95	882,397,792.95	
预收款项	81,667,361.65	13,381,381.93	-68,285,979.72
合同负债	不适用	55,486,470.13	55,486,470.13
卖出回购金融资产款			
吸收存款及同业存放			
代理买卖证券款			
代理承销证券款			
应付职工薪酬	47,493,138.78	47,493,138.78	
应交税费	11,990,069.15	11,990,069.15	
其他应付款	102,388,198.96	102,388,198.96	
其中：应付利息	4,308,309.03	4,308,309.03	
应付股利			
应付手续费及佣金			
应付分保账款			
持有待售负债			
一年内到期的非流动负债			
其他流动负债	10,000,000.00	22,799,509.59	12,799,509.59
流动负债合计	1,993,193,296.90	1,993,193,296.90	
非流动负债：			
保险合同准备金			
长期借款			
应付债券			
其中：优先股			
永续债			
租赁负债			
长期应付款			
长期应付职工薪酬			
预计负债			
递延收益	8,043,849.13	8,043,849.13	
递延所得税负债	13,380,510.97	13,380,510.97	
其他非流动负债			
非流动负债合计	21,424,360.10	21,424,360.10	
负债合计	2,014,617,657.00	2,014,617,657.00	
所有者权益（或股东权益）：			
实收资本（或股本）	3,000,000,000.00	3,000,000,000.00	
其他权益工具			
其中：优先股			
永续债			
资本公积	40,280,663.49	40,280,663.49	
减：库存股			
其他综合收益	-155,717.16	-155,717.16	
专项储备			
盈余公积	23,872,166.59	23,872,166.59	
一般风险准备			
未分配利润	71,083,183.33	71,083,183.33	
归属于母公司所有者权益（或股东权益）合计	3,135,080,296.25	3,135,080,296.25	
少数股东权益			
所有者权益（或股东权益）合计	3,135,080,296.25	3,135,080,296.25	
负债和所有者权益（或股东权益）总计	5,149,697,953.25	5,149,697,953.25	
各项目调整情况的□适用√不适用
母公司资产负债表单位:元币种:人民币
项目	2019年12月31日	2020年1月1日	调整数
流动资产：			
货币资金	229,615,159.02	229,615,159.02	
交易性金融资产			
衍生金融资产			
应收票据			
应收账款	506,984,007.47	506,984,007.47	
应收款项融资	10,370,000.00	10,370,000.00	
预付款项	26,849,133.50	26,849,133.50	
其他应收款	6,406,139.79	6,406,139.79	
其中：应收利息			
应收股利			
存货	615,612,335.45	615,612,335.45	
合同资产			
持有待售资产			
一年内到期的非流动资产			
其他流动资产	17,599,899.64	17,599,899.64	
流动资产合计	1,413,436,674.87	1,413,436,674.87	
非流动资产：			
债权投资			
其他债权投资			
长期应收款			
长期股权投资	559,568,039.17	559,568,039.17	
其他权益工具投资			
其他非流动金融资产			
投资性房地产	422,816,704.24	422,816,704.24	
固定资产	2,668,360,991.70	2,668,360,991.70	
在建工程	25,403,903.83	25,403,903.83	
生产性生物资产			
油气资产			
使用权资产			
无形资产	31,375,190.89	31,375,190.89	
开发支出			
商誉			
长期待摊费用			
递延所得税资产	10,160,239.48	10,160,239.48	
其他非流动资产	13,157,356.40	13,157,356.40	
非流动资产合计	3,730,842,425.71	3,730,842,425.71	
资产总计	5,144,279,100.58	5,144,279,100.58	
流动负债：			
短期借款	789,688,897.44	789,688,897.44	
交易性金融负债			
衍生金融负债			
应付票据			
应付账款	807,351,317.09	807,351,317.09	
预收款项	87,547,547.11	13,381,381.93	-74,166,165.18
合同负债	不适用	61,366,655.59	61,366,655.59
应付职工薪酬	44,250,975.58	44,250,975.58	
应交税费	11,404,094.68	11,404,094.68	
其他应付款	93,765,296.32	93,765,296.32	
其中：应付利息	4,133,756.73	4,133,756.73	
应付股利			
持有待售负债			
一年内到期的非流动负债			
其他流动负债	10,000,000.00	22,799,509.59	12,799,509.59
流动负债合计	1,844,008,128.22	1,844,008,128.22	
非流动负债：			
长期借款			
应付债券			
其中：优先股			
永续债			
租赁负债			
长期应付款			
长期应付职工薪酬			
预计负债			
递延收益	8,043,849.13	8,043,849.13	
递延所得税负债	13,380,510.97	13,380,510.97	
其他非流动负债			
非流动负债合计	21,424,360.10	21,424,360.10	
负债合计	1,865,432,488.32	1,865,432,488.32	
所有者权益（或股东权益）：			
实收资本（或股本）	3,000,000,000.00	3,000,000,000.00	
其他权益工具			
其中：优先股			
永续债			
资本公积	40,280,663.49	40,280,663.49	
减：库存股			
其他综合收益	-155,717.16	-155,717.16	
专项储备			
盈余公积	23,872,166.59	23,872,166.59	
未分配利润	214,849,499.34	214,849,499.34	
所有者权益（或股东权益）合计	3,278,846,612.26	3,278,846,612.26	
负债和所有者权益（或股东权益）总计	5,144,279,100.58	5,144,279,100.58	
各项目调整情况的□适用√不适用
(4).2020年起首次执行新收入准则、新租赁准则追溯调整前期比较数据的说明：□适用√不适用。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</si>
  <si>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20-35	10%	2.57%-4.50%
机器设备	年限平均法	3-15	5%-10%	6.00%-31.67%
电子设备	年限平均法	5	10%	19.00%
运输设备	年限平均法	5	5%-10%	18.00%-19.00%
其他设备	年限平均法	3-5	5%-10%	18.00%-31.67%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</si>
  <si>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重要会计政策和会计估计的变更：重要会计政策变更
会计政策变更的内容和原因	审批程序	备注(受重要影响的报表项目名称和金额)
财政部颁布《企业会计准则第21号——租赁》	经本公司第一届董事会第十二次会议审议批准	
其他说明财政部于2018年12月发布了修订后的《企业会计准则第21号——租赁》。本公司自2021年1月1日起执行。对于首次执行日前已存在的合同，本公司选择不重新评估其是否为租赁或者包含租赁。（1）对于首次执行日后12个月内完成的租赁合同且不包含购买选择权的租赁认定为短期租赁，公司采用简化方法，不确认使用权资产和租赁负债。（2）本公司根据首次执行的累计影响数，调整首次执行当年年初留存收益及财务报表其他相关项目金额，不调整可比期间信息。重要会计估计变更□适用√不适用。2021年起首次执行新租赁准则调整首次执行当年年初财务报表相关情况□适用√不适用。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</si>
  <si>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</si>
  <si>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20-35	10%	2.57%--4.50%
机器设备	年限平均法	3-15	5%-10%	6.00%--31.67%
运输设备	年限平均法	5	10%	19.00%
电子设备	年限平均法	5	5%-10%	18.00%--19.00%
办公设备及其他	年限平均法	3-5	5%-10%	18.00%--31.67%
本公司固定资产主要分为：房屋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</si>
  <si>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财政部颁布《企业会计准则解释第15号》	经本公司第二届董事会第二次会议审议通过	见其他说明	
财政部颁布《企业会计准则解释第16号》	经本公司管理层批准	见其他说明	
1.会计政策变更及依据财政部于2021年12月31日发布了《企业会计准则解释第15号》（财会〔2021〕35号）（以下简称“15号解释”），要求“关于企业将固定资产达到预定可使用状态前或者研发过程中产出的产品或副产品对外销售的会计处理”、“关于亏损合同的判断”内容自2022年1月1日起施行；“关于资金集中管理相关列报”内容自15号解释公布之日起施行。财政部于2022年12月13日发布了《企业会计准则解释第16号》（财会〔2022〕31号）（以下简称“解释16号”），要求“关于单项交易产生的资产和负债相关的递延所得税不适用初始确认豁免的会计处理”、自2023年1月1日起施行，允许企业自发布年度提前执行；“关于发行方分类为权益工具的金融工具相关股利的所得税影响的会计处理”及“关于企业将以现金结算的股份支付修改为以权益结算的股份支付的会计处理”内容自公布之日起施行。本公司结合具体情况于以上文件规定的起始日开始执行上述企业会计政策。2.会计政策变更的影响（1）执行企业会计准则解释第15号对本公司的影响①关于公司将固定资产达到预定可使用状态前或者研发过程中产出的产品或副产品对外销售的会计处理根据15号解释新旧衔接规定，对于在首次施行本解释的财务报表列报最早期间的期初至本解释施行日之间发生的试运行销售，企业应当按照本解释的规定进行追溯调整；追溯调整不切实可行的，企业应当从可追溯调整的最早期间期初开始应用本解释的规定。按照15号解释要求和本公司具体情况，将研发过程中产出的产品或副产品对外销售的会计处理追溯调整，上述调整对期初合并资产负债表无影响，对2021年的合并利润表及母公司利润表影响如下：
合并报表项目	追溯调整前	追溯调整后	影响金额	
营业成本	4,102,706,219.57	4,153,739,499.66	51,033,280.09	
研发费用	288,484,654.44	237,451,374.35	-51,033,280.09	
母公司报表项目	追溯调整前	追溯调整后	影响金额	
营业成本	3,466,480,599.79	3,502,653,638.62	36,173,038.83	
研发费用	258,487,569.77	222,314,530.94	-36,173,038.83	
②关于资金集中管理相关列报对公司财务状况和经营成果无重大影响。③关于亏损合同的判断对公司财务状况和经营成果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执行解释第16号对公司财务状况和经营成果无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</si>
  <si>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发出商品等。2.发出存货的计价方法存货发出时，采取加权平均法确定其发出的实际成本。3.存货的盘存制度本公司的存货盘存制度为永续盘存制。4.低值易耗品和包装物的摊销方法低值易耗品和包装物采用一次转销法摊销。资产负债表日，存货按照成本与可变现净值孰低计量，当期可变现净值低于成本时，提取存货跌价准备，并按单个存货项目计提存货跌价准备，但对于数量繁多、单价较低的存货，按照存货类别计提存货跌价准备，以前减记存货价值的影响因素已经消失的，存货跌价准备在原已计提的金额内转回。在确定存货的可变现净值时，以取得的确凿证据为基础，同时考虑持有存货的目的以及资产负债表日后事项的影响。</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</si>
  <si>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20-35	10%	2.57%--4.50%
机器设备	年限平均法	3-15	5%-10%	6.00%--31.67%
运输设备	年限平均法	5	10%	19.00%
电子设备	年限平均法	5	5%-10%	18.00%--19.00%
办公设备及其他	年限平均法	3-5	5%-10%	18.00%--31.67%
本公司固定资产主要分为：房屋及建筑物、机器设备、运输设备、电子设备、办公设备及其他；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t>
  </si>
  <si>
    <t>重要会计政策和会计估计的变更：(1).重要会计政策变更
会计政策变更的内容和原因	受重要影响的报表项目名称	影响金额
财政部颁布《企业会计准则解释第16号》	见其他说明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(1)对期初资产负债表影响
合并资产负债表项目	变更前2022年12月31日余额	变更后2022年12月31日余额	影响数
资产：	6,875,779,854.94	6,877,898,699.05	2,118,844.11
递延所得税资产	31,394,753.93	33,513,598.04	2,118,844.11
负债：	2,071,912,937.94	2,073,951,032.10	2,038,094.16
递延所得税负债	37,506,676.71	39,544,770.87	2,038,094.16
股东权益：	4,803,866,917.00	4,803,947,666.95	80,749.95
盈余公积	160,493,497.87	160,495,823.68	2,325.81
未分配利润	1,232,756,253.70	1,232,834,677.84	78,424.14
母公司资产负债表项目	变更前2022年12月31日余额	变更后2022年12月31日余额	影响数
资产：	6,860,825,675.89	6,862,944,520.00	2,118,844.11
递延所得税资产	27,041,722.31	29,160,566.42	2,118,844.11
负债：	1,971,273,534.26	1,973,311,628.42	2,038,094.16
递延所得税负债	37,506,676.71	39,544,770.87	2,038,094.16
股东权益：	4,889,552,141.63	4,889,632,891.58	80,749.95
盈余公积	160,493,497.87	160,495,823.68	2,325.81
未分配利润	1,318,441,478.33	1,318,519,902.47	78,424.14
(2)对2022年度利润表影响
合并报表项目	追溯调整前	追溯调整后	影响金额
所得税费用	17,131,378.90	17,108,120.75	-23,258.15
净利润	251,639,035.83	251,662,293.98	23,258.15
母公司报表项目	追溯调整前	追溯调整后	影响金额
所得税费用	4,871,469.08	4,848,210.93	-23,258.15
净利润	202,816,675.25	202,839,933.40	23,258.15
(2).重要会计估计变更□适用√不适用(3).2023年起首次执行新会计准则或准则解释等涉及调整首次执行当年年初的财务报表□适用√不适用。</t>
  </si>
  <si>
    <t>存货：本集团存货主要包括原材料、低值易耗品和包装物、在产品、库存商品、发出商品、合同履约成本等。存货实行永续盘存制，存货在取得时按实际成本计价;领用或发出存货，采用加权平均法，大仪器采用个别计价法确定其实际成本。低值易耗品和包装物采用一次转销法进行摊销。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</si>
  <si>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建筑物、机器设备、运输工具、办公设备。(2).折旧方法
类别        折旧方法    折旧年限（年）  残值率  年折旧率   
房屋建筑物  平均年限法  20              5       4.75       
机器设备    平均年限法  3-10            5       9.5-31.67  
运输工具    平均年限法  4-5             5       19-23.75   
办公设备    平均年限法  3-5             5       19-31.67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</si>
  <si>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本集团自2020年1月1日起执行新收入准则。新收入准则引入了收入确认计量的五步法，并针对特定交易（或事项）增加了更多的指引。新收入准则要求首次执行该准则的累积影响数调整首次执行当年年初（即2020年1月1日）留存收益及财务报表其他相关项目金额，对可比期间信息不予调整。本集团已对2020年1月1日尚未完成的合同按照新收入准则计算了首次执行新收入准则的累计影响数，本集团认为新收入准则对首次执行日财务报表无重大影响。	相关会计政策变更已经本公司总经理办公会会议批准。	
2020年1月1日起执行新收入准则对2020年1月1日财务报表项目影响如下：
准则名称	项目名称	2019年12月31日	2020年01月01日
《企业会计准则第14号—收入准则》	预收账款	48,702,211.46	-
合同负债	——	48,702,211.46	
(2).重要会计估计变更
□适用√不适用
(3).2020年起首次执行新收入准则、租赁调整当年初财务报表相关情况
合并资产负债表
单位:元币种:人民币
项目	2019年12月31日	2020年1月1日	调整数
流动资产：			
货币资金	195,275,671.82	195,275,671.82	
结算备付金			
拆出资金			
交易性金融资产			
衍生金融资产			
应收票据	2,226,561.57	2,226,561.57	
应收账款	48,943,237.67	48,943,237.67	
应收款项融资			
预付款项	3,808,359.94	3,808,359.94	
应收保费			
应收分保账款			
应收分保合同准备金			
其他应收款	3,813,083.65	3,813,083.65	
其中：应收利息			
应收股利			
买入返售金融资产			
存货	89,623,784.97	89,623,784.97	
合同资产			
持有待售资产			
一年内到期的非流动资产			
其他流动资产	7,379,953.21	7,379,953.21	
流动资产合计	351,070,652.83	351,070,652.83	
非流动资产：			
发放贷款和垫款			
债权投资			
其他债权投资			
长期应收款			
长期股权投资			
其他权益工具投资			
其他非流动金融资产			
投资性房地产			
固定资产	51,349,895.44	51,349,895.44	
在建工程	409,089.97	409,089.97	
生产性生物资产			
油气资产			
使用权资产			
无形资产	16,922,567.18	16,922,567.18	
开发支出			
商誉	20,689,834.84	20,689,834.84	
长期待摊费用	3,367,195.67	3,367,195.67	
递延所得税资产	5,812,261.86	5,812,261.86	
其他非流动资产			
非流动资产合计	98,550,844.96	98,550,844.96	
资产总计	449,621,497.79	449,621,497.79	
流动负债：			
短期借款	7,684,566.70	7,684,566.70	
向中央银行借款			
拆入资金			
交易性金融负债			
衍生金融负债			
应付票据			
应付账款	32,253,229.77	32,253,229.77	
预收款项	48,702,211.46		48,702,211.46
合同负债		48,702,211.46	-48,702,211.46
卖出回购金融资产款			
吸收存款及同业存放			
代理买卖证券款			
代理承销证券款			
应付职工薪酬	18,034,223.65	18,034,223.65	
应交税费	6,235,366.22	6,235,366.22	
其他应付款	4,445,409.40	4,445,409.40	
其中：应付利息			
应付股利			
应付手续费及佣金			
应付分保账款			
持有待售负债			
一年内到期的非流动负债			
其他流动负债	2,240,716.36	2,240,716.36	
流动负债合计	119,595,723.56	119,595,723.56	
非流动负债：			
保险合同准备金			
长期借款			
应付债券			
其中：优先股			
永续债			
租赁负债			
长期应付款			
长期应付职工薪酬	2,514,084.30	2,514,084.30	
预计负债			
递延收益			
递延所得税负债			
其他非流动负债			
非流动负债合计	2,514,084.30	2,514,084.30	
负债合计	122,109,807.86	122,109,807.86	
所有者权益（或股东权益）：			
实收资本（或股本）	50,000,000.00	50,000,000.00	
其他权益工具			
其中：优先股			
永续债			
资本公积	39,483,045.42	39,483,045.42	
减：库存股			
其他综合收益	6,714,369.86	6,714,369.86	
专项储备			
盈余公积	19,330,628.90	19,330,628.90	
一般风险准备			
未分配利润	211,204,323.72	211,204,323.72	
归属于母公司所有者权益（或股东权益）合计	326,732,367.90	326,732,367.90	
少数股东权益	779,322.03	779,322.03	
所有者权益（或股东权益）合计	327,511,689.93	327,511,689.93	
负债和所有者权益（或股东权益）总计	449,621,497.79	449,621,497.79	
各项目调整情况的说明：
□适用√不适用
母公司资产负债表
单位:元币种:人民币
项目	2019年12月31日	2020年1月1日	调整数
流动资产：			
货币资金	43,859,943.80	43,859,943.80	
交易性金融资产			
衍生金融资产			
应收票据	928,340.57	928,340.57	
应收账款	25,250,684.41	25,250,684.41	
应收款项融资			
预付款项	2,174,345.55	2,174,345.55	
其他应收款	1,847,599.20	1,847,599.20	
其中：应收利息			
应收股利			
存货	25,832,406.32	25,832,406.32	
合同资产			
持有待售资产			
一年内到期的非流动资产			
其他流动资产	3,279,990.57	3,279,990.57	
流动资产合计	103,173,310.42	103,173,310.42	
非流动资产：			
债权投资			
其他债权投资			
长期应收款			
长期股权投资	77,470,568.08	77,470,568.08	
其他权益工具投资			
其他非流动金融资产			
投资性房地产			
固定资产	33,873,797.16	33,873,797.16	
在建工程	356,796.12	356,796.12	
生产性生物资产			
油气资产			
使用权资产			
无形资产	7,576,560.54	7,576,560.54	
开发支出			
商誉			
长期待摊费用	3,221,742.32	3,221,742.32	
递延所得税资产	1,569,776.24	1,569,776.24	
其他非流动资产			
非流动资产合计	124,069,240.46	124,069,240.46	
资产总计	227,242,550.88	227,242,550.88	
流动负债：			
短期借款	684,566.70	684,566.70	
交易性金融负债			
衍生金融负债			
应付票据			
应付账款	11,234,308.69	11,234,308.69	
预收款项	11,734,232.49		11,734,232.49
合同负债		11,734,232.49	-11,734,232.49
应付职工薪酬	8,126,690.17	8,126,690.17	
应交税费	2,694,939.46	2,694,939.46	
其他应付款	2,479,386.67	2,479,386.67	
其中：应付利息			
应付股利			
持有待售负债			
一年内到期的非流动负债			
其他流动负债	745,332.30	745,332.30	
流动负债合计	37,699,456.48	37,699,456.48	
非流动负债：			
长期借款			
应付债券			
其中：优先股			
永续债			
租赁负债			
长期应付款			
长期应付职工薪酬	1,371,166.03	1,371,166.03	
预计负债			
递延收益			
递延所得税负债			
其他非流动负债			
非流动负债合计	1,371,166.03	1,371,166.03	
负债合计	39,070,622.51	39,070,622.51	
所有者权益（或股东权益）：			
实收资本（或股本）	50,000,000.00	50,000,000.00	
其他权益工具			
其中：优先股			
永续债			
资本公积	42,813,451.65	42,813,451.65	
减：库存股			
其他综合收益			
专项储备			
盈余公积	19,330,628.90	19,330,628.90	
未分配利润	76,027,847.82	76,027,847.82	
所有者权益（或股东权益）合计	188,171,928.37	188,171,928.37	
负债和所有者权益（或股东权益）总计	227,242,550.88	227,242,550.88	
各项目调整情况的说明：
□适用√不适用
(4).2020年起首次执行新收入准则、租赁追溯调整前期比较数据的说明：□适用√不适用。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</si>
  <si>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建筑物、机器设备、运输工具、办公设备。(2).折旧方法
类别	折旧方法	折旧年限（年）	残值率	年折旧率
房屋建筑物	平均年限法	20	5	4.75
机器设备	平均年限法	3-10	5	9.5-31.67
运输工具	平均年限法	4-5	5	19-23.75
办公设备	平均年限法	3-5	5	19-31.67
除已提足折旧仍继续使用的固定资产和单独计价入账的土地外，本集团对所有固定资产计提折旧。计提折旧时采用平均年限法。(3).融资租入固定资产的认定依据、计价和折旧方法□适用√不适用。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</si>
  <si>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发布了“关于修订印发《企业会计准则第21号——租赁》的通知”（财会〔2018〕35号），对《企业会计准则第21号——租赁》进行了修订。在境内外同时上市的企业以及在境外上市并采用国际财务报告准	公司于2021年4月27日召开第三届董事会第十一次会议、第三届监事会第十次会议审议通过了《关于会计政策变更的议案》，	本集团自2021年1月1日起执行新租赁准则，执行新租赁准则对本集团财
则或企业会计准则编制财务报表的企业，自2019年1月1日起执行;其他执行企业会计准则的企业自2021年1月1日起执行。	公司本次会计政策变更事项无需提交股东大会审议，独立董事发表了独立意见。	务报表无重大影响
母公司或子公司在境外上市且按照国际财务报告准则或企业会计准则编制其境外财务报表的企业，可以提前执行本准则，但不应早于其同时执行财政部2017年3月31日印发的《企业会计准则第22号——金融工具确认和计量》和2017年7月5日印发的《企业会计准则第14号——收入》的日期。执行本准则的企业，不再执行财政部于2006年2月15日印发的《财政部关于印发&lt;企业会计准则第1号——存货&gt;等38项具体准则的通知》（财会〔2006〕3号）中的《企业会计准则第21号——租赁》，以及财政部于2006年10月30日印发的《财政部关于印发&lt;企业会计准则——应用指南&gt;的通知》（财会〔2006〕18号）中的《〈企业会计准则第21号——租赁〉应用指南》。(2).重要会计估计变更□适用√不适用(3).2021年起首次执行新租赁准则调整首次执行当年年初财务报表相关情况合并资产负债表单位:元币种:人民币
项目	2020年12月31日	2021年1月1日	调整数
流动资产：
货币资金	616546148.93	616546148.93
结算备付金
拆出资金
交易性金融资产
衍生金融资产
应收票据	3178821.23	3178821.23
应收账款	40277088.2	40277088.2
应收款项融资
预付款项	5406829.41	5406829.41
应收保费
应收分保账款
应收分保合同准备金
其他应收款	3188961.32	3188961.32
其中：应收利息
应收股利
买入返售金融资产
存货	86970992.22	86970992.22
合同资产
持有待售资产
一年内到期的非流动资产
其他流动资产	1591962.7	1591962.7
流动资产合计	757160804.01	757160804.01
非流动资产：
发放贷款和垫款
债权投资
其他债权投资
长期应收款
长期股权投资
其他权益工具投资
其他非流动金融资产
投资性房地产
固定资产	48125252.52	48125252.52
在建工程	1100559.33	1100559.33
生产性生物资产
油气资产
使用权资产
无形资产	16368976.36	16368976.36
开发支出
商誉	19820394.55	19820394.55
长期待摊费用	3542948.73	3542948.73
递延所得税资产	6254407.64	6254407.64
其他非流动资产
非流动资产合计	95212539.13	95212539.13
资产总计	852373343.14	852373343.14
流动负债：
短期借款
向中央银行借款
拆入资金
交易性金融负债
衍生金融负债
应付票据
应付账款	33686351.48	33686351.48
预收款项
合同负债	45041965.32	45041965.32
卖出回购金融资产款
吸收存款及同业存放
代理买卖证券款
代理承销证券款
应付职工薪酬	15226467.58	15226467.58
应交税费	4496733.94	4496733.94
其他应付款	6441782.32	6441782.32
其中：应付利息
应付股利
应付手续费及佣金
应付分保账款
持有待售负债
一年内到期的非流动负债
其他流动负债	2144312.76	2144312.76
流动负债合计	107037613.4	107037613.4
非流动负债：
保险合同准备金
长期借款
应付债券
其中：优先股
永续债
租赁负债
长期应付款
长期应付职工薪酬	1570975	1570975
预计负债	2000000	2000000
递延收益	442683.46	442683.46
递延所得税负债	401150.2	401150.2
其他非流动负债
非流动负债合计	4414808.66	4414808.66
负债合计	111452422.06	111452422.06
所有者权益（或股东权益）：
实收资本（或股本）	67000000	67000000
其他权益工具
其中：优先股
永续债
资本公积	396965120.89	396965120.89
减：库存股
其他综合收益	-1655669.34	-1655669.34
专项储备
盈余公积	25946519.32	25946519.32
一般风险准备
未分配利润	251799434.64	251799434.64
归属于母公司所有者权益（或股东权益）合计	740055405.51	740055405.51
少数股东权益	865515.57	865515.57
所有者权益（或股东权益）合计	740920921.08	740920921.08
负债和所有者权益（或股东权益）总计	852373343.14	852373343.14
各项目调整情况的□适用√不适用母公司资产负债表单位:元币种:人民币
项目	2020年12月31日	2021年1月1日	调整数
流动资产：
货币资金	464401745.33	464401745.33
交易性金融资产
衍生金融资产
应收票据	1479993	1479993
应收账款	18073773.5	18073773.5
应收款项融资
预付款项	3771214.49	3771214.49
其他应收款	6154572.28	6154572.28
其中：应收利息
应收股利
存货	36777454.95	36777454.95
合同资产
持有待售资产
一年内到期的非流动资产
其他流动资产	290431.87	290431.87
流动资产合计	530949185.42	530949185.42
非流动资产：
债权投资
其他债权投资
长期应收款
长期股权投资	77470568.08	77470568.08
其他权益工具投资
其他非流动金融资产
投资性房地产
固定资产	32227501.75	32227501.75
在建工程
生产性生物资产
油气资产
使用权资产
无形资产	7424017.64	7424017.64
开发支出
商誉
长期待摊费用	3500168.34	3500168.34
递延所得税资产	1095127.72	1095127.72
其他非流动资产
非流动资产合计	121717383.53	121717383.53
资产总计	652666568.95	652666568.95
流动负债：
短期借款
交易性金融负债
衍生金融负债
应付票据
应付账款	13539710.79	13539710.79
预收款项
合同负债	14501666.78	14501666.78
应付职工薪酬	6283608.88	6283608.88
应交税费	2247644.57	2247644.57
其他应付款	1326136.29	1326136.29
其中：应付利息
应付股利
持有待售负债
一年内到期的非流动负债
其他流动负债	779915.48	779915.48
流动负债合计	38678682.79	38678682.79
非流动负债：
长期借款
应付债券
其中：优先股
永续债
租赁负债
长期应付款
长期应付职工薪酬	732294.63	732294.63
预计负债	2000000	2000000
递延收益	442683.46	442683.46
递延所得税负债
其他非流动负债
非流动负债合计	3174978.09	3174978.09
负债合计	41853660.88	41853660.88
所有者权益（或股东权益）：
实收资本（或股本）	67000000	67000000
其他权益工具
其中：优先股
永续债
资本公积	400295527.12	400295527.12
减：库存股
其他综合收益
专项储备
盈余公积	25946519.32	25946519.32
未分配利润	117570861.63	117570861.63
所有者权益（或股东权益）合计	610812908.07	610812908.07
负债和所有者权益（或股东权益）总计	652666568.95	652666568.95
各项目调整情况的□适用√不适用无(4).2021年起首次执行新租赁准则追溯调整前期比较数据的说明□适用√不适用。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</si>
  <si>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建筑物、机器设备、运输工具、办公设备。(2).折旧方法
类别	折旧方法	折旧年限（年）	残值率	年折旧率
房屋建筑物	平均年限法	20	5%	4.75%
机器设备	平均年限法	3-10	5%	9.5%-31.67%
运输工具	平均年限法	4-5	5%	19%-23.75%
办公设备	平均年限法	3-5	5%	19%-31.67%
除已提足折旧仍继续使用的固定资产和单独计价入账的土地外，本集团对所有固定资产计提折旧。计提折旧时采用平均年限法。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</si>
  <si>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印发了《企业会计准则解释第15号》（财会〔2021〕35号）（以下简称“解释15号”），对固定资产达到预定可使用状态前或者研发过程中产出的产品或副产品对外销售的会计处理、资金集中管理相关列报及亏损合同的判断进行了规定，并要求固定资产达到预定可使用状态前或者研发过程中产出的产品或副产品对外销售的会计处理、亏损合同的判断的相关规定自2022年1月1日起施行。	不适用	执行解释15号的相关规定未对本集团报告期内财务报表产生影响。		
财政部于2022年11月30日印发了《企业会计准则解释第16号》（财会〔2022〕31号）（以下简称“解释16号”），“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不适用	执行解释16号的相关规定未对本集团报告期内财务报表产生影响。		
其他说明无(2).重要会计估计变更□适用√不适用。(3).2022年起首次执行新会计准则或准则解释等涉及调整首次执行当年年初的财务报表□适用√不适用。</t>
  </si>
  <si>
    <t>存货：本集团存货主要包括原材料、低值易耗品和包装物、在产品、库存商品、发出商品、合同履约成本等。存货按照成本进行初始计量。存货成本包括采购成本、加工成本和其他成本。存货实行永续盘存制，领用或发出存货，采用加权平均法确定其实际成本。低值易耗品和包装物采用一次转销法进行摊销。存货跌价准备的确认标准和计提方法资产负债表日，存货按照成本与可变现净值孰低计量。存货成本高于其可变现净值的，计提存货跌价准备，计入当期损益。可变现净值，是指在日常活动中，存货的估计售价减去至完工时估计将要发生的成本、估计的销售费用以及相关税费后的金额。本集团库存商品、在产品和用于出售的材料等直接用于出售的商品存货，按该存货的估计售价减去估计的销售费用和相关税费后的金额确定；用于生产而持有的材料存货，按所生产的产成品的估计售价减去至完工时估计将要发生的成本、估计的销售费用和相关税费后的金额确定。</t>
  </si>
  <si>
    <t>固定资产：(1).确认条件本集团固定资产是为生产商品、提供劳务、出租或经营管理而持有的，使用年限超过一年的有形资产。固定资产在与其有关的经济利益很可能流入本集团、且其成本能够可靠计量时予以确认。本集团固定资产包括房屋建筑物、机器设备、运输工具、办公设备。(2).折旧方法
类别	折旧方法	折旧年限（年）	残值率	年折旧率
房屋建筑物	平均年限法	20	5%	4.75%
机器设备	平均年限法	3-10	5%	9.5%-31.67%
运输设备	平均年限法	4-5	5%	19%-23.75%
办公设备	平均年限法	3-5	5%	19%-31.67%
除已提足折旧仍继续使用的固定资产和单独计价入账的土地外，本集团对所有固定资产计提折旧。计提折旧时采用平均年限法本集团于每年年度终了，对固定资产的预计使用寿命、预计净残值和折旧方法进行复核，如发生改变，则作为会计估计变更处理。</t>
  </si>
  <si>
    <t>重要会计政策和会计估计的变更：(1).重要会计政策变更
会计政策变更的内容和原因	受重要影响的报表项目名称	影响金额
2022年11月30日，财政部发布了《企业会计准则解释第16号》（财会[2022]31号），其中“关于单项交易产生的资产和负债相关的递延所得税不适用初始确认豁免的会计处理”内容自2023年1月1日起施行。	无	
(2).重要会计估计变更□适用√不适用(3).2023年起首次执行新会计准则或准则解释等涉及调整首次执行当年年初的财务报表□适用√不适用。</t>
  </si>
  <si>
    <t>存货：（1）存货分类本公司存货包括：原材料、库存商品、在产品、发出商品、建造合同形成的已完工未结算资产等。（2）存货取得和发出的计价方法本公司存货取得时按实际成本计价;库存商品、原材料发出时采用按日移动加权平均法计价。记入存货成本的借款费用，按照《企业会计准则第17号——借款费用》处理。投资者投入存货的成本，应当按照投资合同或协议约定的价值确定，但合同或协议约定价值不公允的除外。非货币性资产交换、债务重组和企业合并取得的存货的成本，分别按照《企业会计准则第7号——非货币性资产交换》、《企业会计准则第12号——债务重组》和《企业会计准则第20号——企业合并》确定。（3）低值易耗品的摊销方法低值易耗品采用一次摊销法摊销。（4）存货的盘存制度本公司的存货盘存制度采用永续盘存制。（5）确定存货可变现净值的依据和存货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</si>
  <si>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(3).融资租入固定资产的认定依据、计价和折旧方法□适用√不适用
类别          折旧方法    折旧年限（年）  残值率  年折旧率   
房屋、建筑物  平均年限法  20-40           5       4.75-2.38  
机器设备      平均年限法  10              5       9.5        
电子设备      平均年限法  5               5       19         
运输工具      平均年限法  5               5       19         
其他设备      平均年限法  5               5       19
(3)融资租入固定资产的认定依据计价和折旧方法：□适用 √不适用。</t>
  </si>
  <si>
    <t>重要会计政策和会计估计的变更：
(1). 重要会计政策变：
会计政策变更的内容和原因 	审批程序 	备注(受重要影响的报表项目名称和金额) 	 
企业会计准则第 14 号-收入 	该事项已经第三届董事会第十七次会议、第三届监事会第十二次会议审议通过。 	应收账款、合同资产、存货、预收账款、合同负债 	 
其他说明
：首次执行的累积影响金额调整首次执行当期期初(即2020年1月1日)的留存收益及财务报表其他相关项目金额，对可比期间信息不予调整。
执行新收入准则的主要变化和影响如下:
本集团因执行新收入准则对2020年1月1日财务报表的影响汇总如下:
报表项目 	2019年12月31日（变更前）金额 	2020年1月1日（变更后）金额 	 		
合并报表 	公司报表 	合并报表 	公司报表 	 	
应收账款 	642,094,276.39 	 620,851,946.75  	612,347,601.13  	593,440,673.59 	 
合同资产 	 	 	67,166,577.01  	64,941,691.98 	 
存货 	228,470,748.39 	 198,133,563.28  	191,050,846.64  	160,603,144.46 	 
预收账款 	151,886,385.65 	 158,342,768.14  	600,000.00  	600,000.00 	 
合同负债 	 	 	151,286,385.65  	157,742,768.14 
重要会计估计变更：□适用 √不适用
。
(3)2020年起首次执行新收入准则新租赁准则调整首次执行当年年初财务报表相关情况√适用 □不适用。
合并资产负债表
单位:元 
币种:人民币
项目 	2019年12月31日 	2020年1月1日 	调整数 
流动资产： 	 	 	 
货币资金 	469,724,047.41 	469,724,047.41 	 
结算备付金 	 	 	 
拆出资金 	 	 	 
交易性金融资产 	 	 	 
衍生金融资产 	 	 	 
应收票据 	 	 	 
应收账款 	642,094,276.39 	612,347,601.13 	-29,746,675.26
应收款项融资 	4,599,879.76 	4,599,879.76 	 
预付款项 	6,063,404.46 	6,063,404.46 	 
应收保费 	 	 	 
应收分保账款 	 	 	 
应收分保合同准备金 	 	 	 
其他应收款 	23,785,792.56 	23,785,792.56 	 
其中：应收利息 	 	 	 
应收股利 	 	 	 
买入返售金融资产 	 	 	 
存货 	228,470,748.39 	191,050,846.64 	-37,419,901.75
合同资产 	 	67,166,577.01 	67,166,577.01
持有待售资产 	 	 	 
一年内到期的非流动资产 	 	 	 
其他流动资产 	20,803,959.12 	20,803,959.12 	 
流动资产合计 	1,395,542,108.09 	1,395,542,108.09 	 
非流动资产： 	 		
发放贷款和垫款 	 	 	 
债权投资 	 	 	 
其他债权投资 	 	 	 
长期应收款 	 	 	 
长期股权投资 	2,600,675.88 	2,600,675.88 	 
其他权益工具投资 	1,862,804.84 	1,862,804.84 	 
其他非流动金融资产 	 	 	 
投资性房地产 	21,134,038.87 	21,134,038.87 	 
固定资产 	137,752,545.07 	137,752,545.07 	 
在建工程 	60,094,439.45 	60,094,439.45 	 
生产性生物资产 	 	 	 
油气资产 	 	 	 
使用权资产 	 	 	 
无形资产 	107,080,316.18 	107,080,316.18 	 
开发支出 	 	 	 
商誉 	 	 	 
长期待摊费用 	32,160,039.07 	32,160,039.07 	 
递延所得税资产 	56,749,043.58 	56,749,043.58 	 
其他非流动资产 	5,138,487.01 	5,138,487.01 	 
非流动资产合计 	424,572,389.95 	424,572,389.95 	 
资产总计 	1,820,114,498.04 	1,820,114,498.04 	 
流动负债： 	 		
短期借款 	60,083,737.50 	60,083,737.50 	 
向中央银行借款 	 	 	 
拆入资金 	 	 	 
交易性金融负债 	 	 	 
衍生金融负债 	 	 	 
应付票据 	83,228,892.00 	83,228,892.00 	 
应付账款 	202,479,786.14 	202,479,786.14 	 
预收款项 	151,886,385.65 	600,000.00 	-151,286,385.65
合同负债 	 	151,286,385.65 	151,286,385.65
卖出回购金融资产款 	 	 	 
吸收存款及同业存放 	 	 	 
代理买卖证券款 	 	 	 
代理承销证券款 	 	 	 
应付职工薪酬 	21,874,032.40 	21,874,032.40 	 
应交税费 	23,859,953.50 	23,859,953.50 	 
其他应付款 	7,160,546.54 	7,160,546.54 	 
其中：应付利息 	 	 	 
应付股利 	 	 	 
应付手续费及佣金 	 	 	 
应付分保账款 	 	 	 
持有待售负债 	 	 	 
一年内到期的非流动负债 	7,117,820.55 	7,117,820.55 	 
其他流动负债 	 	 	 
流动负债合计 	557,691,154.28 	557,691,154.28 	 
非流动负债： 	 		
保险合同准备金 	 	 	 
长期借款 	23,300,000.00 	23,300,000.00 	 
应付债券 	 	 	 
其中：优先股 	 	 	 
永续债 	 	 	 
租赁负债 	 	 	 
长期应付款 	15,927,958.86 	15,927,958.86 	 
长期应付职工薪酬 	 	 	 
预计负债 	19,332,687.06 	19,332,687.06 	 
递延收益 	11,884,513.94 	11,884,513.94 	 
递延所得税负债 	 	 	 
其他非流动负债 	 	 	 
非流动负债合计 	70,445,159.86 	70,445,159.86 	 
负债合计 	628,136,314.14 	628,136,314.14 	 
所有者权益（或股东权益）： 	 		
实收资本（或股本） 	207,000,000.00 	207,000,000.00 	 
其他权益工具 	 	 	 
其中：优先股 	 	 	 
永续债 	 	 	
资本公积 	250,455,425.44 	250,455,425.44	 
减：库存股 	 	 	
其他综合收益 	74,194.42 	74,194.42	 
专项储备 	 	 	
盈余公积 	105,369,420.35 	105,369,420.35	 
一般风险准备 	 	 	
未分配利润 	594,688,161.11 	594,688,161.11	 
归属于母公司所有者权益（或股东权益）合计 	1,157,587,201.32 	1,157,587,201.32	 
少数股东权益 	34,390,982.58 	34,390,982.58	 
所有者权益（或股东权益）合计 	1,191,978,183.90 	1,191,978,183.90	 
负债和所有者权益（或股东权益）总计 	1,820,114,498.04 	1,820,114,498.04	 
各项目调整情况的说明：无。
母公司资产负债表
单位 :元
币种 :人民币
项目 	2019年12月31日 	2020年1月1日 	调整数 
流动资产： 	 		
货币资金 	403,091,077.30 	403,091,077.30 	 
交易性金融资产 	 	 	 
衍生金融资产 	 	 	 
应收票据 	 	 	 
应收账款 	620,851,946.75 	593,440,673.59 	-27,411,273.16
应收款项融资 	4,262,400.00 	4,262,400.00 	 
预付款项 	6,101,930.28 	6,101,930.28 	 
其他应收款 	25,812,067.05 	25,812,067.05 	 
其中：应收利息 	 	 	 
应收股利 	 	 	 
存货 	198,133,563.28 	160,603,144.46 	-37,530,418.82
合同资产 	 	64,941,691.98 	64,941,691.98
持有待售资产 	 	 	 
一年内到期的非流动资产 	 	 	 
其他流动资产 	16,845,088.77 	16,845,088.77 	 
流动资产合计 	1,275,098,073.43 	1,275,098,073.43 	 
非流动资产： 	 		
债权投资 	 	 	 
其他债权投资 	 	 	 
长期应收款 	 	 	 
长期股权投资 	172,746,786.45 	172,746,786.45 	 
其他权益工具投资 	1,360,480.00 	1,360,480.00 	 
其他非流动金融资产 	 	 	 
投资性房地产 	 	 	 
固定资产 	194,680,264.68 	194,680,264.68 	 
在建工程 	816,391.59 	816,391.59 	 
生产性生物资产 	 	 	 
油气资产 	 	 	 
使用权资产 	 	 	 
无形资产 	40,412,311.09 	40,412,311.09 	 
开发支出 	 	 	 
商誉 	 	 	 
长期待摊费用 	31,785,888.38 	31,785,888.38 	 
递延所得税资产 	34,044,688.72 	34,044,688.72 	 
其他非流动资产 	 	 	 
非流动资产合计 	475,846,810.91 	475,846,810.91 	 
资产总计 	1,750,944,884.34 	1,750,944,884.34 	 
流动负债： 	 		
短期借款 	60,083,737.50 	60,083,737.50 	 
交易性金融负债 	 	 	 
衍生金融负债 	 	 	 
应付票据 	83,228,892.00 	83,228,892.00 	 
应付账款 	272,359,262.96 	272,359,262.96 	 
预收款项 	158,342,768.14 	600,000.00 	-157,742,768.14
合同负债 	 	157,742,768.14 	157,742,768.14
应付职工薪酬 	15,776,501.62 	15,776,501.62 	 
应交税费 	10,234,169.74 	10,234,169.74 	 
其他应付款 	8,386,603.07 	8,386,603.07 	 
其中：应付利息 	 	 	 
应付股利 	 	 	 
持有待售负债 	 	 	 
一年内到期的非流动负债 	 	 	 
其他流动负债 	 	 	 
流动负债合计 	608,411,935.03 	608,411,935.03 	 
非流动负债： 	 		
长期借款 	 	 	 
应付债券 	 	 	 
其中：优先股 	 	 	 
永续债 	 	 	 
租赁负债 	 	 	 
长期应付款 	 	 	 
长期应付职工薪酬 	 	 	 
预计负债 	17,569,890.74 	17,569,890.74 	 
递延收益 	 	 	 
递延所得税负债 	 	 	 
其他非流动负债 	 	 	 
非流动负债合计 	17,569,890.74 	17,569,890.74 	 
负债合计 	625,981,825.77 	625,981,825.77 	 
所有者权益（或股东权益）： 	 		
实收资本（或股本） 	207,000,000.00 	207,000,000.00 	 
其他权益工具 	 	 	 
其中：优先股 	 	 	
永续债 	 	 	
资本公积 	242,860,050.89 	242,860,050.89	 
减：库存股 	 	 	
其他综合收益 	 	 	
专项储备 	 	 	
盈余公积 	105,369,420.35 	105,369,420.35	 
未分配利润 	569,733,587.33 	569,733,587.33	 
所有者权益（或股东权益）合计 	1,124,963,058.57 	1,124,963,058.57	 
负债和所有者权益（或股东权益）总计 	1,750,944,884.34 	1,750,944,884.34	 
各项目调整情况的说明：无。
(4). 2020年起首次执行新收入准则、租赁追溯调整前期比较数据的说明：□适用 √不适用。</t>
  </si>
  <si>
    <t>存货：（1）存货分类本公司存货包括：原材料、库存商品、在产品、发出商品。（2）存货取得和发出的计价方法本公司存货取得时按实际成本计价，存货成本包括采购成本、加工成本和其他成本。库存商品、原材料发出时按日移动加权平均法计价。记入存货成本的借款费用，按照《企业会计准则第17号——借款费用》处理。投资者投入存货的成本，应当按照投资合同或协议约定的价值确定，但合同或协议约定价值不公允的除外。非货币性资产交换、债务重组和企业合并取得的存货的成本，分别按照《企业会计准则第7号——非货币性资产交换》、《企业会计准则第12号——债务重组》和《企业会计准则第20号——企业合并》确定。（3）低值易耗品的摊销方法低值易耗品采用一次摊销法摊销。（4）存货的盘存制度本公司的存货盘存制度采用永续盘存制。（5）确定存货可变现净值的依据和存货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</si>
  <si>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房屋、建筑物	平均年限法	20-40	5%	4.75-2.38
机器设备	平均年限法	10	5%	9.5
电子设备	平均年限法	5	5%	19
运输工具	平均年限法	5	5%	19
其他设备	平均年限法	5	5%	19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</si>
  <si>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备注(受重要影响的报表项目名称和金额称和金额)
《企业会计准则第21号-租赁》	该事项已公告，编号：2021-018。	使用权资产、租赁负债
其他说明本集团于2021年1月1日执行《企业会计准则第21号-租赁》，根据准则衔接规定，调整首次执行本准则当年年初留存收益及财务报表其他相关项目金额，不调整可比期间信息。原经营合同属经营租赁，对以前年度损益不产生影响，将期初剩余租赁付款额现值同时计入使用权资产和租赁负债。本集团因执行新租赁准则对2021年1月1日财务报表的影响汇总如下：
报表项目	2020年12月31日（变更前）金额		2021年1月1日（变更后）金额	
	合并报表	公司报表	合并报表	公司报表
使用权资产			12,893,047.31	
租赁负债			12,893,047.31	
(2).重要会计估计变更□适用√不适用(3).2021年起首次执行新租赁准则调整首次执行当年年初财务报表相关情况合并资产负债表单位:元币种:人民币
项目	2020年12月31日	2021年1月1日	调整数
流动资产：			
货币资金	2,323,661,761.22	2,323,661,761.22	
结算备付金			
拆出资金			
交易性金融资产			
衍生金融资产			
应收票据			
应收账款	632,419,463.08	632,419,463.08	
应收款项融资	12,601,005.05	12,601,005.05	
预付款项	6,055,483.99	6,055,483.99	
应收保费			
应收分保账款			
应收分保合同准备金			
其他应收款	11,102,196.30	11,102,196.30	
其中：应收利息			
应收股利			
买入返售金融资产			
存货	149,441,537.56	149,441,537.56	
合同资产	76,473,098.42	76,473,098.42	
持有待售资产			
一年内到期的非流动资产			
其他流动资产	10,595,127.97	10,595,127.97	
流动资产合计	3,222,349,673.59	3,222,349,673.59	
非流动资产：			
发放贷款和垫款			
债权投资			
其他债权投资			
长期应收款			
长期股权投资	4,377,217.25	4,377,217.25	
其他权益工具投资	7,274,556.41	7,274,556.41	
其他非流动金融资产			
投资性房地产	19,713,987.43	19,713,987.43	
固定资产	115,903,321.65	115,903,321.65	
在建工程	3,312,649.10	3,312,649.10	
生产性生物资产			
油气资产			
使用权资产		12,893,047.31	-12,893,047.31
无形资产	163,884,889.28	163,884,889.28	
开发支出			
商誉			
长期待摊费用	18,002,954.66	18,002,954.66	
递延所得税资产	61,566,543.42	61,566,543.42	
其他非流动资产	10,919,208.44	10,919,208.44	
非流动资产合计	404,955,327.64	417,848,374.95	-12,893,047.31
资产总计	3,627,305,001.23	3,640,198,048.54	-12,893,047.31
流动负债：			
短期借款			
向中央银行借款			
拆入资金			
交易性金融负债			
衍生金融负债			
应付票据	123,328,082.97	123,328,082.97	
应付账款	190,226,399.72	190,226,399.72	
预收款项	2,053,300.00	2,053,300.00	
合同负债	72,384,085.15	72,384,085.15	
卖出回购金融资产款			
吸收存款及同业存放			
代理买卖证券款			
代理承销证券款			
应付职工薪酬	21,622,786.38	21,622,786.38	
应交税费	19,039,425.80	19,039,425.80	
其他应付款	4,141,947.12	4,141,947.12	
其中：应付利息			
应付股利			
应付手续费及佣金			
应付分保账款			
持有待售负债			
一年内到期的非流动负债	7,513,373.80	7,513,373.80	
其他流动负债			
流动负债合计	440,309,400.94	440,309,400.94	
非流动负债：			
保险合同准备金			
长期借款	20,200,000.00	20,200,000.00	
应付债券			
其中：优先股			
永续债			
租赁负债		12,893,047.31	-12,893,047.31
长期应付款	16,497,184.19	16,497,184.19	
长期应付职工薪酬			
预计负债	26,710,537.18	26,710,537.18	
递延收益	10,942,029.16	10,942,029.16	
递延所得税负债			
其他非流动负债			
非流动负债合计	74,349,750.53	87,242,797.84	-12,893,047.31
负债合计	514,659,151.47	527,552,198.78	-12,893,047.31
所有者权益（或股东权益）：			
实收资本（或股本）	276,000,000.00	276,000,000.00	
其他权益工具			
其中：优先股			
永续债			
资本公积	1,864,776,560.06	1,864,776,560.06	
减：库存股			
其他综合收益	-2,116,909.55	-2,116,909.55	
专项储备			
盈余公积	137,758,419.87	137,758,419.87	
一般风险准备			
未分配利润	804,086,901.33	804,086,901.33	
归属于母公司所有者权益（或股东权益）合计	3,080,504,971.71	3,080,504,971.71	
少数股东权益	32,140,878.05	32,140,878.05	
所有者权益（或股东权益）合计	3,112,645,849.76	3,112,645,849.76	
负债和所有者权益（或股东权益）总计	3,627,305,001.23	3,640,198,048.54	-12,893,047.31
各项目调整情况的说明：母公司资产负债表单位:元币种:人民币
项目	2020年12月31日	2021年1月1日	调整数
流动资产：			
货币资金	2,232,639,283.35	2,232,639,283.35	
交易性金融资产			
衍生金融资产			
应收票据			
应收账款	637,591,817.71	637,591,817.71	
应收款项融资	12,601,005.05	12,601,005.05	
预付款项	5,592,739.05	5,592,739.05	
其他应收款	7,477,356.31	7,477,356.31	
其中：应收利息			
应收股利			
存货	103,788,812.60	103,788,812.60	
合同资产	75,993,582.36	75,993,582.36	
持有待售资产			
一年内到期的非流动资产			
其他流动资产	6,989,282.43	6,989,282.43	
流动资产合计	3,082,673,878.86	3,082,673,878.86	
非流动资产：			
债权投资			
其他债权投资			
长期应收款			
长期股权投资	193,409,887.82	193,409,887.82	
其他权益工具投资	6,802,400.00	6,802,400.00	
其他非流动金融资产			
投资性房地产			
固定资产	172,397,298.00	172,397,298.00	
在建工程	1,706,112.77	1,706,112.77	
生产性生物资产			
油气资产			
使用权资产			
无形资产	37,654,161.55	37,654,161.55	
开发支出			
商誉			
长期待摊费用	17,935,840.03	17,935,840.03	
递延所得税资产	38,062,948.26	38,062,948.26	
其他非流动资产	5,381,707.07	5,381,707.07	
非流动资产合计	473,350,355.50	473,350,355.50	
资产总计	3,556,024,234.36	3,556,024,234.36	
流动负债：			
短期借款			
交易性金融负债			
衍生金融负债			
应付票据	120,093,382.97	120,093,382.97	
应付账款	333,621,588.11	333,621,588.11	
预收款项	1,953,300.00	1,953,300.00	
合同负债	56,980,786.06	56,980,786.06	
应付职工薪酬	15,384,430.85	15,384,430.85	
应交税费	10,876,204.45	10,876,204.45	
其他应付款	6,032,086.41	6,032,086.41	
其中：应付利息			
应付股利			
持有待售负债			
一年内到期的非流动负债			
其他流动负债			
流动负债合计	544,941,778.85	544,941,778.85	
非流动负债：			
长期借款			
应付债券			
其中：优先股			
永续债			
租赁负债			
长期应付款			
长期应付职工薪酬			
预计负债	23,808,267.17	23,808,267.17	
递延收益			
递延所得税负债			
其他非流动负债			
非流动负债合计	23,808,267.17	23,808,267.17	
负债合计	568,750,046.02	568,750,046.02	
所有者权益（或股东权益）：			
实收资本（或股本）	276,000,000.00	276,000,000.00	
其他权益工具			
其中：优先股			
永续债			
资本公积	1,857,181,185.51	1,857,181,185.51	
减：库存股			
其他综合收益			
专项储备			
盈余公积	137,758,419.87	137,758,419.87	
未分配利润	716,334,582.96	716,334,582.96	
所有者权益（或股东权益）合计	2,987,274,188.34	2,987,274,188.34	
负债和所有者权益（或股东权益）总计	3,556,024,234.36	3,556,024,234.36	
各项目调整情况的说明：□适用√不适用(4).2021年起首次执行新租赁准则追溯调整前期比较数据的说明□适用√不适用。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</si>
  <si>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房屋、建筑物	平均年限法	20-40	5%	4.75%-2.38%
机器设备	平均年限法	10	5%	9.50%
电子设备	平均年限法	5	5%	19.00%
运输工具	平均年限法	5	5%	19.00%
其他设备	平均年限法	5	5%	19.00%
预计净残值是指假定固定资产预计使用寿命已满并处于使用寿命终了时的预期状态，本集团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</si>
  <si>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存货：（1）存货的分类存货主要包括原材料、在产品、库存商品、发出商品等，摊销期限不超过一年或一个营业周期的合同履约成本也列报为存货。（2）存货取得和发出的计价方法存货在取得时按实际成本计价，存货成本包括采购成本、加工成本和其他成本。领用和发出时按按日移动加权平均法计价。（3）存货的盘存制度为永续盘存制（4）低值易耗品和包装物的摊销方法低值易耗品于领用时按一次摊销法摊销。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</si>
  <si>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房屋、建筑物	年限平均法	20-40	5%	4.75-2.38
机器设备	年限平均法	10	5%	9.50
电子设备	年限平均法	5	5%	19.00
运输工具	年限平均法	5	5%	19.00
其他设备	年限平均法	5	5%	19.00
预计净残值是指假定固定资产预计使用寿命已满并处于使用寿命终了时的预期状态，本集团目前从该项资产处置中获得的扣除预计处置费用后的金额。</t>
  </si>
  <si>
    <t>重要会计政策和会计估计的变更：(1).重要会计政策变更
会计政策变更的内容和原因	受重要影响的报表项目名称	影响金额
说明	说明	
①《企业会计准则解释第16号》财政部于2022年11月30日颁布了《企业会计准则解释第16号》（以下简称“解释16号”）。根据解释16号问题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集团对该类交易因资产和负债的初始确认所产生的应纳税暂时性差异和可抵扣暂时性差异，在交易发生时分别确认相应的递延所得税负债和递延所得税资产。根据解释16号的规定，本集团决定于2023年1月1日执行上述规定。本集团认为，采用该规定对本集团财务报表列报最早期间的期初至2022年12月31日之间发生的单项交易无重大影响，不采用追溯调整法进行会计处理。(2).重要会计估计变更□适用√不适用(3).2023年起首次执行新会计准则或准则解释等涉及调整首次执行当年年初的财务报表□适用√不适用。</t>
  </si>
  <si>
    <t>存货：存货的分类：存货包括在日常活动中持有以备出售的产成品或商品、处在生产过程中的在产品、在生产过程或提供劳务过程中耗用的材料和物料等。2.发出存货的计价方法发出存货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5.低值易耗品和包装物的摊销方法按照使用一次转销法进行摊销。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</si>
  <si>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办公设备  年限平均法  5               5       19        
电子设备  年限平均法  5               5       19        
(3).融资租入固定资产的认定依据、计价和折旧方法□适用√不适用</t>
  </si>
  <si>
    <t>会计政策、会计估计变更：(1).重要会计政策变更
会计政策变更的内容和原因                                                                 审批程序                                          备注(受重要影响的报表项目名称和金额)  
新收入准则取代了财政部于2006年颁布的《企业会计准则第14号——收入》 (统称“原收入准则”)  本次变更经公司第二届董事会第十一次会议审议通过。
本公司于2020年1月1日执行了新收入准则。于合同开始日，公司对合同进行评估，识别合同所包含的各单项履约义务，并确定各单项履约义务是在某一时段内履行，还是在某一时点履行。满足下列条件之一时，属于在某一时段内履行履约义务，否则，属于在某一时点履行履约义务：(1)客户在公司履约的同时即取得并消耗公司履约所带来的经济利益;(2)客户能够控制公司履约过程中在建商品或服务;(3)公司履约过程中所产出的商品或服务具有不可替代用途，且公司在整个合同期间内有权就累计至今已完成的履约部分收取款项。对于在某一时段内履行的履约义务，公司在该段时间内按照履约进度确认收入。履约进度不能合理确定时，已经发生的成本预计能够得到补偿的，按照已经发生的成本金额确认收入，直到履约进度能够合理确定为止。对于在某一时点履行的履约义务，在客户取得相关商品或服务控制权时点确认收入。在判断客户是否已取得商品控制权时，公司考虑下列迹象：(1)公司就该商品享有现时收款权利，即客户就该商品负有现时付款义务;(2)公司已将该商品的法定所有权转移给客户，即客户已拥有该商品的法定所有权;(3)公司已将该商品实物转移给客户，即客户已实物占有该商品;(4)公司已将该商品所有权上的主要风险和报酬转移给客户，即客户已取得该商品所有权上的主要风险和报酬;(5)客户已接受该商品;(6)其他表明客户已取得商品控制权的迹象。公司销售软件产品，属于在某一时点履行履约义务。产品收入确认满足以下条件：公司已根据合同约定将产品交付给客户且客户已接受该商品，已经收回货款或取得了收款凭证且相关的经济利益很可能流入，商品所有权上的主要风险和报酬已转移，商品的法定所有权已转移。公司提供的技术服务由于公司履约的同时客户即取得并消耗公司履约所带来的经济利益公司将其作为在某一时段内履行的履约义务，按照履约进度确认收入，履约进度不能合理确定的除外。根据我公司的业务实质以及新收入准则适用前的收入确认方法与现行新收入准则一致，因此新收入准则的实施，对我公司的收入确认未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546616073.19    546616073.19              
结算备付金                                                                          
拆出资金                                                                            
交易性金融资产                            250000000       250000000                 
衍生金融资产                                                                        
应收票据                                                                            
应收账款                                  134858667.07    134858667.07              
应收款项融资                                                                        
预付款项                                  1120537.47      1120537.47                
应收保费                                                                            
应收分保账款                                                                        
应收分保合同准备金                                                                  
其他应收款                                1468858.56      1468858.56                
其中：应收利息                                                                      
应收股利                                                                            
买入返售金融资产                                                                    
存货                                      9640895.2       9640895.2                 
合同资产                                                                            
持有待售资产                                                                        
一年内到期的非流动资产                                                              
其他流动资产                              125856.34       125856.34                 
流动资产合计                              943830887.83    943830887.83              
非流动资产：                                                                        
发放贷款和垫款                                                                      
债权投资                                                                            
其他债权投资                                                                        
长期应收款                                                                          
长期股权投资                                                                        
其他权益工具投资                                                                    
其他非流动金融资产                                                                  
投资性房地产                                                                        
固定资产                                  2044665.67      2044665.67                
在建工程                                                                            
生产性生物资产                                                                      
油气资产                                                                            
使用权资产                                                                          
无形资产                                  387435.71       387435.71                 
开发支出                                                                            
商誉                                                                                
长期待摊费用                              233866.68       233866.68                 
递延所得税资产                            1467617.09      1467617.09                
其他非流动资产                            13849200        13849200                  
非流动资产合计                            17982785.15     17982785.15               
资产总计                                  961813672.98    961813672.98              
流动负债：                                                                          
短期借款                                                                            
向中央银行借款                                                                      
拆入资金                                                                            
交易性金融负债                                                                      
衍生金融负债                                                                        
应付票据                                                                            
应付账款                                  1147758.77      1147758.77                
预收款项                                  381707.52                     -381707.52  
合同负债                                                  381707.52     381707.52   
卖出回购金融资产款                                                                  
吸收存款及同业存放                                                                  
代理买卖证券款                                                                      
代理承销证券款                                                                      
应付职工薪酬                              8419810.98      8419810.98                
应交税费                                  10213363.42     10213363.42               
其他应付款                                1561758.92      1561758.92                
其中：应付利息                                                                      
应付股利                                                                            
应付手续费及佣金                                                                    
应付分保账款                                                                        
持有待售负债                                                                        
一年内到期的非流动负债                                                              
其他流动负债                                                                        
流动负债合计                              21724399.61     21724399.61               
非流动负债：                                                                        
保险合同准备金                                                                      
长期借款                                                                            
应付债券                                                                            
其中：优先股                                                                        
永续债                                                                              
租赁负债                                                                            
长期应付款                                                                          
长期应付职工薪酬                                                                    
预计负债                                                                            
递延收益                                                                            
递延所得税负债                                                                      
其他非流动负债                                                                      
非流动负债合计                                                                      
负债合计                                  21724399.61     21724399.61               
所有者权益（或股东权益）：                                                          
实收资本（或股本）                        40000000        40000000                  
其他权益工具                                                                        
其中：优先股                                                                        
永续债                                                                              
资本公积                                  715447978.72    715447978.72              
减：库存股                                                                          
其他综合收益                                                                        
专项储备                                                                            
盈余公积                                  21196760.21     21196760.21               
一般风险准备                                                                        
未分配利润                                162680336.4     162680336.4               
归属于母公司所有者权益（或股东权益）合计  939325075.33    939325075.33              
少数股东权益                              764198.04       764198.04                 
所有者权益（或股东权益）合计              940089273.37    940089273.37              
负债和所有者权益（或股东权益）总计        961813672.98    961813672.98              
各项目调整情况的公司自2020年开始执行《企业会计准则第14号--收入》（财会[2017]22号）（"新准则"），根据新准则自2020年1月1日起，将原预收账款在合同负债中列报。母公司资产负债表单位:元币种:人民币
项目                                2019年12月31日  2020年1月1日  调整数      
流动资产：                                                                    
货币资金                            543527399.28    543527399.28              
交易性金融资产                      250000000       250000000                 
衍生金融资产                                                                  
应收票据                                                                      
应收账款                            129511867.07    129511867.07              
应收款项融资                                                                  
预付款项                            860941.19       860941.19                 
其他应收款                          5811635.78      5811635.78                
其中：应收利息                                                                
应收股利                                                                      
存货                                9640895.2       9640895.2                 
合同资产                                                                      
持有待售资产                                                                  
一年内到期的非流动资产                                                        
其他流动资产                                                                  
流动资产合计                        939352738.52    939352738.52              
非流动资产：                                                                  
债权投资                                                                      
其他债权投资                                                                  
长期应收款                                                                    
长期股权投资                        11000000        11000000                  
其他权益工具投资                                                              
其他非流动金融资产                                                            
投资性房地产                                                                  
固定资产                            1625744.2       1625744.2                 
在建工程                                                                      
生产性生物资产                                                                
油气资产                                                                      
使用权资产                                                                    
无形资产                            387435.71       387435.71                 
开发支出                                                                      
商誉                                                                          
长期待摊费用                        88227.53        88227.53                  
递延所得税资产                      1467617.09      1467617.09                
其他非流动资产                      13849200        13849200                  
非流动资产合计                      28418224.53     28418224.53               
资产总计                            967770963.05    967770963.05              
流动负债：                                                                    
短期借款                                                                      
交易性金融负债                                                                
衍生金融负债                                                                  
应付票据                                                                      
应付账款                            1147758.77      1147758.77                
预收款项                            381707.52                     -381707.52  
合同负债                                            381707.52     381707.52   
应付职工薪酬                        7180195.68      7180195.68                
应交税费                            10206012.74     10206012.74               
其他应付款                          1059707.66      1059707.66                
其中：应付利息                                                                
应付股利                                                                      
持有待售负债                                                                  
一年内到期的非流动负债                                                        
其他流动负债                                                                  
流动负债合计                        19975382.37     19975382.37               
非流动负债：                                                                  
长期借款                                                                      
应付债券                                                                      
其中：优先股                                                                  
永续债                                                                        
租赁负债                                                                      
长期应付款                                                                    
长期应付职工薪酬                                                              
预计负债                                                                      
递延收益                                                                      
递延所得税负债                                                                
其他非流动负债                                                                
非流动负债合计                                                                
负债合计                            19975382.37     19975382.37               
所有者权益（或股东权益）：                                                    
实收资本（或股本）                  40000000        40000000                  
其他权益工具                                                                  
其中：优先股                                                                  
永续债                                                                        
资本公积                            715447978.72    715447978.72              
减：库存股                                                                    
其他综合收益                                                                  
专项储备                                                                      
盈余公积                            21196760.21     21196760.21               
未分配利润                          171150841.75    171150841.75              
所有者权益（或股东权益）合计        947795580.68    947795580.68              
负债和所有者权益（或股东权益）总计  967770963.05    967770963.05              
各项目调整情况的公司自2020年开始执行《企业会计准则第14号--收入》（财会[2017]22号）（"新准则"），根据新准则自2020年1月1日起，将原预收账款在合同负债中列报。(4)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</si>
  <si>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按照使用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</si>
  <si>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办公设备	年限平均法	5	5%	19%
电子设备	年限平均法	5	5%	19%
房屋及建筑物	年限平均法	30	5%	3.17%
(3).融资租入固定资产的认定依据、计价和折旧方法：□适用√不适用。</t>
  </si>
  <si>
    <t>重要会计政策和会计估计的变更：（1）.重要会计政策			
?会计政策变更的内容和原因	审批程序	备注(受重要影响的报表项目名称和金额)	
公司自2020年1月1日起执行财政部修订后的《企业会计准则第14号——收入》(以下简称新收入准则)	第二届董事会第十一次会议、第二届董监事会第九次会议		
公司自2020年1月1日起执行财政部于2019年度颁布的《企业会计准则解释第13号》	不适用		
企业会计准则变化引起的会计政策变更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单位：元			
?项目	资产负债表-2019年12月31日	资产负债表-新收入准则调整影响	资产负债表-2020年1月1日
应收账款	134,858,667.07	-764,840.00	134,093,827.07
合同资产		764,840.00	764,840.00
预收款项	381,707.52	-381,707.52	
合同负债		360,101.43	360,101.43
其他流动负债		21,606.09	21,606.09
2.公司自2020年1月1日起执行财政部于2019年度颁布的《企业会计准则解释第13号》，该项会计政策变更采用未来适用法处理。(2).重要会计估计变更：□适用√不适用。			
(3).2020年起首次执行新收入准则、新租赁准则调整首次执行当年年初财务报表相关情况合并资产负债表单位:元币种:人民币			
?项目	2019年12月31日	2020年1月1日	调整数
流动资产：			
货币资金	546,616,073.19	546,616,073.19	
结算备付金			
拆出资金			
交易性金融资产	250,000,000.00	250,000,000.00	
衍生金融资产			
应收票据			
应收账款	134,858,667.07	134,093,827.07	-764,840.00
应收款项融资			
预付款项	1,120,537.47	1,120,537.47	
应收保费			
应收分保账款			
应收分保合同准备金			
其他应收款	1,468,858.56	1,468,858.56	
其中：应收利息			
应收股利			
买入返售金融资产			
存货	9,640,895.20	9,640,895.20	
合同资产		764,840.00	764,840.00
持有待售资产			
一年内到期的非流动资产			
其他流动资产	125,856.34	125,856.34	
?流动资产合计	943,830,887.83	943,830,887.83	
非流动资产：			
发放贷款和垫款			
债权投资			
其他债权投资			
长期应收款			
长期股权投资			
其他权益工具投资			
其他非流动金融资产			
投资性房地产			
固定资产	2,044,665.67	2,044,665.67	
在建工程			
生产性生物资产			
油气资产			
使用权资产			
无形资产	387,435.71	387,435.71	
开发支出			
商誉			
长期待摊费用	233,866.68	233,866.68	
递延所得税资产	1,467,617.09	1,467,617.09	
其他非流动资产	13,849,200.00	13,849,200.00	
非流动资产合计	17,982,785.15	17,982,785.15	
资产总计	961,813,672.98	961,813,672.98	
流动负债：			
短期借款			
向中央银行借款			
拆入资金			
交易性金融负债			
衍生金融负债			
应付票据			
应付账款	1,147,758.77	1,147,758.77	
预收款项	381,707.52		-381,707.52
合同负债		360,101.43	360,101.43
卖出回购金融资产款			
吸收存款及同业存放			
代理买卖证券款			
代理承销证券款			
应付职工薪酬	8,419,810.98	8,419,810.98	
应交税费	10,213,363.42	10,213,363.42	
其他应付款	1,561,758.92	1,561,758.92	
其中：应付利息			
应付股利			
应付手续费及佣金			
应付分保账款			
持有待售负债			
一年内到期的非流动负债			
其他流动负债		21,606.09	21,606.09
流动负债合计	21,724,399.61	21,724,399.61	
非流动负债：			
?保险合同准备金			
长期借款			
应付债券			
其中：优先股			
永续债			
租赁负债			
长期应付款			
长期应付职工薪酬			
预计负债			
递延收益			
递延所得税负债			
其他非流动负债			
非流动负债合计			
负债合计	21,724,399.61	21,724,399.61	
所有者权益（或股东权益）：			
实收资本（或股本）	40,000,000.00	40,000,000.00	
其他权益工具			
其中：优先股			
永续债			
资本公积	715,447,978.72	715,447,978.72	
减：库存股			
其他综合收益			
专项储备			
盈余公积	21,196,760.21	21,196,760.21	
一般风险准备			
未分配利润	162,680,336.40	162,680,336.40	
归属于母公司所有者权益（或股东权益）合计	939,325,075.33	939,325,075.33	
少数股东权益	764,198.04	764,198.04	
所有者权益（或股东权益）合计	940,089,273.37	940,089,273.37	
负债和所有者权益（或股东权益）总计	961,813,672.98	961,813,672.98	
各项目调整情况的：□适用√不适用。			
母公司资产负债表单位:元币种:人民币			
?项目	2019年12月31日	2020年1月1日	调整数
流动资产：			
货币资金	543,527,399.28	543,527,399.28	
交易性金融资产	250,000,000.00	250,000,000.00	
衍生金融资产			
应收票据			
应收账款	129,511,867.07	128,747,027.07	-764,840.00
应收款项融资			
预付款项	860,941.19	860,941.19	
其他应收款	5,811,635.78	5,811,635.78	
?其中：应收利息			
应收股利			
存货	9,640,895.20	9,640,895.20	
合同资产		764,840.00	764,840.00
持有待售资产			
一年内到期的非流动资产			
其他流动资产			
流动资产合计	939,352,738.52	939,352,738.52	
非流动资产：			
债权投资			
其他债权投资			
长期应收款			
长期股权投资	11,000,000.00	11,000,000.00	
其他权益工具投资			
其他非流动金融资产			
投资性房地产			
固定资产	1,625,744.20	1,625,744.20	
在建工程			
生产性生物资产			
油气资产			
使用权资产			
无形资产	387,435.71	387,435.71	
开发支出			
商誉			
长期待摊费用	88,227.53	88,227.53	
递延所得税资产	1,467,617.09	1,467,617.09	
其他非流动资产	13,849,200.00	13,849,200.00	
非流动资产合计	28,418,224.53	28,418,224.53	
资产总计	967,770,963.05	967,770,963.05	
流动负债：			
短期借款			
交易性金融负债			
衍生金融负债			
应付票据			
应付账款	1,147,758.77	1,147,758.77	
预收款项	381,707.52		-381,707.52
合同负债		360,101.43	360,101.43
应付职工薪酬	7,180,195.68	7,180,195.68	
应交税费	10,206,012.74	10,206,012.74	
其他应付款	1,059,707.66	1,059,707.66	
其中：应付利息			
应付股利			
持有待售负债			
一年内到期的非流动负债			
其他流动负债		21,606.09	21,606.09
流动负债合计	19,975,382.37	19,975,382.37	
非流动负债：			
长期借款			
应付债券			
?其中：优先股			
永续债			
租赁负债			
长期应付款			
长期应付职工薪酬			
预计负债			
递延收益			
递延所得税负债			
其他非流动负债			
非流动负债合计			
负债合计	19,975,382.37	19,975,382.37	
所有者权益（或股东权益）：			
实收资本（或股本）	40,000,000.00	40,000,000.00	
其他权益工具			
其中：优先股			
永续债			
资本公积	715,447,978.72	715,447,978.72	
减：库存股			
其他综合收益			
专项储备			
盈余公积	21,196,760.21	21,196,760.21	
未分配利润	171,150,841.75	171,150,841.75	
所有者权益（或股东权益）合计	947,795,580.68	947,795,580.68	
负债和所有者权益（或股东权益）总计	967,770,963.05	967,770,963.05	
各项目调整情况的：□适用√不适用。(4).2020年起首次执行新收入准则、新租赁准则追溯调整前期比较数据的说明：□适用√不适用。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</si>
  <si>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使用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</si>
  <si>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	3.17
办公设备	年限平均法	5	5	19
电子设备	年限平均法	5	5	19
(3).融资租入固定资产的认定依据、计价和折旧方法□适用√不适用</t>
  </si>
  <si>
    <t>重要会计政策和会计估计的变更：
企业会计准则变化引起的会计政策变更1)本公司自2021年1月1日（以下称首次执行日）起执行经修订的《企业会计准则第21号——租赁》（以下简称新租赁准则）。①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在首次执行日，公司按照本报告第十节十六的规定，对使用权资产进行减值测试并进行相应会计处理。执行新租赁准则对公司2021年1月1日财务报表的主要影响为：
项目	资产负债表
2020年12月31日	新租赁准则调整影响	2021年1月1日
使用权资产		10497824.58	10497824.58
一年内到期的非流动负债		2604626.38	2604626.38
租赁负债		7893198.2	7893198.2
首次执行日计入资产负债表的租赁负债所采用的公司增量借款利率的加权平均值为4.65%。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477981749.7	477981749.7
结算备付金
拆出资金
交易性金融资产	330073504.11	330073504.11
衍生金融资产
应收票据
应收账款	174768416.83	174768416.83
应收款项融资
预付款项	1558063.58	1558063.58
应收保费
应收分保账款
应收分保合同准备金
其他应收款	3279958.51	3279958.51
其中：应收利息
应收股利
买入返售金融资产
存货	2048293.43	2048293.43
合同资产	2493260	2493260
持有待售资产
一年内到期的非流动资产
其他流动资产
流动资产合计	992203246.16	992203246.16
非流动资产：
发放贷款和垫款
债权投资
其他债权投资
长期应收款
长期股权投资
其他权益工具投资
其他非流动金融资产
投资性房地产
固定资产	15975928.28	15975928.28
在建工程
生产性生物资产
油气资产
使用权资产		10497824.58	10497824.58
无形资产	2337776.9	2337776.9
开发支出
商誉
长期待摊费用	2829745.18	2829745.18
递延所得税资产	2385243.99	2385243.99
其他非流动资产	2710279.23	2710279.23
非流动资产合计	26238973.58	36736798.16	10497824.58
资产总计	1018442219.74	1028940044.32	10497824.58
流动负债：
短期借款
向中央银行借款
拆入资金
交易性金融负债
衍生金融负债
应付票据
应付账款	1717051.36	1717051.36
预收款项
合同负债	211119.85	211119.85
卖出回购金融资产款
吸收存款及同业存放
代理买卖证券款
代理承销证券款
应付职工薪酬	10980085.41	10980085.41
应交税费	19900572.73	19900572.73
其他应付款	1895409.67	1895409.67
其中：应付利息
应付股利
应付手续费及佣金
应付分保账款
持有待售负债
一年内到期的非流动负债		2604626.38	2604626.38
其他流动负债	15535.33	15535.33
流动负债合计	34719774.35	37324400.73	2604626.38
非流动负债：
保险合同准备金
长期借款
应付债券
其中：优先股
永续债
租赁负债		7893198.2	7893198.2
长期应付款
长期应付职工薪酬
预计负债
递延收益	1725000	1725000
递延所得税负债
其他非流动负债
非流动负债合计	1725000	9618198.2	7893198.2
负债合计	36444774.35	46942598.93	10497824.58
所有者权益（或股东权益）：
实收资本（或股本）	40000000	40000000
其他权益工具
其中：优先股
永续债
资本公积	715447978.72	715447978.72
减：库存股
其他综合收益
专项储备
盈余公积	21196760.21	21196760.21
一般风险准备
未分配利润	203735473.32	203735473.32
归属于母公司所有者权益（或股东权益）合计	980380212.25	980380212.25
少数股东权益	1617233.14	1617233.14
所有者权益（或股东权益）合计	981997445.39	981997445.39
负债和所有者权益（或股东权益）总计	1018442219.74	1028940044.32	10497824.58
各项目调整情况的□适用√不适用母公司资产负债表单位:元币种:人民币
项目	2020年12月31日	2021年1月1日	调整数
流动资产：
货币资金	472669425.19	472669425.19
交易性金融资产	330073504.11	330073504.11
衍生金融资产
应收票据
应收账款	158950765.73	158950765.73
应收款项融资
预付款项	1359330.8	1359330.8
其他应收款	11167519.27	11167519.27
其中：应收利息
应收股利
存货	1959620.86	1959620.86
合同资产	2493260	2493260
持有待售资产
一年内到期的非流动资产
其他流动资产
流动资产合计	978673425.96	978673425.96
非流动资产：
债权投资
其他债权投资
长期应收款
长期股权投资	25963235.2	25963235.2
其他权益工具投资
其他非流动金融资产
投资性房地产
固定资产	15412095.55	15412095.55
在建工程
生产性生物资产
油气资产
使用权资产		5160322.23	5160322.23
无形资产	2337776.9	2337776.9
开发支出
商誉
长期待摊费用	2680099.67	2680099.67
递延所得税资产	2338668.99	2338668.99
其他非流动资产	2034200.54	2034200.54
非流动资产合计	50766076.85	55926399.08	5160322.23
资产总计	1029439502.81	1034599825.04	5160322.23
流动负债：
短期借款
交易性金融负债
衍生金融负债
应付票据
应付账款	4403901.36	4403901.36
预收款项
合同负债	211119.85	211119.85
应付职工薪酬	8747001.45	8747001.45
应交税费	18339976.09	18339976.09
其他应付款	181989.12	181989.12
其中：应付利息
应付股利
持有待售负债
一年内到期的非流动负债		1364293.52	1364293.52
其他流动负债	15535.33	15535.33
流动负债合计	31899523.2	33263816.72	1364293.52
非流动负债：
长期借款
应付债券
其中：优先股
永续债
租赁负债		3796028.71	3796028.71
长期应付款
长期应付职工薪酬
预计负债
递延收益	1725000	1725000
递延所得税负债
其他非流动负债
非流动负债合计	1725000	5521028.71	3796028.71
负债合计	33624523.2	38784845.43	5160322.23
所有者权益（或股东权益）：
实收资本（或股本）	40000000	40000000
其他权益工具
其中：优先股
永续债
资本公积	715447978.72	715447978.72
减：库存股
其他综合收益
专项储备
盈余公积	21196760.21	21196760.21
未分配利润	219170240.68	219170240.68
所有者权益（或股东权益）合计	995814979.61	995814979.61
负债和所有者权益（或股东权益）总计	1029439502.81	1034599825.04	5160322.23
各项目调整情况的□适用√不适用(4).2021年起首次执行新租赁准则追溯调整前期比较数据的说明□适用√不适用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</si>
  <si>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低值易耗品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</si>
  <si>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办公设备	年限平均法	5	5.00	19.00
电子设备	年限平均法	5	5.00	19.00
运输工具	年限平均法	4	5.00	23.75
(3).融资租入固定资产的认定依据、计价和折旧方法□适用√不适用。</t>
  </si>
  <si>
    <t>重要会计政策和会计估计的变更：(1).重要会计政策变更
会计政策变更的内容和原因	审批程序	备注(受重要影响的报表项目名称和金额)
公司自2022年11月30日起执行财政部颁布的《企业会计准则解释第16号》		下述“企业会计准则变化引起的会计政策变更说明”
其他说明企业会计准则变化引起的会计政策变更1)1.公司自2022年1月1日起执行财政部颁布的《企业会计准则解释第15号》“关于企业将固定资产达到预定可使用状态前或者研发过程中产出的产品或副产品对外销售的会计处理”规定，对于在首次执行该规定的财务报表列报最早期间的期初至2022年1月1日之间发生的试运行销售进行追溯调整。该项会计政策变更对公司财务报表无影响。2)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该项会计政策变更对公司财务报表无影响。3)公司自2022年11月30日起执行财政部颁布的《企业会计准则解释第16号》“关于发行方分类为权益工具的金融工具相关股利的所得税影响的会计处理”规定，对符合该规定的分类为权益工具的金融工具确认应付股利发生在2022年1月1日至2022年11月30日之间的，按照该规定进行调整。该项会计政策变更对公司财务报表无影响。)公司自2022年11月30日起执行财政部颁布的《企业会计准则解释第16号》“关于企业将以现金结算的股份支付修改为以权益结算的股份支付的会计处理”规定，对2022年1月1日至2022年11月30日之间新增的交易，按照该规定进行调整。对2022年1月1日之前发生的交易，按照该规定进行调整，将累积影响数调整2022年1月1日留存收益及其他相关财务报表项目，对可比期间信息不予调整。该项会计政策变更对公司财务报表无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</si>
  <si>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个别计价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</si>
  <si>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办公设备	年限平均法	5	5.00	19.00
电子设备	年限平均法	5	5.00	19.00
运输工具	年限平均法	4	5.00	23.75</t>
  </si>
  <si>
    <t>重要会计政策和会计估计的变更：(1).重要会计政策变更
会计政策变更的内容和原因	受重要影响的报表项目名称	影响金额
公司自2023年1月1日起执行财政部颁布的《企业会计准则解释第16号》	递延所得税资产	-11,266.41
递延所得税负债	6,353.69	
盈余公积	-307.34	
未分配利润	-1,578.03	
少数股东权益	-15,734.73	
企业会计准则变化引起的会计政策变更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受重要影响的报表项目	影响金额(元)
2022年12月31日资产负债表项目	
递延所得税资产	-11,266.41
递延所得税负债	6,353.69
盈余公积	-307.34
未分配利润	-1,578.03
少数股东权益	-15,734.73
2022年度利润表项目	
所得税费用	66,706.94
少数股东损益	-15,734.73
年初未分配利润	49,086.84
(2).重要会计估计变更□适用√不适用(3).2023年起首次执行新会计准则或准则解释等涉及调整首次执行当年年初的财务报表调整当年年初财务报表的原因说明财政部于2022年11月30日发布《企业会计准则解释第16号)》(财会[2022]31号)，“关于单项交易产生的资产和负债相关的递延所得税不适用初始确认豁免的会计处理”内容自2023年1月1日起施行。对于在首次施行本解释的财务报表列报最早期间的期初因适用本解释的单项交易而确认的租赁负债和使用权资产，以及确认的弃置义务相关预计负债和对应的相关资产，产生应纳税暂时性差异和可抵扣暂时性差异的，企业应当按照本解释和《企业会计准则第18号所得税》的规定，将累积影响数调整财务报表列报最早期间的期初留存收益及其他相关财务报表项目。合并资产负债表
项目	2022年12月31日	2023年1月1日	调整数
流动资产：			
货币资金	248,933,539.84	248,933,539.84	
结算备付金			
拆出资金			
交易性金融资产	261,487,658.30	261,487,658.30	
衍生金融资产			
应收票据			
应收账款	240,197,349.98	240,197,349.98	
应收款项融资			
预付款项	906,191.48	906,191.48	
应收保费			
应收分保账款			
应收分保合同准备金			
其他应收款	8,635,640.23	8,635,640.23	
其中：应收利息			
应收股利			
买入返售金融资产			
存货	8,097,783.12	8,097,783.12	
合同资产	5,240,333.67	5,240,333.67	
持有待售资产			
一年内到期的非流动资产			
其他流动资产	7,260,142.06	7,260,142.06	
流动资产合计	780,758,638.68	780,758,638.68	
非流动资产：			
发放贷款和垫款			
债权投资			
其他债权投资			
长期应收款			
长期股权投资	14,130,303.62	14,130,303.62	
其他权益工具投资			
其他非流动金融资产			
投资性房地产			
固定资产	81,174,150.00	81,174,150.00	
在建工程			
生产性生物资产			
油气资产			
使用权资产	3,835,921.45	3,835,921.45	
无形资产	7,747,786.67	7,747,786.67	
开发支出			
商誉			
长期待摊费用	4,730,228.67	4,730,228.67	
递延所得税资产	4,986,375.17	4,975,108.76	-11,266.41
其他非流动资产	666,000.00	666,000.00	
非流动资产合计	117,270,765.58	117,259,499.17	-11,266.41
资产总计	898,029,404.26	898,018,137.85	-11,266.41
流动负债：			
短期借款			
向中央银行借款			
拆入资金			
交易性金融负债			
衍生金融负债			
应付票据			
应付账款	13,975,770.65	13,975,770.65	
预收款项			
合同负债	6,077,653.44	6,077,653.44	
卖出回购金融资产款			
吸收存款及同业存放			
代理买卖证券款			
代理承销证券款			
应付职工薪酬	11,301,044.69	11,301,044.69	
应交税费	7,409,811.24	7,409,811.24	
其他应付款	6,391,442.85	6,391,442.85	
其中：应付利息			
应付股利			
应付手续费及佣金			
应付分保账款			
持有待售负债			
一年内到期的非流动负债	2,398,825.50	2,398,825.50	
其他流动负债	94,362.96	94,362.96	
流动负债合计	47,648,911.33	47,648,911.33	
非流动负债：			
保险合同准备金			
长期借款			
应付债券			
其中：优先股			
永续债			
租赁负债	1,421,453.46	1,421,453.46	
长期应付款			
长期应付职工薪酬			
预计负债			
递延收益	4,840,000.00	4,840,000.00	
递延所得税负债	1,365.19	7,718.88	6,353.69
其他非流动负债			
非流动负债合计	6,262,818.65	6,269,172.34	6,353.69
负债合计	53,911,729.98	53,918,083.67	6,353.69
所有者权益（或股东权益）：			
实收资本（或股本）	56,000,000.00	56,000,000.00	
其他权益工具			
其中：优先股			
永续债			
资本公积	710,561,873.62	710,561,873.62	
减：库存股	57,118,729.13	57,118,729.13	
其他综合收益			
专项储备			
盈余公积	22,952,441.48	22,952,134.14	-307.34
一般风险准备			
未分配利润	113,144,386.23	113,142,808.20	-1,578.03
归属于母公司所有者权益（或股东权益）合计	845,539,972.20	845,538,086.83	-1,885.37
少数股东权益	-1,422,297.92	-1,438,032.65	-15,734.73
所有者权益（或股东权益）合计	844,117,674.28	844,100,054.18	-17,620.10
负债和所有者权益（或股东权益）总计	898,029,404.26	898,018,137.85	-11,266.41
母公司资产负债表
项目	2022年12月31日	2023年1月1日	调整数
流动资产：			
货币资金	234,688,264.60	234,688,264.60	
交易性金融资产	261,487,658.30	261,487,658.30	
衍生金融资产			
应收票据			
应收账款	219,467,012.74	219,467,012.74	
应收款项融资			
预付款项	393,017.90	393,017.90	
其他应收款	55,407,190.88	55,407,190.88	
其中：应收利息			
应收股利			
存货	7,863,367.14	7,863,367.14	
合同资产	5,235,642.95	5,235,642.95	
持有待售资产			
一年内到期的非流动资产			
其他流动资产	1,351,947.02	1,351,947.02	
流动资产合计	785,894,101.53	785,894,101.53	
非流动资产：			
债权投资			
其他债权投资			
长期应收款			
长期股权投资	159,316,404.22	159,316,404.22	
其他权益工具投资			
其他非流动金融资产			
投资性房地产			
固定资产	18,256,514.73	18,256,514.73	
在建工程			
生产性生物资产			
油气资产			
使用权资产	2,864,925.95	2,864,925.95	
无形资产	7,740,914.67	7,740,914.67	
开发支出			
商誉			
长期待摊费用	4,188,328.10	4,188,328.10	
递延所得税资产	4,916,725.17	4,931,216.77	14,491.60
其他非流动资产	666,000.00	666,000.00	
非流动资产合计	197,949,812.84	197,964,304.44	14,491.60
资产总计	983,843,914.37	983,858,405.97	14,491.60
流动负债：			
短期借款			
交易性金融负债			
衍生金融负债			
应付票据			
应付账款	14,852,034.08	14,852,034.08	
预收款项			
合同负债	5,988,481.11	5,988,481.11	
应付职工薪酬	7,420,210.68	7,420,210.68	
应交税费	6,163,211.93	6,163,211.93	
其他应付款	3,800,888.74	3,800,888.74	
其中：应付利息			
应付股利			
持有待售负债			
一年内到期的非流动负债	1,588,925.94	1,588,925.94	
其他流动负债	94,362.96	94,362.96	
流动负债合计	39,908,115.44	39,908,115.44	
非流动负债：			
长期借款			
应付债券			
其中：优先股			
永续债			
租赁负债	1,420,916.03	1,420,916.03	
长期应付款			
长期应付职工薪酬			
预计负债			
递延收益	4,840,000.00	4,840,000.00	
递延所得税负债			
其他非流动负债			
非流动负债合计	6,260,916.03	6,260,916.03	
负债合计	46,169,031.47	46,169,031.47	
所有者权益（或股东权益）：			
实收资本（或股本）	56,000,000.00	56,000,000.00	
其他权益工具			
其中：优先股			
永续债			
资本公积	710,561,873.62	710,561,873.62	
减：库存股	57,118,729.13	57,118,729.13	
其他综合收益			
专项储备			
盈余公积	22,952,441.48	22,952,134.14	-307.34
未分配利润	205,279,296.93	205,294,095.87	14,798.94
所有者权益（或股东权益）合计	937,674,882.90	937,689,374.50	14,491.60
负债和所有者权益（或股东权益）总计	983,843,914.37	983,858,405.97	14,491.60</t>
  </si>
  <si>
    <t>存货：（1）存货的分类存货包括在生产经营过程中为销售或耗用而储备的原材料、产成品、在产品和周转材料等。（2）发出存货的计价方法发出存货采用月末一次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周转材料的摊销方法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</si>
  <si>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5-25            5       19.00-3.80   
机器设备      年限平均法  5-10            5       19.00-9.50   
运输工具      年限平均法  5               5       19           
办公设备      年限平均法  3-5             5       31.67-19.00  
资产负债表日，有迹象表明固定资产发生减值的，按照账面价值与可收回金额的差额计提相应的减值准备。(3).融资租入固定资产的认定依据、计价和折旧方法符合下列一项或数项标准的，认定为融资租赁：①在租赁期届满时，租赁资产的所有权转移给承租人;②承租人有购买租赁资产的选择权，所订立的购买价款预计将远低于行使选择权时租赁资产的公允价值，因而在租赁开始日就可以合理确定承租人将会行使这种选择权;③即使资产的所有权不转移，但租赁期占租赁资产使用寿命的大部分[通常占租赁资产使用寿命的75%以上（含75%）];④承租人在租赁开始日的最低租赁付款额现值，几乎相当于租赁开始日租赁资产公允价值[90%以上（含90%）];出租人在租赁开始日的最低租赁收款额现值，几乎相当于租赁开始日租赁资产公允价值[90%以上（含90%）];⑤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</si>
  <si>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《企业会计准则第14号——收入》	财务部经理编制《会计政策、会计估计变更方案》，提交变更申请。财务部负责人审核会计政策变更是否满足《企业会计准则》要求、变更影响数的确定是否恰当等，审核后签字确认。最后经总经理审核确认。	
其他说明
本公司自2020年1月1日采用《企业会计准则第14号——收入》（财会〔2017〕22号）相关规定，根据累积影响数，调整年初留存收益及财务报表其他相关项目金额，对可比期间信息不予调整。会计政策变更导致影响如下：
?会计政策变更的内容和原因	受影响的报表项目名称和金额
将预收账款列示在“合同负债”	2020年12月31日增加合同负债金额2,960,616.51元；减少预收账款金额2,960,616.51元。2020年1月1日增加合同负债金额1,619,058.05元；减少预收账款金额1,619,058.05元。
将“销售费用-运输费”列示在“营业成本”	2020年度增加营业成本金额1,216,295.97元；减少销售费用金额1,216,295.97元。
(2).重要会计估变更：□适用√不适用。(3).2020年起首次执行新收入准则、新租赁准则调整首次执行当年年初财务报表相关情况资产负债表
单位:元币种:人民币
?项目	2019年12月31日	2020年1月1日	调整数
流动资产：			
货币资金	56640469.83	56640469.83	
交易性金融资产			
衍生金融资产			
应收票据	99,281	99281.08	
应收账款	48,246,937	48,246,937	
应收款项融资	40,462,933	40,462,933	
预付款项	1,374,674	1,374,674	
其他应收款	220,130	220,130	
其中：应收利息			
?应收股利			
存货	53,907,406	53,907,406	
合同资产			
持有待售资产			
一年内到期的非流动资产			
其他流动资产	801,887	801,887	
流动资产合计	201,753,716	201,753,716	
非流动资产：			
债权投资			
其他债权投资			
长期应收款	514,122.20	514,122	
长期股权投资			
其他权益工具投资			
其他非流动金融资产			
投资性房地产			
固定资产	285,957,301	285,957,301	
在建工程	1,239,842	1,239,842	
生产性生物资产			
油气资产			
使用权资产			
无形资产	6,055,725	6,055,725	
开发支出			
商誉			
长期待摊费用			
递延所得税资产	4,617,505	4,617,505	
其他非流动资产	30,907,485	30,907,485	
非流动资产合计	329,291,980.20	329,291,980	
资产总计	531,045,696	531,045,696	
流动负债：			
短期借款	14,000,000.00	14,000,000.00	
交易性金融负债			
衍生金融负债			
应付票据			
应付账款	23,092,226	23,092,226	
预收款项	1,619,058		-1,619,058
合同负债		1,619,058	1,619,058
应付职工薪酬	9,393,977.49	9,393,977	
应交税费	6,527,539	6,527,539	
其他应付款	6,500,185	6,500,185	
其中：应付利息	177,948	177,948	
应付股利			
持有待售负债			
一年内到期的非流动负债	28,003,690	28,003,690	
其他流动负债	35,380,679	35,380,679	
流动负债合计	124,517,355	124,517,355	
非流动负债：			
长期借款	49,680,000	49,680,000	
?应付债券			
其中：优先股			
永续债			
租赁负债			
长期应付款	1,535,101	1,535,101	
长期应付职工薪酬			
预计负债	14,754,079	14,754,079	
递延收益	5,979,748.23	5,979,748.23	
递延所得税负债	12,414,344	12,414,344	
其他非流动负债			
非流动负债合计	84,363,271.31	84,363,271.31	
负债合计	208,880,626	208,880,626	
所有者权益（或股东权益）：			
实收资本（或股本）	33,006,000	33,006,000	
其他权益工具			
其中：优先股			
永续债			
资本公积	182,153,741	182,153,741	
减：库存股			
其他综合收益			
专项储备			
盈余公积	11,507,859	11,507,859	
未分配利润	95,497,471	95,497,471	
所有者权益（或股东权益）合计	322,165,070	322,165,070	
负债和所有者权益（或股东权益）总计	531,045,696	531,045,696	
各项目调整情况的说明：按照财政部规定的时间，本公司自2020年1月1日起执行新收入准则，本报告期内，将资产负债表中“预收账款”2019年12月31日科目余额分别重分类至“合同负债”作为2020年1月1日期初科目余额。公司于2020年1月1日，将与商品销售和提供劳务相关的预收账款1,619,058.05元重分类至合同负债。(4).2020年起首次执行新收入准则、新租赁准则追溯调整前期比较数据的说明：□适用√不适用。</t>
  </si>
  <si>
    <t>存货：（1）存货的分类存货包括在日常活动中持有以备出售和耗用的原材料、在产品、产成品及周转材料等。（2）发出存货的计价方法发出存货采用月末一次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周转材料的摊销方法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</si>
  <si>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5-25	5	3.80%-19.00%
机器设备	年限平均法	5-10	5	9.50%-19.00%
运输工具	年限平均法	5	5	19.00%
办公设备	年限平均法	3-5	5	19.00%-31.67%
资产负债表日，有迹象表明固定资产发生减值的，按照账面价值与可收回金额的差额计提相应的减值准备。(3).融资租入固定资产的认定依据、计价和折旧方法□适用√不适用。</t>
  </si>
  <si>
    <t>重要会计政策和会计估计的变更：(1).重要会计政策变更：会计政策变更的内容和原因：《企业会计准则第21号租赁》；审批程序：财务部经理编制《会计政策、会计估计变更方案》，提交变更申请。财务部负责人审核会计政策变更是否满足《企业会计准则》要求、变更影响数的确定是否恰当等，审核后签字确认。经总经理审核确认后报经第二届董事会第四次会议和第二届监事会第四次会议审议通过。其他说明本公司于2021年9月27日董事会会议批准，自2021年1月1日采用《企业会计准则第21号租赁》（财会〔2018〕35号）相关规定，根据累积影响数，调整使用权资产、租赁负债、年初留存收益及财务报表其他相关项目金额，对可比期间信息不予调整。本公司因期初无租赁合同及租赁资产，会计政策变更对期初报表项目不产生影响。(2).重要会计估计变更□适用√不适用(3).2021年起首次执行新租赁准则调整首次执行当年年初财务报表相关情况□适用√不适用(4).2021年起首次执行新租赁准则追溯调整前期比较数据的说明□适用√不适用。</t>
  </si>
  <si>
    <t>存货：（1）存货的分类存货包括在日常活动中持有以备出售和耗用的原材料、在产品、库存商品及周转材料等。（2）发出存货的计价方法发出存货采用加权平均法。（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周转材料的摊销方法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</si>
  <si>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5-25	5	3.80-19.00
机器设备	年限平均法	5-10	5	9.50-19.00
运输工具	年限平均法	5	5	19.00
办公设备	年限平均法	3-5	5	19.00-31.67
资产负债表日，有迹象表明固定资产发生减值的，按照账面价值与可收回金额的差额计提相应的减值准备。(3).融资租入固定资产的认定依据、计价和折旧方法□适用√不适用。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</si>
  <si>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①低值易耗品按照一次转销法进行摊销。②包装物按照一次转销法进行摊销。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</si>
  <si>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5-25	5	3.80-19.00
机器设备	年限平均法	5-10	5	9.50-19.00
运输工具	年限平均法	5	5	19.00
办公设备	年限平均法	3-5	5	19.00-31.67
(3).固定资产的减值测试方法、减值准备计提方法资产负债表日，有迹象表明固定资产发生减值的，按照账面价值与可收回金额的差额计提相应的减值准备。</t>
  </si>
  <si>
    <t>重要会计政策和会计估计的变更：(1).重要会计政策变更2022年11月30日，财政部发布了《关于印发&lt;企业会计准则解释第16号&gt;的通知》(财会[2022]31号)（以下简称“解释16号”），规定了“关于单项交易产生的资产和负债相关的递延所得税不适用初始确认豁免的会计处理”、“关于发行方分类为权益工具的金融工具相关股利的所得税影响的会计处理”及“关于企业将以现金结算的股份支付修改为以权益结算的股份支付的会计处理”。公司自2023年1月1日起执行解释16号文中“关于单项交易产生的资产和负债相关的递延所得税不适用初始确认豁免的会计处理”规定，根据累计影响数，调整财务报表相关项目金额，该项会计政策变更对2022年年初、2022年年末以及2022年度合并及母公司财务报表列报的影响如下：①对合并资产负债表的影响
项目	2022-12-31变更后	2022-12-31变更前	调整数
递延所得税资产	18,304,469.49	16,092,841.50	2,211,627.99
递延所得税负债	51,681,840.80	49,461,450.03	2,220,390.77
未分配利润	405,456,143.50	405,464,906.28	-8,762.78
项目	2022-01-01变更后	2021-12-31变更前	调整数
递延所得税资产	9,457,201.97	7,628,831.54	1,828,370.43
递延所得税负债	22,586,491.18	20,715,808.90	1,870,682.28
未分配利润	292,309,018.92	292,351,330.77	-42,311.85
②对合并利润表的影响
项目	2022年度变更后	2022年度变更前	调整数
所得税费用	20,531,479.60	20,565,028.67	-33,549.07
净利润	165,956,735.08	165,923,186.01	33,549.07
项目	2021年度变更后	2021年度变更前	调整数
所得税费用	24,548,579.87	24,506,268.02	42,311.85
净利润	162,310,771.49	162,353,083.34	-42,311.85
③对资产负债表的影响
项目	2022-12-31变更后	2022-12-31变更前	调整数
递延所得税资产	18,304,469.49	16,092,841.50	2,211,627.99
递延所得税负债	51,681,840.80	49,461,450.03	2,220,390.77
未分配利润	405,456,143.50	405,464,906.28	-8,762.78
项目	2022-01-01变更后	2021-12-31变更前	调整数
递延所得税资产	9,457,201.97	7,628,831.54	1,828,370.43
递延所得税负债	22,586,491.18	20,715,808.90	1,870,682.28
未分配利润	292,309,018.92	292,351,330.77	-42,311.85
④对利润表的影响
项目	2022年度变更后	2022年度变更前	调整数
所得税费用	20,531,479.60	20,565,028.67	-33,549.07
净利润	165,956,735.08	165,923,186.01	33,549.07
项目	2021年度变更后	2021年度变更前	调整数
所得税费用	24,548,579.87	24,506,268.02	42,311.85
净利润	162,310,771.49	162,353,083.34	-42,311.85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</si>
  <si>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低值易耗品、包装物、委托加工材料、在产品、产成品（库存商品）、发出商品等。（2）发出存货的计价方法存货发出时，采取移动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</si>
  <si>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房屋建筑物            平均年限法  10~30年         5       3.17~9.50    
机器设备              平均年限法  8~10年          5       9.50~11.88   
电子设备、器具及家具  平均年限法  3~5年           5       19.00~31.67  
运输设备              平均年限法  5~10年          5       9.50~19.00   
(3).融资租入固定资产的认定依据、计价和折旧方法□适用√不适用</t>
  </si>
  <si>
    <t>会计政策、会计估计变更：(1).重要会计政策变更
会计政策变更的内容和原因                                                                                                                          审批程序                                           备注(受重要影响的报表项目名称和金额)  
2017年7月5日，财政部修订发布《企业会计准则14号-收入》。根据财政部要求，在境内外同时上市的企业以及在境外上市并采用国际财务报告准                   经国家财政部要求，公司已批准执行改会计政策的变更;  无影响。                              
则或企业会计准则编制财务报表的企业，自2018年1月1日起施行;其他境内上市企业，自2020年1月1日起施行;执行会计准则的非上市企业，自2021年1月1日起施行。                                                                                           
无(2).重要会计估计变更□适用√不适用(3).2020年起首次执行新收入准则、新租赁准则调整首次执行当年年初财务报表相关情况合并资产负债表单位:元币种:人民币
项目                                      2019年12月31日  2020年1月1日  调整数  
流动资产：                                                                      
货币资金                                  73953733.25     73953733.25           
结算备付金                                                                      
拆出资金                                                                        
交易性金融资产                                                                  
衍生金融资产                                                                    
应收票据                                  11669522        11669522              
应收账款                                  106760999.19    106760999.19          
应收款项融资                              11052160        11052160              
预付款项                                  58109.63        58109.63              
应收保费                                                                        
应收分保账款                                                                    
应收分保合同准备金                                                              
其他应收款                                499092.67       499092.67             
其中：应收利息                                                                  
应收股利                                                                        
买入返售金融资产                                                                
存货                                      44082288.86     44082288.86           
合同资产                                                                        
持有待售资产                                                                    
一年内到期的非流动资产                                                          
其他流动资产                              18747.3         18747.3               
流动资产合计                              248094652.9     248094652.9           
非流动资产：                                                                    
发放贷款和垫款                                                                  
债权投资                                                                        
其他债权投资                                                                    
长期应收款                                                                      
长期股权投资                                                                    
其他权益工具投资                                                                
其他非流动金融资产                                                              
投资性房地产                                                                    
固定资产                                  36931640.97     36931640.97           
在建工程                                                                        
生产性生物资产                                                                  
油气资产                                                                        
使用权资产                                                                      
无形资产                                  11330000.18     11330000.18           
开发支出                                                                        
商誉                                                                            
长期待摊费用                              277255.8        277255.8              
递延所得税资产                            980297.21       980297.21             
其他非流动资产                            1228682         1228682               
非流动资产合计                            50747876.16     50747876.16           
资产总计                                  298842529.06    298842529.06          
流动负债：                                                                      
短期借款                                  2000000         2000000               
向中央银行借款                                                                  
拆入资金                                                                        
交易性金融负债                                                                  
衍生金融负债                                                                    
应付票据                                                                        
应付账款                                  31885403.61     31885403.61           
预收款项                                  30000           30000                 
合同负债                                                                        
卖出回购金融资产款                                                              
吸收存款及同业存放                                                              
代理买卖证券款                                                                  
代理承销证券款                                                                  
应付职工薪酬                              6340780.42      6340780.42            
应交税费                                  8502533.94      8502533.94            
其他应付款                                8361190.84      8361190.84            
其中：应付利息                                                                  
应付股利                                                                        
应付手续费及佣金                                                                
应付分保账款                                                                    
持有待售负债                                                                    
一年内到期的非流动负债                                                          
其他流动负债                                                                    
流动负债合计                              57119908.81     57119908.81           
非流动负债：                                                                    
保险合同准备金                                                                  
长期借款                                                                        
应付债券                                                                        
其中：优先股                                                                    
永续债                                                                          
租赁负债                                                                        
长期应付款                                                                      
长期应付职工薪酬                                                                
预计负债                                                                        
递延收益                                                                        
递延所得税负债                                                                  
其他非流动负债                                                                  
非流动负债合计                                                                  
负债合计                                  57119908.81     57119908.81           
所有者权益（或股东权益）：                                                      
实收资本（或股本）                                                              
其他权益工具                                                                    
其中：优先股                                                                    
永续债                                                                          
资本公积                                  15215789.57     15215789.57           
减：库存股                                                                      
其他综合收益                                                                    
专项储备                                                                        
盈余公积                                  15956549.35     15956549.35           
一般风险准备                                                                    
未分配利润                                165550281.33    165550281.33          
归属于母公司所有者权益（或股东权益）合计  241722620.25    241722620.25          
少数股东权益                                                                    
所有者权益（或股东权益）合计              241722620.25    241722620.25          
负债和所有者权益（或股东权益）总计        298842529.06    298842529.06          
各项目调整情况的□适用√不适用母公司资产负债表单位:元币种:人民币
项目                                2019年12月31日  2020年1月1日  调整数  
流动资产：                                                                
货币资金                            54986909.54     54986909.54           
交易性金融资产                                                            
衍生金融资产                                                              
应收票据                            11669522        11669522              
应收账款                            70340402.46     70340402.46           
应收款项融资                        11052160        11052160              
预付款项                            1286791.63      1286791.63            
其他应收款                          160460          160460                
其中：应收利息                                                            
应收股利                                                                  
存货                                41653058.38     41653058.38           
合同资产                                                                  
持有待售资产                                                              
一年内到期的非流动资产                                                    
其他流动资产                        10363.42        10363.42              
流动资产合计                        191159667.43    191159667.43          
非流动资产：                                                              
债权投资                                                                  
其他债权投资                                                              
长期应收款                                                                
长期股权投资                        27953427.83     27953427.83           
其他权益工具投资                                                          
其他非流动金融资产                                                        
投资性房地产                                                              
固定资产                            32257149.72     32257149.72           
在建工程                                                                  
生产性生物资产                                                            
油气资产                                                                  
使用权资产                                                                
无形资产                            11330000.18     11330000.18           
开发支出                                                                  
商誉                                                                      
长期待摊费用                        104168.26       104168.26             
递延所得税资产                      399844.03       399844.03             
其他非流动资产                                                            
非流动资产合计                      72044590.02     72044590.02           
资产总计                            263204257.45    263204257.45          
流动负债：                                                                
短期借款                                                                  
交易性金融负债                                                            
衍生金融负债                                                              
应付票据                                                                  
应付账款                            30564313.93     30564313.93           
预收款项                            553491.49       553491.49             
合同负债                                                                  
应付职工薪酬                        4305573.63      4305573.63            
应交税费                            5457113.44      5457113.44            
其他应付款                          8198399.98      8198399.98            
其中：应付利息                                                            
应付股利                                                                  
持有待售负债                                                              
一年内到期的非流动负债                                                    
其他流动负债                                                              
流动负债合计                        49078892.47     49078892.47           
非流动负债：                                                              
长期借款                                                                  
应付债券                                                                  
其中：优先股                                                              
永续债                                                                    
租赁负债                                                                  
长期应付款                                                                
长期应付职工薪酬                                                          
预计负债                                                                  
递延收益                                                                  
递延所得税负债                                                            
其他非流动负债                                                            
非流动负债合计                                                            
负债合计                            49078892.47     49078892.47           
所有者权益（或股东权益）：                                                
实收资本（或股本）                  45000000        45000000              
其他权益工具                                                              
其中：优先股                                                              
永续债                                                                    
资本公积                            9559871.37      9559871.37            
减：库存股                                                                
其他综合收益                                                              
专项储备                                                                  
盈余公积                            15956549.35     15956549.35           
未分配利润                          143608944.26    143608944.26          
所有者权益（或股东权益）合计        214125364.98    214125364.98          
负债和所有者权益（或股东权益）总计  263204257.45    263204257.45          
各项目调整情况的□适用√不适用(4).2020年起首次执行新收入准则、新租赁准则追溯调整前期比较数据的说明□适用√不适用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</si>
  <si>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低值易耗品、包装物、委托加工材料、在产品、产成品（库存商品）、发出商品等。2)发出存货的计价方法存货发出时，采取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</si>
  <si>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房屋建筑物 	平均年限法 	10~30年 	5.00%	3.17%~9.50% 
机器设备 	平均年限法 	8~10年 	5.00%	9.50%~11.88% 
电子设备、器具及家具 	平均年限法 	3~5年 	5.00%	19.00%~31.67%
运输设备 	平均年限法 	5~10年 	5.00%	9.50%~19.00% 
本公司固定资产主要分为：房屋建筑物、机器设备、电子设备（器具及家具）、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的认定依据：实质上转移了与资产所有权有关的全部风险和报酬的租赁。具体认定依据为符合下列一项或数项条件的：①在租赁期届满时，租赁资产的所有权转移给承租人;②承租人有购买租赁资产的选择权，所订立的购买价款预计将远低于行使选择权时租赁资产的公允价值，因而在租赁开始日就可以合理确定承租人会行使这种选择权;③即使资产的所有权不转移，但租赁期占租赁资产使用寿命的大部分;④承租人在租赁开始日的最低租赁付款额现值，几乎相当于租赁开始日租赁资产公允价值;⑤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t>
  </si>
  <si>
    <t>重要会计政策 和会计估的变更：(1). 重要会计政策变更
 会计政策变更的内容和原因 	审批程序 	备注(受重要影响的报表项目名称和金额) 
将与收入确认时点相关、不满足无条收款权的应收款项重分类至合同资产 	董事会 	合同资产：期初变更前0，变更后687,163.02；期末变更前0，变更后551,736.58应收款项：期初变更前106,760,999.19，变更后106,073,836.17；期末变更前171,373,029.77，变更后170,821,293.19。 
将与收入确认时点相关的合同预收款项重分类至合同负债，并将其中包括的增值税金与其他流动资产-预缴增值税金抵消后，调整至应交税费-带转销项税金 	董事会 	预收款项：期初变更前30,000.00,变更后0；期末变更前772,350.00，变更后0；合同负债：期初变更前0，变更后26,548.67；期末变更前0，变更后683,495.58；应交税费：期初变更前8,502,533.94，变更后8,505,985.27；期末变更前9,762,803.07，变更后9,851,657.49。 
其他说明：无。(2). 重要会计估变更：□适用 √不适用。(3). 2020年起首次执行新收入准则、新租赁准则调整首次执行当年年初财务报表相关情况合并资产负债表
单位 :元 币种 :人民币
 项目 	2019年12月31日	2020年1月1日	调整数 
流动资产： 	 	 	 
货币资金 	73,953,733.25	73,953,733.25	 
结算备付金 	 	 	 
拆出资金 	 	 	 
交易性金融资产 	 	 	 
衍生金融资产 	 	 	 
应收票据 	11,669,522.00	11,669,522.00	 
应收账款 	106,760,999.19	106,073,836.17	-687,163.02
应收款项融资 	11,052,160.00	11,052,160.00	 
预付款项 	58,109.63	58,109.63	 
应收保费 	 	 	 
应收分保账款 	 	 	 
应收分保合同准备金 	 	 	 
其他应收款 	499,092.67	499,092.67	 
其中：应收利息 	 	 	 
应收股利 	 	 	 
买入返售金融资产 	 	 	 
存货 	44,082,288.86	44,082,288.86	 
 合同资产 	 	687,163.02	687,163.02
持有待售资产 	 	 	 
一年内到期的非流动资产 	 	 	 
其他流动资产 	18,747.30	18,747.30	 
流动资产合计 	248,094,652.90	248,094,652.90	 
非流动资产： 	 		
发放贷款和垫款 	 	 	 
债权投资 	 	 	 
其他债权投资 	 	 	 
长期应收款 	 	 	 
长期股权投资 	 	 	 
其他权益工具投资 	 	 	 
其他非流动金融资产 	 	 	 
投资性房地产 	 	 	 
固定资产 	36,931,640.97	36,931,640.97	 
在建工程 	 	 	 
生产性生物资产 	 	 	 
油气资产 	 	 	 
使用权资产 	 	 	 
无形资产 	11,330,000.18	11,330,000.18	 
开发支出 	 	 	 
商誉 	 	 	 
长期待摊费用 	277,255.80	277,255.80	 
递延所得税资产 	980,297.21	980,297.21	 
其他非流动资产 	1,228,682.00	1,228,682.00	 
非流动资产合计 	50,747,876.16	50,747,876.16	 
资产总计 	298842529.06 	298842529.06 	 
流动负债： 	 		
短期借款 	2,000,000.00	2,000,000.00	 
向中央银行借款 	 	 	 
拆入资金 	 	 	 
交易性金融负债 	 	 	 
衍生金融负债 	 	 	 
应付票据 	 	 	 
应付账款 	31,885,403.61	31,885,403.61	 
预收款项 	30,000.00	 	-30,000.00
合同负债 	 	26,548.67	26,548.67
卖出回购金融资产款 	 	 	 
吸收存款及同业存放 	 	 	 
代理买卖证券款 	 	 	 
代理承销证券款 	 	 	 
应付职工薪酬 	6,340,780.42	6,340,780.42	 
应交税费 	8,502,533.94	8,505,985.27	3,451.33
其他应付款 	8,361,190.84	8,361,190.84	 
其中：应付利息 	 	 	 
应付股利 	 	 	 
应付手续费及佣金 	 	 	 
应付分保账款 	 	 	 
持有待售负债 	 	 	 
 一年内到期的非流动负债 	 	 	
其他流动负债 	 	 	
流动负债合计 	57,119,908.81	57,119,908.81	 
非流动负债： 	 		
保险合同准备金 	 	 	
长期借款 	 	 	
应付债券 	 	 	
其中：优先股 	 	 	
永续债 	 	 	
租赁负债 	 	 	
长期应付款 	 	 	
长期应付职工薪酬 	 	 	
预计负债 	 	 	
递延收益 	 	 	
递延所得税负债 	 	 	
其他非流动负债 	 	 	
非流动负债合计 	 	 	
负债合计 	57,119,908.81	57,119,908.81	 
所有者权益（或股东权益）： 	 		
实收资本（或股本） 	45,000,000.00	45,000,000.00	 
其他权益工具 	 	 	
其中：优先股 	 	 	
永续债 	 	 	
资本公积 	15,215,789.57	15,215,789.57	 
减：库存股 	 	 	
其他综合收益 	 	 	
专项储备 	 	 	
盈余公积 	15,956,549.35	15,956,549.35	 
一般风险准备 	 	 	
未分配利润 	165,550,281.33	165,550,281.33	 
归属于母公司所有者权益（或股东权益）合计 	241,722,620.25	241,722,620.25	 
少数股东权益 	 	 	
所有者权益（或股东权益）合计 	241,722,620.25	241,722,620.25	 
负债和所有者权益（或股东权益）总计 	298,842,529.06	298,842,529.06	 
各项目调整情况的说明：2020年1月1日将 687,163.02元应收款项重分类至合同资产。母公司资产负债表
单位 :元 币种 :人民币
 项目 	2019年12月31日	2020年1月1日	调整数
流动资产： 	 		
货币资金 	54,986,909.54	54,986,909.54	 
交易性金融资产 	 	 	 
 衍生金融资产 	 	 	 
应收票据 	11,669,522.00	11,669,522.00	 
应收账款 	70,340,402.46	70,240,941.26	-99,461.20
应收款项融资 	11,052,160.00	11,052,160.00	 
预付款项 	58,109.63	58,109.63	 
其他应收款 	160,460.00	160,460.00	 
其中：应收利息 	 	 	 
应收股利 	 	 	 
存货 	41,653,058.38	41,653,058.38	 
合同资产 	 	99461.20 	99,461.20
持有待售资产 	 	 	 
一年内到期的非流动资产 	 	 	 
其他流动资产 	10,363.42	10,363.42	 
流动资产合计 	189,930,985.43	189,930,985.43	 
非流动资产： 	 		
债权投资 	 	 	 
其他债权投资 	 	 	 
长期应收款 	 	 	 
长期股权投资 	27,953,427.83	27,953,427.83	 
其他权益工具投资 	 	 	 
其他非流动金融资产 	 	 	 
投资性房地产 	 	 	 
固定资产 	32,257,149.72	32,257,149.72	 
在建工程 	 	 	 
生产性生物资产 	 	 	 
油气资产 	 	 	 
使用权资产 	 	 	 
无形资产 	11,330,000.18	11,330,000.18	 
开发支出 	 	 	 
商誉 	 	 	 
长期待摊费用 	104,168.26	104,168.26	 
递延所得税资产 	399,844.03	399,844.03	 
其他非流动资产 	1,228,682.00	1,228,682.00	 
非流动资产合计 	73,273,272.02	73,273,272.02	 
资产总计 	263,204,257.45	263,204,257.45	 
流动负债： 	 		
短期借款 	 	 	 
交易性金融负债 	 	 	 
衍生金融负债 	 	 	 
应付票据 	 	 	 
应付账款 	30,564,313.93	30,564,313.93	 
预收款项 	553491.49 	553491.49 	 
合同负债 	 	 	 
应付职工薪酬 	4,305,573.63	4,305,573.63	 
应交税费 	5,457,113.44	5,457,113.44	 
其他应付款 	8,198,399.98	8,198,399.98	 
其中：应付利息 	 	 	 
应付股利 	 	 	 
持有待售负债 	 	 	 
 一年内到期的非流动负债 	 	 	
其他流动负债 	 	 	
流动负债合计 	49,078,892.47	49,078,892.47	 
非流动负债： 	 		
长期借款 	 	 	
应付债券 	 	 	
其中：优先股 	 	 	
永续债 	 	 	
租赁负债 	 	 	
长期应付款 	 	 	
长期应付职工薪酬 	 	 	
预计负债 	 	 	
递延收益 	 	 	
递延所得税负债 	 	 	
其他非流动负债 	 	 	
非流动负债合计 	 	 	
负债合计 	49,078,892.47	49,078,892.47	 
所有者权益（或股东权益）： 	 		
实收资本（或股本） 	45,000,000.00	45,000,000.00	 
其他权益工具 	 	 	
其中：优先股 	 	 	
永续债 	 	 	
资本公积 	9,559,871.37	9,559,871.37	 
减：库存股 	 	 	
其他综合收益 	 	 	
专项储备 	 	 	
盈余公积 	15,956,549.35	15,956,549.35	 
未分配利润 	143,608,944.26	143,608,944.26	 
所有者权益（或股东权益）合计 	214,125,364.98	214,125,364.98	 
负债和所有者权益（或股东权益）总计 	263,204,257.45	263,204,257.45	 
各项目调整情况的说明：2020年1月1日将 99,461.2099,461.20 99,461.2099,461.20 元应收款项重分类至合同资产。
(4). 2020年起首次执行新收入准则、新租赁追溯调整前期比较数据的说明：□适用 √不适用。</t>
  </si>
  <si>
    <t>存货：(1).存货的分类存货是指本公司在日常活动中持有以备出售的产成品或商品、处在生产过程中的在产品、在生产过程或提供劳务过程中耗用的材料和物料等。主要包括原材料、低值易耗品、包装物、委托加工材料、在产品、产成品（库存商品）、发出商品等。(2).发出存货的计价方法存货发出时，采取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</si>
  <si>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房屋建筑物	平均年限法	10~30年	5.00%	3.17%~9.50%
机器设备	平均年限法	8~10年	5.00%	9.50%~11.88%
电子设备、器具及家具	平均年限法	3~5年	5.00%	19.00%~31.67%
运输设备	平均年限法	5~10年	5.00%	9.50%~19.00%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</si>
  <si>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经公司第二届董事会第十五次会议、第二届监事会第十次会议审议通过
针对发生在商品控制权转移给客户之前，且为履行客户销售合同而发生的运输成本，将其自销售费用全部重分类至营业成本	经公司第三届董事会第四次会议、第三届监事会第四次会议审议通过
本公司自首次执行日起按照新租赁准则进行会计处理。根据相关新旧准则衔接规定，对可比期间信息不予调整，具体调整如下：
会计政策变更的内容和原因	受影响的资产负债表项目	2021年1月1日
合并报表	母公司
承租人在首次执行日应当按租赁期开始日尚未支付的租赁付款额的现值，分别计入使用权资产和租赁负债	使用权资产	2,273,220.99
租赁负债	986,511.06
一年内到期的非流动负债	1,286,709.93
本次会计政策变更系根据财政部会计司实施问答相关规定进行的合理变更。公司将追溯调整2020年财务报表相关科目，具体调整如下：
会计政策变更的内容和原因	受影响的资产负债表项目	2020年度
合并报表	母公司
针对发生在商品控制权转移给客户之前，且为履行客户销售合同而发生的运输成本，将其自销售费用全部重分类至营业成本	销售费用	-950458.52	-673656.84
营业成本	950458.52	673656.84
除此之外，本次变更会计政策不会对公司营业收入、净利润、净资产及其他重要财务指标产生影响，也不会对公司财务报告产生重大影响。(2).重要会计估计变更□适用√不适用(3).2021年起首次执行新租赁准则调整首次执行当年年初财务报表相关情况合并资产负债表单位:元币种:人民币
项目	2020年12月31日	2021年1月1日	调整数
流动资产：
货币资金	342489900.41	342489900.41
结算备付金	-	-
拆出资金	-	-
交易性金融资产	325706403.03	325706403.03
衍生金融资产	-	-
应收票据	14875503.14	14875503.14
应收账款	170821293.19	170821293.19
应收款项融资	3288000	3288000
预付款项	1040412.77	1040412.77
应收保费	-	-
应收分保账款	-	-
应收分保合同准备金	-	-
其他应收款	655604.05	655604.05
其中：应收利息
应收股利
买入返售金融资产
存货	57100114.18	57100114.18
合同资产	551736.58	551736.58
持有待售资产	-	-
一年内到期的非流动资产	-	-
其他流动资产	24316.15	24316.15
流动资产合计	916553283.5	916553283.5
非流动资产：
发放贷款和垫款
债权投资
其他债权投资
长期应收款
长期股权投资
其他权益工具投资
其他非流动金融资产	9365000	9365000
投资性房地产	-	-
固定资产	39631868.61	39631868.61
在建工程
生产性生物资产
油气资产
使用权资产	-	2273220.99	2273220.99
无形资产	11500228.85	11500228.85
开发支出
商誉
长期待摊费用	743416.3	743416.3
递延所得税资产	1652363.05	1652363.05
其他非流动资产	325454.11	325454.11
非流动资产合计	63218330.92	65491551.91	2273220.99
资产总计	979771614.42	982044835.41	2273220.99
流动负债：
短期借款
向中央银行借款
拆入资金
交易性金融负债
衍生金融负债
应付票据	1665139.23	1665139.23
应付账款	42887644.57	42887644.57
预收款项
合同负债	683495.58	683495.58
卖出回购金融资产款
吸收存款及同业存放
代理买卖证券款
代理承销证券款
应付职工薪酬	6022720.75	6022720.75
应交税费	9874440.51	9874440.51
其他应付款	627166.23	627166.23
其中：应付利息
应付股利
应付手续费及佣金
应付分保账款
持有待售负债
一年内到期的非流动负债	1286709.93	1286709.93
其他流动负债
流动负债合计	61760606.87	63047316.8	1286709.93
非流动负债：
保险合同准备金
长期借款
应付债券
其中：优先股
永续债
租赁负债	986511.06	986511.06
长期应付款
长期应付职工薪酬
预计负债
递延收益
递延所得税负债	8460.45	8460.45
其他非流动负债	-	-
非流动负债合计	8460.45	994971.51	986511.06
负债合计	61769067.32	64042288.31	2273220.99
所有者权益（或股东权益）：
实收资本（或股本）	60000000	60000000
其他权益工具	-	-
其中：优先股	-	-
永续债	-	-
资本公积	602312959.37	602312959.37
减：库存股	-	-
其他综合收益	-	-
专项储备	-	-
盈余公积	23018107.77	23018107.77
一般风险准备	-	-
未分配利润	232671479.96	232671479.96
归属于母公司所有者权益（或股东权益）合计	918002547.1	918002547.1
少数股东权益	-	-
所有者权益（或股东权益）合计	918002547.1	918002547.1
负债和所有者权益（或股东权益）总计	979771614.42	982044835.41	2273220.99
各项目调整情况的□适用√不适用母公司资产负债表单位:元币种:人民币
项目	2020年12月31日	2021年1月1日	调整数
流动资产：
货币资金	330031563.22	330031563.22
交易性金融资产	325706403.03	325706403.03
衍生金融资产	-	-
应收票据	14875503.14	14875503.14
应收账款	132852326.25	132852326.25
应收款项融资	3288000	3288000
预付款项	1040412.77	1040412.77
其他应收款	157820	157820
其中：应收利息	-	-
应收股利	-	-
存货	57100114.18	57100114.18
合同资产	250962.31	250962.31
持有待售资产	-	-
一年内到期的非流动资产	-	-
其他流动资产	24316.15	24316.15
流动资产合计	865327421.05	865327421.05
非流动资产：
债权投资
其他债权投资
长期应收款
长期股权投资	27953427.83	27953427.83
其他权益工具投资	-	-
其他非流动金融资产	9365000	9365000
投资性房地产	-	-
固定资产	34651918.65	34651918.65
在建工程	-	-
生产性生物资产	-	-
油气资产	-	-
使用权资产	-	-
无形资产	11500228.85	11500228.85
开发支出	-	-
商誉	-	-
长期待摊费用	613462.7	613462.7
递延所得税资产	1143902.8	1143902.8
其他非流动资产	325454.11	325454.11
非流动资产合计	85553394.94	85553394.94
资产总计	950880815.99	950880815.99
流动负债：
短期借款
交易性金融负债
衍生金融负债
应付票据	1665139.23	1665139.23
应付账款	41909632.55	41909632.55
预收款项	4965367.89	4965367.89
合同负债	561238.94	561238.94
应付职工薪酬	3666729.81	3666729.81
应交税费	10784430.01	10784430.01
其他应付款	481698.11	481698.11
其中：应付利息
应付股利
持有待售负债
一年内到期的非流动负债
其他流动负债
流动负债合计	64034236.54	64034236.54
非流动负债：
长期借款
应付债券
其中：优先股
永续债
租赁负债
长期应付款
长期应付职工薪酬
预计负债
递延收益
递延所得税负债	8460.45	8460.45
其他非流动负债	-	-
非流动负债合计	8460.45	8460.45
负债合计	64042696.99	64042696.99
所有者权益（或股东权益）：
实收资本（或股本）	60000000	60000000
其他权益工具	-	-
其中：优先股	-	-
永续债	-	-
资本公积	596657041.17	596657041.17
减：库存股
其他综合收益
专项储备
盈余公积	23018107.77	23018107.77
未分配利润	207162970.06	207162970.06
所有者权益（或股东权益）合计	886838119	886838119
负债和所有者权益（或股东权益）总计	950880815.99	950880815.99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</si>
  <si>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低值易耗品、包装物、委托加工材料、在产品、产成品（库存商品）、发出商品等。(2).发出存货的计价方法存货发出时，采取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</si>
  <si>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房屋建筑物	平均年限法	10~30年	5.00%	3.17%~9.50%
机器设备	平均年限法	8~10年	5.00%	9.50%~11.88%
电子设备、器具及家具	平均年限法	3~5年	5.00%	19.00%~31.67%
运输设备	平均年限法	5~10年	5.00%	9.50%~19.00%
(3).融资租入固定资产的认定依据、计价和折旧方法□适用√不适用。</t>
  </si>
  <si>
    <t>重要会计政策和会计估计的变更：(1).重要会计政策变更□适用√不适用(2).重要会计估计变更□适用√不适用(3).2022年起首次执行新会计准则或准则解释等涉及调整首次执行当年年初的财务报表□适用√不适用</t>
  </si>
  <si>
    <t>存货：(1).存货的分类本公司存货分为原材料、在产品、低值易耗品、包装物、产成品（库存商品）、发出商品等。(2).发出存货的计价方法存货发出时，采取加权平均法确定其发出的实际成本。(3)存货的盘存制度本公司的存货盘存制度为永续盘存制。(4)低值易耗品和包装物的摊销方法本公司采用一次转销法进行摊销。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</si>
  <si>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房屋建筑物	平均年限法	10-30年	5.00%	3.17%-9.50%
机器设备	平均年限法	8-10年	5.00%	9.50%-11.88%
电子设备、器具及家具	平均年限法	3-5年	5.00%	19.00%-31.67%
运输设备	平均年限法	5-10年	5.00%	9.50%-19.00%
其中，已计提减值准备的固定资产，还应扣除已计提的固定资产减值准备累计金额计算确定折旧率。(4).每年年度终了，本公司对固定资产的使用寿命、预计净残值和折旧方法进行复核使用寿命预计数与原先估计数有差异的，调整固定资产使用寿命；预计净残值预计数与原先估计数有差异的，调整预计净残值。(5).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</si>
  <si>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执行上述会计政策对2022年12月31日合并资产负债表和2022年度合并利润表的影响如下：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	1,022,283.93
递延所得税负债	1,015,540.23	
未分配利润	7,089.04	
少数股东权益	-345.34	
所得税费用	-6,403.21	
公司自2023年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的期初留存收益及其他相关财务报表项目。(2).重要会计估计变更□适用√不适用(3).2023年起首次执行新会计准则或准则解释等涉及调整首次执行当年年初的财务报表调整当年年初财务报表的原因说明会计政策变更--执行企业会计准则解释第16号调整期初合并资产负债表
项目	2022年12月31日	2023年1月1日	调整数
流动资产：			
货币资金	50,565,614.66	50,565,614.66	
结算备付金			
拆出资金			
交易性金融资产	287,732,179.73	287,732,179.73	
衍生金融资产			
应收票据	4,886,575.00	4,886,575.00	
应收账款	269,689,168.85	269,689,168.85	
应收款项融资	1,900,000.00	1,900,000.00	
预付款项	8,838,392.67	8,838,392.67	
应收保费			
应收分保账款			
应收分保合同准备金			
其他应收款	1,051,280.32	1,051,280.32	
其中：应收利息			
应收股利			
买入返售金融资产			
存货	237,510,683.09	237,510,683.09	
合同资产	102,531.46	102,531.46	
持有待售资产			
一年内到期的非流动资产			
其他流动资产	21,653,189.27	21,653,189.27	
流动资产合计	883,929,615.05	883,929,615.05	
非流动资产：			
发放贷款和垫款			
债权投资			
其他债权投资			
长期应收款			
长期股权投资	4,438,360.11	4,438,360.11	
其他权益工具投资	15,500,000.00	15,500,000.00	
其他非流动金融资产	19,051,666.66	19,051,666.66	
投资性房地产			
固定资产	101,739,443.59	101,739,443.59	
在建工程	3,381,124.24	3,381,124.24	
生产性生物资产			
油气资产			
使用权资产	7,009,780.58	7,009,780.58	
无形资产	27,269,160.45	27,269,160.45	
开发支出			
商誉	16,301,947.89	16,301,947.89	
长期待摊费用	2,696,569.96	2,696,569.96	
递延所得税资产	10,126,500.73	11,148,784.66	1,022,283.93
其他非流动资产	1,497,360.16	1,497,360.16	
非流动资产合计	209,011,914.37	210,034,198.30	1,022,283.93
资产总计	1,092,941,529.42	1,093,963,813.35	1,022,283.93
流动负债：			
短期借款	8,123,880.90	8,123,880.90	
向中央银行借款			
拆入资金			
交易性金融负债			
衍生金融负债			
应付票据	19,042,995.64	19,042,995.64	
应付账款	54,613,520.64	54,613,520.64	
预收款项			
合同负债	741,968.39	741,968.39	
卖出回购金融资产款			
吸收存款及同业存放			
代理买卖证券款			
代理承销证券款			
应付职工薪酬	10,236,735.12	10,236,735.12	
应交税费	6,971,520.43	6,971,520.43	
其他应付款	1,058,299.39	1,058,299.39	
其中：应付利息			
应付股利			
应付手续费及佣金			
应付分保账款			
持有待售负债			
一年内到期的非流动负债	1,494,969.61	1,494,969.61	
其他流动负债	96,455.91	96,455.91	
流动负债合计	102,380,346.03	102,380,346.03	
非流动负债：			
保险合同准备金			
长期借款			
应付债券			
其中：优先股			
永续债			
租赁负债	5,536,275.84	5,536,275.84	
长期应付款			
长期应付职工薪酬			
预计负债			
递延收益			
递延所得税负债	964,681.88	1,980,222.11	1,015,540.23
其他非流动负债			
非流动负债合计	6,500,957.72	7,516,497.95	1,015,540.23
负债合计	108,881,303.75	109,896,843.98	1,015,540.23
所有者权益（或股东权益）：			
实收资本（或股本）	60,158,568.00	60,158,568.00	
其他权益工具			
其中：优先股			
永续债			
资本公积	621,114,056.46	621,114,056.46	
减：库存股			
其他综合收益			
专项储备			
盈余公积	30,249,763.80	30,249,763.80	
一般风险准备			
未分配利润	256,656,490.99	256,663,580.03	7,089.04
归属于母公司所有者权益（或股东权益）合计	968,178,879.25	968,185,968.29	7,089.04
少数股东权益	15,881,346.42	15,881,001.08	-345.34
所有者权益（或股东权益）合计	984,060,225.67	984,066,969.37	6,743.70
负债和所有者权益（或股东权益）总计	1,092,941,529.42	1,093,963,813.35	1,022,283.93
母公司资产负债表
项目	2022年12月31日	2023年1月1日	调整数
流动资产：			
货币资金	40,887,113.44	40,887,113.44	
交易性金融资产	277,482,179.73	277,482,179.73	
衍生金融资产			
应收票据	4,886,575.00	4,886,575.00	
应收账款	213,483,367.86	213,483,367.86	
应收款项融资	1,900,000.00	1,900,000.00	
预付款项	8,822,992.68	8,822,992.68	
其他应收款	399,655.99	399,655.99	
其中：应收利息			
应收股利			
存货	237,429,194.54	237,429,194.54	
合同资产			
持有待售资产			
一年内到期的非流动资产			
其他流动资产	21,594,561.01	21,594,561.01	
流动资产合计	806,885,640.25	806,885,640.25	
非流动资产：			
债权投资			
其他债权投资			
长期应收款			
长期股权投资	73,061,410.56	73,061,410.56	
其他权益工具投资	15,500,000.00	15,500,000.00	
其他非流动金融资产	19,051,666.66	19,051,666.66	
投资性房地产			
固定资产	96,098,918.35	96,098,918.35	
在建工程	3,381,124.24	3,381,124.24	
生产性生物资产			
油气资产			
使用权资产			
无形资产	12,523,394.53	12,523,394.53	
开发支出			
商誉			
长期待摊费用	2,394,052.56	2,394,052.56	
递延所得税资产	8,481,708.36	8,481,708.36	
其他非流动资产	1,497,360.16	1,497,360.16	
非流动资产合计	231,989,635.42	231,989,635.42	
资产总计	1,038,875,275.67	1,038,875,275.67	
流动负债：			
短期借款	7,123,880.90	7,123,880.90	
交易性金融负债			
衍生金融负债			
应付票据	19,042,995.64	19,042,995.64	
应付账款	53,463,700.72	53,463,700.72	
预收款项	4,162,553.34	4,162,553.34	
合同负债	393,986.09	393,986.09	
应付职工薪酬	7,957,786.95	7,957,786.95	
应交税费	5,212,444.76	5,212,444.76	
其他应付款	600,037.74	600,037.74	
其中：应付利息	-	-	
应付股利	-	-	
持有待售负债	-	-	
一年内到期的非流动负债	-	-	
其他流动负债	51,218.21	51,218.21	
流动负债合计	98,008,604.35	98,008,604.35	
非流动负债：			
长期借款			
应付债券			
其中：优先股			
永续债			
租赁负债			
长期应付款			
长期应付职工薪酬			
预计负债			
递延收益			
递延所得税负债	792,326.96	792,326.96	
其他非流动负债			
非流动负债合计	792,326.96	792,326.96	
负债合计	98,800,931.31	98,800,931.31	
所有者权益（或股东权益）：			
实收资本（或股本）	60,158,568.00	60,158,568.00	
其他权益工具			
其中：优先股			
永续债			
资本公积	615,458,138.26	615,458,138.26	
减：库存股			
其他综合收益			
专项储备			
盈余公积	30,249,763.80	30,249,763.80	
未分配利润	234,207,874.30	234,207,874.30	
所有者权益（或股东权益）合计	940,074,344.36	940,074,344.36	
负债和所有者权益（或股东权益）总计	1,038,875,275.67	1,038,875,275.67</t>
  </si>
  <si>
    <t>存货：1.存货的分类存货是指本公司在日常活动中持有以备出售的产成品或商品、处在生产过程中的在产品、在生产过程或提供劳务过程中耗用的材料和物料等。主要包括原材料、低值易耗品、委托加工材料、在产品、封装测试服务成本、库存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的摊销方法（1）低值易耗品采用一次转销法进行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</si>
  <si>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	5.00	4.75
生产设备	年限平均法	5、10	5.00	19.00、9.50
研发设备	年限平均法	5、10	5.00	19.00、9.50
办公设备	年限平均法	5	5.00	19.00
运输工具	年限平均法	5	5.00	19.00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</si>
  <si>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重要会计政策和会计估计的变更：(1).重要会计政策变更1.会计政策变更（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本公司自2022年1月1日起执行解释15号，解释15号对可比期间财务报表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本公司自2022年12月13日执行解释16号中“关于发行方分类为权益工具的金融工具相关股利的所得税影响的会计处理”及“关于企业将以现金结算的股份支付修改为以权益结算的股份支付的会计处理”的部分，执行解释16号对可比期间财务报表无重大影响。(2).重要会计估计变更□适用√不适用。(3).2022年起首次执行新会计准则或准则解释等涉及调整首次执行当年年初的财务报表□适用√不适用。</t>
  </si>
  <si>
    <t>存货：1、存货的分类和成本存货是指本公司在日常活动中持有以备出售的产成品或商品、处在生产过程中的在产品、在生产过程或提供劳务过程中耗用的材料和物料等。主要包括原材料、低值易耗品、委托加工材料、在产品、封装测试服务成本、库存商品等。存货按成本进行初始计量，存货成本包括采购成本、加工成本和其他使存货达到目前场所和状态所发生的支出。2、发出存货的计价方法存货发出时按月末一次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</si>
  <si>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2023年年度报告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20	5	4.75
生产设备	年限平均法	5、10	5	19.00、9.50
研发设备	年限平均法	5、10	5	19.00、9.50
办公设备	年限平均法	5	5	19.00
运输工具	年限平均法	5	5	19.00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</si>
  <si>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适用√不适用。(2).重要会计估计变更□适用√不适用。(3).2023年起首次执行新会计准则或准则解释等涉及调整首次执行当年年初的财务报表调整当年年初财务报表的原因说明：（1）执行《企业会计准则解释第16号》“关于单项交易产生的资产和负债相关的递延所得税不适用初始确认豁免的会计处理”的规定。（2）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关于单项交易产生的资产和负债相关的递延所得税不适用初始确认豁免的会计处理”内容自2023年1月1日起施行，并对期初数据进行追溯调整。合并资产负债表单位:元币种:人民币
项目	2022年12月31日	2023年1月1日	调整数
递延所得税资产	6,628,661.29	8,757,091.06	2,128,429.77
递延所得税负债	229,799.26	2,529,729.87	2,299,930.61
未分配利润	356,863,308.45	356,691,807.61	-171,500.84
母公司资产负债表单位:元币种:人民币
项目	2022年12月31日	2023年1月1日	调整数
递延所得税资产	4,132,573.25	6,191,819.75	2,059,246.50
递延所得税负债	229,799.26	2,107,400.13	1,877,600.87
未分配利润	404,578,584.36	404,396,938.72	-181,645.64</t>
  </si>
  <si>
    <t>存货：存货包括原材料及耗材、周转材料、合同履约成本。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按存货类别计提。</t>
  </si>
  <si>
    <t>固定资产：(1).确认条件固定资产仅在与其有关的经济利益很可能流入公司，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20年	0.05	0.0475
办公设备	年限平均法	3-5年	0.05	19.00%-31.67%
机器设备	年限平均法	5-10年	0.05	9.50%-19.00%
电子设备	年限平均法	3年	0.05	0.3167
运输设备	年限平均法	4年	0.05	0.2375
迈威生物至少于每年年度终了，对固定资产的使用寿命、预计净残值和折旧方法进行复核，必要时进行调整。(3).融资租入固定资产的认定依据、计价和折旧方法□适用√不适用。</t>
  </si>
  <si>
    <t>重要会计政策和会计估计的变更：(1).重要会计政策变更会计政策变更的内容和原因：自2021年1月1日起执行财政部于2018年12月发布的《企业会计准则第21号租赁》。审批程序：统一执行国家会计政策变更。备注(受重要影响的报表项目名称和金额)。2018年，财政部颁布了修订的《企业会计准则第21号——租赁》（简称“新租赁准则”），新租赁准则采用与现行融资租赁会计处理类似的单一模型，要求承租人对除短期租赁和低价值资产租赁以外的所有租赁确认使用权资产和租赁负债，并分别确认折旧和利息费用。公司自2021年1月1日开始按照新修订的租赁准则进行会计处理，并根据衔接规定，对可比期间信息不予调整，首次执行日新租赁准则与现行租赁准则的差异追溯调整2021年年初留存收益：（1）对于首次执行日之前的经营租赁，公司根据剩余租赁付款额按首次执行日的增量借款利率折现的现值计量租赁负债，并根据每项租赁按照与租赁负债相等的金额，并根据预付租金进行必要调整计量使用权资产;（2）迈威生物按照本节财务报告之“五、重要会计政策及会计估计”之“30.长期资产减值”对使用权资产进行减值测试并进行相应的会计处理。公司对首次执行日之前租赁资产属于低价值资产的经营租赁或将于12个月内完成的经营租赁，采用简化处理，未确认使用权资产和租赁负债。(2).重要会计估计变更□适用√不适用(3).2021年起首次执行新租赁准则调整首次执行当年年初财务报表相关情况合并资产负债表单位:元币种:人民币
项目	2020年12月31日	2021年1月1日	调整数
流动资产：
货币资金	305174760.64	305174760.64	-
结算备付金	-	-	-
拆出资金	-	-	-
交易性金融资产	242741328.79	242741328.79	-
衍生金融资产	-	-	-
应收票据	-	-	-
应收账款	225405.89	225405.89	-
应收款项融资	-	-	-
预付款项	17702918.63	16684419.35	-1018499.28
应收保费	-	-	-
应收分保账款	-	-	-
应收分保合同准备金	-	-	-
其他应收款	51695360.67	51695360.67	-
其中：应收利息	-	-	-
应收股利	-	-	-
买入返售金融资产	-	-	-
存货	34792160.44	34792160.44	-
合同资产	-	-	-
持有待售资产	-	-	-
一年内到期的非流动资产	3319200	3319200	-
其他流动资产	11530257.53	11530257.53	-
流动资产合计	667181392.59	666162893.31	-1018499.28
非流动资产：
发放贷款和垫款	-	-	-
债权投资	-	-	-
其他债权投资	-	-	-
长期应收款	-	-	-
长期股权投资	-	-	-
其他权益工具投资	-	-	-
其他非流动金融资产	-	-	-
投资性房地产	-	-	-
固定资产	325136406.14	325136406.14	-
在建工程	192201080.76	192201080.76	-
生产性生物资产	-	-	-
油气资产	-	-	-
使用权资产	-	109611814.02	109611814.02
无形资产	191503031.6	191503031.6	-
开发支出	-	-	-
商誉	118769811.89	118769811.89	-
长期待摊费用	19490900.97	19490900.97	-
递延所得税资产	-	-	-
其他非流动资产	124614472.73	124614472.73	-
非流动资产合计	971715704.09	1081327518.11	109611814.02
资产总计	1638897096.68	1747490411.42	108593314.74
流动负债：
短期借款	50040616.41	50040616.41	-
向中央银行借款	-	-	-
拆入资金	-	-	-
交易性金融负债	-	-	-
衍生金融负债	-	-	-
应付票据	-	-	-
应付账款	22564391.41	22564391.41	-
预收款项	9889510	9889510	-
合同负债	6197848.65	6197848.65	-
卖出回购金融资产款	-	-	-
吸收存款及同业存放	-	-	-
代理买卖证券款	-	-	-
代理承销证券款	-	-	-
应付职工薪酬	20762484.45	20762484.45	-
应交税费	2469276.46	2469276.46	-
其他应付款	54919125.01	54919125.01	-
其中：应付利息	-	-	-
应付股利	-	-	-
应付手续费及佣金	-	-	-
应付分保账款	-	-	-
持有待售负债	-	-	-
一年内到期的非流动负债	-	10069119.7	10069119.7
其他流动负债	-	-	-
流动负债合计	166843252.39	176912372.09	10069119.7
非流动负债：
保险合同准备金	-	-	-
长期借款	-	-	-
应付债券	-	-	-
其中：优先股	-	-	-
永续债	-	-	-
租赁负债	-	98524195.04	98524195.04
长期应付款	-	-	-
长期应付职工薪酬	-	-	-
预计负债	-	-	-
递延收益	1606000	1606000	-
递延所得税负债	-	-	-
其他非流动负债	-	-	-
非流动负债合计	1606000	100130195.04	98524195.04
负债合计	168449252.39	277042567.13	108593314.74
所有者权益（或股东权益）：
实收资本（或股本）	299700000	299700000	-
其他权益工具	-	-	-
其中：优先股	-	-	-
永续债	-	-	-
资本公积	2145807952.95	2145807952.95	-
减：库存股	-	-	-
其他综合收益	-1751694.88	-1751694.88	-
专项储备	-	-	-
盈余公积	-	-	-
一般风险准备	-	-	-
未分配利润	-973095534.24	-973095534.24	-
归属于母公司所有者权益（或股东权益）合计	1470660723.83	1470660723.83	-
少数股东权益	-212879.54	-212879.54	-
所有者权益（或股东权益）合计	1470447844.29	1470447844.29	-
负债和所有者权益（或股东权益）总计	1638897096.68	1747490411.42	108593314.74
各项目调整情况的公司及本公司于2021年1月1日首次执行新租赁准则，按照新准则对租赁资产进行初始确认，预付租金从预付账款调整为使用权资产。母公司资产负债表单位:元币种:人民币
项目	2020年12月31日	2021年1月1日	调整数
流动资产：
货币资金	83991368.35	83991368.35	-
交易性金融资产	58011247.55	58011247.55	-
衍生金融资产	-	-	-
应收票据	-	-	-
应收账款	5046177.74	5046177.74	-
应收款项融资	-	-	-
预付款项	24516517.81	24207474.14	-309043.67
其他应收款	1249210625.04	1249210625.04	-
其中：应收利息	-	-	-
应收股利	-	-	-
存货	12335728.43	12335728.43	-
合同资产	-	-	-
持有待售资产	-	-	-
一年内到期的非流动资产	-	-	-
其他流动资产	10643991.77	10643991.77	-
流动资产合计	1443755656.69	1443446613.02	-309043.67
非流动资产：
债权投资	-	-	-
其他债权投资	-	-	-
长期应收款	-	-	-
长期股权投资	675474993.27	675474993.27	-
其他权益工具投资	-	-	-
其他非流动金融资产	-	-	-
投资性房地产	-	-	-
固定资产	73601749.43	73601749.43	-
在建工程	-	-	-
生产性生物资产	-	-	-
油气资产	-	-	-
使用权资产	-	72522345.9	72522345.9
无形资产	822750.47	822750.47	-
开发支出	-	-	-
商誉	-	-	-
长期待摊费用	3692764.76	3692764.76	-
递延所得税资产	-	-	-
其他非流动资产	36059570.96	36059570.96	-
非流动资产合计	789651828.89	862174174.79	72522345.9
资产总计	2233407485.58	2305620787.81	72213302.23
流动负债：
短期借款	50040616.41	50040616.41	-
交易性金融负债	-	-	-
衍生金融负债	-	-	-
应付票据	-	-	-
应付账款	64135588.44	64135588.44	-
预收款项	9889510	9889510	-
合同负债	3148792.05	3148792.05	-
应付职工薪酬	10080354.63	10080354.63	-
应交税费	1706120.97	1706120.97	-
其他应付款	56738020.99	56738020.99	-
其中：应付利息	-	-	-
应付股利	-	-	-
持有待售负债	-	-	-
一年内到期的非流动负债	-	6303787.3	6303787.3
其他流动负债	-	-	-
流动负债合计	195739003.49	202042790.79	6303787.3
非流动负债：
长期借款	-	-	-
应付债券	-	-	-
其中：优先股	-	-	-
永续债	-	-	-
租赁负债	-	65909514.93	65909514.93
长期应付款	-	-	-
长期应付职工薪酬	-	-	-
预计负债	-	-	-
递延收益	-	-	-
递延所得税负债	-	-	-
其他非流动负债	-	-	-
非流动负债合计	-	65909514.93	65909514.93
负债合计	195739003.49	267952305.72	72213302.23
所有者权益（或股东权益）：
实收资本（或股本）	299700000	299700000	-
其他权益工具	-	-	-
其中：优先股	-	-	-
永续债	-	-	-
资本公积	2050123697.45	2050123697.45	-
减：库存股	-	-	-
其他综合收益	-	-	-
专项储备	-	-	-
盈余公积	-	-	-
未分配利润	-312155215.36	-312155215.36	-
所有者权益（或股东权益）合计	2037668482.09	2037668482.09	-
负债和所有者权益（或股东权益）总计	2233407485.58	2305620787.81	72213302.23
各项目调整情况的公司及本公司于2021年1月1日首次执行新租赁准则，按照新准则对租赁资产进行初始确认。(4).2021年起首次执行新租赁准则追溯调整前期比较数据的说明□适用√不适用。</t>
  </si>
  <si>
    <t>存货：存货包括原材料及耗材、周转材料。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按存货类别计提。归类为流动资产的合同履约成本列示于存货。</t>
  </si>
  <si>
    <t>固定资产：(1).确认条件固定资产仅在与其有关的经济利益很可能流入公司，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20年	5%	4.75%
办公设备	年限平均法	3-5年	5%	19.00%-31.67%
机器设备	年限平均法	5-10年	5%	9.50%-19.00%
电子设备	年限平均法	3年	5%	31.67%
运输设备	年限平均法	4年	5%	23.75%
公司至少于每年年度终了，对固定资产的使用寿命、预计净残值和折旧方法进行复核，必要时进行调整。(3).融资租入固定资产的认定依据、计价和折旧方法□适用√不适用。</t>
  </si>
  <si>
    <t>存货：存货类别、发出计价方法、盘存制度、低值易耗品和包装物的摊销方法存货包括原材料及耗材、半成品、库存商品、周转材料。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归类为流动资产的合同履约成本列示于存货。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周转材料、半成品和产成品均按类别计提。在产品和产成品可变现净值的具体依据为以预计售价减去进一步加工成本和预计销售费用以及相关税费后的净值。原材料、周转材料参考历史呆滞过时风险及未来市场需求后，结合库龄综合评估相关存货的可变现净值。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</si>
  <si>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公司，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20年	5%	4.75%
办公设备	年限平均法	3-5年	5%	19.00%-31.67%
机器设备	年限平均法	5-10年	5%	9.50%-19.00%
电子设备	年限平均法	3年	5%	31.67%
运输设备	年限平均法	4年	5%	23.75%
公司至少于每年年度终了，对固定资产的使用寿命、预计净残值和折旧方法进行复核，必要时进行调整。</t>
  </si>
  <si>
    <t>重要的会计政策和会计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公司的会计政策的过程中，管理层作出了以下对财务报表所确认的金额具有重大影响的判断：单项履约义务的确定公司项目合作许可业务，通常在与客户签订的合同中包含有专利授权、研发服务等商品或服务承诺，由于客户能够分别从该多项商品或服务中单独受益或与其他易于获得的资源一起使用中受益，且该项商品或服务承诺分别与其他商品或服务承诺可单独区分，该上述各项商品或服务承诺分别构成单项履约义务。合同履约进度的确定方法公司按照投入法确定提供研发服务合同的履约进度，具体而言，公司按照累计实际发生的研发成本占预计总成本的比例确定履约进度，累计实际发生的成本包括公司向客户转移商品过程中所发生的直接成本和间接成本。与客户之间的合同价款以研发成本为基础确定，实际发生的研发成本占预计总成本的比例能够如实反映研发服务的履约进度。鉴于研发合同存续期间较长，可能跨越若干会计期间，公司会随着研发合同的推进复核并修订预算，相应调整收入确认金额。业务模式金融资产于初始确认时的分类取决于公司管理金融资产的业务模式，在判断业务模式时，公司考虑包括企业评价和向关键管理人员报告金融资产业绩的方式、影响金融资产业绩的风险及其管理方式以及相关业务管理人员获得报酬的方式等。在评估是否以收取合同现金流量为目标时，公司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期间资产和负债账面金额重大调整。金融工具减值公司采用预期信用损失模型对金融工具的减值进行评估，应用预期信用损失模型需要做出重大判断和估计，需考虑所有合理且有依据的信息，包括前瞻性信息。在做出这些判断和估计时，公司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无形资产的使用寿命公司综合各方面因素判断，确定无形资产能为企业带来的经济利益的期限。公司至少于每年年度终了，对使用寿命有限的无形资产使用寿命及摊销方法进行复核。无形资产的使用寿命及摊销方法与以前估计不同的，改变摊销期限和摊销方法。无形资产预期不能为企业带来经济利益时，将该无形资产的账面价值予以转销。商誉减值公司至少每年测试商誉是否发生减值。这要求对分配了商誉的资产组或者资产组组合的未来现金流量的现值进行预计。对未来现金流量的现值进行预计时，公司需要预计未来资产组或者资产组组合产生的现金流量，同时选择恰当的折现率确定未来现金流量的现值。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涉及销售折扣的可变对价公司对具有类似特征的合同组合，根据销售历史数据、当前销售情况，考虑客户变动、市场变化等全部相关信息后，对折扣率予以合理估计。估计的折扣率可能并不等于未来实际的折扣率，公司至少于每一资产负债表日对折扣率进行重新评估，并根据重新评估后的折扣率确定会计处理。承租人增量借款利率对于无法确定租赁内含利率的租赁，公司采用承租人增量借款利率作为折现率计算租赁付款额的现值。确定增量借款利率时，公司根据所处经济环境，以可观察的利率作为确定增量借款利率的参考基础，在此基础上，根据自身情况、标的资产情况、租赁期和租赁负债金额等租赁业务具体情况对参考利率进行调整以得出适用的增量借款利率。重要会计政策和会计估计的变更：(1).重要会计政策变更2022年发布的《企业会计准则解释第16号》规定，对于不是企业合并、交易发生时既不影响会计利润也不影响应纳税所得额（或可抵扣亏损）、且初始确认的资产和负债导致产生等额应纳税暂时性差异和可抵扣暂时性差异的单项交易，不适用豁免初始确认递延所得税的规定。上述政策变更对公司财务报表相关项目未产生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</si>
  <si>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平均年限法  20              5%    4.75%         
通用设备      平均年限法  3-5             5%    19.00%-31.67%  
专用设备      平均年限法  3-10            5%    9.50%-31.67%   
运输工具      平均年限法  4               5%    23.75%         
(3).融资租入固定资产的认定依据、计价和折旧方法□适用√不适用。</t>
  </si>
  <si>
    <t>重要会计政策和会计估计的变更：(1).重要会计政策变更
会计政策变更的内容和原因	审批程序	备注(受重要影响的报表项目名称和金额)
2017年，财政部颁布了修订的《企业会计准则第14号-收入》（简称“新收入准则“），要求在境内上市的其他上市公司自2020年1月1日起执行新收入准则。		根据相关新旧准则衔接规定，对可比期间信息不予调整，首次执行日执行新准则的累积影响数追溯调整本报告期期初留存收益及财务报表其他相关项目金额。
(2).重要会计估变更
□适用√不适用
(3).2020年起首次执行新收入准则、租赁调整当年初财务报表相关情况
合并资产负债表
单位:元币种:人民币
项目	2019年12月31日	2020年1月1日	调整数
流动资产：			
货币资金	113,744,021.01	113,744,021.01	
结算备付金			
拆出资金			
交易性金融资产			
衍生金融资产			
应收票据	47,631,301.42	47,631,301.42	
应收账款	153,476,622.85	152,857,660.79	-618,962.06
应收款项融资	3,526,165.51	3,526,165.51	
预付款项	8,825,514.74	8,825,514.74	
应收保费			
应收分保账款			
应收分保合同准备金			
其他应收款	2,375,158.22	2,375,158.22	
其中：应收利息			
应收股利			
买入返售金融资产			
存货	152,606,762.75	152,606,762.75	
合同资产		230,466.01	230,466.01
持有待售资产			
一年内到期的非流动资产		100,000.00	100,000.00
其他流动资产	41,839,840.48	41,839,840.48	
流动资产合计	524,025,386.98	523,736,890.93	-288,496.05
非流动资产：			
发放贷款和垫款			
债权投资			
其他债权投资			
长期应收款			
长期股权投资			
其他权益工具投资			
其他非流动金融资产			
投资性房地产			
固定资产	139,971,788.11	139,971,788.11	
在建工程	90,623,873.26	90,623,873.26	
生产性生物资产			
油气资产			
使用权资产			
无形资产	19,951,276.74	19,951,276.74	
开发支出			
商誉			
长期待摊费用	9,727,422.13	9,727,422.13	
递延所得税资产	11,993,069.13	11,993,069.13	
其他非流动资产	653,206.53	941,702.58	288,496.05
非流动资产合计	272,920,635.90	273,209,131.95	288,496.05
资产总计	796,946,022.88	796,946,022.88	
流动负债：			
短期借款	41,041,874.87	41,041,874.87	
向中央银行借款			
拆入资金			
交易性金融负债			
衍生金融负债			
应付票据	84,793,274.27	84,793,274.27	
应付账款	141,697,375.41	141,697,375.41	
预收款项	5,730,141.43		-5,730,141.43
合同负债		5,507,777.49	5,507,777.49
卖出回购金融资产款			
吸收存款及同业存放			
代理买卖证券款			
代理承销证券款			
应付职工薪酬	35,388,856.46	35,388,856.46	
应交税费	9,642,080.00	9,642,080.00	
其他应付款	28,727,033.11	28,727,033.11	
其中：应付利息			
应付股利			
应付手续费及佣金			
应付分保账款			
持有待售负债			
一年内到期的非流动负债			
其他流动负债		222,363.94	222,363.94
流动负债合计	347,020,635.55	347,020,635.55	
非流动负债：			
保险合同准备金			
长期借款			
应付债券			
其中：优先股			
永续债			
租赁负债			
长期应付款			
长期应付职工薪酬			
预计负债			
递延收益	5,475,088.23	5,475,088.23	
递延所得税负债			
其他非流动负债			
非流动负债合计	5,475,088.23	5,475,088.23	
负债合计	352,495,723.78	352,495,723.78	
所有者权益（或股东权益）：			
实收资本（或股本）	116,133,333.00	116,133,333.00	
其他权益工具			
其中：优先股			
永续债			
资本公积	225,777,145.48	225,777,145.48	
减：库存股			
其他综合收益			
专项储备			
盈余公积	9,080,903.07	9,080,903.07	
一般风险准备			
未分配利润	93,458,917.55	93,458,917.55	
归属于母公司所有者权益（或股东权益）合计	444,450,299.10	444,450,299.10	
少数股东权益			
所有者权益（或股东权益）合计	444,450,299.10	444,450,299.10	
负债和所有者权益（或股东权益）总计	796,946,022.88	796,946,022.88	
各项目调整情况的说明：
□适用√不适用
母公司资产负债表
单位:元币种:人民币
项目	2019年12月31日	2020年1月1日	调整数
流动资产：			
货币资金	67,580,543.36	67,580,543.36	
交易性金融资产			
衍生金融资产			
应收票据	47,239,719.32	47,239,719.32	
应收账款	136,511,322.64	136,280,856.63	-230,466.01
应收款项融资	20,000.00	20,000.00	
预付款项	1,069,608.24	1,069,608.24	
其他应收款	93,039,126.55	93,039,126.55	
其中：应收利息			
应收股利			
存货	6,294,871.31	6,294,871.31	
合同资产		230,466.01	230,466.01
持有待售资产			
一年内到期的非流动资产			
其他流动资产	28,519,540.50	28,519,540.50	
流动资产合计	380,274,731.92	380,274,731.92	
非流动资产：			
债权投资			
其他债权投资			
长期应收款			
长期股权投资	140,319,930.00	140,319,930.00	
其他权益工具投资			
其他非流动金融资产			
投资性房地产			
固定资产	63,815,252.94	63,815,252.94	
在建工程			
生产性生物资产			
油气资产			
使用权资产			
无形资产			
开发支出			
商誉			
长期待摊费用	728,821.12	728,821.12	
递延所得税资产	4,840,205.84	4,840,205.84	
其他非流动资产	10,000.00	10,000.00	
非流动资产合计	209,714,209.90	209,714,209.90	
资产总计	589,988,941.82	589,988,941.82	
流动负债：			
短期借款	21,011,304.04	21,011,304.04	
交易性金融负债			
衍生金融负债			
应付票据	42,927,844.22	42,927,844.22	
应付账款	28,501,029.51	28,501,029.51	
预收款项	4,862,567.43		-4,862,567.43
合同负债		4,740,012.89	4,740,012.89
应付职工薪酬	24,730,970.51	24,730,970.51	
应交税费	4,880,704.32	4,880,704.32	
其他应付款	28,382,133.68	28,382,133.68	
其中：应付利息			
应付股利			
持有待售负债			
一年内到期的非流动负债			
其他流动负债		122,554.54	122,554.54
流动负债合计	155,296,553.71	155,296,553.71	
非流动负债：			
长期借款			
应付债券			
其中：优先股			
永续债			
租赁负债			
长期应付款			
长期应付职工薪酬			
预计负债			
递延收益	1,972,878.92	1,972,878.92	
递延所得税负债			
其他非流动负债			
非流动负债合计	1,972,878.92	1,972,878.92	
负债合计	157,269,432.63	157,269,432.63	
所有者权益（或股东权益）：			
实收资本（或股本）	116,133,333.00	116,133,333.00	
其他权益工具			
其中：优先股			
永续债			
资本公积	225,777,145.48	225,777,145.48	
减：库存股			
其他综合收益			
专项储备			
盈余公积	9,080,903.07	9,080,903.07	
未分配利润	81,728,127.64	81,728,127.64	
所有者权益（或股东权益）合计	432,719,509.19	432,719,509.19	
负债和所有者权益（或股东权益）总计	589,988,941.82	589,988,941.82	
各项目调整情况的说明：
□适用√不适用
(4).2020年起首次执行新收入准则、租赁追溯调整前期比较数据的说明：□适用√不适用。</t>
  </si>
  <si>
    <t>存货：存货包括在日常活动中持有以备出售的产成品或商品、处在生产过程中的在产品、在生产过程或提供劳务过程中耗用的材料和物料等。发出存货的计价方法发出存货采用月末一次加权平均法。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存货的盘存制度存货的盘存制度为永续盘存制。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</si>
  <si>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折旧方法
类别	折旧方法	折旧年限（年）	残值率	年折旧率
房屋及建筑物	平均年限法	20	5%	4.75%
通用设备	平均年限法	3-5	5%	19.00%-31.67%
专用设备	平均年限法	3-10	5%	9.50%-31.67%
运输工具	平均年限法	4	5%	23.75%        
融资租入固定资产的认定依据、计价和折旧方法□适用√不适用。</t>
  </si>
  <si>
    <t>重要会计政策和会计估计的变更：重要会计政策变更
会计政策变更的内容和原因	审批程序	备注(受重要影响的报表项目名称和金额)
财政部于2018年12月7日发布《企业会计准则第21号——租赁(2018修订)》(财会[2018]35号，以下简称“新租赁准则”)，公司自2021年1月1日起执行新租赁准则。	经第二届董事会第十二次会议、第二届监事会第八次会议审议通过	
其他说明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与租赁负债相等的金额，并根据预付租金进行必要调整计量使用权资产。①执行新租赁准则对公司2021年1月1日财务报表的主要影响如下：
项目	资产负债表		
	2020年12月31日	新租赁准则调整影响	2021年1月1日
使用权资产		106,871,639.69	106,871,639.69
一年内到期的非流动负债		10,971,436.70	10,971,436.70
租赁负债		99,117,761.46	99,117,761.46
应付账款		-3,217,558.47	-3,217,558.47
②本公司2020年度财务报表中披露的重大经营租赁中尚未支付的最低租赁付款额为0元，将其按首次执行日增量借款利率折现的现值为0元，折现后的金额与首次执行日计入资产负债表的与原经营租赁相关的租赁负债的差额为0元。首次执行日计入资产负债表的租赁负债所采用的公司增量借款利率的加权平均值为4.65%。(3)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(5)对首次执行日前已存在的售后租回交易的处理对首次执行日前已存在的售后租回交易，公司在首次执行日不重新评估资产转让是否符合《企业会计准则第14号——收入》作为销售进行会计处理的规定。对首次执行日前作为销售和融资租赁进行会计处理的售后租回交易，公司作为卖方（承租人）按照与首次执行日存在的其他融资租赁相同的方法对租回进行会计处理，并继续在租赁期内摊销相关递延收益或损失。对首次执行日前作为销售和经营租赁进行会计处理的售后租回交易，公司作为卖方（承租人）按照与首次执行日存在的其他经营租赁相同的方法对租回进行会计处理，并根据首次执行日前计入资产负债表的相关递延收益或损失调整使用权资产。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重要会计估计变更□适用√不适用。2021年起首次执行新租赁准则调整首次执行当年年初财务报表相关情况合并资产负债表单位:元币种:人民币
项目	2020年12月31日	2021年1月1日	调整数
流动资产：			
货币资金	2,254,136,729.61	2,254,136,729.61	
结算备付金			
拆出资金			
交易性金融资产			
衍生金融资产			
应收票据	17,103,628.53	17,103,628.53	
应收账款	252,140,841.16	252,140,841.16	
应收款项融资			
预付款项	6,644,571.24	6,644,571.24	
应收保费			
应收分保账款			
应收分保合同准备金			
其他应收款	9,923,511.97	9,923,511.97	
其中：应收利息			
应收股利			
买入返售金融资产			
存货	190,003,626.76	190,003,626.76	
合同资产	29,925.00	29,925.00	
持有待售资产			
一年内到期的非流动资产	284,718.70	284,718.70	
其他流动资产	82,893,379.55	82,893,379.55	
流动资产合计	2,813,160,932.52	2,813,160,932.52	
非流动资产：			
发放贷款和垫款			
债权投资			
其他债权投资			
长期应收款			
长期股权投资			
其他权益工具投资			
其他非流动金融资产			
投资性房地产			
固定资产	222,118,970.19	222,118,970.19	
在建工程	82,167,452.32	82,167,452.32	
生产性生物资产			
油气资产			
使用权资产		106,871,639.69	106,871,639.69
无形资产	20,697,811.93	20,697,811.93	
开发支出			
商誉			
长期待摊费用	23,583,285.10	23,583,285.10	
递延所得税资产	12,540,082.55	12,540,082.55	
其他非流动资产	39,495,574.40	39,495,574.40	
非流动资产合计	400,603,176.49	507,474,816.18	106,871,639.69
资产总计	3,213,764,109.01	3,320,635,748.70	106,871,639.69
流动负债：			
短期借款	55,917,934.57	55,917,934.57	
向中央银行借款			
拆入资金			
交易性金融负债			
衍生金融负债			
应付票据	117,853,008.50	117,853,008.50	
应付账款	228,205,274.28	224,987,715.81	-3,217,558.47
预收款项			
合同负债	16,176,664.97	16,176,664.97	
卖出回购金融资产款			
吸收存款及同业存放			
代理买卖证券款			
代理承销证券款			
应付职工薪酬	46,764,044.20	46,764,044.20	
应交税费	8,880,883.03	8,880,883.03	
其他应付款	361,432.85	361,432.85	
其中：应付利息			
应付股利			
应付手续费及佣金			
应付分保账款			
持有待售负债			
一年内到期的非流动负债		10,971,436.70	10,971,436.70
其他流动负债	447,225.24	447,225.24	
流动负债合计	474,606,467.64	482,360,345.87	7,753,878.23
非流动负债：			
保险合同准备金			
长期借款			
应付债券			
其中：优先股			
永续债			
租赁负债		99,117,761.46	99,117,761.46
长期应付款			
长期应付职工薪酬			
预计负债			
递延收益	5,634,329.40	5,634,329.40	
递延所得税负债			
其他非流动负债			
非流动负债合计	5,634,329.40	104,752,090.86	99,117,761.46
负债合计	480,240,797.04	587,112,436.73	106,871,639.69
所有者权益（或股东权益）：			
实收资本（或股本）	154,844,533.00	154,844,533.00	
其他权益工具			
其中：优先股			
永续债			
资本公积	2,201,653,948.24	2,201,653,948.24	
减：库存股			
其他综合收益			
专项储备			
盈余公积	22,453,263.44	22,453,263.44	
一般风险准备			
未分配利润	354,571,567.29	354,571,567.29	
归属于母公司所有者权益（或股东权益）合计	2,733,523,311.97	2,733,523,311.97	
少数股东权益			
所有者权益（或股东权益）合计	2,733,523,311.97	2,733,523,311.97	
负债和所有者权益（或股东权益）总计	3,213,764,109.01	3,320,635,748.70	106,871,639.69
各项目调整情况的说明：□适用√不适用。母公司资产负债表单位:元币种:人民币
项目	2020年12月31日	2021年1月1日	调整数
流动资产：			
货币资金	2,158,144,979.19	2,158,144,979.19	
交易性金融资产			
衍生金融资产			
应收票据	6,770,640.50	6,770,640.50	
应收账款	211,501,536.83	211,501,536.83	
应收款项融资			
预付款项	1,871,821.89	1,871,821.89	
其他应收款	96,664,897.53	96,664,897.53	
其中：应收利息			
应收股利			
存货	1,483,925.04	1,483,925.04	
合同资产	29,925.00	29,925.00	
持有待售资产			
一年内到期的非流动资产	284,718.70	284,718.70	
其他流动资产	58,701,399.77	58,701,399.77	
流动资产合计	2,535,453,844.45	2,535,453,844.45	
非流动资产：			
债权投资			
其他债权投资			
长期应收款			
长期股权投资	165,519,930.00	165,519,930.00	
其他权益工具投资			
其他非流动金融资产			
投资性房地产			
固定资产	61,245,010.99	61,245,010.99	
在建工程			
生产性生物资产			
油气资产			
使用权资产		10,161,647.68	10,161,647.68
无形资产	1,429,203.58	1,429,203.58	
开发支出			
商誉			
长期待摊费用	989,539.37	989,539.37	
递延所得税资产	3,557,315.85	3,557,315.85	
其他非流动资产	260,019.20	260,019.20	
非流动资产合计	233,001,018.99	243,162,666.67	10,161,647.68
资产总计	2,768,454,863.44	2,778,616,511.12	10,161,647.68
流动负债：			
短期借款	27,886,395.13	27,886,395.13	
交易性金融负债			
衍生金融负债			
应付票据	75,940,736.14	75,940,736.14	
应付账款	33,914,853.05	33,914,853.05	
预收款项			
合同负债	14,617,768.53	14,617,768.53	
应付职工薪酬	31,449,835.66	31,449,835.66	
应交税费	1,274,703.57	1,274,703.57	
其他应付款	244,816.69	244,816.69	
其中：应付利息			
应付股利			
持有待售负债			
一年内到期的非流动负债		5,046,602.38	5,046,602.38
其他流动负债	436,351.49	436,351.49	
流动负债合计	185,765,460.26	190,812,062.64	5,046,602.38
非流动负债：			
长期借款			
应付债券			
其中：优先股			
永续债			
租赁负债		5,115,045.30	5,115,045.30
长期应付款			
长期应付职工薪酬			
预计负债			
递延收益	1,658,287.49	1,658,287.49	
递延所得税负债			
其他非流动负债			
非流动负债合计	1,658,287.49	6,773,332.79	5,115,045.30
负债合计	187,423,747.75	197,585,395.43	10,161,647.68
所有者权益（或股东权益）：			
实收资本（或股本）	154,844,533.00	154,844,533.00	
其他权益工具			
其中：优先股			
永续债			
资本公积	2,201,653,948.24	2,201,653,948.24	
减：库存股			
其他综合收益			
专项储备			
盈余公积	22,453,263.44	22,453,263.44	
未分配利润	202,079,371.01	202,079,371.01	
所有者权益（或股东权益）合计	2,581,031,115.69	2,581,031,115.69	
负债和所有者权益（或股东权益）总计	2,768,454,863.44	2,778,616,511.12	10,161,647.68
各项目调整情况的说明：□适用√不适用。2021年起首次执行新租赁准则追溯调整前期比较数据的说明□适用√不适用。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</si>
  <si>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平均年限法	20	5%	4.75%
通用设备	平均年限法	3-5	5%	19.00%-31.67%
专用设备	平均年限法	3-10	5%	9.50%-31.67%
运输工具	平均年限法	4	5%	23.75%
(3).融资租入固定资产的认定依据、计价和折旧方法□适用√不适用。</t>
  </si>
  <si>
    <t>重要会计政策和会计估计的变更：(1).重要会计政策变更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</si>
  <si>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</si>
  <si>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平均年限法	20	5%	4.75%
通用设备	平均年限法	3-5	5%	19.00%-31.67%
专用设备	平均年限法	3-10	5%	9.50%-31.67%
运输工具	平均年限法	4	5%	23.75%</t>
  </si>
  <si>
    <t>重要会计政策和会计估计的变更：(1).重要会计政策变更其他说明企业会计准则变化引起的会计政策变更公司自2023年1月1日起执行财政部颁布的《企业会计准则解释第16号》“关于单项交易产生的资产和负债相关的递延所得税不适用初始确认豁免的会计处理”规定，该项会计政策变更对公司财务报表无影响。(2)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</si>
  <si>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</si>
  <si>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10.00%	4.50%
机器设备	年限平均法	5-10	10.00%	9.00-18.00%
运输设备	年限平均法	5	10.00%	18.00%
电子设备及其他	年限平均法	5	10.00%	18.00%
(3).融资租入固定资产的认定依据、计价和折旧方法：□适用√不适用。</t>
  </si>
  <si>
    <t>重要会计政策和会计估计的变更：(1).重要会计政策变更						
 会计政策变更的内容和原因	审批程序	备注(受重要影响的报表项目名称和金额)				
财政部2017年7月发布修订的《企业会计准则第14号——收入》，并要求境内上市公司2020年1月1日开始实施，本公司自2020年1月1日起开始执行。		其他说明				
其他说明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						
执行新收入准则对公司2020年1月1日财务报表的主要影响如下：						
 项目	资产负债表					
	2019年12月31日	新收入准则调整影响	2020年1月1日			
预收款项	15,066,794.27	-15,066,794.27				
合同负债		13,333,446.26	13,333,446.26			
其他流动负债		1,733,348.01	1,733,348.01			
(2).重要会计估变更□适用√不适用。(3).2020年起首次执行新收入准则、新租赁准则调整当年初财务报表相关情况合并资产负债表单位:元币种:人民币						
 项目	43,830.00	43,831.00	调整数			
流动资产：						
货币资金	366,375,342.71	366,375,342.71				
结算备付金						
拆出资金						
交易性金融资产	859,220,981.63	859,220,981.63				
衍生金融资产						
应收票据	78,850,453.11	78,850,453.11				
应收账款	153,756,613.65	153,756,613.65				
应收款项融资	10,921,587.88	10,921,587.88				
预付款项	90,257,031.16	90,257,031.16				
应收保费						
应收分保账款						
应收分保合同准备金						
其他应收款	6,982,712.43	6,982,712.43				
其中：应收利息						
应收股利						
买入返售金融资产						
存货	830,139,030.75	830,139,030.75				
合同资产						
持有待售资产						
一年内到期的非流动资产						
其他流动资产	309,971,802.73	309,971,802.73				
流动资产合计	2,706,475,556.05	2,706,475,556.05				
非流动资产：						
发放贷款和垫款						
债权投资						
其他债权投资						
长期应收款						
长期股权投资	59,791,429.97	59,791,429.97				
其他权益工具投资						
其他非流动金融资产						
投资性房地产						
固定资产	1,305,149,873.13	1,305,149,873.13				
在建工程	1,598,164,340.10	1,598,164,340.10				
生产性生物资产						
油气资产						
使用权资产						
无形资产	231,095,134.13	231,095,134.13				
开发支出						
商誉						
长期待摊费用	9,974,928.27	9,974,928.27				
递延所得税资产	41,234,836.26	41,234,836.26				
其他非流动资产	29,890,398.41	29,890,398.41				
非流动资产合计	3,275,300,940.27	3,275,300,940.27				
资产总计	5,981,776,496.32	5,981,776,496.32				
流动负债：						
短期借款	177,793,662.37	177,793,662.37				
 向中央银行借款						
拆入资金						
交易性金融负债						
衍生金融负债						
应付票据	6,926,085.16	6,926,085.16				
应付账款	739,992,011.93	739,992,011.93				
预收款项	15,066,794.27		-15,066,794.27			
合同负债		13,333,446.26	13,333,446.26			
卖出回购金融资产款						
吸收存款及同业存放						
代理买卖证券款						
代理承销证券款						
应付职工薪酬	11,737,835.50	11,737,835.50				
应交税费	10,228,961.81	10,228,961.81				
其他应付款	35,879,709.79	35,879,709.79				
其中：应付利息						
应付股利						
应付手续费及佣金						
应付分保账款						
持有待售负债						
一年内到期的非流动负债	42,451,179.73	42,451,179.73				
其他流动负债		1,733,348.01	1,733,348.01			
流动负债合计	1,040,076,240.56	1,040,076,240.56				
非流动负债：						
保险合同准备金						
长期借款	80,000,000.00	80,000,000.00				
应付债券						
其中：优先股						
永续债						
租赁负债						
长期应付款						
长期应付职工薪酬						
预计负债						
递延收益	218,635,470.98	218,635,470.98				
递延所得税负债	1,207,179.24	1,207,179.24				
其他非流动负债						
非流动负债合计	299,842,650.22	299,842,650.22				
负债合计	1,339,918,890.78	1,339,918,890.78				
所有者权益（或股东权益）：						
实收资本（或股本）	375,013,778.00	375,013,778.00				
其他权益工具						
其中：优先股						
永续债						
资本公积	3,442,645,738.92	3,442,645,738.92				
减：库存股						
其他综合收益	2,287,932.59	2,287,932.59				
专项储备	1,643,327	1,643,326.60				
盈余公积	36,241,247.01	36,241,247.01				
一般风险准备						
 未分配利润	784,025,582.42	784,025,582.42				
归属于母公司所有者权益（或股东权益）合计	4,641,857,605.54	4,641,857,605.54				
少数股东权益						
所有者权益（或股东权益）合计	4,641,857,605.54	4,641,857,605.54				
负债和所有者权益（或股东权益）总计	5,981,776,496.32	5,981,776,496.32				
各项目调整情况的说明：						
□适用√不适用。						
母公司资产负债表						
单位:元币种:人民币						
 项目	43,830.00	43,831.00	调整数			
流动资产：						
货币资金	15,461,803.45	15,461,803.45				
交易性金融资产	51,173,120.00	51,173,120.00				
衍生金融资产	-	-				
应收票据	-	-				
应收账款	1,225,702.64	1,225,702.64				
应收款项融资	-	-				
预付款项	2,011,643.67	2,011,643.67				
其他应收款	2,656,620,112.36	2,656,620,112.36				
其中：应收利息	-	-				
应收股利	-	-				
存货	-	-				
合同资产	-	-				
持有待售资产	-	-				
一年内到期的非流动资产	-	-				
其他流动资产	3,553,997.32	3,553,997.32				
流动资产合计	2,730,046,379.44	2,730,046,379.44				
非流动资产：						
债权投资	-	-				
其他债权投资	-	-				
长期应收款	-	-				
长期股权投资	1,375,900,155.34	1,375,900,155.34				
其他权益工具投资	-	-				
其他非流动金融资产	-	-				
投资性房地产	-	-				
固定资产	31,749,491.18	31,749,491.18				
在建工程	1,798,026.58	1,798,026.58				
生产性生物资产	-	-				
油气资产	-	-				
使用权资产	-	-				
无形资产	2,307,759.68	2,307,759.68				
开发支出	-	-				
商誉	-	-				
 长期待摊费用	3,109,400.48	3,109,400.48				
递延所得税资产	5,163,727.03	5,163,727.03				
其他非流动资产	-	-				
非流动资产合计	1,420,028,560.29	1,420,028,560.29				
资产总计	4,150,074,939.73	4,150,074,939.73				
流动负债：						
短期借款	-	-				
交易性金融负债	-	-				
衍生金融负债	-	-				
应付票据	-	-				
应付账款	7,160,765.64	7,160,765.64				
预收款项	-	-				
合同负债	-	-				
应付职工薪酬	2,139,379.92	2,139,379.92				
应交税费	367,933.72	367,933.72				
其他应付款	766,298.98	766,298.98				
其中：应付利息	-	-				
应付股利	-	-				
持有待售负债	-	-				
一年内到期的非流动负债	-	-				
其他流动负债	-	-				
流动负债合计	10,434,378.26	10,434,378.26				
非流动负债：						
长期借款	-	-				
应付债券	-	-				
其中：优先股	-	-				
永续债	-	-				
租赁负债	-	-				
长期应付款	-	-				
长期应付职工薪酬	-	-				
预计负债	-	-				
递延收益	5,271,818.60	5,271,818.60				
递延所得税负债	-	-				
其他非流动负债	-	-				
非流动负债合计	5,271,818.60	5,271,818.60				
负债合计	15,706,196.86	15,706,196.86				
所有者权益（或股东权益）：						
实收资本（或股本）	375,013,778.00	375,013,778.00				
其他权益工具	-	-				
其中：优先股	-	-				
永续债	-	-				
资本公积	3,452,283,500.37	3,452,283,500.37				
减：库存股	-	-				
其他综合收益	-	-				
专项储备	-	-				
盈余公积	36,241,247.01	36,241,247.01				
未分配利润	270,830,217.49	270,830,217.49				
 所有者权益（或股东权益）合计	4,134,368,742.87	4,134,368,742.87				
负债和所有者权益（或股东权益）总计	4,150,074,939.73	4,150,074,939.73				
各项目调整情况的说明：□适用√不适用。(4).2020年起首次执行新收入准则、新租赁准则追溯调整前期比较数据的说明□适用√不适用。						
未分配利润	270,830,217.49	270,830,217.49				
 所有者权益（或股东权益）合计	4,134,368,742.87	4,134,368,742.87				
负债和所有者权益（或股东权益）总计	4,150,074,939.73	4,150,074,939.73				
各项目调整情况的说明：□适用√不适用。(4).2020年起首次执行新收入准则、新租赁准则追溯调整前期比较数据的说明□适用√不适用。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</si>
  <si>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10.00	4.50
机器设备	年限平均法	5-10	10.00	9.00-18.00
运输设备	年限平均法	5	10.00	18.00
电子设备及其他	年限平均法	5	10.00	18.00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</si>
  <si>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本公司自2021年1月1日（以下称首次执行日）起执行经修订的《企业会计准则第21号——租赁》	国家统一政策变更	
根据财政部于2021年11月2日颁布的《企业会计准则实施问答》，针对发生在商品控制权转移给客户之前，且为履行销售合同而发生的运输成本，将其自销售费用全部重分类至营业成本。	国家统一政策变更	
其他说明1)本公司自2021年1月1日（以下称首次执行日）起执行经修订的《企业会计准则第21号——租赁》（以下简称新租赁准则），执行新租赁准则对本公司财务报表无影响。2)根据财政部于2021年11月2日颁布的《企业会计准则实施问答》，针对发生在商品控制权转移给客户之前，且为履行销售合同而发生的运输成本，将其自销售费用全部重分类至营业成本。公司对相关会计科目进行调整和核算，对可比期间的数据按照同口径进行调整，其影响项目及金额列示如下：
变更的内容和原因	受影响的报表项目名称	2020年度	
		合并报表	母公司报表
针对发生在商品控制权转移给客户之前，且为履行客户销售合同而发生的运输成本，将其自销售费用全部重分类至营业成本	销售费用	-50,771,643.17	无
	营业成本	50,771,643.17	无
(2).重要会计估计变更□适用√不适用(3).2021年起首次执行新租赁准则调整首次执行当年年初财务报表相关情况□适用√不适用(4).2021年起首次执行新租赁准则追溯调整前期比较数据的说明□适用√不适用。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</si>
  <si>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10.00	4.50
机器设备	年限平均法	5-10	10.00	9.00-18.00
运输设备	年限平均法	5	10.00	18.00
电子设备及其他	年限平均法	5	10.00	18.00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</si>
  <si>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对于在首次执行该规定的财务报表列报最早期间的期初至2022年1月1日之间发生的试运行销售进行追溯调整	国家统一政策变更	
公司自2022年1月1日起执行财政部颁布的《企业会计准则解释第15号》“关于亏损合同的判断”规定	国家统一政策变更	
公司自2022年起提前执行财政部颁布的《企业会计准则解释第16号》“关于单项交易产生的资产和负债相关的递延所得税不适用初始确认豁免的会计处理”规定	国家统一政策变更	
公司自2022年11月30日起执行财政部颁布的《企业会计准则解释第16号》“关于发行方分类为权益工具的金融工具相关股利的所得税影响的会计处理”规定	国家统一政策变更	
公司自2022年11月30日起执行财政部颁布的《企业会计准则解释第16号》“关于企业将以现金结算的股份支付修改为以权益结算的股份支付的会计处理”规定	国家统一政策变更	
其他说明1)公司自2022年1月1日起执行财政部颁布的《企业会计准则解释第15号》“关于企业将固定资产达到预定可使用状态前或者研发过程中产出的产品或副产品对外销售的会计处理”规定，对于在首次执行该规定的财务报表列报最早期间的期初至2022年1月1日之间发生的试运行销售进行追溯调整，具体情况如下：
受重要影响的报表项目	影响金额	备注
2021年12月31日资产负债表项目		
在建工程	-15,497,627.08	
未分配利润	-13,172,983.01	
归属于上市公司股东的净利润	-13,172,983.01	
2021年度利润表项目		
营业收入	166,025,903.80	
营业成本	181,523,530.87	
2)公司自2022年1月1日起执行财政部颁布的《企业会计准则解释第15号》“关于亏损合同的判断”规定，该项会计政策变更对公司财务报表无影响。3)公司自2022年起提前执行财政部颁布的《企业会计准则解释第16号》“关于单项交易产生的资产和负债相关的递延所得税不适用初始确认豁免的会计处理”规定，该项会计政策变更对公司财务报表无影响。4)公司自2022年11月30日起执行财政部颁布的《企业会计准则解释第16号》“关于发行方分类为权益工具的金融工具相关股利的所得税影响的会计处理”规定，该项会计政策变更对公司财务报表无影响。5)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调整当年年初财务报表的原因说明公司自2022年1月1日起执行财政部颁布的《企业会计准则解释第15号》“关于企业将固定资产达到预定可使用状态前或者研发过程中产出的产品或副产品对外销售的会计处理”规定，对于在首次执行该规定的财务报表列报最早期间的期初至2022年1月1日之间发生的试运行销售进行追溯调整。合并资产负债表单位:元币种:人民币
项目	2021年12月31日	2022年1月1日	调整数
流动资产：			
货币资金	9,628,544,158.75	9,628,544,158.75	
结算备付金			
拆出资金			
交易性金融资产	469,248.00	469,248.00	
衍生金融资产			
应收票据	11,380,000.00	11,380,000.00	
应收账款	259,346,935.93	259,346,935.93	
应收款项融资	4,496,504.27	4,496,504.27	
预付款项	66,758,818.33	66,758,818.33	
应收保费			
应收分保账款			
应收分保合同准备金			
其他应收款	6,575,310.85	6,575,310.85	
其中：应收利息			
应收股利			
买入返售金融资产			
存货	1,185,120,770.94	1,185,120,770.94	
合同资产			
持有待售资产			
一年内到期的非流动资产			
其他流动资产	231,920,302.17	231,920,302.17	
流动资产合计	11,394,612,049.24	11,394,612,049.24	
非流动资产：			
发放贷款和垫款			
债权投资			
其他债权投资			
长期应收款			
长期股权投资	53,214,440.04	53,214,440.04	
其他权益工具投资			
其他非流动金融资产			
投资性房地产			
固定资产	2,210,265,208.99	2,210,265,208.99	
在建工程	773,810,219.88	758,312,592.81	-15,497,627.07
生产性生物资产			
油气资产			
使用权资产			
无形资产	768,458,838.20	768,458,838.20	
开发支出			
商誉			
长期待摊费用	9,577,702.31	9,577,702.31	
递延所得税资产	52,199,126.21	52,199,126.21	2,324,644.06
其他非流动资产	938,512,090.93	938,512,090.93	
非流动资产合计	4,803,712,982.50	4,790,539,999.49	-13,172,983.01
资产总计	16,198,325,031.74	16,185,152,048.73	-13,172,983.01
流动负债：			
短期借款	743,509,840.28	743,509,840.28	
向中央银行借款			
拆入资金			
交易性金融负债			
衍生金融负债			
应付票据	11,974,267.60	11,974,267.60	
应付账款	290,282,803.00	290,282,803.00	
预收款项			
合同负债	14,639,534.96	14,639,534.96	
卖出回购金融资产款			
吸收存款及同业存放			
代理买卖证券款			
代理承销证券款			
应付职工薪酬	18,795,186.11	18,795,186.11	
应交税费	50,012,265.81	50,012,265.81	
其他应付款	86,804,881.03	86,804,881.03	
其中：应付利息			
应付股利			
应付手续费及佣金			
应付分保账款			
持有待售负债			
一年内到期的非流动负债			
其他流动负债	1,720,758.37	1,720,758.37	
流动负债合计	1,217,739,537.16	1,217,739,537.16	
非流动负债：			
保险合同准备金			
长期借款			
应付债券			
其中：优先股			
永续债			
租赁负债			
长期应付款			
长期应付职工薪酬			
预计负债			
递延收益	293,028,356.27	293,028,356.27	
递延所得税负债			
其他非流动负债			
非流动负债合计	293,028,356.27	293,028,356.27	
负债合计	1,510,767,893.43	1,510,767,893.43	
所有者权益（或股东权益）：			
实收资本（或股本）	416,681,976.00	416,681,976.00	
其他权益工具			
其中：优先股			
永续债			
资本公积	8,687,694,300.08	8,687,694,300.08	
减：库存股			
其他综合收益	1,496,743.14	1,496,743.14	
专项储备	6,737,373.50	6,737,373.50	
盈余公积	92,102,429.66	92,102,429.66	
一般风险准备			
未分配利润	1,460,383,012.93	1,447,210,029.92	-13,172,983.01
归属于母公司所有者权益（或股东权益）合计	10,665,095,835.31	10,651,922,852.30	-13,172,983.01
少数股东权益	4,022,461,303.00	4,022,461,303.00	
所有者权益（或股东权益）合计	14,687,557,138.31	14,674,384,155.30	-13,172,983.01
负债和所有者权益（或股东权益）总计	16,198,325,031.74	16,185,152,048.73	-13,172,983.01
母公司资产负债表单位:元币种:人民币
项目	2021年12月31日	2022年1月1日	调整数
流动资产：			
货币资金	2,569,209,401.81	2,569,209,401.81	
交易性金融资产	469,248.00	469,248.00	
衍生金融资产			
应收票据			
应收账款	47,584,763.94	47,584,763.94	
应收款项融资			
预付款项	2,620,435.67	2,620,435.67	
其他应收款	2,949,736,736.61	2,949,736,736.61	
其中：应收利息			
应收股利			
存货			
合同资产			
持有待售资产			
一年内到期的非流动资产			
其他流动资产	2,150,728.90	2,150,728.90	
流动资产合计	5,571,771,314.93	5,571,771,314.93	
非流动资产：			
债权投资			
其他债权投资			
长期应收款			
长期股权投资	4,083,274,543.07	4,083,274,543.07	
其他权益工具投资			
其他非流动金融资产			
投资性房地产			
固定资产	26,892,744.36	26,892,744.36	
在建工程	3,719,958.89	3,719,958.89	
生产性生物资产			
油气资产			
使用权资产			
无形资产	2,495,826.64	2,495,826.64	
开发支出			
商誉			
长期待摊费用	4,272,180.83	4,272,180.83	
递延所得税资产	804,728.43	804,728.43	
其他非流动资产			
非流动资产合计	4,121,459,982.22	4,121,459,982.22	
资产总计	9,693,231,297.15	9,693,231,297.15	
流动负债：			
短期借款			
交易性金融负债			
衍生金融负债			
应付票据			
应付账款	7,882,176.55	7,882,176.55	
预收款项			
合同负债	19,474,713.35	19,474,713.35	
应付职工薪酬	3,321,157.20	3,321,157.20	
应交税费	7,541,823.45	7,541,823.45	
其他应付款	758,517.99	758,517.99	
其中：应付利息			
应付股利			
持有待售负债			
一年内到期的非流动负债			
其他流动负债	2,531,712.73	2,531,712.73	
流动负债合计	41,510,101.27	41,510,101.27	
非流动负债：			
长期借款			
应付债券			
其中：优先股			
永续债			
租赁负债			
长期应付款			
长期应付职工薪酬			
预计负债			
递延收益	5,364,856.27	5,364,856.27	
递延所得税负债			
其他非流动负债			
非流动负债合计	5,364,856.27	5,364,856.27	
负债合计	46,874,957.54	46,874,957.54	
所有者权益（或股东权益）：			
实收资本（或股本）	416,681,976.00	416,681,976.00	
其他权益工具			
其中：优先股			
永续债			
资本公积	8,697,336,653.37	8,697,336,653.37	
减：库存股			
其他综合收益			
专项储备			
盈余公积	92,102,429.66	92,102,429.66	
未分配利润	440,235,280.58	440,235,280.58	
所有者权益（或股东权益）合计	9,646,356,339.61	9,646,356,339.61	
负债和所有者权益（或股东权益）总计	9,693,231,297.15	9,693,231,297.15</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</si>
  <si>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</si>
  <si>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25	5.00	3.80
机器设备	年限平均法	5-15	5.00-10.00	6.33-18.00
运输设备	年限平均法	5	10.00	18.00
电子设备及其他	年限平均法	5	10.00	18.00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</si>
  <si>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公司自2023年1月1日起执行财政部颁布的《企业会计准则解释第16号》“关于单项交易产生的资产和负债相关的递延所得税不适用初始确认豁免的会计处理”规定，该项会计政策变更对公司财务报表无影响。	不适用	不适用
(2).重要会计估计变更
会计估计变更的内容和原因	开始适用的时点	受重要影响的报表项目名称	影响金额
本公司原分别对固定资产房屋及建筑物、机器设备采用折旧年限20年残值率10%、折旧年限5-10年残值率10%核算，为了更加公允、适当地反映公司财务状况和经营成果，使资产折旧年限与资产使用寿命更加接近，改为分别按折旧年限25年残值率5%、折旧年限5-15年残值率5-10%核算。	2023年1月1日	固定资产	84,682,067.47
利润总额	84,682,067.47		
(3).2023年起首次执行新会计准则或准则解释等涉及调整首次执行当年年初的财务报表□适用√不适用。</t>
  </si>
  <si>
    <t>存货：（1）存货的分类本公司存货为在实施项目成本。（2）发出存货的计价方法本公司存货取得时按实际成本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类别存货项目计提存货跌价准备，资产负债表日，以前减记存货价值的影响因素已经消失的，存货跌价准备在原已计提的金额内转回。（4）存货的盘存制度本公司存货盘存制度采用永续盘存制。（5）低值易耗品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</si>
  <si>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类别折旧方法折旧年限（年）残值率年折旧率
房屋及建筑物年限平均法200.030.0485
运输设备年限平均法50.030.194
办公设备年限平均法50.030.194
电子设备年限平均法50.030.194
其中，已计提减值准备的固定资产，还应扣除已计提的固定资产减值准备累计金额计算确定折旧率。(3)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</si>
  <si>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会计政策、会计估计变更：(1).重要会计政策变更
会计政策变更的内容和原因审批程序备注(受重要影响的报表项目名称和金额)
自2020年01月01日执行2017年7月5日财政部发布的《关于修订印发&lt;企业会计准则第14号——收入&gt;的通知》（财会〔2017〕22号）第二届董事会第十一次会议和第二届监事会第八次会议审议通过见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2017年7月5日，财政部发布了《企业会计准则第14号—收入》（财会[2017]22号），境内上市企业自2020年1月1日起施行。经公司第二届董事会第十一次会议和第二届监事会第八次会议审议通过，本公司自2020年1月1日采用财政部修订发布的《企业会计准则第14号—收入》。母公司资产负债表单位:元币种:人民币
项目2019年12月31日2020年1月1日调整数
流动资产：
货币资金341852064.63341852064.63
交易性金融资产325465175.62325465175.62
衍生金融资产
应收票据41213709.341213709.3
应收账款540921520.25540921520.25
应收款项融资
预付款项20692465.2420692465.24
其他应收款56362641.2756362641.27
其中：应收利息
应收股利
存货134023320.42134023320.42
合同资产
持有待售资产
一年内到期的非流动资产
其他流动资产6366377.516366377.51
流动资产合计1466897274.241466897274.24
非流动资产：
债权投资
其他债权投资
长期应收款
长期股权投资72172922.1972172922.19
其他权益工具投资
其他非流动金融资产
投资性房地产
固定资产18345101.2418345101.24
在建工程
生产性生物资产
油气资产
使用权资产
无形资产15526192.7515526192.75
开发支出
商誉
长期待摊费用9961774.049961774.04
递延所得税资产10012383.3210012383.32
其他非流动资产7409274.637409274.63
非流动资产合计133427648.17133427648.17
资产总计1600324922.411600324922.41
流动负债：
短期借款6789000067890000
交易性金融负债
衍生金融负债
应付票据44091484409148
应付账款92928059.8992928059.89
预收款项69845632.15-69845632.15
合同负债69845632.1569845632.15
应付职工薪酬20981521.5320981521.53
应交税费11587097.9111587097.91
其他应付款4609463.954609463.95
其中：应付利息
应付股利
持有待售负债
一年内到期的非流动负债
其他流动负债41533717.9241533717.92
流动负债合计313784641.35313784641.35
非流动负债：
长期借款
应付债券
其中：优先股
永续债
租赁负债
长期应付款
长期应付职工薪酬
预计负债1200887912008879
递延收益1092200010922000
递延所得税负债695391.89695391.89
其他非流动负债
非流动负债合计23626270.8923626270.89
负债合计337410912.24337410912.24
所有者权益（或股东权益）：
实收资本（或股本）165983333165983333
其他权益工具
其中：优先股
永续债
资本公积816870648.24816870648.24
减：库存股
其他综合收益
专项储备
盈余公积28006002.8928006002.89
未分配利润252054026.04252054026.04
所有者权益（或股东权益）合计1262914010.171262914010.17
负债和所有者权益（或股东权益）总计1600324922.411600324922.41
各项目调整情况的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本公司依据新收入准则有关特定事项或交易的具体规定调整了相关会计政策。本公司对收入来源及客户合约流程进行复核以评估新收入准则对财务报表的影响，采用新收入准则对本公司无重大影响。</t>
  </si>
  <si>
    <t>实际成本计价</t>
  </si>
  <si>
    <t>存货：（1）存货的分类本公司存货为在实施项目成本。（2）发出存货的计价方法本公司存货取得时按实际成本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类别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</si>
  <si>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1）固定资产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20             3%   4.85%    
运输设备      年限平均法  5                3%   19.40% 
办公设备      年限平均法  5               3%    19.40%     
电子设备      年限平均法  5              3%     19.40%     
机械设备      年限平均法  5               3%    19.40%    
(3)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每年年度终了，本公司对固定资产的使用寿命、预计净残值和折旧方法进行复核。使用寿命预计数与原先估计数有差异的，调整固定资产使用寿命;预计净残值预计数与原先估计数有差异的，调整预计净残值。大修理费用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</si>
  <si>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①新收入准则财政部于2017年颁布了《企业会计准则第14号收入（修订）》（以下简称“新收入准则”），本公司经第二届十一次董事会决议决定自2020年1月1日起执行该准则，对会计政策相关内容进行了调整。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本公司依据新收入准则有关特定事项或交易的具体规定调整了相关会计政策。例如：质量保证、预收款项等。本公司已向客户转让商品而有权收取对价的权利，且该权利取决于时间流逝之外的其他因素作为合同资产列示。本公司已收或应收客户对价而应向客户转让商品的义务作为合同负债列示。本公司根据首次执行新收入准则的累积影响数，调整本公司2020年年初留存收益及财务报表其他相关项目金额，未对比较财务报表数据进行调整。本公司仅对在2020年1月1日尚未完成的合同的累积影响数调整本公司2020年年初留存收益及财务报表其他相关项目金额。			
会计政策变更的内容和原因	受影响的报表项目	影响金额（2020年1月1日）	
因执行新收入准则，本公司将与销售商品及提供劳务相关、不满足无条件收款权的收取对价的权利计入合同资产；将与销售商品及提供劳务相关的预收款项重分类至合同负债。	应收账款	-15,368,024.94	
	其他非流动资产	12,757,197.36	
	合同资产	2,610,827.58	
	合同负债	63,290,749.86	
	预收款项	-71,753,122.26	
	其他流动负债	201,872.53	
	其他非流动负债	8,260,499.87	
	其他应付款	12.008,879.00	
	预计负债	-12,008,879.00	
与原收入准则相比，执行新收入准则对2020年度财务报表相关项目的影响如下：			
受影响的资产负债表项目	影响金额（2020年1月1日）		
应收账款	-18247832.36		
其他非流动资产	13320802.16		
合同资产	4927030.20		
合同负债	88846137.92		
预收款项	92219970.11		
其他流动负债	306005.42		
其他非流动负债	3067826.77		
其他应付款	8000205.97		
预计负债	-8000205.97		
受影响的利润表项目	影响金额（2020年1月1日）		
信用减值损失	367927.62		
资产减值损失	-367927.62		
②企业会计准则解释第13号财政部于2019年12月发布了《企业会计准则解释第13号》（财会〔2019〕21号）（以下简称“解释第13号”)。解释第13号修订了构成业务的三个要素，细化了业务的判断条件，对非同一控制下企业合并的购买方在判断取得的经营活动或资产的组合是否构成一项业务时，引入了“集中度测试”的方法。解释第13号明确了企业的关联方包括企业所属企业集团的其他共同成员单位（包括母公司和子公司）的合营企业或联营企业，以及对企业实施共同控制的投资方的企业合营企业或联营企业等。解释第13号自2020年1月1日起实施，本公司采用未来适用法对上述会计政策变更进行会计处理。采用解释第13号未对本公司财务状况、经营成果和关联方披露产生重大影响。③财政部于2020年6月发布了《关于印发&lt;新冠肺炎疫情相关租金减让会计处理规定&gt;的通知》（财会[2020]10号），可对新冠肺炎疫情相关租金减让根据该会计处理规定选择采用简化方法。本公司对于自2020年1月1日起发生的经营类别租赁的相关租金减让，采用了该会计处理规定中的简化方法（参见附注五、42、（1）），在减免期间或在达成减让协议等解除并放弃相关权利义务时，将相关租金减让计入损益。上述简化方法对本期利润的影响金额为934,765.38元。本公司对2020年1月1日之前发生的租金减让不适用上述简化处理方法。(2).重要会计估变更□适用√不适用(3).2020年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况合并资产负债表单位:元币种:人民币			
项目	2019年12月31日	2020年1月1日	调整数
流动资产：			
货币资金	357,619,089.62	357,619,089.62	
结算备付金			
拆出资金			
交易性金融资产	325,465,175.62	325,465,175.62	
衍生金融资产			
应收票据	41,213,709.30	41,213,709.30	
应收账款	541,037,899.57	525,669,874.63	-15,368,024.94
应收款项融资			
预付款项	21,084,265.55	21,084,265.55	
应收保费			
应收分保账款			
应收分保合同准备金			
其他应收款	23,503,128.69	23,503,128.69	
其中：应收利息			
应收股利			
买入返售金融资产			
存货	136,625,706.33	136,625,706.33	
合同资产		2,610,827.58	2,610,827.58
持有待售资产			
一年内到期的非流动资产			
其他流动资产	6,723,370.38	6,723,370.38	
流动资产合计	1,453,272,345.06	1,440,515,147.70	-12,757,197.36
非流动资产：			
发放贷款和垫款			
债权投资			
其他债权投资			
长期应收款			
长期股权投资			
其他权益工具投资			
其他非流动金融资产			
投资性房地产			
固定资产	26,451,816.15	26,451,816.15	
在建工程			
生产性生物资产			
油气资产			
使用权资产			
无形资产	15,533,840.70	15,533,840.70	
开发支出			
商誉			
长期待摊费用	13,266,047.49	13,266,047.49	
递延所得税资产	9,798,375.54	9,798,375.54	
其他非流动资产	7,409,274.63	20,166,471.99	12,757,197.36
非流动资产合计	72,459,354.51	85,216,551.87	12,757,197.36
资产总计	1,525,731,699.57	1,525,731,699.57	
流动负债：			
短期借款	67,890,000.00	67,890,000.00	
向中央银行借款			
拆入资金			
交易性金融负债			
衍生金融负债			
应付票据	4,409,148.00	4,409,148.00	
应付账款	60,879,076.09	60,879,076.09	
预收款项	71,753,122.26		-71,753,122.26
合同负债		63,290,749.86	63,290,749.86
卖出回购金融资产款			
吸收存款及同业存放			
代理买卖证券款			
代理承销证券款			
应付职工薪酬	24,679,373.67	24,679,373.67	
应交税费	12,049,067.64	12,049,067.64	
其他应付款	5,009,382.43	17,018,261.43	12,008,879.00
其中：应付利息			
应付股利			
应付手续费及佣金			
应付分保账款			
持有待售负债			
一年内到期的非流动负债			
其他流动负债	42,001,579.80	42,203,452.33	201,872.53
流动负债合计	288,670,749.89	292,419,129.02	3,748,379.13
非流动负债：			
保险合同准备金			
长期借款			
应付债券			
其中：优先股			
永续债			
租赁负债			
长期应付款			
长期应付职工薪酬			
预计负债	12,008,879.00		-12,008,879.00
递延收益	19,418,000.00	19,418,000.00	
递延所得税负债	695,391.89	695,391.89	
其他非流动负债		8,260,499.87	8,260,499.87
非流动负债合计	32,122,270.89	28,373,891.76	-3,748,379.13
负债合计	320,793,020.78	320,793,020.78	
所有者权益（或股东权益）：			
实收资本（或股本）	165,983,333.00	165,983,333.00	
其他权益工具			
其中：优先股			
永续债			
资本公积	814,201,907.42	814,201,907.42	
减：库存股			
其他综合收益			
专项储备			
盈余公积	28,006,002.89	28,006,002.89	
一般风险准备			
未分配利润	195,778,398.38	195,778,398.38	
归属于母公司所有者权益（或股东权益）合计	1,203,969,641.69	1,203,969,641.69	
少数股东权益	969,037.10	969,037.10	
所有者权益（或股东权益）合计	1,204,938,678.79	1,204,938,678.79	
负债和所有者权益（或股东权益）总计	1,525,731,699.57	1,525,731,699.57	
各项目调整情况的说明：公司自2020年开始执行《企业会计准则第14号-收入》（“新准则”），根据新准则自2020年1月1日起，将与合同相关、不满足无条件收款权的已完工未结算应收账款重分类至合同资产，将与合同相关的已结算未完工的预收款项重分类至合同负债。母公司资产负债表单位:元币种:人民币			
项目	2019年12月31日	2020年1月1日	调整数
流动资产：			
货币资金	341,852,064.63	341,852,064.63	
交易性金融资产	325,465,175.62	325,465,175.62	
衍生金融资产			
应收票据	41,213,709.30	41,213,709.30	
应收账款	540,921,520.25	525,553,495.31	-15,368,024.94
应收款项融资			
预付款项	20,692,465.24	20,692,465.24	
其他应收款	56,362,641.27	56,362,641.27	
其中：应收利息			
应收股利			
存货	134,023,320.42	134,023,320.42	
合同资产		2,610,827.58	2,610,827.58
持有待售资产			
一年内到期的非流动资产			
其他流动资产	6,366,377.51	6,366,377.51	
流动资产合计	1,466,897,274.24	1,454,140,076.88	-12,757,197.36
非流动资产：			
债权投资			
其他债权投资			
长期应收款			
长期股权投资	72,172,922.19	72,172,922.19	
其他权益工具投资			
其他非流动金融资产			
投资性房地产			
固定资产	18,345,101.24	18,345,101.24	
在建工程			
生产性生物资产			
油气资产			
使用权资产			
无形资产	15,526,192.75	15,526,192.75	
开发支出			
商誉			
长期待摊费用	9,961,774.04	9,961,774.04	
递延所得税资产	10,012,383.32	10,012,383.32	
其他非流动资产	7,409,274.63	20,166,471.99	12,757,197.36
非流动资产合计	133,427,648.17	146,184,845.53	12,757,197.36
资产总计	1,600,324,922.41	1,600,324,922.41	
流动负债：			
短期借款	67,890,000.00	67,890,000.00	
交易性金融负债			
衍生金融负债			
应付票据	4,409,148.00	4,409,148.00	
应付账款	92,928,059.89	92,928,059.89	
预收款项	69,845,632.15		-69,845,632.15
合同负债		61,383,259.75	61,383,259.75
应付职工薪酬	20,981,521.53	20,981,521.53	
应交税费	11,587,097.91	11,587,097.91	
其他应付款	4,609,463.95	16,618,342.95	12,008,879.00
其中：应付利息			
应付股利			
持有待售负债			
一年内到期的非流动负债			
其他流动负债	41,533,717.92	41,735,590.45	201,872.53
流动负债合计	313,784,641.35	317,533,020.48	3,748,379.13
非流动负债：			
长期借款			
应付债券			
其中：优先股			
永续债			
租赁负债			
长期应付款			
长期应付职工薪酬			
预计负债	12,008,879.00		-12,008,879.00
递延收益	10,922,000.00	10,922,000.00	
递延所得税负债	695,391.89	695,391.89	
其他非流动负债		8,260,499.87	8,260,499.87
非流动负债合计	23,626,270.89	19,877,891.76	-3,748,379.13
负债合计	337,410,912.24	337,410,912.24	
所有者权益（或股东权益）：			
实收资本（或股本）	165,983,333.00	165,983,333.00	
其他权益工具			
其中：优先股			
永续债			
资本公积	816,870,648.24	816,870,648.24	
减：库存股			
其他综合收益			
专项储备			
盈余公积	28,006,002.89	28,006,002.89	
未分配利润	252,054,026.04	252,054,026.04	
所有者权益（或股东权益）合计	1,262,914,010.17	1,262,914,010.17	
负债和所有者权益（或股东权益）总计	1,600,324,922.41	1,600,324,922.41	
各项目调整情况的说明：公司自2020年开始执行《企业会计准则第14号-收入》（“新准则”），根据新准则自2020年1月1日起，将与合同相关、不满足无条件收款权的已完工未结算应收账款重分类至合同资产，将与合同相关的已结算未完工的预收款项重分类至合同负债。(4).2020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明本公司依据新收入准则有关特定事项或交易的具体规定调整了相关会计政策。本公司对收入来源及客户合约流程进行复核以评估新收入准则对财务报表的影响，采用新收入准则对本公司无重大影响。</t>
  </si>
  <si>
    <t>存货：（1）存货的分类本公司存货为在实施项目成本。（2）发出存货的计价方法本公司存货取得时按实际成本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</si>
  <si>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20-41.83	0.03	2.32-4.85
运输设备	年限平均法	5	0.03	19.4
办公设备	年限平均法	3-5	3%-5%	19-32.33
电子设备	年限平均法	3-5	3%-5%	19.4-32.33
机械设备	年限平均法	5	0.03	19.4
其中，已计提减值准备的固定资产，还应扣除已计提的固定资产减值准备累计金额计算确定折旧率。(3).融资租入固定资产的认定依据、计价和折旧方法□适用√不适用</t>
  </si>
  <si>
    <t>重要会计政策和会计估计的变更：(1).重要会计政策变更
会计政策变更的内容和原因	审批程序	备注(受重要影响的报表项目名称和金额)
自2021年1月1日起施行财政部2018年12月发布的《关于修订印发&lt;企业会计准则第21号—租赁&gt;的通知》财会[2018]35号。
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自2021年1月1日起执行新租赁准则，对会计政策相关内容进行了调整。28和34。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 按照《企业会计准则第28号——会计政策、会计估计变更和差错更正》的规定采用追溯调整法处理。 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 对于首次执行日之前的融资租赁，本公司按照融资租入资产和应付融资租赁款的原账面价值，分别计量使用权资产和租赁负债; 对于首次执行日之前的经营租赁，本公司根据剩余租赁付款额按首次执行日的增量借款利率折现的现值计量租赁负债，并对于所有租赁按照与租赁负债相等的金额，并根据预付租金进行必要调整计量使用权资产。 在首次执行日。本公司对首次执行日之前租赁资产属于低价值资产的经营租赁或将于12个月内完成的经营租赁，采用简化处理，未确认使用权资产和租赁负债。本公司对于首次执行日之前的经营租赁，采用了下列简化处理： 计量租赁负债时，具有相似特征的租赁采用同一折现率;使用权资产的计量不包含初始直接费用; 存在续租选择权或终止租赁选择权的，本公司根据首次执行日前选择权的实际行使及其他最新情况确定租赁期; 作为使用权资产减值测试的替代，本公司评估包含租赁的合同在首次执行日前是否为亏损合同，并根据首次执行日前计入资产负债表的亏损准备金额调整使用权资产; 首次执行日前的租赁变更，本公司根据租赁变更的最终安排进行会计处理。执行新租赁准则对2021年1月1日合并资产负债表项目的影响如下：
项目	调整前账面金额（2020年12月31日）	重分类	重新计量	调整后账面金额（2021年1月1日）
资产：
预付款项	29128163.4	--	-541892.2	28586271.2
使用权资产	--	--	32,895,484.32	32895484.32
资产总额	1,894,363,153.93	--	32,353,592.12	1,926,716,746.05
负债
一年内到期的非流动负债	--	14,624,763.77	--	14624763.77
租赁负债	--	-14,624,763.77	32,353,592.12	17728828.35
负债总额	551203246.32	--	32,353,592.12	583556838.44
对于2020年度财务报表中披露的重大经营租赁尚未支付的最低租赁付款额，本公司按照2021年1月1日作为承租人的增量借款利率，将原租赁准则下披露的尚未支付的最低经营租赁付款额调整为新租赁准则下确认的租赁负债的调节表如下：
2020年12月31日重大经营租赁最低租赁付款额	A	35,526,686.57
减：采用简化处理的短期租赁	B	1,208,791.92
减：采用简化处理的低价值资产租赁	C	--
加（或减）：重新评估租赁期对最低租赁付款额的调整	D	-1,529,676.99
加（或减）：取决于指数或比率的可变租赁付款额调节	E	--
小计	F=A-B-C+/-	D+/-)E	32,788,217.66
减：增值税	G	2,807,204.99
调整后的经营租赁承诺	H=F-G	29,981,012.67
2021年1月1日经营租赁付款额现值	I	28,640,074.33
加：2020年12月31日应付融资租赁款	J	--
2021年1月1日租赁负债	K=I+J	28,640,074.33
其中：一年内到期的非流动负债	13,388,056.60
2021年1月1日使用权资产的账面价值构成如下：
项目	2021.01.01
使用权资产：
项目	2021.01.01
对于首次执行日前的经营租赁确认的使用权资产	32,895,484.32
原租赁准则下确认的融资租入资产	--
合计：	32,895,484.32
执行新租赁准则对2021年度财务报表项目的影响如下：
合并资产负债表项目	2021.12.31报表数	假设按原租赁准则	增加/减少（-）
资产：
使用权资产	77042249.78	--	77042249.78
资产总计	3465254522.79	3388212273.01	77042249.78
负债
一年内到期的非流动负债	39998905.2	13303882.17	26695023.03
租赁负债	47613411.8	--	47613411.8
负债总计	1201983882.13	1127675447.3	74308434.83
合并利润表项目	2021年度报表数	假设按原租赁准则	增加/减少（-）
财务费用	10465664.17	8043947.36	2421716.81
管理费用	166639924.56	166792132.7	-152208.14
研发费用	211219553.84	212370675.88	-1151122.04
所得税费用	11493095.83	11604934.49	-111838.66
作为出租人根据新租赁准则，本公司无需对其作为出租人的租赁按照衔接规定进行调整，但需自首次执行新租赁准则之日按照新租赁准则进行会计处理。(2).重要会计估计变更□适用√不适用(3).2021年起首次执行新租赁准则调整首次执行当年年初财务报表相关情况合并资产负债表单位:元币种:人民币
项目	2020年12月31日	2021年1月1日	调整数
流动资产：
货币资金	527174709.61	527174709.61	0
结算备付金
拆出资金
交易性金融资产	232392706.61	232392706.61	0
衍生金融资产
应收票据	30124306.93	30124306.93	0
应收账款	701571547.88	701571547.88	0
应收款项融资
预付款项	29128163.4	28586271.2	-541892.2
应收保费
应收分保账款
应收分保合同准备金
其他应收款	30578630.16	30578630.16	0
其中：应收利息
应收股利
买入返售金融资产
存货	181691183.24	181691183.24	0
合同资产	4927030.2	4927030.2	0
持有待售资产
一年内到期的非流动资产
其他流动资产	648386.72	648386.72	0
流动资产合计	1738236664.75	1737694772.55	-541892.2
非流动资产：
发放贷款和垫款
债权投资
其他债权投资
长期应收款
长期股权投资
其他权益工具投资
其他非流动金融资产
投资性房地产
固定资产	35588832.07	35588832.07	0
在建工程
生产性生物资产
油气资产
使用权资产	-	32895484.32	32895484.32
无形资产	42041018.05	42041018.05	0
开发支出
商誉
长期待摊费用	12701523.76	12701523.76	0
递延所得税资产	15020717.99	15020717.99	0
其他非流动资产	50774397.31	50774397.31	0
非流动资产合计	156126489.18	189021973.5	32895484.32
资产总计	1894363153.93	1926716746.05	32353592.12
流动负债：
短期借款	107703479	107703479	0
向中央银行借款
拆入资金
交易性金融负债
衍生金融负债
应付票据	81309043.5	81309043.5	0
应付账款	88568185.74	88568185.74	0
预收款项
合同负债	88846137.92	88846137.92	0
卖出回购金融资产款
吸收存款及同业存放
代理买卖证券款
代理承销证券款
应付职工薪酬	29856494.22	29856494.22	0
应交税费	13552044.9	13552044.9	0
其他应付款	15540813.26	15540813.26	0
其中：应付利息
应付股利
应付手续费及佣金
应付分保账款
持有待售负债
到期的非流动负债	14624763.77	14624763.77
其他流动负债	47705674.14	47705674.14	0
流动负债合计	473081872.68	487706636.45	14624763.77
非流动负债：
保险合同准备金
长期借款
应付债券
其中：优先股
永续债
租赁负债	17728828.35	17728828.35
长期应付款
长期应付职工薪酬
预计负债
递延收益	73595100	73595100	0
递延所得税负债	1458446.87	1458446.87	0
其他非流动负债	3067826.77	3067826.77	0
非流动负债合计	78121373.64	95850201.99	17728828.35
负债合计	551203246.32	583556838.44	32353592.12
所有者权益（或股东权益）：
实收资本（或股本）	166318933	166318933	0
其他权益工具
其中：优先股
永续债
资本公积	832524784	832524784	0
减：库存股
其他综合收益	-395209.15	-395209.15	0
专项储备
盈余公积	40611630.22	40611630.22	0
一般风险准备
未分配利润	302887277.66	302887277.66	0
归属于母公司所有者权益（或股东权益）合计	1341947415.73	1341947415.73	0
少数股东权益	1212491.88	1212491.88	0
所有者权益（或股东权益）合计	1343159907.61	1343159907.61	0
负债和所有者权益（或股东权益）总计	1894363153.93	1926716746.05	32353592.12
各项目调整情况的□适用√不适用母公司资产负债表单位:元币种:人民币
项目	2020年12月31日	2021年1月1日	调整数
流动资产：
货币资金	478688274.74	478688274.74	0
交易性金融资产	232392706.61	232392706.61	0
衍生金融资产
应收票据	30124306.93	30124306.93	0
应收账款	701144335.38	701144335.38	0
应收款项融资
预付款项	25422408.1	24880515.9	-541892.2
其他应收款	90787046.1	90787046.1	0
其中：应收利息
应收股利
存货	177890765.71	177890765.71	0
合同资产	4754438.53	4754438.53	0
持有待售资产
一年内到期的非流动资产
其他流动资产
流动资产合计	1741204282.1	1740662389.9	-541892.2
非流动资产：
债权投资
其他债权投资
长期应收款
长期股权投资	80042922.19	80042922.19	0
其他权益工具投资
其他非流动金融资产
投资性房地产
固定资产	29411324.08	29411324.08	0
在建工程
生产性生物资产
油气资产
使用权资产	-	29260393.98	29260393.98
无形资产	38573842.19	38573842.19	0
开发支出
商誉
长期待摊费用	10431638.35	10431638.35	0
递延所得税资产	15234405.71	15234405.71	0
其他非流动资产	50774397.31	50774397.31	0
非流动资产合计	224468529.83	253728923.81	29260393.98
资产总计	1965672811.93	1994391313.71	28718501.78
流动负债：
短期借款	107703479	107703479	0
交易性金融负债
衍生金融负债
应付票据	81309043.5	81309043.5	0
应付账款	133992114.74	133992114.74	0
预收款项
合同负债	86390656.81	86390656.81	0
应付职工薪酬	24111424.21	24111424.21	0
应交税费	12190978.7	12190978.7	0
其他应付款	10394662.29	10394662.29	0
其中：应付利息
应付股利
持有待售负债
一年内到期的非流动负债	13101345.04	13101345.04
其他流动负债	47469412.19	47469412.19	0
流动负债合计	503561771.44	516663116.48	13101345.04
非流动负债：
长期借款
应付债券
其中：优先股
永续债
租赁负债	-	15617156.74	15617156.74
长期应付款
长期应付职工薪酬
预计负债
递延收益	59085100	59085100	0
递延所得税负债	1458446.87	1458446.87	0
其他非流动负债	3067826.77	3067826.77	0
非流动负债合计	63611373.64	79228530.38	15617156.74
负债合计	567173145.08	595891646.86	28718501.78
所有者权益（或股东权益）：
实收资本（或股本）	166318933	166318933	0
其他权益工具
其中：优先股
永续债
资本公积	835193524.82	835193524.82	0
减：库存股
其他综合收益
专项储备
盈余公积	40611630.22	40611630.22	0
未分配利润	356375578.81	356375578.81	0
所有者权益（或股东权益）合计	1398499666.85	1398499666.85	0
负债和所有者权益（或股东权益）总计	1965672811.93	1994391313.71	28718501.78
各项目调整情况的□适用√不适用(4).2021年起首次执行新租赁准则追溯调整前期比较数据的说明□适用√不适用</t>
  </si>
  <si>
    <t>存货：（1）存货的分类本公司存货为合同履约成本。（2）发出存货的计价方法本公司存货取得时按实际成本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</si>
  <si>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20-41.83	3%	4.85%-2.32%
运输设备	年限平均法	5	3%	19.40%
办公设备	年限平均法	3-5	3%-5%	32.33%-19.40
电子设备	年限平均法	3-5	3%-5%	32.33%-19.40
机械设备	年限平均法	5	3%	19.40%
其中，已计提减值准备的固定资产，还应扣除已计提的固定资产减值准备累计金额计算确定折旧率。(3).融资租入固定资产的认定依据、计价和折旧方法。（4）每年年度终了，本公司对固定资产的使用寿命、预计净残值和折旧方法进行复核。使用寿命预计数与原先估计数有差异的，调整固定资产使用寿命;预计净残值预计数与原先估计数有差异的，调整预计净残值。（5）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</si>
  <si>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2021年12月31日财政部发布了《企业会计准则解释第15号》（财会〔2021〕35号），要求“关于企业将固定资产达到预定可使用状态前或者研发过程中产出的产品或副产品对外销售的会计处理”、“关于亏损合同的判断”的内容自2022年1月1日起施行。	不适用	不适用		
2022年11月30日财政部发布了《企业会计准则解释第16号》（财会〔2022〕31号），要求“关于发行方分类为权益工具的金融工具相关股利的所得税影响的会计处理”、“关于企业将以现金结算的股份支付修改为以权益结算的股份支付会计处理”的内容自公布之日起施行。内容自公布之日起施行。	不适用	不适用		
①适用财会〔2022〕13号文件规定情形的租金减让2022年05月，财政部发布了财会〔2022〕13号文件，对于适用财会〔2022〕13号文件规定情形的2022年6月30日之后应付租赁付款额的减让，承租人和出租人可以继续选择采用财会〔2020〕10号文件规范的简化方法进行会计处理。本公司对适用范围调整前符合条件的租赁合同已采用简化方法的，对适用范围调整后符合条件的类似租赁合同继续采用简化方法。在减免期间或在达成减让协议等解除并放弃相关权利义务时，将相关租金减让计入损益。上述简化方法对本期利润的影响金额为803,453.80元。②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分别进行会计处理。该规定自2022年1月1日起施行，企业应当对于财务报表列报最早期间的期初至2022年1月1日之间发生的试运行销售进行追溯调整。解释第15号规定，在判断亏损合同时，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该规定自2022年1月1日起施行。企业应当对在2022年1月1日尚未履行完所有义务的合同执行该规定，累积影响数调整施行日当年年初留存收益及其他相关的财务报表项目，不调整前期比较财务报表数据。采用解释第15号未对本公司财务状况和经营成果产生重大影响。③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上述规定自2022年11月30日起实施。企业应当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上述规定自2022年11月30日起实施。企业应当对于2022年1月1日之前发生的该类交易调整2022年1月1日留存收益及其他相关财务报表项目，对可比期间信息不予调整。采用解释第16号未对本公司财务状况和经营成果产生重大影响。④本期会计政策变更的累积影响
受影响的项目	本期	上期
期初净资产	--	--
其中：留存收益	--	--
净利润	--	--
资本公积	--	--
其他综合收益	--	--
专项储备	--	--
期末净资产	--	--
其中：留存收益	--	--
(2).重要会计估计变更□适用√不适用。(3).2022年起首次执行新会计准则或准则解释等涉及调整首次执行当年年初的财务报表□适用√不适用。</t>
  </si>
  <si>
    <t>存货：存货类别、发出计价方法、盘存制度、低值易耗品和包装物的摊销方法（1）存货的分类本公司存货分为合同履约成本、原材料、在产品、库存商品。（2）发出存货的计价方法本公司存货取得时按实际成本计价。原材料、库存商品等发出时采用加权平均法计价。（3）存货跌价准备的确定依据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4）存货的盘存制度本公司存货盘存制度采用永续盘存制。（5）低值易耗品的摊销方法本公司低值易耗品领用时采用一次转销法摊销。存货跌价准备的确认标准和计提方法□适用√不适用。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</si>
  <si>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20-41.83	3%	4.85%-2.32%
运输设备	年限平均法	5	3%	19.40%
办公设备	年限平均法	3-5	3%-5%	32.33%-19.40%
电子设备	年限平均法	3-5	3%-5%	32.33%-19.40%
机械设备	年限平均法	5	3%	19.40%
卫星资产	年限平均法	8	0%	12.50%
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</si>
  <si>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报表	受重要影响的报表项目名称	影响金额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	合并资产负债表	递延所得税资产	21,915,060.08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	合并资产负债表	递延所得税负债	21,399,718.91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	合并资产负债表	未分配利润	519,210.67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	合并资产负债表	少数股东权益	-3,869.50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	母公司资产负债表	递延所得税资产	6,047,965.64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	母公司资产负债表	递延所得税负债	5,935,503.57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	母公司资产负债表	未分配利润	112,462.07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	母公司资产负债表	少数股东权益	0.00
上述影响金额是对2022年12月31日余额的影响金额其他说明公司对租赁业务确认的租赁负债和使用权资产，以及确认的弃置义务相关预计负债和对应的相关资产，产生应纳税暂时性差异和可抵扣暂时性差异的，按照解释第16号的规定进行调整。(2).重要会计估计变更□适用√不适用。(3).2023年起首次执行新会计准则或准则解释等涉及调整首次执行当年年初的财务报表□适用√不适用。</t>
  </si>
  <si>
    <t>存货：无。适用□不适用存货的分类：存货包括在日常活动中持有以备出售的产成品或商品、处在生产过程中的在产品、在生产过程或提供劳务过程中耗用的材料和物料等。2.发出存货的计价方法发出存货采用月末一次加权平均。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</si>
  <si>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4	4.80-2.40
机器设备	年限平均法	10	4	9.6
运输设备	年限平均法	5	4	19.2
电子设备	年限平均法	5	4	19.2
其他设备	年限平均法	5	4	19.2
(3).融资租入固定资产的认定依据、计价和折旧方法□适用√不适用</t>
  </si>
  <si>
    <t>重要会计政策和会计估计的变更：(1).重要会计政策变更
会计政策变更的内容和原因	审批程序	备注(受重要影响的报表项目名称和金额)
公司自2021年1月1日（以下称首次执行日）起执行经修订的《企业会计准则第21号——租赁》	统一执行国家会计政策变更	该项会计政策变更对公司财务报表无影响
公司自2021年1月26日起执行财政部于2021年度颁布的《企业会计准则解释第14号》	统一执行国家会计政策变更	该项会计政策变更对公司财务报表无影响
公司自2021年12月31日起执行财政部颁布的《企业会计准则解释第15号》“关于资金集中管理相关列报”规定	统一执行国家会计政策变更	该项会计政策变更对公司财务报表无影响
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1)执行新租赁准则对公司2021年1月1日财务报表无影响。2)对首次执行日前的经营租赁采用的简化处理对于首次执行日后12个月内完成的租赁合同，公司采用简化方法，不确认使用权资产和租赁负债,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</si>
  <si>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</si>
  <si>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4	4.80-2.40
机器设备	年限平均法	10	4	9.60
电子设备	年限平均法	5	4	19.2
运输设备	年限平均法	5	4	19.2
其他设备	年限平均法	5	4	19.2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</si>
  <si>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公司自2022年1月1日起执行财政部于颁布的《企业会计准则解释第15号》“关于企业将固定资产达到预定可使用状态前或者研发过程中产出的产品或副产品对外销售的会计处理”规定、“关于亏损合同的判断”规定	统一执行国家会计政策变更	该项会计政策变更对公司财务报表无影响
公司自2022年起提前执行财政部于颁布的《企业会计准则解释第16号》“关于单项交易产生的资产和负债相关的递延所得税不适用初始确认豁免的会计处理”规定	统一执行国家会计政策变更	该项会计政策变更对公司财务报表无影响
公司自2022年11月30日起执行财政部于颁布的《企业会计准则解释第16号》“关于发行方分类为权益工具的金融工具相关股利的所得税影响的会计处理”规定、“关于企业将以现金结算的股份支付修改为以权益结算的股份支付的会计处理”规定	统一执行国家会计政策变更	该项会计政策变更对公司财务报表无影响
其他说明无(2).重要会计估计变更□适用√不适用。(3).2022年起首次执行新会计准则或准则解释等涉及调整首次执行当年年初的财务报表□适用√不适用。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</si>
  <si>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</si>
  <si>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4%	4.80%-2.40%
机器设备	年限平均法	10	4%	9.60%
电子设备	年限平均法	5	4%	19.20%
运输设备	年限平均法	5	4%	19.20%
其他设备	年限平均法	5	4%	19.20%</t>
  </si>
  <si>
    <t>存货：（1）存货的分类存货是指本公司在日常活动中持有以备出售的产成品或商品、处在生产过程中的在产品、在生产过程或提供劳务过程中耗用的材料和物料等，包括原材料、在产品、库存商品、委托加工物资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</si>
  <si>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30-50           0.05    1.90-3.17   
测试仪器        年限平均法  5               -       20          
机器设备        年限平均法  4-10            0-5     9.50-25.00  
运输设备及其他  年限平均法  3-10            0-5     9.50-33.33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</si>
  <si>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会计政策、会计估计变更：(1).重要会计政策变更√适用□不适用会计政策变更的内容和原因：根据财政部于2017年7月修订发布的《企业会计准则第14号收入》（财会〔2017〕22号，以下简称“新收入准则”）规定，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同时，允许企业提前执行。审批程序：经董事会、监事会审议通过。备注(受重要影响的报表项目名称和金额)：无。会计政策变更的内容和原因：财政部于2019年5月9日发布关于印发修订《企业会计准则第7号非货币性资产交换》（财会〔2019〕8号）（以下简称“财会〔2019〕8号”），并于2019年5月16日发布关于印发修订《企业会计准则第12号债务重组》（财会〔2019〕9号）（以下简称“财会〔2019〕9号”），要求在所有执行企业会计准则的企业范围内实施。审批程序：经董事会、监事会审议通过。备注(受重要影响的报表项目名称和金额)：无。其他说明：公司自2020年1月1日起施行新收入准则。根据新收入准则中衔接规定的要求，公司不对上年同期比较报表进行追溯调整，仅调整首次执行新收入准则当年年初留存收益及财务报表其他相关项目金额。执行新收入准则预计不会对公司经营成果产生重大影响，亦不会导致公司收入确认方式发生重大变化，不会对财务报表产生重大影响。本次会计政策变更后，公司将执行财政部发布的财会〔2019〕8号、财会〔2019〕9号的有关规定。该项会计政策变更采用未来适用法处理，公司首次执行该准则对财务报表无影响。(2).重要会计估计变更□适用√不适用本报告期内，本公司无重大会计估计变更。(3).2020年起首次执行新收入准则、新租赁准则调整首次执行当年年初财务报表相关情况√适用□不适用合并资产负债表单位:元币种:人民币
项目                                      2019年12月31日  2020年1月1日    调整数         
流动资产：                                                                               
货币资金                                  422,848,565.36  422,848,565.36                 
结算备付金                                                                               
拆出资金                                                                                 
交易性金融资产                            -               -                              
衍生金融资产                                                                             
应收票据                                  1,190,000.00    1,190,000.00                   
应收账款                                  37,934,194.30   37,934,194.30                  
应收款项融资                                                                             
预付款项                                  8,837,468.82    8,837,468.82                   
应收保费                                                                                 
应收分保账款                                                                             
应收分保合同准备金                                                                       
其他应收款                                3,155,034.80    3,155,034.80                   
其中：应收利息                                                                           
应收股利                                                                                 
买入返售金融资产                                                                         
存货                                      66,172,032.17   66,172,032.17                  
合同资产                                                                                 
持有待售资产                                                                             
一年内到期的非流动资产                                                                   
其他流动资产                              9,081,312.82    9,081,312.82                   
流动资产合计                              549,218,608.27  549,218,608.27                 
非流动资产：                                                                             
发放贷款和垫款                                                                           
债权投资                                                                                 
其他债权投资                                                                             
长期应收款                                                                               
长期股权投资                                                                             
其他权益工具投资                                                                         
其他非流动金融资产                                                                       
投资性房地产                                                                             
固定资产                                  134,719,983.12  134,719,983.12                 
在建工程                                  15,761,300.66   15,761,300.66                  
生产性生物资产                                                                           
油气资产                                                                                 
使用权资产                                                                               
无形资产                                  10,650,509.89   10,650,509.89                  
开发支出                                                                                 
商誉                                                                                     
长期待摊费用                              7682307.34      7682307.34                     
递延所得税资产                            1407626.9       1407626.9                      
其他非流动资产                            6234293.69      6234293.69                     
非流动资产合计                            176456021.6     176456021.6                    
资产总计                                  725674629.87    725674629.87                   
流动负债：                                                                               
短期借款                                                                                 
向中央银行借款                                                                           
拆入资金                                                                                 
交易性金融负债                                                                           
衍生金融负债                                                                             
应付票据                                                                                 
应付账款                                  11684113.64     11,684,113.64                  
预收款项                                  4501461.65                      -4,501,461.65  
合同负债                                                  4,501,461.65    4,501,461.65   
卖出回购金融资产款                                                                       
吸收存款及同业存放                                                                       
代理买卖证券款                                                                           
代理承销证券款                                                                           
应付职工薪酬                              10890826.1      10890826.1                     
应交税费                                  3592677.52      3592677.52                     
其他应付款                                12275288.04     12275288.04                    
其中：应付利息                                                                           
应付股利                                                                                 
应付手续费及佣金                                                                         
应付分保账款                                                                             
持有待售负债                                                                             
一年内到期的非流动负债                    2500000         2500000                        
其他流动负债                              77217.87        77217.87                       
流动负债合计                              45521584.82     45521584.82                    
非流动负债：                                                                             
保险合同准备金                                                                           
长期借款                                  21,250,000.00   21,250,000.00                  
应付债券                                                                                 
其中：优先股                                                                             
永续债                                                                                   
租赁负债                                                                                 
长期应付款                                                                               
长期应付职工薪酬                                                                         
预计负债                                                                                 
递延收益                                  8605483.85      8605483.85                     
递延所得税负债                            997530.34       997530.34                      
其他非流动负债                                                                           
非流动负债合计                            30853014.19     30853014.19                    
负债合计                                  76374599.01     76374599.01                    
所有者权益（或股东权益）：                                                               
实收资本（或股本）                        62,196,341.00   62,196,341.00                  
其他权益工具                                                                             
其中：优先股                                                                             
永续债                                                                                   
资本公积                                  445547989.24    445547989.24                   
减：库存股                                                                               
其他综合收益                              -25735.34       -25735.34                      
专项储备                                                                                 
盈余公积                                  13832677.14     13832677.14                    
一般风险准备                                                                             
未分配利润                                123606014.93    123606014.93                   
归属于母公司所有者权益（或股东权益）合计  645157286.97    645157286.97                   
少数股东权益                              4142743.89      4142743.89                     
所有者权益（或股东权益）合计              649300030.86    649300030.86                   
负债和所有者权益（或股东权益）总计        725674629.87    725674629.87                   
各项目调整情况的公司自2020年开始执行新收入准则，根据新收入准则自2020年1月1日起，将原预收账款在合同负债中列报。母公司资产负债表单位:元币种:人民币
项目                          2019年12月31日  2020年1月1日  调整数       
流动资产：                                                               
货币资金                      144214382.77    144214382.77               
交易性金融资产                                                           
衍生金融资产                                                             
应收票据                      1150000         1150000                    
应收账款                      38064291.75     38064291.75                
应收款项融资                                                             
预付款项                      8416206.5       8416206.5                  
其他应收款                    3283094.54      3283094.54                 
其中：应收利息                                                           
应收股利                                                                 
存货                          63217887.08     63217887.08                
合同资产                                                                 
持有待售资产                                                             
一年内到期的非流动资产                                                   
其他流动资产                  8686964.09      8686964.09                 
流动资产合计                  267032826.73    267032826.73               
非流动资产：                                                             
债权投资                                                                 
其他债权投资                                                             
长期应收款                                                               
长期股权投资                  311861150       311861150                  
其他权益工具投资                                                         
其他非流动金融资产                                                       
投资性房地产                                                             
固定资产                      131357642.01    131357642.01               
在建工程                      1411827.51      1411827.51                 
生产性生物资产                                                           
油气资产                                                                 
使用权资产                                                               
无形资产                      1330645.61      1330645.61                 
开发支出                                                                 
商誉                                                                     
长期待摊费用                  5741419.77      5741419.77                 
递延所得税资产                504697.44       504697.44                  
其他非流动资产                3397399.61      3397399.61                 
非流动资产合计                455604781.95    455604781.95               
资产总计                      722637608.68    722637608.68               
流动负债：                                                               
短期借款                                                                 
交易性金融负债                                                           
衍生金融负债                                                             
应付票据                                                                 
应付账款                      13082670.87     13082670.87                
预收款项                      4494561.65      -             -4494561.65  
合同负债                      -               4494561.65    4494561.65   
应付职工薪酬                  10047130.17     10047130.17                
应交税费                      3261378.63      3261378.63                 
其他应付款                    21643883.57     21643883.57                
其中：应付利息                                                           
应付股利                                                                 
持有待售负债                                                             
一年内到期的非流动负债        2500000         2500000                    
其他流动负债                  77217.87        77217.87                   
流动负债合计                  55106842.76     55106842.76                
非流动负债：                                                             
长期借款                      21250000        21250000                   
应付债券                                                                 
其中：优先股                                                             
永续债                                                                   
租赁负债                                                                 
长期应付款                                                               
长期应付职工薪酬                                                         
预计负债                                                                 
递延收益                                                                 
递延所得税负债                997530.34       997530.34                  
其他非流动负债                                                           
非流动负债合计                22247530.34     22247530.34                
负债合计                      77354373.1      77354373.1                 
所有者权益（或股东权益）：                                               
实收资本（或股本）            62196341        62196341                   
其他权益工具                                                             
其中：优先股                                                             
永续债                                                                   
资本公积                      445271647       445271647                  
减：库存股                                                               
其他综合收益                                                             
专项储备                                                                 
盈余公积                      13832677.14     13832677.14                
未分配利润                    123982570.44    123982570.44               
所有者权益（或股东权益）合计  645283235.58    645283235.58               
负债和所有者权益（或股        722637608.68    722637608.68               
东权益）总计                                                             
各项目调整情况的公司自2020年开始执行新收入准则，根据新收入准则自2020年1月1日起，将原预收账款在合同负债中列报。(4).2020年起首次执行新收入准则、新租赁准则追溯调整前期比较数据的说明□适用√不适用</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</si>
  <si>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平均年限法  30-50年         5       1.90-3.17   
测试仪器        平均年限法  5年             -       20          
机器设备        平均年限法  4-10年          0-5     9.50-25.00  
运输设备及其他  平均年限法  3-10年          0-5     9.50-33.33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</si>
  <si>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根据财政部于2017年7月修订发布的《企业会计准则第14号—收入》（财会〔2017〕22号，以下简称“新收入准则”）规定，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同时，允许企业提前执行。	经董事会、监事会审议通过	详见本小节“(3).2020年起首次执行新收入准则、新租赁准则调整首次执行当年年初财务报表相关情况”	
财政部于2019年5月9日发布关于印发修订《企业会计准则第7号—非货币性资产交换》（财会〔2019〕8号）（以下简称“财会〔2019〕8号”），并于2019年5月16日发布关于印发修订《企业会计准则第12号—债务重组》（财会〔2019〕9号）（以下简称“财会〔2019〕9号”），要求在所有执行企业会计准则的企业范围内实施。	经董事会、监事会审议通过	无	
公司自2020年1月1日起施行新收入准则。根据新收入准则中衔接规定的要求，公司不对上年同期比较报表进行追溯调整，仅调整首次执行新收入准则当年年初留存收益及财务报表其他相关项目金额。执行新收入准则预计不会对公司经营成果产生重大影响，亦不会导致公司收入确认方式发生重大变化，不会对财务报表产生重大影响。本次会计政策变更后，公司将执行财政部发布的财会〔2019〕8号、财会〔2019〕9号的有关规定。该项会计政策变更采用未来适用法处理，公司首次执行该准则对财务报表无影响。(2).重要会计估计变更□适用√不适用(3).2020年起首次执行新收入准则、新租赁准则调整首次执行当年年初财务报表相关情况合并资产负债表单位:元币种:人民币			
项目	2019年12月31日	2020年1月1日	调整数
流动资产：			
货币资金	422,848,565.36	422,848,565.36	
结算备付金			
拆出资金			
交易性金融资产			
衍生金融资产			
应收票据	1,190,000	1,190,000	
应收账款	37,934,194.3	37,934,194.3	
应收款项融资			
预付款项	8,837,468.82	8,837,468.82	
应收保费			
应收分保账款			
应收分保合同准备金			
其他应收款	3,155,034.8	3,155,034.8	
其中：应收利息			
应收股利			
买入返售金融资产			
存货	66,172,032.17	66,172,032.17	
合同资产			
持有待售资产			
一年内到期的非流动资产			
其他流动资产	9081312.82	9081312.82	
流动资产合计	549,218,608.27	549,218,608.27	
非流动资产：			
发放贷款和垫款			
债权投资			
其他债权投资			
长期应收款			
长期股权投资			
其他权益工具投资			
其他非流动金融资产			
投资性房地产			
固定资产	134,719,983.12	134,719,983.12	
在建工程	15,761,300.66	15,761,300.66	
生产性生物资产			
油气资产			
使用权资产			
无形资产	10,650,509.89	10,650,509.89	
开发支出			
商誉			
长期待摊费用	7,682,307.34	7,682,307.34	
递延所得税资产	1,407,626.90	1,407,626.90	
其他非流动资产	6,234,293.69	6,234,293.69	
非流动资产合计	176,456,021.60	176,456,021.60	
资产总计	725,674,629.87	725,674,629.87	
流动负债：			
短期借款			
向中央银行借款			
拆入资金			
交易性金融负债			
衍生金融负债			
应付票据			
应付账款	11,684,113.64	11,684,113.64	
预收款项	4,501,461.65		-4,501,461.65
合同负债		4,370,351.12	4,370,351.12
卖出回购金融资产款			
吸收存款及同业存放			
代理买卖证券款			
代理承销证券款			
应付职工薪酬	10,890,826.10	10,890,826.10	
应交税费	3,592,677.52	3,592,677.52	
其他应付款	12,275,288.04	12,275,288.04	
其中：应付利息			
应付股利			
应付手续费及佣金			
应付分保账款			
持有待售负债			
一年内到期的非流动负债	2,500,000.00	2,500,000.00	
其他流动负债	77,217.87	208,328.40	131,110.53
流动负债合计	45,521,584.82	45,521,584.82	
非流动负债：			
保险合同准备金			
长期借款	21,250,000.00	21,250,000.00	
应付债券			
其中：优先股			
永续债			
租赁负债			
长期应付款			
长期应付职工薪酬			
预计负债			
递延收益	8,605,483.85	8,605,483.85	
递延所得税负债	997,530.34	997,530.34	
其他非流动负债			
非流动负债合计	30,853,014.19	30,853,014.19	
负债合计	76,374,599.01	76,374,599.01	
所有者权益（或股东权益）：			
实收资本（或股本）	62,196,341.00	62,196,341.00	
其他权益工具			
其中：优先股			
永续债			
资本公积	445,547,989.24	445,547,989.24	
减：库存股			
其他综合收益	-25,735.34	-25,735.34	
专项储备			
盈余公积	13,832,677.14	13,832,677.14	
一般风险准备			
未分配利润	123,606,014.93	123,606,014.93	
归属于母公司所有者权益（或股东权益）合计	645,157,286.97	645,157,286.97	
少数股东权益	4,142,743.89	4,142,743.89	
所有者权益（或股东权益）合计	649,300,030.86	649,300,030.86	
负债和所有者权益（或股东权益）总计	725,674,629.87	725,674,629.87	
各项目调整情况的公司自2020年1月1日起执行新收入准则，将原计入预收款项中的金额调整至合同负债和其他流动负债。母公司资产负债表单位:元币种:人民币			
项目	2019年12月31日	2020年1月1日	调整数
流动资产：			
货币资金	144,214,382.77	144,214,382.77	
交易性金融资产			
衍生金融资产			
应收票据	1,150,000.00	1,150,000.00	
应收账款	38,064,291.75	38,064,291.75	
应收款项融资			
预付款项	8,416,206.50	8,416,206.50	
其他应收款	3,283,094.54	3,283,094.54	
其中：应收利息			
应收股利			
存货	63,217,887.08	63,217,887.08	
合同资产			
持有待售资产			
一年内到期的非流动资产			
其他流动资产	8,686,964.09	8,686,964.09	
流动资产合计	267,032,826.73	267,032,826.73	
非流动资产：			
债权投资			
其他债权投资			
长期应收款			
长期股权投资	311,861,150.00	311,861,150.00	
其他权益工具投资			
其他非流动金融资产			
投资性房地产			
固定资产	131,357,642.01	131,357,642.01	
在建工程	1,411,827.51	1,411,827.51	
生产性生物资产			
油气资产			
使用权资产			
无形资产	1,330,645.61	1,330,645.61	
开发支出			
商誉			
长期待摊费用	5,741,419.77	5,741,419.77	
递延所得税资产	504,697.44	504,697.44	
其他非流动资产	3,397,399.61	3,397,399.61	
非流动资产合计	455,604,781.95	455,604,781.95	
资产总计	722,637,608.68	722,637,608.68	
流动负债：			
短期借款			
交易性金融负债			
衍生金融负债			
应付票据			
应付账款	13,082,670.87	13,082,670.87	
预收款项	4,494,561.65		-4,494,561.65
合同负债		4,363,652.09	4,363,652.09
应付职工薪酬	10,047,130.17	10,047,130.17	
应交税费	3,261,378.63	3,261,378.63	
其他应付款	21,643,883.57	21,643,883.57	
其中：应付利息			
应付股利			
持有待售负债			
一年内到期的非流动负债	2,500,000.00	2,500,000.00	
其他流动负债	77,217.87	208,127.43	130,909.56
流动负债合计	55,106,842.76	55,106,842.76	
非流动负债：			
长期借款	21,250,000.00	21,250,000.00	
应付债券			
其中：优先股			
永续债			
租赁负债			
长期应付款			
长期应付职工薪酬			
预计负债			
递延收益			
递延所得税负债	997,530.34	997,530.34	
其他非流动负债			
非流动负债合计	22,247,530.34	22,247,530.34	
负债合计	77,354,373.10	77,354,373.10	
所有者权益（或股东权益）：			
实收资本（或股本）	62,196,341.00	62,196,341.00	
其他权益工具			
其中：优先股			
永续债			
资本公积	445,271,647.00	445,271,647.00	
减：库存股			
其他综合收益			
专项储备			
盈余公积	13,832,677.14	13,832,677.14	
未分配利润	123,982,570.44	123,982,570.44	
所有者权益（或股东权益）合计	645,283,235.58	645,283,235.58	
负债和所有者权益（或股东权益）总计	722,637,608.68	722,637,608.68	
各项目调整情况的公司自2020年1月1日起执行新收入准则，将原计入预收款项中的金额调整至合同负债和其他流动负债。(4).2020年起首次执行新收入准则、新租赁准则追溯调整前期比较数据的说明□适用√不适用。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</si>
  <si>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平均年限法	30-50年	5	1.90-3.17
测试仪器	平均年限法	5年	-	20
机器设备	平均年限法	4-10年	0-5	9.50-25.00
新冠生产设备	平均年限法	1-2年	0-5	47.50-100.00
运输设备及其他	平均年限法	3-10年	0-5	9.50-33.33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</si>
  <si>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2018年12月7日，财政部发布了《企业会计准则第21号——租赁》（以下简称“新租赁准则”）。要求境内上市企业自2021年1月1日起执行新租赁准则。本公司于2021年1月1日执行新租赁准则，对会计政策的相关内容进行调整。
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本公司按照本节五、30，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本公司在首次执行日不重新评估资产转让是否符合本节五、38作为销售进行会计处理的规定。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2019年12月10日，财政部发布了《企业会计准则解释第13号》。本公司于2021年1月1日执行该解释，对以前年度不进行追溯。上述会计政策变更经本公司于2021年4月22日召开的第二届董事会二十四次会议批准。(2).重要会计估计变更□适用√不适用(3).2021年起首次执行新租赁准则调整首次执行当年年初财务报表相关情况合并资产负债表单位:元币种:人民币
项目	2020年12月31日	2021年1月1日	调整数
流动资产：
货币资金	382624678.59	382624678.59
结算备付金
拆出资金
交易性金融资产
衍生金融资产
应收票据	2435000	2435000
应收账款	26699936.71	26699936.71
应收款项融资
预付款项	43190258.49	42869612.76	-320645.73
应收保费
应收分保账款
应收分保合同准备金
其他应收款	2542319.48	2542319.48
其中：应收利息
应收股利
买入返售金融资产
存货	126311219.44	126311219.44
合同资产
持有待售资产
一年内到期的非流动资产
其他流动资产	3967774.22	4459923.96	492149.74
流动资产合计	587771186.93	587942690.94	171504.01
非流动资产：
发放贷款和垫款
债权投资
其他债权投资
长期应收款
长期股权投资
其他权益工具投资
其他非流动金融资产
投资性房地产
固定资产	181930850.54	181930850.54
在建工程	55447615.44	55447615.44
生产性生物资产
油气资产
使用权资产		25453346.97	25453346.97
无形资产	58449969.94	58449969.94
开发支出
商誉
长期待摊费用	10557678.09	8280987.87	-2276690.22
递延所得税资产	3151440.18	3151440.18
其他非流动资产	5206280.43	5206280.43
非流动资产合计	314743834.62	337920491.37	23176656.75
资产总计	902515021.55	925863182.31	23348160.76
流动负债：
短期借款
向中央银行借款
拆入资金
交易性金融负债
衍生金融负债
应付票据
应付账款	71560946.96	71560946.96
预收款项
合同负债	12708478.69	12708478.69
卖出回购金融资产款
吸收存款及同业存放
代理买卖证券款
代理承销证券款
应付职工薪酬	28236386.61	28236386.61
应交税费	18677055.43	18677055.43
其他应付款	9520088.54	9520088.54
其中：应付利息
应付股利
应付手续费及佣金
应付分保账款
持有待售负债
一年内到期的非流动负债		7844347	7844347
其他流动负债	3410153.32	1898795.56	-1511357.76
流动负债合计	144113109.55	150446098.79	6332989.24
非流动负债：
保险合同准备金
长期借款
应付债券
其中：优先股
永续债
租赁负债		17015171.52	17015171.52
长期应付款
长期应付职工薪酬
预计负债
递延收益	9605483.85	9605483.85
递延所得税负债	2004802.32	2004802.32
其他非流动负债
非流动负债合计	11610286.17	28625457.69	17015171.52
负债合计	155723395.72	179071556.48	23348160.76
所有者权益（或股东权益）：
实收资本（或股本）	62196341	62196341
其他权益工具
其中：优先股
永续债
资本公积	449846269.24	449846269.24
减：库存股
其他综合收益	-160531.87	-160531.87
专项储备
盈余公积	25248530.17	25248530.17
一般风险准备
未分配利润	205597895.27	205597895.27
归属于母公司所有者权益（或股东权益）合计	742728503.81	742728503.81
少数股东权益	4063122.02	4063122.02
所有者权益（或股东权益）合计	746791625.83	746791625.83
负债和所有者权益（或股东权益）总计	902515021.55	925863182.31	23348160.76
各项目调整情况的因执行新租赁准则，本公司合并资产负债表于2021年1月1日，对于首次执行日前的经营租赁，本公司采用首次执行日前增量借款利率折现后的现值计量租赁负债，金额为24,859,518.52元，其中将于一年内到期的金额7,844,347.00元重分类至一年内到期的非流动负债。本公司按照与租赁负债相等的金额，并根据预付租金进行必要调整计量使用权资产，金额为25,453,346.97元;同时，预付款项减少320,645.73元，其他流动负债减少-1,511,357.76元，长期待摊费用减少2,276,690.22元，其中，对于首次执行日前的经营租赁剩余期限不满一年，将其重分类至其他流动资产金额为492,149.74元。母公司资产负债表单位:元币种:人民币
项目	2020年12月31日	2021年1月1日	调整数
流动资产：
货币资金	174303895.89	174303895.89
交易性金融资产
衍生金融资产
应收票据	2435000	2435000
应收账款	31827835.93	31827835.93
应收款项融资
预付款项	39840411.08	39840411.08
其他应收款	8113847.54	8113847.54
其中：应收利息
应收股利
存货	120254174.72	120254174.72
合同资产
持有待售资产
一年内到期的非流动资产
其他流动资产	2301331.26	2534280.71	232949.45
流动资产合计	379076496.42	379309445.87	232949.45
非流动资产：
债权投资
其他债权投资
长期应收款
长期股权投资	315911150	315911150
其他权益工具投资
其他非流动金融资产
投资性房地产
固定资产	172328691.16	172328691.16
在建工程	2807956.43	2807956.43
生产性生物资产
油气资产
使用权资产		23055712.11	23055712.11
无形资产	39739211.68	39739211.68
开发支出
商誉
长期待摊费用	9194639.11	7177149.18	-2017489.93
递延所得税资产	1338482.66	1338482.66
其他非流动资产	882609.58	882609.58
非流动资产合计	542202740.62	563240962.8	21038222.18
资产总计	921279237.04	942550408.67	21271171.63
流动负债：
短期借款
交易性金融负债
衍生金融负债
应付票据
应付账款	73487626.68	73487626.68
预收款项
合同负债	11575570.1	11575570.1
应付职工薪酬	25544706.18	25544706.18
应交税费	18056392.58	18056392.58
其他应付款	41152786.66	41152786.66
其中：应付利息
应付股利
持有待售负债
一年内到期的非流动负债		7063876.23	7063876.23
其他流动负债	3376208.91	1868010.32	-1508198.59
流动负债合计	173193291.11	178748968.75	5555677.64
非流动负债：
长期借款
应付债券
其中：优先股
永续债
租赁负债		15715493.99	15715493.99
长期应付款
长期应付职工薪酬
预计负债
递延收益	1000000	1000000
递延所得税负债	2004802.32	2004802.32
其他非流动负债
非流动负债合计	3004802.32	18720296.31	15715493.99
负债合计	176198093.43	197469265.06	21271171.63
所有者权益（或股东权益）：
实收资本（或股本）	62196341	62196341
其他权益工具
其中：优先股
永续债
资本公积	449569927	449569927
减：库存股
其他综合收益
专项储备
盈余公积	25248530.17	25248530.17
未分配利润	208066345.44	208066345.44
所有者权益（或股东权益）合计	745081143.61	745081143.61
负债和所有者权益（或股东权益）总计	921279237.04	942550408.67	21271171.63
各项目调整情况的因执行新租赁准则，本公司母公司资产负债表于2021年1月1日，对于首次执行日前的经营租赁，本公司采用首次执行日前增量借款利率折现后的现值计量租赁负债，金额为22,779,370.22元，其中将于一年内到期的金额7,063,876.23元重分类至一年内到期的非流动负债。本公司按照与租赁负债相等的金额，并根据预付租金进行必要调整计量使用权资产，金额为23,055,712.11元;同时，其他流动负债减少1,508,198.59元，长期待摊费用减少2,017,489.93元，其中，对于首次执行日前的经营租赁剩余期限不满一年，将其重分类至其他流动资产金额为232,949.45元。(4).2021年起首次执行新租赁准则追溯调整前期比较数据的说明□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</si>
  <si>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平均年限法	30-50年	5	1.90-3.17
测试仪器	平均年限法	5年	-	20.00
机器设备	平均年限法	4-10年	0-5	9.50-25.00
新冠生产设备	平均年限法	1-2年	0-5	47.50-100.00
运输设备及其他	平均年限法	3-10年	0-5	9.50-33.33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</si>
  <si>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执行《企业会计准则解释第15号》中“关于企业将固定资产达到预定可使用状态前或者研发过程中产出的产品或副产品对外销售的会计处理”和“关于亏损合同的判断”的规定	经董事会、监事会审议通过	其他说明
执行《企业会计准则解释第16号》	经董事会、监事会审议通过	其他说明
其他说明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</si>
  <si>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委托加工物资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</si>
  <si>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房屋建筑物	平均年限法	30-50年	5	1.90-3.17
测试仪器	平均年限法	5-10年	-	10.00-20.00
机器设备	平均年限法	4-10年	0-5	9.50-25.00
新冠生产设备	平均年限法	1-2年	0-5	47.50-100.00
运输设备及其他	平均年限法	3-10年	0-5	9.50-33.33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</si>
  <si>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关于单项交易产生的资产和负债相关的递延所得税不适用初始确认豁免的会计处理”内容自2023年1月1日起施行。执行解释16号的相关规定对本公司报告期内财务报表未产生重大影响。	其他说明	-
执行《企业会计准则解释第16号》中“关于单项交易产生的资产和负债相关的递延所得税不适用初始确认豁免的会计处理”2022年11月30日，财政部发布了《企业会计准则解释第16号》（财会[2022]31号，以下简称解释16号），“关于单项交易产生的资产和负债相关的递延所得税不适用初始确认豁免的会计处理”内容自2023年1月1日起施行。执行解释16号的相关规定对本公司报告期内财务报表未产生重大影响。(2).重要会计估计变更
会计估计变更的内容和原因	开始适用的时点	受重要影响的报表项目名称	影响金额
为了更加真实的反映公司的经营成果和财务状况，以谨慎性原则为前提，结合公司固定资产历史实际使用年限和设备状态，参考行业惯例，公司对相应类别的固定折旧年限进行了梳理。公司现有部分测试仪器性能稳定，使用寿命明显超过原定的5年折旧年限，原来按5年计提折旧未能真实反映该资产实际带来的现金流入状况。因此为了更加公允的反映公司测试仪器对公司经营成果和现金流量的影响，公司根据实际情况调整部分测试仪器的折旧年限。	2023年1月1日	销售费用	-31,559,326.63
研发费用	-680,960.51		
累计折旧	-32,240,287.14		
(3).2023年起首次执行新会计准则或准则解释等涉及调整首次执行当年年初的财务报表□适用√不适用。</t>
  </si>
  <si>
    <t>存货：本公司存货主要包括原材料、在产品、库存商品等。存货实行永续盘存制，存货在取得时按实际成本计价;领用或发出存货，采用加权平均法确定其实际成本。项目施工核算实际发生的合同成本。合同完工时，项目施工余额全部于当期转入营业成本。期末存货按成本与可变现净值孰低原则计价;期末，在对存货进行全面盘点的基础上，对于存货因遭受毁损、全部或部分陈旧过时或销售价格低于成本等原因，以及项目合同预计存在的亏损部分，预计其成本不可收回的部分，提取存货跌价准备。存货跌价准备按单个（或类别）存货项目的成本高于其可变现净值的差额提取。为执行销售合同或者劳务合同而持有的存货，其可变现净值以合同价格为计算基础，若持有存货的数量多于销售合同订购数量，超出部分的存货可变现净值以一般销售价格为计算基础;没有销售合同约定的存货其可变现净值以一般销售价格作为计算基础;如果项目合同预计总成本超过合同预计总收入，将预计损失确认为当期费用，计提的预计合同损失准备在报表中列示为存货跌价准备。</t>
  </si>
  <si>
    <t>固定资产：(1).确认条件本公司固定资产是指同时具有以下特征，即为生产商品、提供劳务、出租或经营管理而持有的，使用年限超过一年的有形资产。固定资产在与其有关的经济利益很可能流入本公司、且其成本能够可靠计量时予以确认。本公司固定资产包括房屋及建筑物、机器设备、运输设备、办公设备、电子设备等。(2).折旧方法
类别          折旧方法    折旧年限（年）  残值率  年折旧率     
房屋及建筑物  平均年限法  20              0.05    0.0475       
机器设备      平均年限法  3-10            0.05    9.5%-31.67%  
运输设备      平均年限法  4               0.05    0.2375       
办公设备      平均年限法  5               0.05    0.19         
电子设备      平均年限法  3               0.05    0.3167       
(3).融资租入固定资产的认定依据、计价和折旧方法□适用√不适用</t>
  </si>
  <si>
    <t>会计政策、会计估计变更：(1).重要会计政策变更
会计政策变更的内容和原因                            审批程序                                              备注(受重要影响的报表项目名称和金额)  
执行财政部修订发布的《企业会计准则第14号——收入》  相关会计政策变更已经本公司第二届董事会第四次会议批准  见                            
为执行新收入准则，本公司重新评估主要合同收入的确认和计量、核算和列报等方面。根据新收入准则的规定，本公司对于首次执行该准则的累计影响数调整2020年期初财务报表相关项目金额，首次执行该准则对2020年期初留存收益无重大影响，对2019年度财务报表不予调整。(2).重要会计估计变更□适用√不适用(3).2020年起首次执行新收入准则、新租赁准则调整首次执行当年年初财务报表相关情况合并资产负债表单位:元币种:人民币
项目                                2019年12月31日  2020年1月1日  调整数        
流动资产：                                                                      
货币资金                            122946487.32    122946487.32                
结算备付金                                                                      
拆出资金                                                                        
交易性金融资产                                                                  
衍生金融资产                                                                    
应收票据                                                                        
应收账款                            195167638.04    180235529.07  -14932108.97  
应收款项融资                                                                    
预付款项                            2394943.74      2394943.74                  
应收保费                                                                        
应收分保账款                                                                    
应收分保合同准备金                                                              
其他应收款                          8794389.12      8794389.12                  
其中：应收利息                                                                  
应收股利                                                                        
买入返售金融资产                                                                
存货                                29643877.78     29643877.78                 
合同资产                                            14932108.97   14932108.97   
持有待售资产                                                                    
一年内到期的非流动资产                                                          
其他流动资产                        7274079.77      7274079.77                  
流动资产合计                        366221415.77    366221415.77                
非流动资产：                                                                    
发放贷款和垫款                                                                  
债权投资                                                                        
其他债权投资                                                                    
长期应收款                                                                      
长期股权投资                                                                    
其他权益工具投资                                                                
其他非流动金融资产                                                              
投资性房地产                                                                    
固定资产                            5345846.2       5345846.2                   
在建工程                            28359670.36     28359670.36                 
生产性生物资产                                                                  
油气资产                                                                        
使用权资产                                                                      
无形资产                            9516058.55      9516058.55                  
开发支出                                                                        
商誉                                                                            
长期待摊费用                        97878.82        97878.82                    
递延所得税资产                      1687501.83      1687501.83                  
其他非流动资产                      35601680.42     35601680.42                 
非流动资产合计                      80608636.18     80608636.18                 
资产总计                            446830051.95    446830051.95                
流动负债：                                                                      
短期借款                                                                        
向中央银行借款                                                                  
拆入资金                                                                        
交易性金融负债                                                                  
衍生金融负债                                                                    
应付票据                                                                        
应付账款                            79416973.13     79416973.13                 
预收款项                            26825456.85                   -26825456.85  
合同负债                                            26825456.85   26825456.85   
卖出回购金融资产款                                                              
吸收存款及同业存放                                                              
代理买卖证券款                                                                  
代理承销证券款                                                                  
应付职工薪酬                        4348240.55      4348240.55                  
应交税费                            7646207.11      7646207.11                  
其他应付款                          14565484.22     14565484.22                 
其中：应付利息                                                                  
应付股利                                                                        
应付手续费及佣金                                                                
应付分保账款                                                                    
持有待售负债                                                                    
一年内到期的非流动负债                                                          
其他流动负债                                                                    
流动负债合计                        132802361.86    132802361.86                
非流动负债：                                                                    
保险合同准备金                                                                  
长期借款                                                                        
应付债券                                                                        
其中：优先股                                                                    
永续债                                                                          
租赁负债                                                                        
长期应付款                                                                      
长期应付职工薪酬                                                                
预计负债                                                                        
递延收益                                                                        
递延所得税负债                                                                  
其他非流动负债                                                                  
非流动负债合计                                                                  
负债合计                            132802361.86    132802361.86                
所有者权益（或股东权益）：                                                      
实收资本（或股本）                  44600000        44600000                    
其他权益工具                                                                    
其中：优先股                                                                    
永续债                                                                          
资本公积                            79768795.67     79768795.67                 
减：库存股                                                                      
其他综合收益                                                                    
专项储备                                                                        
盈余公积                            20654249.32     20654249.32                 
一般风险准备                                                                    
未分配利润                          169004645.1     169004645.1                 
归属于母公司所有者权益（或          314027690.09    314027690.09                
股东权益）合计                                                                  
少数股东权益                                                                    
所有者权益（或股东权益）合计        314027690.09    314027690.09                
负债和所有者权益（或股东权益）总计  446830051.95    446830051.95                
各项目调整情况的本公司自2020年1月1日起执行新收入准则。根据新收入准则要求，将预收款项在合同负债列报，将应收账款中质保期尚未结束的项目质保金余额调整至合同资产。母公司资产负债表单位:元币种:人民币
项目                                2019年12月31日  2020年1月1日  调整数        
流动资产：                                                                      
货币资金                            103877104.96    103877104.96                
交易性金融资产                                                                  
衍生金融资产                                                                    
应收票据                                                                        
应收账款                            148451920.06    133519811.09  -14932108.97  
应收款项融资                                                                    
预付款项                            1291866.66      1291866.66                  
其他应收款                          16434769.97     16434769.97                 
其中：应收利息                                                                  
应收股利                                                                        
存货                                22242655.33     22242655.33                 
合同资产                                            14932108.97   14932108.97   
持有待售资产                                                                    
一年内到期的非流动资产                                                          
其他流动资产                        6254207.72      6254207.72                  
流动资产合计                        298552524.7     298552524.7                 
非流动资产：                                                                    
债权投资                                                                        
其他债权投资                                                                    
长期应收款                                                                      
长期股权投资                        33000000        33000000                    
其他权益工具投资                                                                
其他非流动金融资产                                                              
投资性房地产                                                                    
固定资产                            2781843.54      2781843.54                  
在建工程                            28359670.36     28359670.36                 
生产性生物资产                                                                  
油气资产                                                                        
使用权资产                                                                      
无形资产                            9516058.55      9516058.55                  
开发支出                                                                        
商誉                                                                            
长期待摊费用                                                                    
递延所得税资产                      1449103.05      1449103.05                  
其他非流动资产                                                                  
非流动资产合计                      75106675.5      75106675.5                  
资产总计                            373659200.2     373659200.2                 
流动负债：                                                                      
短期借款                                                                        
交易性金融负债                                                                  
衍生金融负债                                                                    
应付票据                                                                        
应付账款                            57473445.07     57473445.07                 
预收款项                            26746840.5                    -26746840.5   
合同负债                                            26746840.5    26746840.5    
应付职工薪酬                        2504438.66      2504438.66                  
应交税费                            3912905.65      3912905.65                  
其他应付款                          14217310.74     14217310.74                 
其中：应付利息                                                                  
应付股利                                                                        
持有待售负债                                                                    
一年内到期的非流动负债                                                          
其他流动负债                                                                    
流动负债合计                        104854940.62    104854940.62                
非流动负债：                                                                    
长期借款                                                                        
应付债券                                                                        
其中：优先股                                                                    
永续债                                                                          
租赁负债                                                                        
长期应付款                                                                      
长期应付职工薪酬                                                                
预计负债                                                                        
递延收益                                                                        
递延所得税负债                                                                  
其他非流动负债                                                                  
非流动负债合计                                                                  
负债合计                            104854940.62    104854940.62                
所有者权益（或股东权益）：                                                      
实收资本（或股本）                  44600000        44600000                    
其他权益工具                                                                    
其中：优先股                                                                    
永续债                                                                          
资本公积                            79768795.67     79768795.67                 
减：库存股                                                                      
其他综合收益                                                                    
专项储备                                                                        
盈余公积                            17450546.39     17450546.39                 
未分配利润                          126984917.52    126984917.52                
所有者权益（或股东权益）合计        268804259.58    268804259.58                
负债和所有者权益（或股东权益）总计  373659200.2     373659200.2                 
各项目调整情况的本公司自2020年1月1日起执行新收入准则。根据新收入准则要求，将预收款项在合同负债列报，将应收账款中质保期尚未结束的项目质保金余额调整至合同资产。(4).2020年起首次执行新收入准则、新租赁准则追溯调整前期比较数据的说明□适用√不适用</t>
  </si>
  <si>
    <t>存货：本公司存货主要包括原材料、在产品、库存商品等。存货实行永续盘存制，存货在取得时按实际成本计价;领用或发出存货，采用加权平均法确定其实际成本。项目施工核算实际发生的合同成本。合同完工时，项目施工余额全部于当期转入营业成本。期末存货按成本与可变现净值孰低原则计价;期末，在对存货进行全面盘点的基础上，对于存货因遭受毁损、全部或部分陈旧过时或销售价格低于成本等原因，以及项目合同预计存在的亏损部分，预计其成本不可收回的部分，提取存货跌价准备。存货跌价准备按单个存货项目的成本高于其可变现净值的差额提取。为执行销售合同或者劳务合同而持有的存货，其可变现净值以合同价格为计算基础，若持有存货的数量多于销售合同订购数量，超出部分的存货可变现净值以一般销售价格为计算基础;没有销售合同约定的存货其可变现净值以一般销售价格作为计算基础;如果项目合同预计总成本超过合同预计总收入，将预计损失确认为当期费用，计提的预计合同损失准备在报表中列示为存货跌价准备。</t>
  </si>
  <si>
    <t>固定资产：(1).确认条件本公司固定资产是指同时具有以下特征，即为生产商品、提供劳务、出租或经营管理而持有的，使用年限超过一年的有形资产。固定资产在与其有关的经济利益很可能流入本公司、且其成本能够可靠计量时予以确认。本公司固定资产包括房屋及建筑物、机器设备、电子设备、运输设备、办公设备等。(2).折旧方法
类别          折旧方法    折旧年限（年）  残值率  年折旧率     
房屋及建筑物  平均年限法  20              5%   4.75%       
机器设备      平均年限法  3-10            5%    9.5%-31.67%  
运输设备      平均年限法  4               5%    23.75%       
办公设备      平均年限法  5               5%    19%         
电子设备      平均年限法  3               5%    31.67%       
本公司于每年年度终了，对固定资产的预计使用寿命、预计净残值和折旧方法进行复核，如发生改变，则作为会计估计变更处理。(3).融资租入固定资产的认定依据、计价和折旧方法□适用√不适用。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</si>
  <si>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2017年，财政部新修订了《企业会计准则第14号——收入》会计准则，本公司在编制2020年度财务报表时，执行了相关会计准则，并按照有关的衔接规定进行了处理。	相关会计政策变更已经本公司第二届董事会第四次会议批准	
根据财政部修订的《企业会计准则第14号—收入》，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根据新收入准则的规定，本公司重新评估主要合同收入的确认和计量、核算和列报等方面。本次会计政策是根据财政部修订及颁布的最新会计准则进行的变更，不会对公司的财务状况和经营成果产生重大影响。
(2).重要会计估计变更□适用√不适用
(3).2020年起首次执行新收入准则、新租赁准则调整首次执行当年年初财务报表相关情况
合并资产负债表单位:元币种:人民币
项目	2019年12月31日	2020年1月1日	调整数
流动资产：			
货币资金	122,946,487.32	122,946,487.32	
结算备付金			
拆出资金			
交易性金融资产			
衍生金融资产			
应收票据			
应收账款	195,167,638.04	154,365,197.64	-40,802,440.40
应收款项融资			
预付款项	2,394,943.74	2,394,943.74	
应收保费			
应收分保账款			
应收分保合同准备金			
其他应收款	8,794,389.12	8,794,389.12	
其中：应收利息			
应收股利			
买入返售金融资产			
存货	29,643,877.78	29,643,877.78	
合同资产		40,802,440.40	40,802,440.40
持有待售资产			
一年内到期的非流动资产			
其他流动资产	7,274,079.77	7,274,079.77	
流动资产合计	366,221,415.77	366,221,415.77	
非流动资产：			
发放贷款和垫款			
债权投资			
其他债权投资			
长期应收款			
长期股权投资			
其他权益工具投资			
其他非流动金融资产			
投资性房地产			
固定资产	5,345,846.20	5,345,846.20	
在建工程	28,359,670.36	28,359,670.36	
生产性生物资产			
油气资产			
使用权资产			
无形资产	9,516,058.55	9,516,058.55	
开发支出			
商誉			
长期待摊费用	97,878.82	97,878.82	
递延所得税资产	1,687,501.83	1,687,501.83	
其他非流动资产	35,601,680.42	35,601,680.42	
非流动资产合计	80,608,636.18	80,608,636.18	
资产总计	446,830,051.95	446,830,051.95	
流动负债：			
短期借款			
向中央银行借款			
拆入资金			
交易性金融负债			
衍生金融负债			
应付票据			
应付账款	79,416,973.13	79,416,973.13	
预收款项	26,825,456.85		-26,825,456.85
合同负债		26,825,456.85	26,825,456.85
卖出回购金融资产款			
吸收存款及同业存放			
代理买卖证券款			
代理承销证券款			
应付职工薪酬	4,348,240.55	4,348,240.55	
应交税费	7,646,207.11	7,646,207.11	
其他应付款	14,565,484.22	14,565,484.22	
其中：应付利息			
应付股利			
应付手续费及佣金			
应付分保账款			
持有待售负债			
一年内到期的非流动负债			
其他流动负债			
流动负债合计	132,802,361.86	132,802,361.86	
非流动负债：			
保险合同准备金			
长期借款			
应付债券			
其中：优先股			
永续债			
租赁负债			
长期应付款			
长期应付职工薪酬			
预计负债			
递延收益			
递延所得税负债			
其他非流动负债			
非流动负债合计			
负债合计	132,802,361.86	132,802,361.86	
所有者权益（或股东权益）：			
实收资本（或股本）	44,600,000.00	44,600,000.00	
其他权益工具			
其中：优先股			
永续债			
资本公积	79,768,795.67	79,768,795.67	
减：库存股			
其他综合收益			
专项储备			
盈余公积	20,654,249.32	20,654,249.32	
一般风险准备			
未分配利润	169,004,645.10	169,004,645.10	
归属于母公司所有者权益（或股东权益）合计	314,027,690.09	314,027,690.09	
少数股东权益			
所有者权益（或股东权益）合计	314,027,690.09	314,027,690.09	
负债和所有者权益（或股东权益）总计	446,830,051.95	446,830,051.95	
各项目调整情况的依据新收入准则的规定，根据履行履约义务与客户付款之间的关系在资产负债表中列示合同资产或合同负债。本公司将已交付商品，但尚未取得无条件收款权利的合同款项从应收账款调整至合同资产。将在转让商品之前已收取的预收款项调整至合同负债。
母公司资产负债表单位:元币种:人民币
项目	2019年12月31日	2020年1月1日	调整数
流动资产：			
货币资金	103,877,104.96	103,877,104.96	
交易性金融资产			
衍生金融资产			
应收票据			
应收账款	148,451,920.06	108,014,479.66	-40,437,440.40
应收款项融资			
预付款项	1,291,866.66	1,291,866.66	
其他应收款	16,434,769.97	16,434,769.97	
其中：应收利息			
应收股利			
存货	22,242,655.33	22,242,655.33	
合同资产		40,437,440.40	40,437,440.40
持有待售资产			
一年内到期的非流动资产			
其他流动资产	6,254,207.72	6,254,207.72	
流动资产合计	298,552,524.70	298,552,524.70	
非流动资产：			
债权投资			
其他债权投资			
长期应收款			
长期股权投资	33,000,000.00	33,000,000.00	
其他权益工具投资			
其他非流动金融资产			
投资性房地产			
固定资产	2,781,843.54	2,781,843.54	
在建工程	28,359,670.36	28,359,670.36	
生产性生物资产			
油气资产			
使用权资产			
无形资产	9,516,058.55	9,516,058.55	
开发支出			
商誉			
长期待摊费用			
递延所得税资产	1,449,103.05	1,449,103.05	
其他非流动资产			
非流动资产合计	75,106,675.50	75,106,675.50	
资产总计	373,659,200.20	373,659,200.20	
流动负债：			
短期借款			
交易性金融负债			
衍生金融负债			
应付票据			
应付账款	57,473,445.07	57,473,445.07	
预收款项	26,746,840.50		-26,746,840.50
合同负债		26,746,840.50	26,746,840.50
应付职工薪酬	2,504,438.66	2,504,438.66	
应交税费	3,912,905.65	3,912,905.65	
其他应付款	14,217,310.74	14,217,310.74	
其中：应付利息			
应付股利			
持有待售负债			
一年内到期的非流动负债			
其他流动负债			
流动负债合计	104,854,940.62	104,854,940.62	
非流动负债：			
长期借款			
应付债券			
其中：优先股			
永续债			
租赁负债			
长期应付款			
长期应付职工薪酬			
预计负债			
递延收益			
递延所得税负债			
其他非流动负债			
非流动负债合计			
负债合计	104,854,940.62	104,854,940.62	
所有者权益（或股东权益）：			
实收资本（或股本）	44,600,000.00	44,600,000.00	
其他权益工具			
其中：优先股			
永续债			
资本公积	79,768,795.67	79,768,795.67	
减：库存股			
其他综合收益			
专项储备			
盈余公积	17,450,546.39	17,450,546.39	
未分配利润	126,984,917.52	126,984,917.52	
所有者权益（或股东权益）合计	268,804,259.58	268,804,259.58	
负债和所有者权益（或股东权益）总计	373,659,200.20	373,659,200.20	
各项目调整情况的依据新收入准则的规定，根据履行履约义务与客户付款之间的关系在资产负债表中列示合同资产或合同负债。本公司将已交付商品，但尚未取得无条件收款权利的合同款项从应收账款调整至合同资产。将在转让商品之前已收取的预收款项调整至合同负债。
(4).2020年起首次执行新收入准则、新租赁准则追溯调整前期比较数据的说明
为执行新收入准则，本公司对于首次执行该准则的累计影响数调整2020年期初财务报表相关项目金额，首次执行该准则对2020年期初留存收益无重大影响，对2019年度财务报表不予调整。</t>
  </si>
  <si>
    <t>存货：本公司存货主要包括原材料、在产品、库存商品等。存货实行永续盘存制，存货在取得时按实际成本计价;领用或发出存货，采用加权平均法确定其实际成本。项目施工核算实际发生的合同成本。合同完工时，项目施工余额全部于当期转入营业成本。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</si>
  <si>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公司固定资产是指同时具有以下特征，即为生产商品、提供劳务、出租或经营管理而持有的，使用年限超过一年的有形资产。固定资产在与其有关的经济利益很可能流入本公司、且其成本能够可靠计量时予以确认。本公司固定资产包括房屋及建筑物、机器设备、电子设备、运输设备、办公设备等。(2).折旧方法
类别	折旧方法	折旧年限（年）	残值率	年折旧率
房屋及建筑物	平均年限法	20	0.05	0.0475
机器设备	平均年限法	3-10	0.05	9.5%-31.67%
运输设备	平均年限法	4	0.05	0.2375
办公设备	平均年限法	5	0.05	0.19
电子设备	平均年限法	3	0.05	0.3167
(3).融资租入固定资产的认定依据、计价和折旧方法□适用√不适用。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</si>
  <si>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2018年12月7日,财政部修订发布了《企业会计准则第21号——租赁》会计准则（以下简称新租赁准则），本公司自2021年1月1日起执行新租赁准则，并按照有关的衔接规定进行了处理。
无(2).重要会计估计变更□适用√不适用(3).2021年起首次执行新租赁准则调整首次执行当年年初财务报表相关情况合并资产负债表单位:元币种:人民币
项目	2020年12月31日	2021年1月1日	调整数
流动资产：
货币资金	186134044.75	186134044.75
结算备付金
拆出资金
交易性金融资产	733004100.71	733004100.71
衍生金融资产
应收票据
应收账款	460813664.24	460813664.24
应收款项融资
预付款项	7948257.24	7948257.24
应收保费
应收分保账款
应收分保合同准备金
其他应收款	5830108.01	5830108.01
其中：应收利息
应收股利
买入返售金融资产
存货	41020214.55	41020214.55
合同资产	79841847.86	79841847.86
持有待售资产
一年内到期的非流动资产
其他流动资产	1157381.34	1157381.34
流动资产合计	1515749618.7	1515749618.7
非流动资产：
发放贷款和垫款
债权投资
其他债权投资
长期应收款
长期股权投资
其他权益工具投资
其他非流动金融资产
投资性房地产
固定资产	10452518.89	10452518.89
在建工程	56727598.28	56727598.28
生产性生物资产
油气资产
使用权资产	605643.57	605643.57
无形资产	9171959.46	9171959.46
开发支出
商誉
长期待摊费用	17897.08	17897.08
递延所得税资产	3877598.54	3877598.54
其他非流动资产	44230784.25	44230784.25
非流动资产合计	124478356.5	125084000.07	605643.57
资产总计	1640227975.2	1640833618.77	605643.57
流动负债：
短期借款
向中央银行借款
拆入资金
交易性金融负债
衍生金融负债
应付票据
应付账款	129579801.26	129579801.26
预收款项
合同负债	15143090.18	15143090.18
卖出回购金融资产款
吸收存款及同业存放
代理买卖证券款
代理承销证券款
应付职工薪酬	9954059.39	9954059.39
应交税费	45538421.86	45538421.86
其他应付款	26928235.4	26928235.4
其中：应付利息
应付股利
应付手续费及佣金
应付分保账款
持有待售负债
一年内到期的非流动负债	384513.82	384513.82
其他流动负债
流动负债合计	227143608.09	227528121.91	384513.82
非流动负债：
保险合同准备金
长期借款
应付债券
其中：优先股
永续债
租赁负债	221129.75	221129.75
长期应付款
长期应付职工薪酬
预计负债
递延收益
递延所得税负债	225615.11	225615.11
其他非流动负债
非流动负债合计	225615.11	446744.86	221129.75
负债合计	227369223.2	227974866.77	605643.57
所有者权益（或股东权益）：
实收资本（或股本）	59470000	59470000
其他权益工具
其中：优先股
永续债
资本公积	994641695.99	994641695.99
减：库存股
其他综合收益
专项储备
盈余公积	28173615	28173615
一般风险准备
未分配利润	330473871.28	330473871.28
归属于母公司所有者权益（或	1412759182.27	1412759182.27
股东权益）合计
少数股东权益	99569.73	99569.73
所有者权益（或股东权益）合计	1412858752	1412858752
负债和所有者权益（或股东权益）总计	1640227975.2	1640833618.77	605643.57
各项目调整情况的□适用√不适用母公司资产负债表单位:元币种:人民币
项目	2020年12月31日	2021年1月1日	调整数
流动资产：
货币资金	171712287.32	171712287.32
交易性金融资产	721479473.97	721479473.97
衍生金融资产
应收票据
应收账款	307726225.58	307726225.58
应收款项融资
预付款项	6510044.48	6510044.48
其他应收款	25376256.86	25376256.86
其中：应收利息
应收股利
存货	34751978.32	34751978.32
合同资产	79828862.86	79828862.86
持有待售资产
一年内到期的非流动资产
其他流动资产
流动资产合计	1347385129.39	1347385129.39
非流动资产：
债权投资
其他债权投资
长期应收款
长期股权投资	48157800	48157800
其他权益工具投资
其他非流动金融资产
投资性房地产
固定资产	3646389.72	3646389.72
在建工程	49279456.6	49279456.6
生产性生物资产
油气资产
使用权资产
无形资产	9171959.46	9171959.46
开发支出
商誉
长期待摊费用
递延所得税资产	3404066.73	3404066.73
其他非流动资产
非流动资产合计	113659672.51	113659672.51
资产总计	1461044801.9	1461044801.9
流动负债：
短期借款
交易性金融负债
衍生金融负债
应付票据
应付账款	107970450.54	107970450.54
预收款项
合同负债	15129883.13	15129883.13
应付职工薪酬	6628040.26	6628040.26
应交税费	22447001.45	22447001.45
其他应付款	26657659.44	26657659.44
其中：应付利息
应付股利
持有待售负债
一年内到期的非流动负债
其他流动负债
流动负债合计	178833034.82	178833034.82
非流动负债：
长期借款
应付债券
其中：优先股
永续债
租赁负债
长期应付款
长期应付职工薪酬
预计负债
递延收益
递延所得税负债	221921.1	221921.1
其他非流动负债
非流动负债合计	221921.1	221921.1
负债合计	179054955.92	179054955.92
所有者权益（或股东权益）：
实收资本（或股本）	59470000	59470000
其他权益工具
其中：优先股
永续债
资本公积	994641695.99	994641695.99
减：库存股
其他综合收益
专项储备
盈余公积	28173615	28173615
未分配利润	199704534.99	199704534.99
所有者权益（或股东权益）合计	1281989845.98	1281989845.98
负债和所有者权益（或股东权益）总计	1461044801.9	1461044801.9
各项目调整情况的□适用√不适用(4).2021年起首次执行新租赁准则追溯调整前期比较数据的说明□适用√不适用。</t>
  </si>
  <si>
    <t>存货：本公司存货主要包括原材料、在产品、库存商品等。存存货实行永续盘存制，存货在取得时按实际成本计价;领用或发出存货，采用加权平均法确定其实际成本。项目施工核算实际发生的合同成本。合同完工时，项目施工余额全部于当期转入营业成本。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</si>
  <si>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公司固定资产是指同时具有以下特征，即为生产商品、提供劳务、出租或经营管理而持有的，使用年限超过一年的有形资产。固定资产在与其有关的经济利益很可能流入本公司、且其成本能够可靠计量时予以确认。本公司固定资产包括房屋及建筑物、机器设备、电子设备、运输设备、办公设备等。(2).折旧方法
类别	折旧方法	折旧年限（年）	残值率	年折旧率
房屋及建筑物	平均年限法	20	5%	4.75%
机器设备	平均年限法	3-10	5%	9.5%-31.67%
运输设备	平均年限法	4	5%	23.75%
办公设备	平均年限法	5	5%	19%
电子设备	平均年限法	3	5%	31.67%
(3).融资租入固定资产的认定依据、计价和折旧方法□适用√不适用。</t>
  </si>
  <si>
    <t>重要会计政策和会计估计的变更：(1).重要会计政策变更
会计政策变更的内容和原因	审批程序	备注(受重要影响的报表项目名称和金额)
2021年12月31日,财政部修订发布了《企业会计准则解释第15号》（以下简称解释第15号），本公司自2022年1月1日起执行，并按照有关的衔接规定进行了处理		
其他说明无(2).重要会计估计变更□适用√不适用。(3).2022年起首次执行新会计准则或准则解释等涉及调整首次执行当年年初的财务报表□适用√不适用。</t>
  </si>
  <si>
    <t>存货：存货主要包括原材料、在产品等，摊销期限不超过一年或一个营业周期的合同履约成本也列报为存货。存货在取得时按实际成本计价，存货成本包括采购成本、加工成本和其他成本。领用和发出时按加权平均法计价。存货的盘存制度为永续盘存制。低值易耗品于领用时按一次摊销法摊销；包装物于领用时按一次摊销法摊销。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</si>
  <si>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20	5	4.75
机器设备	年限平均法	3-10	5	9.5-31.67
运输设备	年限平均法	4	5	23.75
办公设备	年限平均法	5	5	19
电子设备	年限平均法	3	5	31.67</t>
  </si>
  <si>
    <t>重要会计政策和会计估计的变更：(1).重要会计政策变更
会计政策变更的内容和原因	受重要影响的报表项目名称	影响金额
中华人民共和国财政部于2022年12月13日发布了《企业会计准则解释第16号》（以下简称“解释16号”）“关于单项交易产生的资产和负债相关的递延所得税不适用初始确认豁免的会计处理”的规定，该规定自2023年1月1日起施行。	递延所得税资产	93,814.06
	递延所得税负债	109,781.57
	盈余公积	130.38
	未分配利润	-16,097.89
	所得税费用	12,792.49
	净利润	-12,792.49
财政部于2022年12月13日发布了《企业会计准则解释第16号》（以下简称“解释16号”）。根据解释16号问题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集团对该类交易因资产和负债的初始确认所产生的应纳税暂时性差异和可抵扣暂时性差异，在交易发生时分别确认相应的递延所得税负债和递延所得税资产。根据解释16号的规定，本集团决定于2023年1月1日执行上述规定，并在2023年度财务报表中对2022年1月1日之后发生的该等单项交易追溯应用。对于2022年1月1日的之前发生的该等单项交易，如果导致2022年1月1日相关资产、负债仍然存在暂时性差异的，本集团在2022年1月1日确认递延所得税资产和递延所得税负债，并将差额（如有）调整2022年1月1日的留存收益。公司执行该规定的追溯调整如下：
受重要影响的报表项目名称	调整前	调整后	调整数
递延所得税资产	25,928,116.89	26,021,930.95	93,814.06
递延所得税负债	302,749.32	412,530.89	109,781.57
盈余公积	36,574,829.97	36,574,960.35	130.38
未分配利润	418,320,224.85	418,304,126.96	-16,097.89
所得税费用	8,338,807.98	8,351,600.47	12,792.49
净利润	56,421,255.30	56,408,462.81	-12,792.49
(2).重要会计估计变更□适用√不适用(3).2023年起首次执行新会计准则或准则解释等涉及调整首次执行当年年初的财务报表无。重大会计判断和估计：本集团在运用会计政策过程中，由于经营活动内在的不确定性，需要对无法准确计量的报表项目的账面价值进行判断、估计和假设。这些判断、估计和假设是基于本集团管理层过去的历史经验，并在考虑其他相关因素的基础上做出的。这些判断、估计和假设会影响收入、费用、资产和负债的报告金额以及资产负债表日或有负债的披露。然而，这些估计的不确定性所导致的实际结果可能与本集团管理层当前的估计存在差异，进而造成对未来受影响的资产或负债的账面金额进行重大调整。本集团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集团需对财务报表项目金额进行判断、估计和假设的重要领域如下：（1）本集团在收入确认方面涉及到如下重大的会计判断和估计：识别客户合同；估计因向客户转让商品而有权取得的对价的可收回性；识别合同中的履约义务；估计合同中存在的可变对价以及在相关不确定性消除时累计已确认收入极可能不会发生重大转回的金额；合同中是否存在重大融资成分；估计合同中单项履约义务的单独售价；确定履约义务是在某一时段内履行还是在某一时点履行；履约进度的确定，等等。本集团主要依靠过去的经验和工作作出判断，这些重大判断和估计变更都可能对变更当期或以后期间的营业收入、营业成本，以及期间损益产生影响，且可能构成重大影响。（2）金融资产减值本集团采用预期信用损失模型对金融工具的减值进行评估，应用预期信用损失模型需要做出重大判断和估计，需考虑所有合理且有依据的信息，包括前瞻性信息。在做出该等判断和估计时，本集团根据历史数据结合经济政策、宏观经济指标、行业风险、外部市场环境、技术环境、客户情况的变化等因素推断债务人信用风险的预期变动。（3）金融工具公允价值对不存在活跃交易市场的金融工具，本集团通过各种估值方法确定其公允价值。这些估值方法包括贴现现金流模型分析等。估值时本集团需对未来现金流量、信用风险、市场波动率和相关性等方面进行估计，并选择适当的折现率。这些相关假设具有不确定性，其变化会对金融工具的公允价值产生影响。权益工具投资或合同有公开报价的，本集团不将成本作为其公允价值的最佳估计。（4）长期资产减值准备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集团在估计可收回金额时会采用所有能够获得的相关资料，包括根据合理和可支持的假设所作出有关产量、售价和相关经营成本的预测。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5）预计负债本集团根据合约条款、现有知识及历史经验，对产品质量保证、预计合同亏损、延迟交货违约金等估计并计提相应准备。在该等或有事项已经形成一项现时义务，且履行该等现时义务很可能导致经济利益流出本集团的情况下，本集团对或有事项按履行相关现时义务所需支出的最佳估计数确认为预计负债。预计负债的确认和计量在很大程度上依赖于管理层的判断。在进行判断过程中本集团需评估该等或有事项相关的风险、不确定性及货币时间价值等因素。其中，本集团会就出售、维修及改造所售商品向客户提供的售后质量维修承诺预计负债。预计负债时已考虑本集团近期的维修经验数据，但近期的维修经验可能无法反映将来的维修情况。这项准备的任何增加或减少，均可能影响未来年度的损益。</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</si>
  <si>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不同业务的成本核算及结转方法公司主要业务包括销售无人机系统、飞控与地面指控系统、无人机配件，提供无人机服务等，不同业务的成本核算及结转方法如下：
?业务类别 	业务过程 	成本核算过程 	成本核算及结转方法 
无人机系统、飞控与地面指控系统 	1.生产过程 	直接材料归集 	通过生产领料单直接归集 
直接人工归集并分摊 	按照部门、车间进行归集，再根据不同产品领料比例进行分摊 	 	
制造费用归集并分摊 	 		
2.产成品验收入库 	产成品入库成本结转 	上述步骤中生产成本的料工费归集到具体的产成品中 	 
3.发货成本结转过程 	发出商品成本确认 	按照月末一次加权平均法确认存货发出单价，再根据实际发出数量，归集到具体销售订单 	 
4.收入成本确认 	结转销售成本 	达到收入确认条件时，发货成本结转至销售成本 	 
无人机服务 	1.服务过程 	外购服务成本归集 	按照项目对支出的外购服务成本进行归集 
直接人工归集并分摊 	按照部门进行归集，根据不同项目耗用工时进行分摊（其中，服务专用无人机仅用于电网巡检项目，因此折旧仅在按公里结算的项目中分摊） 	 	
制造费用归集并分摊 	 		
2.收入成本确认 	结转服务成本 	未达到收入确认条件时，上述人工费用及外购服务成本计入存货；达到收入条件时，结转至服务成本 	 
无人机配件 	需要加工的配件 	-- 	同前述无人机系统、飞控与地面指控系统 
无需加工的配件 	1.发货过程 	发出商品成本确认 	按照月末一次加权平均法确认存货发出单价，再根据实际发出数量，归集到具体的销售订单 
2.收入成本确认 	销售成本 	达到收入确认条件时，发货成本结转至销售成本</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</si>
  <si>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机械生产设备  年限平均法  10              5       9.5       
经营用具      年限平均法  5               5       19        
交通运输设备  年限平均法  4               5       23.75     
电子设备      年限平均法  3               5       31.67     
存货转为固定资产的具体时点及相关依据、折旧年限的确定依据(1)无人机和载荷设备转为固定资产的具体时点及相关依据1)以内部交易的形式，由需求主体向生产主体采购无人机和载荷设备转为固定资产的具体时点为经审批通过，需求主体与生产主体签订采购合同后，经办人员前往生产主体提货并于出库记录签字确认时，确认依据为内部生产主体的出库单。2)生产主体将存货直接转为固定资产无人机和载荷设备转为固定资产的具体时点为经审批通过后，生产主体内部领用并在系统流程形成出库记录时，确认依据为生产主体的出库单。(2)无人机和载荷设备转为固定资产的折旧年限的确定依据：公司以自用无人机及载荷设备的预计使用年限作为折旧年限的确定依据。(3).融资租入固定资产的认定依据、计价和折旧方法：□适用√不适用。</t>
  </si>
  <si>
    <t>重要会计政策和会计估计的变更：
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 目 	资产负债表 	 	
2019年12月31日	新收入准则调整影响 	2020年1月1日	 
预收款项 	32,709,696.26	-32,709,696.26	 
合同负债 	 	28,946,633.86	28,946,633.86
其他流动负债 	 	3,763,062.40	3,763,062.40
2.公司自2020年1月1日起执行财政部于2019年度颁布的《企业会计准则解释第13号》，该项会计政策变更采用未来适用法处理。
(2). 重要 会计估变更
□适用 √不适用 
(3). 2020 年起首次执行新收入准则、租赁调整当年初财务报表相关情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况
合并资产负债表
单位:元 币种:人民币
?项目 	43,830.00	43,831.00	调整数
流动资产：	 	 	 
货币资金	201,441,899.04	201,441,899.04	 
结算备付金	 	 	 
拆出资金	 	 	 
交易性金融资产	 	 	 
衍生金融资产	 	 	 
应收票据	1,886,000.00	1,886,000.00	 
应收账款	46,610,101.02	46,610,101.02	 
应收款项融资	 	 	 
预付款项	8,806,519.51	8,806,519.51	 
应收保费	 	 	 
应收分保账款	 	 	 
应收分保合同准备金	 	 	 
其他应收款	4,105,253.85	4,105,253.85	 
其中：应收利息	 	 	 
应收股利	 	 	 
买入返售金融资产	 	 	 
存货	52,625,888.27	52,625,888.27	 
合同资产	 	 	 
持有待售资产	 	 	 
一年内到期的非流动资产	 	 	 
其他流动资产	4,515,282.12	4,515,282.12	 
流动资产合计	319,990,943.81	319,990,943.81	 
非流动资产：	 		
发放贷款和垫款	 	 	 
债权投资	 	 	 
其他债权投资	 	 	 
长期应收款	 	 	 
长期股权投资	4,438,500.32	4,438,500.32	 
其他权益工具投资	 	 	 
其他非流动金融资产	 	 	 
?投资性房地产	 	 	 
固定资产	22,124,652.61	22,124,652.61	 
在建工程	8,419,912.03	8,419,912.03	 
生产性生物资产	 	 	 
油气资产	 	 	 
使用权资产	 	 	 
无形资产	7,343,154.31	7,343,154.31	 
开发支出	 	 	 
商誉	 	 	 
长期待摊费用	2,567,195.31	2,567,195.31	 
递延所得税资产	4,494,999.59	4,494,999.59	 
其他非流动资产	3,513,100.00	3,513,100.00	 
非流动资产合计	52,901,514.17	52,901,514.17	 
资产总计	372,892,457.98	372,892,457.98	 
流动负债：	 		
短期借款	220,600.33	220,600.33	 
向中央银行借款	 	 	 
拆入资金	 	 	 
交易性金融负债	 	 	 
衍生金融负债	 	 	 
应付票据	10,336,512.20	10,336,512.20	 
应付账款	21,806,231.56	21,806,231.56	 
预收款项	32,709,696.26	 	-32,709,696.26
合同负债	 	28,946,633.86	28,946,633.86
卖出回购金融资产款	 	 	 
吸收存款及同业存放	 	 	 
代理买卖证券款	 	 	 
代理承销证券款	 	 	 
应付职工薪酬	15,329,073.28	15,329,073.28	 
应交税费	10,237,164.20	10,237,164.20	 
其他应付款	1,705,195.36	1,705,195.36	 
其中：应付利息	 	 	 
应付股利	 	 	 
应付手续费及佣金	 	 	 
应付分保账款	 	 	 
持有待售负债	 	 	 
一年内到期的非流动负债	 	 	 
其他流动负债	 	3,763,062.40	3,763,062.40
流动负债合计	92,344,473.19	92,344,473.19	 
非流动负债：	 		
保险合同准备金	 	 	 
长期借款	 	 	 
应付债券	 	 	 
?其中：优先股	 	 	
永续债	 	 	
租赁负债	 	 	
长期应付款	 	 	
长期应付职工薪酬	 	 	
预计负债	3,600,981.37	3,600,981.37	 
递延收益	7,840,000.00	7,840,000.00	 
递延所得税负债	 	 	
其他非流动负债	 	 	
非流动负债合计	11,440,981.37	11,440,981.37	 
负债合计	103,785,454.56	103,785,454.56	 
所有者权益（或股东权益）：	 		
实收资本（或股本）	65,680,000.00	65,680,000.00	 
其他权益工具	 	 	
其中：优先股	 	 	
永续债	 	 	
资本公积	147,195,196.78	147,195,196.78	 
减：库存股	 	 	
其他综合收益	 	 	
专项储备	 	 	
盈余公积	2,202,106.58	2,202,106.58	 
一般风险准备	 	 	
未分配利润	50,031,354.87	50,031,354.87	 
归属于母公司所有者权益（或股东权益）合计	265,108,658.23	265,108,658.23	 
少数股东权益	3,998,345.19	3,998,345.19	 
所有者权益（或股东权益）合计	269,107,003.42	269,107,003.42	 
负债和所有者权益（或股东权益）总计	372,892,457.98	372,892,457.98	 
各项目调整情况的说明： 各项目调整情况的说明： 各项目调整情况的说明： 各项目调整情况的说明： 各项目调整情况的说明：
□适用 √不适用
母公司资产负债表
单位:元 币种:人民币
?项目 	2019年12月31日	2020年1月1日	调整数
流动资产：	 		
货币资金	118,059,709.67	118,059,709.67	
交易性金融资产	 	 	 
衍生金融资产	 	 	 
应收票据	 	 	 
应收账款	27,033,008.65	27,033,008.65	 
应收款项融资	 	 	 
预付款项	2,902,701.86	2,902,701.86	 
其他应收款	3,783,658.90	3,783,658.90	 
其中：应收利息	 	 	 
应收股利	 	 	 
存货	20,398,397.49	20,398,397.49	 
合同资产	 	 	 
持有待售资产	 	 	 
一年内到期的非流动资产	 	 	 
其他流动资产	29,949.28	29,949.28	 
流动资产合计	172,207,425.85	172,207,425.85	 
非流动资产：	 		
债权投资	 	 	 
其他债权投资	 	 	 
长期应收款	 	 	 
长期股权投资	117,813,500.32	117,813,500.32	 
其他权益工具投资	 	 	 
其他非流动金融资产	 	 	 
投资性房地产	 	 	 
固定资产	1,976,176.69	1,976,176.69	 
在建工程	 	 	 
生产性生物资产	 	 	 
油气资产	 	 	 
使用权资产	 	 	 
无形资产	358,570.53	358,570.53	 
开发支出	 	 	 
商誉	 	 	 
长期待摊费用	1,935,792.51	1,935,792.51	 
递延所得税资产	756,276.45	756,276.45	 
其他非流动资产	 	 	 
非流动资产合计	122,840,316.50	122,840,316.50	 
资产总计	295,047,742.35	295,047,742.35	 
流动负债：	 		
短期借款	220,600.33	220,600.33	 
?交易性金融负债	 	 	 
衍生金融负债	 	 	 
应付票据	8,535,512.20	8,535,512.20	 
应付账款	10,701,089.28	10,701,089.28	 
预收款项	2,139,123.49	 	-2,139,123.49
合同负债	 	1,868,037.44	1,868,037.44
应付职工薪酬	3,983,689.67	3,983,689.67	 
应交税费	2,462,144.79	2,462,144.79	 
其他应付款	28,419,320.06	28,419,320.06	 
其中：应付利息	 	 	 
应付股利	 	 	 
持有待售负债	 	 	 
一年内到期的非流动负债	 	 	 
其他流动负债	 	271,086.05	271,086.05
流动负债合计	56,461,479.82	56,461,479.82	 
非流动负债：	 		
长期借款	 	 	 
应付债券	 	 	 
其中：优先股	 	 	 
永续债	 	 	 
租赁负债	 	 	 
长期应付款	 	 	 
长期应付职工薪酬	 	 	 
预计负债	 	 	 
递延收益	3,690,000.00	3,690,000.00	 
递延所得税负债	 	 	 
其他非流动负债	 	 	 
非流动负债合计	3,690,000.00	3,690,000.00	 
负债合计	60,151,479.82	60,151,479.82	 
所有者权益（或股东权益）：	 		
实收资本（或股本）	65,680,000.00	65,680,000.00	 
其他权益工具	 	 	 
其中：优先股	 	 	 
永续债	 	 	 
资本公积	147,195,196.78	147,195,196.78	 
减：库存股	 	 	 
其他综合收益	 	 	 
专项储备	 	 	 
盈余公积	2,202,106.58	2,202,106.58	 
未分配利润	19,818,959.17	19,818,959.17	 
所有者权益（或股东权益）合计	234,896,262.53	234,896,262.53	 
?负债和所有者权益（或股东权益）总计	295,047,742.35	295,047,742.35	 
各项目调整情况的说明：
□适用 √不适用 
(4). 2020年起首次执行新收入准则、租赁追溯调整前期比较数据的说明：□适用 √不适用 。</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</si>
  <si>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0.05	4.75-19.00%
机械生产设备	年限平均法	10	0.05	0.095
经营用具	年限平均法	5	0.05	0.19
交通运输设备	年限平均法	4	0.05	0.2375
电子设备	年限平均法	3	0.05	0.3167
存货转为固定资产的具体时点及相关依据、折旧年限的确定依据(1)无人机和载荷设备转为固定资产的具体时点及相关依据1)以内部交易的形式，由需求主体向生产主体采购无人机和载荷设备转为固定资产的具体时点为经审批通过，需求主体与生产主体签订采购合同后，经办人员前往生产主体提货并于出库记录签字确认时，确认依据为内部生产主体的出库单。2)生产主体将存货直接转为固定资产无人机和载荷设备转为固定资产的具体时点为经审批通过后，生产主体内部领用并在系统流程形成出库记录时，确认依据为生产主体的出库单。(2)无人机和载荷设备转为固定资产的折旧年限的确定依据：公司以自用无人机及载荷设备的预计使用年限作为折旧年限的确定依据。(3).融资租入固定资产的认定依据、计价和折旧方法□适用√不适用</t>
  </si>
  <si>
    <t>重要会计政策和会计估计的变更：(1).重要会计政策变更
会计政策变更的内容和原因	审批程序	备注(受重要影响的报表项目名称和金额)	本次会计政策变更前，公司将相关运输成本在“销售费用”项目中列示，自2021年1月1日起，将为履行客户销售合同而发生的运输成本在“营业成本”项目中列示。此项会计政策变更采用追溯调整法。	本次变更经公司第二届董事会第六次会议审议通过。	2020年度利润表项目营业成本1,295,435.03销售费用-1,295,435.03
其他说明企业会计准则变化引起的会计政策变更(1)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公司按照本财务报表附注三(十九)的规定，对使用权资产进行减值测试并进行相应会计处理。①执行新租赁准则对公司2021年1月1日财务报表的主要影响如下：资产负债表
项目	2020年12月31日	新租赁准则调整影响	2021年1月1日 
使用权资产		14,358,849.71	14,358,849.71 
预付款项	10,521,800.51	-1,128,637.43	9,393,163.08 
一年内到期的非流动负债				4,968,865.86	4,968,865.86 
租赁负债		 8,261,346.42	8,261,346.42 
首次执行日计入资产负债表的租赁负债所采用的公司增量借款利率的加权平均值为4.35%。②对首次执行日前的经营租赁采用的简化处理A.对于首次执行日后12个月内完成的租赁合同，公司采用简化方法，不确认使用权资产和租赁负债；B.公司在计量租赁负债时，对于具有相似特征的租赁合同采用同一折现率；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③对首次执行日前已存在的低价值资产经营租赁合同，公司采用简化方法，不确认使用权资产和租赁负债，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适用√不适用(4).2021年起首次执行新租赁准则追溯调整前期比较数据的说明□适用√不适用45.其他□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</si>
  <si>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使用一次转销法进行摊销。(2)包装物按照使用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</si>
  <si>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5%	4.75%-19.00%
机械生产设备	年限平均法	10	5%	9.50%
经营用具	年限平均法	5	5%	19.00%
交通运输设备	年限平均法	4	5%	23.75%
电子设备	年限平均法	3	5%	31.67%
存货转为固定资产的具体时点及相关依据、折旧年限的确定依据(1)无人机和载荷设备转为固定资产的具体时点及相关依据1)以内部交易的形式，由需求主体向生产主体采购无人机和载荷设备转为固定资产的具体时点为经审批通过，需求主体与生产主体签订采购合同后，经办人员前往生产主体提货形成出库记录时，确认依据为内部生产主体的出库单。2)生产主体将存货直接转为固定资产无人机和载荷设备转为固定资产的具体时点为经审批通过后，生产主体内部领用并在系统形成出库记录时，确认依据为生产主体的出库单。(2)无人机和载荷设备转为固定资产的折旧年限的确定依据：公司以自用无人机及载荷设备的预计使用年限作为折旧年限的确定依据。(3).融资租入固定资产的认定依据、计价和折旧方法□适用√不适用。</t>
  </si>
  <si>
    <t>重要会计政策和会计估计的变更：(1).重要会计政策变更
会计政策变更的内容和原因审批程序备注(受重要影响的报表项目名称和金额)
无不适用不适用
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</si>
  <si>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使用一次转销法进行摊销。(2)包装物按照使用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组合类别	确定组合的依据	存货可变现净值的确定依据
原材料——库龄组合	库龄	基于库龄确定存货可变现净值
库存商品——库龄组合	库龄	基于库龄确定存货可变现净值
基于库龄确认存货可变现净值的各库龄组合可变现净值的计算方法和确定依据
库龄	原材料可变现净值计算方法	库存商品可变现净值计算方法
1年以内（含，下同）	账面余额的100.00%	账面余额的100.00%
1年以上（有收发）	账面余额的100.00%	账面余额的100.00%
1年以上（无收发）	账面余额的0.00%	账面余额的0.00%
库龄组合可变现净值的确定依据：根据盘点情况以及过往生产、销售经验判断，库龄超过1年且未使用且未新增采购的存货对外销售或使用的可能性较低，并且基于谨慎性原则，针对库龄1年以上且全年无收发的存货全额计提存货跌价准备。</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</si>
  <si>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5	4.75-19.00
机械生产设备	年限平均法	10	5	9.50
经营用具	年限平均法	5	5	19.00
交通运输设备	年限平均法	4	5	23.75
电子设备	年限平均法	3	5	31.67
存货转为固定资产的具体时点及相关依据、折旧年限的确定依据(1)无人机和载荷设备转为固定资产的具体时点及相关依据1)以内部交易的形式，由需求主体向生产主体采购无人机和载荷设备转为固定资产的具体时点为经审批通过，需求主体与生产主体签订采购合同后，经办人员前往生产主体提货形成出库记录时，确认依据为内部生产主体的出库单。2)生产主体将存货直接转为固定资产无人机和载荷设备转为固定资产的具体时点为经审批通过后，生产主体内部领用并在系统形成出库记录时，确认依据为生产主体的出库单。(2)无人机和载荷设备转为固定资产的折旧年限的确定依据：公司以自用无人机及载荷设备的预计使用年限作为折旧年限的确定依据。</t>
  </si>
  <si>
    <t>重要会计政策和会计估计的变更：(1).重要会计政策变更
会计政策变更的内容和原因	受重要影响的报表项目名称	影响金额
2022年12月31日资产负债表项目	递延所得税资产	1,295,868.81
2022年12月31日资产负债表项目	递延所得税负债	1,286,991.70
2022年12月31日资产负债表项目	盈余公积	6,015.86
2022年12月31日资产负债表项目	未分配利润	2,861.25
2022年度利润表项目	所得税费用	-142,061.59
2022年度利润表项目	净利润	142,061.59
（1）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上表。（2）公司自2023年起提前执行财政部颁布的《企业会计准则解释第17号》“关于售后租回交易的会计处理”规定，对2021年1月1日之后开展的售后租回交易进行追溯调整。该项会计政策变更对公司财务报表无影响。(2).重要会计估计变更□适用√不适用(3).2023年起首次执行新会计准则或准则解释等涉及调整首次执行当年年初的财务报表□适用√不适用。</t>
  </si>
  <si>
    <t>存货：(1)存货的分类存货是指本公司在日常活动中在生产过程或提供劳务过程中需耗用的原材料、处在生产过程中的在产品、持有以备确认销售的产成品或发出商品。(2)存货的计价方法原材料在取得时，按实际成本进行初始计量，包括材料采购成本、加工成本和其他成本。原材料期末计价和发出时按月末一次加权平均法计价。在产品按月末历史取得成本计价，结转时按实际成本结转。产成品或发出商品按月末历史取得成本计价，结转时按实际成本结转。(3)存货可变现净值的确定依据及存货跌价准备的计提方法资产负债表日对存货进行全面清查后，按存货的成本与可变现净值孰低提取或调整存货跌价准备。产成品或发出商品和用于出售的材料等直接用于出售的商品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资产负债表日按照单个存货项目计提存货跌价准备;但对于数量繁多、单价较低的存货，按照存货类别计提存货跌价准备。(4)存货的盘存制度采用永续盘存制。(5)低值易耗品和包装物的摊销方法采用一次转销法</t>
  </si>
  <si>
    <t>固定资产：(1).确认条件(1)固定资产确认条件固定资产为生产商品、提供劳务、出租或经营管理而持有，且使用期限超过1年的有形资产。同时满足以下条件的，确认为固定资产：①与该固定资产有关的经济利益很有可能流入企业;②该固定资产的成本能够可靠地计量。(2).折旧方法
类别	折旧方法	折旧年限（年）	残值率	年折旧率
办公设备	年限平均法	3-5年	0.05	19.00%-31.67%
运输工具	年限平均法	8年	0.05	0.1188
机器设备	年限平均法	5-10年	0.05	9.50%-19.00%
(3).融资租入固定资产的认定依据、计价和折旧方法</t>
  </si>
  <si>
    <t>重要会计政策和会计估计的变更：(1).重要会计政策变更	
会计政策变更的内容和原因	审批程序	备注(受重要影响的报表项目名称和金额)
本公司自2021年1月1日起执行财政部修订后的《企业会计准则第21号租赁准则》	董事会审议	
2021年11月2日，财政部会计司发布了关于企业会计准则相关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根据上述要求，此项会计政策变更采用追溯调整法对2020年报表进行调整。	董事会审议	2020年度合并利润表项目营业成本调增55.25万元，销售费用调减55.25万元。2020年母公司利润表项目营业成本调增29.9万元，销售费用调减29.9万元。
其他说明①财政部于2018年12月7日修订发布了新租赁准则，要求境内外同时上市的企业以及在境外上市并采用国际财务报告准则或企业会计准则编制财务报表的企业，自2019年1月1日起施行；其他执行企业会计准则的企业自2021年1月1起施行。②2021年11月2日，财政部会计司发布了关于企业会计准则相关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(2).重要会计估计变更□适用√不适用(3).2021年起首次执行新租赁准则调整首次执行当年年初财务报表相关情况√适用□不适用合并资产负债表单位:元币种:人民币
项目	2020年12月31日	2021年1月1日	调整数
流动资产：
货币资金	42,842,126.55	42,842,126.55	
结算备付金			
拆出资金			
交易性金融资产			
衍生金融资产			
应收票据	4,750,000.00	4,750,000.00	
应收账款	180,178,610.46	180,178,610.46	
应收款项融资	7,410,200.71	7,410,200.71	
预付款项	2,091,690.25	922,139.81	-1,169,550.44
应收保费			
应收分保账款			
应收分保合同准备金			
其他应收款	10,041,774.33	10,041,774.33	
其中：应收利息			
应收股利			
买入返售金融资产			
存货	39,439,756.66	39,439,756.66	
合同资产			
持有待售资产			
一年内到期的非流动资产			
其他流动资产	15,779,610.64	15,779,610.64	
流动资产合计	302,533,769.60	301,364,219.16	-1,169,550.44
非流动资产：
发放贷款和垫款			
债权投资			
其他债权投资			
长期应收款			
长期股权投资	975,592.61	975,592.61	
其他权益工具投资			
其他非流动金融资产			
投资性房地产			
固定资产	151,158,074.23	136,343,060.87	-14,815,013.36
在建工程	47,747,981.00	47,747,981.00	
生产性生物资产			
油气资产			
使用权资产		29,547,927.67	29,547,927.67
无形资产	6,298,410.82	6,298,410.82	
开发支出			
商誉	38,490,773.47	38,490,773.47	
长期待摊费用	29,320,308.24	29,320,308.24	
递延所得税资产	4,142,428.00	4,142,428.00	
其他非流动资产	6,761,144.56	6,761,144.56	
非流动资产合计	284,894,712.93	299,627,627.24	14,732,914.31
资产总计	587,428,482.53	600,991,846.40	13,563,363.87
流动负债：
短期借款	173,480,399.81	173,480,399.81	
向中央银行借款			
拆入资金			
交易性金融负债			
衍生金融负债			
应付票据			
应付账款	104,151,894.22	104,151,894.22	
预收款项			
合同负债	6,796,971.39	6,796,971.39	
卖出回购金融资产款			
吸收存款及同业存放			
代理买卖证券款			
代理承销证券款			
应付职工薪酬	10,223,770.26	10,223,770.26	
应交税费	8,963,787.78	8,963,787.78	
其他应付款	160,441.90	160,441.90	
其中：应付利息			
应付股利			
应付手续费及佣金			
应付分保账款			
持有待售负债			
一年内到期的非流动负债	25,450,963.15	33,045,984.24	7,595,021.09
其他流动负债	18,195,933.64	18,195,933.64	
流动负债合计	347,424,162.15	355,019,183.24	7,595,021.09
非流动负债：
保险合同准备金			
长期借款	7,920,000.00	7,920,000.00	
应付债券			
其中：优先股			
永续债			
租赁负债		8,298,700.92	8,298,700.92
长期应付款	8,353,704.56	6,023,346.42	-2,330,358.14
长期应付职工薪酬			
预计负债	2,668,418.03	2,668,418.03	
递延收益	7,308,231.13	7,308,231.13	
递延所得税负债	276,000.00	276,000.00	
其他非流动负债			
非流动负债合计	26,526,353.72	32,494,696.50	5,968,342.78
负债合计	373,950,515.87	387,513,879.74	13,563,363.87
所有者权益（或股东权益）：
实收资本（或股本）	54,633,574.00	54,633,574.00	
其他权益工具			
其中：优先股			
永续债			
资本公积	112,682,779.06	112,682,779.06	
减：库存股			
其他综合收益			
专项储备			
盈余公积			
一般风险准备			
未分配利润	44,750,262.53	44,750,262.53	
归属于母公司所有者权益（或股东权益）合计	212,066,615.59	212,066,615.59	
少数股东权益	1,411,351.07	1,411,351.07	
所有者权益（或股东权益）合计	213,477,966.66	213,477,966.66	
负债和所有者权益（或股东权益）总计	587,428,482.53	600,991,846.40	13,563,363.87
各项目调整情况的说明：√适用□不适用2021年1月1日的合并资产负债表中租赁负债在中报披露为15,893,722.01元，本期将其中7,595,021.09元重分类至一年内到期的的非流动负债中。母公司资产负债表单位:元币种:人民币
项目	2020年12月31日	2021年1月1日	调整数
流动资产：
货币资金	11,199,525.52	11,199,525.52	
交易性金融资产			
衍生金融资产			
应收票据			
应收账款	246,418,168.29	246,418,168.29	
应收款项融资	6,120,228.20	6,120,228.20	
预付款项	330,660.62	330,660.62	
其他应收款	106,519,137.18	106,519,137.18	
其中：应收利息			
应收股利			
存货	22,872,568.07	22,872,568.07	
合同资产			
持有待售资产			
一年内到期的非流动资产			
其他流动资产			
流动资产合计	393,460,287.88	393,460,287.88	
非流动资产：
债权投资			
其他债权投资			
长期应收款			
长期股权投资	55,818,555.35	55,818,555.35	
其他权益工具投资			
其他非流动金融资产			
投资性房地产			
固定资产	20,810,206.69	19,597,553.20	-1,212,653.49
在建工程	17,483,716.10	17,483,716.10	
生产性生物资产			
油气资产			
使用权资产		2,325,729.81	2,325,729.81
无形资产	1,097,399.56	1,097,399.56	
开发支出			
商誉			
长期待摊费用	1,758,786.43	1,758,786.43	
递延所得税资产	3,727,615.03	3,727,615.03	
其他非流动资产			
非流动资产合计	100,696,279.16	101,809,355.48	1,113,076.32
资产总计	494,156,567.04	495,269,643.36	1,113,076.32
流动负债：
短期借款	121,901,276.22	121,901,276.22	
交易性金融负债			
衍生金融负债			
应付票据			
应付账款	39,934,535.35	39,934,535.35	
预收款项			
合同负债	36,804,454.51	36,804,454.51	
应付职工薪酬	5,439,650.66	5,439,650.66	
应交税费	2,272,813.28	2,272,813.28	
其他应付款	66,477,007.94	66,477,007.94	
其中：应付利息			
应付股利			
持有待售负债			
一年内到期的非流动负债	17,372,123.69	18,485,200.01	1,113,076.32
其他流动负债	19,660,984.35	19,660,984.35	
流动负债合计	309,862,846.00	310,975,922.32	1,113,076.32
非流动负债：
长期借款	7,920,000.00	7,920,000.00	
应付债券			
其中：优先股			
永续债			
租赁负债		420,681.12	420,681.12
长期应付款	4,668,666.58	4,247,985.46	-420,681.12
长期应付职工薪酬			
预计负债	882,970.67	882,970.67	
递延收益	7,008,231.13	7,008,231.13	
递延所得税负债			
其他非流动负债			
非流动负债合计	20,479,868.38	20,479,868.38	
负债合计	330,342,714.38	331,455,790.70	1,113,076.32
所有者权益（或股东权益）：
实收资本（或股本）	54,633,574.00	54,633,574.00	
其他权益工具			
其中：优先股			
永续债			
资本公积	112,247,767.75	112,247,767.75	
减：库存股			
其他综合收益			
专项储备			
盈余公积			
未分配利润	-3,067,489.09	-3,067,489.09	
所有者权益（或股东权益）合计	163,813,852.66	163,813,852.66	
负债和所有者权益（或股东权益）总计	494,156,567.04	495,269,643.36	1,113,076.32
各项目调整情况的说明：√适用□不适用2021年1月1日的母公司资产负债表中租赁负债在中报披露为1,533,757.44元，本期年报将其中1,113,076.32元重分类至一年内到期的非流动负债中。(4).2021年起首次执行新租赁准则追溯调整前期比较数据的说明□适用√不适用45.其他□适用√不适用</t>
  </si>
  <si>
    <t>存货：(1)存货的分类存货是指本公司在日常活动中在生产过程或提供劳务过程中需耗用的原材料、处在生产过程中的在产品、持有以备确认销售的产成品或发出商品。(2)存货的计价方法原材料在取得时，按实际成本进行初始计量，包括材料采购成本、加工成本和其他成本。原材料期末计价和发出时按月末一次加权平均法计价。在产品按月末历史取得成本计价，结转时按实际成本结转。产成品或发出商品按月末历史取得成本计价，结转时按实际成本结转。(3)存货可变现净值的确定依据及存货跌价准备的计提方法资产负债表日对存货进行全面清查后，按存货的成本与可变现净值孰低提取或调整存货跌价准备。产成品或发出商品和用于出售的材料等直接用于出售的商品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资产负债表日按照单个存货项目计提存货跌价准备;但对于数量繁多、单价较低的存货，按照存货类别计提存货跌价准备。(4)存货的盘存制度采用永续盘存制。(5)低值易耗品和包装物的摊销方法采用一次转销法。</t>
  </si>
  <si>
    <t>固定资产：(1).确认条件固定资产为生产商品、提供劳务、出租或经营管理而持有，且使用期限超过1年的有形资产。同时满足以下条件的，确认为固定资产：①与该固定资产有关的经济利益很有可能流入企业;②该固定资产的成本能够可靠地计量。(2).折旧方法
类别	折旧方法	折旧年限（年）	残值率	年折旧率
房屋建筑物	年限平均法	20年	5%	4.75%
办公设备	年限平均法	3-5年	5%	19.00%-31.67%
运输工具	年限平均法	8年	5%	11.88%
机器设备	年限平均法	5-10年	5%	9.50%-19.00%
(3).融资租入固定资产的认定依据、计价和折旧方法融资租入固定资产在认定依据、计价和折旧方法与自有固定资产一致。</t>
  </si>
  <si>
    <t>重要会计政策和会计估计的变更：□适用√不适用。重大会计政策、会计估计变更及会计差错更正：(1)重大会计政策变更公司自2022年1月1日起执行财政部颁布的《企业会计准则解释第15号》“关于企业将固定资产达到预定可使用状态前或者研发过程中产出的产品或副产品对外销售的会计处理”规定，该项会计政策变更对公司财务报表无影响。(2)重大会计估计变更报告期本公司无重大会计估计变更。2、重要的会计判断和估计：公司在运用会计政策过程中，由于经营活动内在的不确定性，公司需要对无法准确计量的报表项目的账面价值进行判断、估计和假设。这些判断、估计和假设是基于公司管理层过去的历史经验，并在考虑其他相关因素的基础上做出的。这些判断、估计和假设会影响收入、费用、资产和负债的报告金额以及资产负债表日或有负债的披露。然而，这些估计的不确定性所导致的实际结果可能与公司管理层当前的估计存在差异，进而造成对未来受影响的资产或负债的账面金额进行重大调整。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公司需对财务报表项目金额进行判断、估计和假设的重要领域如下：(1)与租赁相关的重大会计判断和估计①租赁的识别公司在识别一项合同是否为租赁或包含租赁时，需要评估是否存在一项已识别资产，且客户控制了该资产在一定期间内的使用权。在评估时，需要考虑资产的性质、实质性替换权、以及客户是否有权获得因在该期间使用该资产所产生的几乎全部经济利益，并能够主导该资产的使用。②租赁负债公司作为承租人时，租赁负债按照租赁期开始日尚未支付的租赁付款额的现值进行初始计量。在计量租赁付款额的现值时，公司对使用的折现率以及存在续租选择权或终止选择权的租赁合同的租赁期进行估计。在评估租赁期时，公司综合考虑与本集团行使选择权带来经济利益的所有相关事实和情况，包括自租赁期开始日至选择权行使日之间的事实和情况的预期变化等。不同的判断及估计可能会影响租赁负债和使用权资产的确认，并将影响后续期间的损益。(2)金融工具减值公司采用预期信用损失模型对金融工具的减值进行评估，应用预期信用损失模型需要做出重大判断和估计，需考虑所有合理且有依据的信息，包括前瞻性信息。在做出该等判断和估计时，公司根据历史还款数据结合经济政策、宏观经济指标、行业风险等因素推断债务人信用风险的预期变动。(3)存货跌价准备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商誉减值准备在对商誉进行减值测试时，需计算包含商誉的相关资产组或者资产组组合的预计未来现金流量现值，并需要对该资产组或资产组组合的未来现金流量进行预计，同时确定一个适当地反映当前市场货币时间价值和资产特定风险的税前利率。(5)折旧和摊销公司对固定资产和无形资产在考虑其残值后，在使用寿命内按直线法计提折旧和摊销。公司定期复核使用寿命，以决定将计入每个报告期的折旧和摊销费用数额。使用寿命是公司根据对同类资产的以往经验并结合预期的技术更新而确定的。如果以前的估计发生重大变化，则会在未来期间对折旧和摊销费用进行调整。(6)递延所得税资产在很有可能有足够的应纳税利润来抵扣亏损的限度内，公司就所有未利用的税务亏损确认递延所得税资产。这需要公司管理层运用大量的判断来估计未来应纳税利润发生的时间和金额，结合纳税筹划策略，以决定应确认的递延所得税资产的金额。(7)预计负债公司根据合约条款、现有知识及历史经验，对产品售后服务费估计并计提相应准备。在该等或有事项已经形成一项现时义务，且履行该等现时义务很可能导致经济利益流出公司的情况下，公司对或有事项按履行相关现时义务所需支出的最佳估计数确认为预计负债。预计负债的确认和计量在很大程度上依赖于管理层的判断。在进行判断过程中公司需评估该等或有事项相关的风险、不确定性及货币时间价值等因素。其中，公司会就维修等原因向客户提供的售后质量维修承诺预计负债。预计负债时已考虑公司近期的维修经验数据，但近期的维修经验可能无法反映将来的维修情况。这项准备的任何增加或减少，均可能影响未来年度的损益。(8)所得税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t>
  </si>
  <si>
    <t>存货：(1)存货的分类存货是指本公司在日常活动中在生产过程或提供劳务过程中需耗用的原材料、处在生产过程中的在产品、持有以备确认销售的产成品或发出商品。(2)存货的计价方法原材料在取得时，按实际成本进行初始计量，包括材料采购成本、加工成本和其他成本。原材料期末计价和发出时按月末一次加权平均法计价。在产品按月末历史取得成本计价，结转时按实际成本结转。产成品或发出商品按月末历史取得成本计价，结转时按实际成本结转。(3)存货的盘存制度采用永续盘存制。(4)低值易耗品和包装物的摊销方法采用一次转销法资产负债表日对存货进行全面清查后，按存货的成本与可变现净值孰低提取或调整存货跌价准备。产成品或发出商品和用于出售的材料等直接用于出售的商品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资产负债表日按照单个存货项目计提存货跌价准备；但对于数量繁多、单价较低的存货，按照存货类别计提存货跌价准备。</t>
  </si>
  <si>
    <t>固定资产：(1).确认条件固定资产指为生产商品、提供劳务、出租或经营管理而持有，并且使用寿命超过一个会计年度的有形资产。固定资产同时满足下列条件的，才能予以确认：①与该固定资产有关的经济利益很可能流入企业；②该固定资产的成本能够可靠地计量。(2).折旧方法
类别	折旧方法	折旧年限（年）	残值率	年折旧率
房屋建筑物	年限平均法	20年	5%	4.75%
办公设备	年限平均法	3-5年	5%	19.00%-31.67%
运输工具	年限平均法	8年	5%	11.88%
机器设备	年限平均法	5-10年	5%	9.50%-19.00%</t>
  </si>
  <si>
    <t>重要会计政策和会计估计的变更：(1).重要会计政策变更
会计政策变更的内容和原因	受重要影响的报表项目名称	影响金额
2022年12月31日资产负债表项目累积影响数调整	递延所得税资产	23,766,508.97
2022年12月31日资产负债表项目累积影响数调整	递延所得税负债	23,650,443.27
2022年12月31日资产负债表项目累积影响数调整	未分配利润	107,751.32
2022年12月31日资产负债表项目累积影响数调整	少数股东权益	8,314.38
2022年度利润表项目累积影响数调整	所得税费用	-446,008.28
2022年度利润表项目累积影响数调整	归属于母公司股东的净利润	437,693.90
2022年度利润表项目累积影响数调整	少数股东损益	8,314.38
本公司自2023年起执行财政部颁布的《企业会计准则解释第16号》“关于单项交易产生的资产和负债相关的递延所得税不适用初始确认豁免的会计处理”规定本公司自2023年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</si>
  <si>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31.67-19.00
专用设备	年限平均法	5-10	5	19.00-9.50
运输工具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</si>
  <si>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1）执行《企业会计准则解释第15号》公司自2022年1月1日起执行财政部颁布的《企业会计准则解释第15号》“关于企业将固定资产达到预定可使用状态前或者研发过程中产出的产品或副产品对外销售的会计处理”、“关于亏损合同的判断”的规定。	不适用	不适用
（2）执行《企业会计准则解释第16号》公司自2022年11月30日起执行财政部颁布的《企业会计准则解释第16号》“关于发行方分类为权益工具的金融工具相关股利的所得税影响的会计处理”、“关于企业将以现金结算的股份支付修改为以权益结算的股份支付的会计处理”的规定	不适用	不适用
其他说明无(2).重要会计估计变更□适用√不适用(3).2022年起首次执行新会计准则或准则解释等涉及调整首次执行当年年初的财务报表□适用√不适用。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</si>
  <si>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31.67-19.0
专用设备	年限平均法	5-10	5	19.00-9.50
运输工具	年限平均法	4	5	23.75</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</si>
  <si>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2023年1月1日之间发生的适用该规定的单项交易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2022年12月31日资产负债表项目	
递延所得税资产	449,428.27	
递延所得税负债	494,898.04	
盈余公积	-5,161.19	
未分配利润	-40,308.58	
2022年度利润表项目		
所得税费用	46,752.23	
净利润	-46,752.23	
公司自2023年起提前执行财政部颁布的《企业会计准则解释第17号》“关于售后租回交易的会计处理”规定。	无影响	0.00
(2).重要会计估计变更
会计估计变更的内容和原因	开始适用的时点	受重要影响的报表项目名称	影响金额
为客观公正地反映公司的财务状况和经营成果，提高会计信息质量，经公司一届二十一次董事会审议批准，根据《企业会计准则第13号——或有事项》第四条规定，公司对质量保证金的计提比例予以变更调整，由5%变更为4%。	2023.1.1	不适用	不适用
对于本次会计估计变更事项采用未来适用法处理，无需对公司已披露的财务报表进行追溯调整，对以往各年度财务状况和经营成果不会产生影响。(3).2023年起首次执行新会计准则或准则解释等涉及调整首次执行当年年初的财务报表调整当年年初财务报表的原因说明本公司及其子公司自2023年1月1日起执行财政部颁布的《企业会计准则解释第16号》“关于单项交易产生的资产和负债相关的递延所得税不适用初始确认豁免的会计处理”规定，该项会计政策变更对公司财务报表如下：合并资产负债表
项目	2022年12月31日	2023年1月1日	调整数
流动资产：			
货币资金	3,827,365,225.77	3,827,365,225.77	
结算备付金			
拆出资金			
交易性金融资产	46,108,915.00	46,108,915.00	
衍生金融资产			
应收票据	20,709,573.26	20,709,573.26	
应收账款	261,926,525.24	261,926,525.24	
应收款项融资			
预付款项	95,777,482.66	95,777,482.66	
应收保费			
应收分保账款			
应收分保合同准备金			
其他应收款	6,092,936.07	6,092,936.07	
其中：应收利息			
应收股利			
买入返售金融资产			
存货	2,296,586,858.14	2,296,586,858.14	
合同资产	9,136,068.72	9,136,068.72	
持有待售资产			
一年内到期的非流动资产			
其他流动资产	256,669,744.25	256,669,744.25	
流动资产合计	6,820,373,329.11	6,820,373,329.11	
非流动资产：			
发放贷款和垫款			
债权投资			
其他债权投资			
长期应收款			
长期股权投资			
其他权益工具投资			
其他非流动金融资产	20,000,000.00	20,000,000.00	
投资性房地产			
固定资产	381,973,630.90	381,973,630.90	
在建工程	10,602,319.70	10,602,319.70	
生产性生物资产			
油气资产			
使用权资产	2,652,791.83	2,652,791.83	
无形资产	43,884,268.44	43,884,268.44	
开发支出			
商誉			
长期待摊费用	1,779,453.03	1,779,453.03	
递延所得税资产		449,428.27	449,428.27
其他非流动资产	32,020,719.90	32,020,719.90	
非流动资产合计	492,913,183.80	493,362,612.07	449,428.27
资产总计	7,313,286,512.91	7,313,735,941.18	449,428.27
流动负债：			
短期借款	400,266,111.11	400,266,111.11	
向中央银行借款			
拆入资金			
交易性金融负债			
衍生金融负债			
应付票据	307,885,613.87	307,885,613.87	
应付账款	563,530,723.24	563,530,723.24	
预收款项			
合同负债	1,396,597,227.07	1,396,597,227.07	
卖出回购金融资产款			
吸收存款及同业存放			
代理买卖证券款			
代理承销证券款			
应付职工薪酬	75,129,466.40	75,129,466.40	
应交税费	20,254,880.82	20,254,880.82	
其他应付款	55,931.90	55,931.90	
其中：应付利息			
应付股利			
应付手续费及佣金			
应付分保账款			
持有待售负债			
一年内到期的非流动负债	1,601,848.18	1,601,848.18	
其他流动负债	181,557,639.52	181,557,639.52	
流动负债合计	2,946,879,442.11	2,946,879,442.11	
非流动负债：			
保险合同准备金			
长期借款	270,000,000.00	270,000,000.00	
应付债券			
其中：优先股			
永续债			
租赁负债	995,432.61	995,432.61	
长期应付款			
长期应付职工薪酬			
预计负债	98,362,739.25	98,362,739.25	
递延收益	289,153,167.38	289,153,167.38	
递延所得税负债		494,898.04	494,898.04
其他非流动负债			
非流动负债合计	658,511,339.24	659,006,237.28	494,898.04
负债合计	3,605,390,781.35	3,605,885,679.39	494,898.04
所有者权益（或股东权益）：			
实收资本（或股本）	126,478,797.00	126,478,797.00	
其他权益工具			
其中：优先股			
永续债			
资本公积	3,121,545,406.66	3,121,545,406.66	
减：库存股			
其他综合收益			
专项储备			
盈余公积	59,112,520.58	59,107,359.39	-5,161.19
一般风险准备			
未分配利润	404,394,238.04	404,353,929.46	-40,308.58
归属于母公司所有者权益（或股东权益）合计	3,711,530,962.28	3,711,485,492.51	-45,469.77
少数股东权益	-3,635,230.72	-3,635,230.72	
所有者权益（或股东权益）合计	3,707,895,731.56	3,707,850,261.79	-45,469.77
负债和所有者权益（或股东权益）总计	7,313,286,512.91	7,313,735,941.18	449,428.27
母公司资产负债表
项目	2022年12月31日	2023年1月1日	调整数
流动资产：			
货币资金	3,531,347,483.75	3,531,347,483.75	
交易性金融资产	46,108,915.00	46,108,915.00	
衍生金融资产			
应收票据	20,709,573.26	20,709,573.26	
应收账款	292,431,878.25	292,431,878.25	
应收款项融资			
预付款项	91,996,181.12	91,996,181.12	
其他应收款	45,421,987.73	45,421,987.73	
其中：应收利息			
应收股利			
存货	2,257,307,924.41	2,257,307,924.41	
合同资产	8,468,799.54	8,468,799.54	
持有待售资产			
一年内到期的非流动资产			
其他流动资产	235,824,476.80	235,824,476.80	
流动资产合计	6,529,617,219.86	6,529,617,219.86	
非流动资产：			
债权投资			
其他债权投资			
长期应收款			
长期股权投资	392,710,064.84	392,710,064.84	
其他权益工具投资			
其他非流动金融资产	20,000,000.00	20,000,000.00	
投资性房地产			
固定资产	275,932,915.06	275,932,915.06	
在建工程	6,932,817.54	6,932,817.54	
生产性生物资产			
油气资产			
使用权资产	1,682,999.16	1,682,999.16	
无形资产	43,162,262.80	43,162,262.80	
开发支出			
商誉			
长期待摊费用	839,190.41	839,190.41	
递延所得税资产		200,837.91	200,837.91
其他非流动资产	10,316,194.22	10,316,194.22	
非流动资产合计	751,576,444.03	751,777,281.94	200,837.91
资产总计	7,281,193,663.89	7,281,394,501.80	200,837.91
流动负债：			
短期借款	400,266,111.11	400,266,111.11	
交易性金融负债			
衍生金融负债			
应付票据	307,885,613.87	307,885,613.87	
应付账款	515,422,617.61	515,422,617.61	
预收款项			
合同负债	1,338,641,003.49	1,338,641,003.49	
应付职工薪酬	52,059,055.68	52,059,055.68	
应交税费	14,989,615.79	14,989,615.79	
其他应付款	1,635,745.92	1,635,745.92	
其中：应付利息			
应付股利			
持有待售负债			
一年内到期的非流动负债	917,894.28	917,894.28	
其他流动负债	174,023,330.45	174,023,330.45	
流动负债合计	2,805,840,988.20	2,805,840,988.20	
非流动负债：			
长期借款	270,000,000.00	270,000,000.00	
应付债券			
其中：优先股			
永续债			
租赁负债	685,025.08	685,025.08	
长期应付款			
长期应付职工薪酬			
预计负债	90,823,867.24	90,823,867.24	
递延收益	274,694,373.91	274,694,373.91	
递延所得税负债		252,449.87	252,449.87
其他非流动负债			
非流动负债合计	636,203,266.23	636,455,716.10	252,449.87
负债合计	3,442,044,254.43	3,442,296,704.30	252,449.87
所有者权益（或股东权益）：			
实收资本（或股本）	126,478,797.00	126,478,797.00	
其他权益工具			
其中：优先股			
永续债			
资本公积	3,121,545,406.66	3,121,545,406.66	
减：库存股			
其他综合收益			
专项储备			
盈余公积	59,112,520.58	59,107,359.39	-5,161.19
未分配利润	532,012,685.22	531,966,234.45	-46,450.77
所有者权益（或股东权益）合计	3,839,149,409.46	3,839,097,797.50	-51,611.96
负债和所有者权益（或股东权益）总计	7,281,193,663.89	7,281,394,501.80	200,837.91</t>
  </si>
  <si>
    <t>存货：1.存货包括在日常活动中持有以备出售的产成品或商品、处在生产过程中的在产品、在生产过程或提供劳务过程中耗用的材料和物料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一次转销法。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</si>
  <si>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房屋及建筑物	平均年限法	20	5.00	4.75
机器设备	平均年限法	3-5	5.00	19.00-31.67
运输工具	平均年限法	4-5	5.00	19.00-23.75
电子及其他设备	平均年限法	3-5	5.00	19.00-31.67
（1）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2）符合资本化条件的固定资产装修费用，在两次装修期间与固定资产尚可使用年限两者中较短的期间内，采用年限平均法单独计提折旧。（3）已计提减值准备的固定资产，还应扣除已计提的固定资产减值准备累计金额计算折旧率。（4）公司至少年度终了对固定资产的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</si>
  <si>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不适用	其他说明（注1）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不适用	其他说明（注2）	
其他说明[(1)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(2).重要会计估计变更□适用√不适用(3).2022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</si>
  <si>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一次转销法。(5)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</si>
  <si>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房屋及建筑物	平均年限法	20	5.00	4.75
机器设备	平均年限法	3-5	5.00	19.00-31.67
运输工具	平均年限法	4-5	5.00	19.00-23.75
电子及其他设备	平均年限法	3-5	5.00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</si>
  <si>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递延所得税资产	6,212,164.70
递延所得税负债	6,206,451.84	
未分配利润	5,712.86	
所得税费用	-5,712.86	
[注]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在首次施行该解释的财务报表列报最早期间的期初至该解释施行日之间发生的上述交易进行追溯调整；对在首次施行该解释的财务报表列报最早期间的期初因上述单项交易而确认的资产和负债，产生的应纳税暂时性差异和可抵扣暂时性差异进行追溯调整，并将累计影响数调整财务报表列报最早期间的期初留存收益及其他相关财务报表项目，可比期间财务报表已重新表述，受重要影响的报表项目和金额如下：
受重要影响的报表项目	合并报表影响金额	母公司报表影响金额
2022年12月31日资产负债表项目		
递延所得税资产	6,212,164.70	2,230,571.83
递延所得税负债	6,206,451.84	2,268,320.10
未分配利润	5,712.86	-37,748.27
2022年度利润表项目		
所得税费用	-5,712.86	37,748.27
(2).重要会计估计变更□适用√不适用(3).2023年起首次执行新会计准则或准则解释等涉及调整首次执行当年年初的财务报表□适用√不适用。</t>
  </si>
  <si>
    <t>存货：本集团存货主要包括原材料、在产品、半成品、库存商品、发出商品、委托加工物资等。存货实行永续盘存制，存货在取得时按实际成本计价;领用或发出存货，采用加权平均法确定其实际成本。低值易耗品和包装物采用一次转销法进行摊销。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</si>
  <si>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使用年限超过一年，单位价值超过2,000.00元的有形资产。固定资产在与其有关的经济利益很可能流入本集团、且其成本能够可靠计量时予以确认。本集团固定资产包括房屋及建筑物、机器设备、电子设备、运输设备和其他设备。(2).折旧方法
类别	折旧方法	折旧年限（年）	残值率	年折旧率
房屋及建筑物	年限平均法	40	5	0.0238
机器设备	年限平均法	5-10	5	9.50%-19.00%
电子设备	年限平均法	3-5	5	19.00%-31.67%
运输设备	年限平均法	4	5	0.2375
其他设备	年限平均法	2-3	5	31.67%-47.50%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</si>
  <si>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《企业会计准则21号—租赁》	经第一届董事会第十五次会议审议通过。	无
根据租赁准则的规定，本集团于2021年1月1日起实施新租赁准则。本集团不存在需要追溯调整的承租业务，本次会计政策变更不影响集团财务状况、经营成果和现金流量。(2).重要会计估计变更□适用√不适用(3).2021年起首次执行新租赁准则调整首次执行当年年初财务报表相关情况□适用√不适用无(4).2021年起首次执行新租赁准则追溯调整前期比较数据的说明□适用√不适用</t>
  </si>
  <si>
    <t>固定资产：(1).确认条件本集团固定资产是指同时具有以下特征，即为生产商品、提供劳务、出租或经营管理而持有的，使用年限超过一年，单位价值超过2,000.00元的有形资产。固定资产在与其有关的经济利益很可能流入本集团、且其成本能够可靠计量时予以确认。本集团固定资产包括房屋及建筑物、机器设备、电子设备、运输设备和其他设备(2).折旧方法
类别	折旧方法	折旧年限（年）	残值率	年折旧率
房屋及建筑物	年限平均法	40	5.00	2.38%
机器设备	年限平均法	3-10	5.00	9.50%-31.67%
电子设备	年限平均法	3-10	5.00	9.50%-31.67%
运输设备	年限平均法	3-5	5.00	19.00%-31.67%
其他设备	年限平均法	2-3	5.00	31.67%-47.50%
(3).融资租入固定资产的认定依据、计价和折旧方法□适用√不适用。</t>
  </si>
  <si>
    <t>存货：（1）存货的分类存货主要包括原材料、在产品及半成品、库存商品、发出商品、委托加工物资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和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</si>
  <si>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固定资产从达到预定可使用状态的次月起，采用年限平均法在使用寿命内计提折旧。各类固定资产的使用寿命、预计净残值和年折旧率如下：
类别	折旧方法	折旧年限（年）	残值率（%）	年折旧率（%）
房屋及建筑物	年限平均法	20-40	5.00	4.75-2.38
机器设备	年限平均法	3-10	5.00	9.50-31.67
电子设备	年限平均法	3-10	5.00	9.50-31.67
运输设备	年限平均法	3-5	5.00	19.00-31.67
其他设备	年限平均法	2-3	5.00	31.67-47.50
预计净残值是指假定固定资产预计使用寿命已满并处于使用寿命终了时的预期状态，本集团目前从该项资产处置中获得的扣除预计处置费用后的金额。</t>
  </si>
  <si>
    <t>重要会计政策和会计估计的变更：(1).重要会计政策变更①《企业会计准则解释第16号》财政部于2022年12月13日发布了《企业会计准则解释第16号》（以下简称“解释16号”）。根据解释16号问题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集团对该类交易因资产和负债的初始确认所产生的应纳税暂时性差异和可抵扣暂时性差异，在交易发生时分别确认相应的递延所得税负债和递延所得税资产。根据解释16号的规定，本集团决定于2023年1月1日执行上述规定，并在2023年度财务报表中对2022年1月1日之后发生的该等单项交易追溯应用。对于2022年1月1日的之前发生的该等单项交易，如果导致2022年1月1日相关资产、负债仍然存在暂时性差异的，本集团在2022年1月1日确认递延所得税资产和递延所得税负债，并将差额（如有）调整2022年1月1日的留存收益。该变更对2022年12月31日及2022年度财务报表的影响如下：
会计政策变更的内容和原因	受重要影响的报表项目名称	影响金额
递延所得税资产	11,359,814.09	2,715,595.18
递延所得税负债	11,359,814.09	2,715,595.18
(2).重要会计估计变更□适用√不适用(3).2023年起首次执行新会计准则或准则解释等涉及调整首次执行当年年初的财务报表□适用√不适用。</t>
  </si>
  <si>
    <t>存货：1、存货分类本公司在日常活动中持有以备出售的产成品或商品、处在生产过程中的在产品、在生产过程或提供劳务过程中耗用的材料和物料等。主要包括原材料、周转材料、委托加工物资、库存商品、在产品、劳务成本等。2、发出存货的计价方法存货发出时按月末加权平均法计价。3、存货可变现净值的确定依据在产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本公司的存货盘存制度为永续盘存制。5、周转材料的摊销方法周转材料采取领用时一次摊销的办法。</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</si>
  <si>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房屋及建筑物	平均年限法	10-20	0.05	4.75%-9.50%
机器设备	平均年限法	5-10	0.05	9.50%-19.00%
运输设备	平均年限法	4	0.05	0.2375
电子设备及其他	平均年限法	3-5	0.05	19.00%-31.67%
(3).融资租入固定资产的认定依据、计价和折旧方法融资租入固定资产的认定依据：实质上转移了与资产所有权有关的全部风险和报酬的租赁。具体认定依据为符合下列一项或数项条件的：①在租赁期届满时，租赁资产的所有权转移给承租人;②承租人有购买租赁资产的选择权，所订立的购买价款预计将远低于行使选择权时租赁资产的公允价值，因而在租赁开始日就可以合理确定承租人会行使这种选择权;③即使资产的所有权不转移，但租赁期占租赁资产使用寿命的大部分;④承租人在租赁开始日的最低租赁付款额现值，几乎相当于租赁开始日租赁资产公允价值;⑤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t>
  </si>
  <si>
    <t>重要会计政策和会计估计的变更：(1).重要会计政策变更
会计政策变更的内容和原因	审批程序	备注(受重要影响的报表项目名称和金额)
根据财政部准则要求，公司自2021年1月1日起执行新租赁准则，具体可见“”	经公司董事会审议批准	无
财政部于2018年12月7日颁布了《关于修订印发&lt;企业会计准则第21号——租赁&gt;的通知》（财会[2018]35号）（以下简称“新租赁准则”），公司自2021年1月1日起执行新租赁准则，对于首次执行日前的经营租赁，公司在首次执行日根据剩余租赁付款额按首次执行日承租人增量借款利率折现的现值计量租赁负债，按照与租赁负债相等的金额计量使用权资产（选择简化处理的短期租赁和低价值资产租赁除外），并根据预付租金进行必要调整。执行新租赁准则不调整可比期间信息，不会影响公司2021年年初留存收益，亦不影响公司现金流总额。除上述情形外，报告期内公司无其他重大会计政策、会计估计变更。(2)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</si>
  <si>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房屋及建筑物	平均年限法	10-20	5	4.75-9.50
机器设备	平均年限法	5-10	5	9.50-19.00
运输设备	平均年限法	4	5	23.75
电子设备及其他	平均年限法	3-5	5	19.00-31.67
(3).融资租入固定资产的认定依据、计价和折旧方法□适用√不适用。</t>
  </si>
  <si>
    <t>存货：存货类别、发出计价方法、盘存制度、低值易耗品和包装物的摊销方法1、存货分类本公司在日常活动中持有以备出售的产成品或商品、处在生产过程中的在产品、在生产过程或提供劳务过程中耗用的材料和物料等。主要包括原材料、周转材料、委托加工物资、库存商品、在产品、劳务成本等。2、发出存货的计价方法存货发出时按月末加权平均法计价。3、存货的盘存制度本公司的存货盘存制度为永续盘存制。4、周转材料的摊销方法周转材料采取领用时一次摊销的办法。存货跌价准备的确认标准和计提方法存货可变现净值的确定依据在产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</si>
  <si>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房屋及建筑物	平均年限法	10-20	5	4.75-9.50
机器设备	平均年限法	5-10	5	9.50-19.00
运输设备	平均年限法	4	5	23.75
电子设备及其他	平均年限法	3-5	5	19.00-31.67
本公司固定资产主要分为：房屋及建筑物、机器设备、运输设备、电子设备及其他；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各类固定资产使用寿命、预计净残值率和年折旧率如上表所示。</t>
  </si>
  <si>
    <t>重要会计政策和会计估计的变更：(1).重要会计政策变更
会计政策变更的内容和原因	受重要影响的报表项目名称	影响金额
财政部于2022年11发布了《企业会计准则解释第16号》以下简称“解释第16号”）	无	0.00
财政部于2023年10月25日公布了《企业会计准则解释第17号》（财会〔2023〕21号，以下简称“解释第17号”）其中“关于售后租回交易的会计处理”	无	0.00
其他说明：（1）执行《企业会计准则解释第16号》财政部于2022年11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2）执行《企业会计准则解释第17号》“关于售后租回交易的会计处理”的规定财政部于2023年10月25日公布了《企业会计准则解释第17号》（财会〔2023〕21号，以下简称“解释第17号”）。其中“关于售后租回交易的会计处理”的规定允许企业自发布年度提前执行。解释第17号规定，承租人在对售后租回所形成的租赁负债进行后续计量时，确定租赁付款额或变更后租赁付款额的方式不得导致其确认与租回所获得的使用权有关的利得或损失。企业在首次执行该规定时，应当对《企业会计准则第21号租赁》首次执行日后开展的售后租回交易进行追溯调整。本公司自2023年10月25日起施行“关于售后租回交易的会计处理”，执行解释17号，本事项对本公司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</si>
  <si>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分次摊销法摊销。②包装物的摊销方法：在领用时采用分次摊销法摊销。</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</si>
  <si>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       4.75-2.38   
机械设备      年限平均法  5-10            5       19.00-9.50  
运输设备      年限平均法  5-10            5       19.00-9.50  
电子设备      年限平均法  5               5       19          
其他设备      年限平均法  5-10            5       19.00-9.50  
(3).融资租入固定资产的认定依据、计价和折旧方法：□适用√不适用。</t>
  </si>
  <si>
    <t>重要会计政策和会计估计的变更：(1).重要会计政策变更
?会计政策变更的内容和原因	审批程序	备注(受重要影响的报表项目名称和金额)
2017年7月5日，财政部发布了《企业会计准则第14号—收入》（财会【2017】22号）（以下简称“新收入准则”）。要求境内上市企业自2020年1月1日起执行新收入准则。本公司于2020年1月1日执行新收入准则，对会计政策的相关内容进行调整。	董事会审议	因执行新收入准则，本公司合并财务报表相应调整2020年1月1日合同负债1,571,294.88元、预收款项1,762,279.07元、其他流动负债190,984.19元。本公司母公司财务报表相应调整2020年1月1日合同负债1,223,219.49元、预收款项1,382,238.02元、其他流动负债159,018.53元。
其他说明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重要会计估变更：□适用√不适用。(3).2020年起首次执行新收入准则、新租赁准则调整首次执行当年年初财务报表相关情况
合并资产负债表
单位:元币种:人民币
?项目	2019年12月31日	2020年1月1日	调整数
流动资产：			
货币资金	95400914.78	95400914.78	
结算备付金			
拆出资金			
交易性金融资产			
衍生金融资产			
应收票据	20,493,678	20,493,678	
应收账款	144,522,232	144,522,232	
应收款项融资	3,493,539	3,493,539	
预付款项	1,043,286	1,043,286	
应收保费			
应收分保账款			
应收分保合同准备金			
其他应收款	2,185,361	2,185,361	
其中：应收利息			
应收股利			
买入返售金融资产			
存货	161,707,605	161,707,605	
合同资产			
持有待售资产			
一年内到期的非流动资产			
其他流动资产	8,962,257	8,962,257	
流动资产合计	437,808,872	437,808,872	
非流动资产：			
发放贷款和垫款			
债权投资			
其他债权投资			
长期应收款			
长期股权投资	43,207,260	43,207,260	
其他权益工具投资			
其他非流动金融资产			
投资性房地产	11,767,830	11,767,830	
固定资产	238,035,379	238,035,379	
在建工程	6,829,399	6,829,399	
生产性生物资产			
油气资产			
使用权资产			
无形资产	27,001,447	27,001,447	
开发支出			
商誉	853,718.08	853,718.08	
长期待摊费用	970,947	970,947	
递延所得税资产	12,315,297	12,315,297	
其他非流动资产	5,084,790	5,084,790	
非流动资产合计	346,066,066	346,066,066	
?资产总计	783,874,938	783,874,938	
流动负债：			
短期借款	80,116,830.43	80,116,830	
向中央银行借款			
拆入资金			
交易性金融负债			
衍生金融负债			
应付票据	99,200,000.00	99,200,000.00	
应付账款	114,326,824	114,326,824	
预收款项	1,762,279		-1,762,279.07
合同负债		1,571,295	1,571,295
卖出回购金融资产款			
吸收存款及同业存放			
代理买卖证券款			
代理承销证券款			
应付职工薪酬	20,400,329.18	20,400,329.18	
应交税费	4,927,970.49	4,927,970.49	
其他应付款	5,095,948	5,095,948	
其中：应付利息			
应付股利			
应付手续费及佣金			
应付分保账款			
持有待售负债			
一年内到期的非流动负债			
其他流动负债	16,728,875	16,919,859	190,984.19
流动负债合计	342,559,055	342,559,055	
非流动负债：			
保险合同准备金			
长期借款			
应付债券			
其中：优先股			
永续债			
租赁负债			
长期应付款			
长期应付职工薪酬			
预计负债			
递延收益	66,918,109	66,918,109	
递延所得税负债	3,244,296	3,244,296	
其他非流动负债			
非流动负债合计	70,162,405	70,162,405	
负债合计	412,721,460	412,721,460	
所有者权益（或股东权益）：			
实收资本（或股本）	60,000,000	60,000,000	
其他权益工具			
其中：优先股			
永续债			
资本公积	6,390,351.87	6,390,351.87	
减：库存股			
其他综合收益	264,521	264,521	
?专项储备			
盈余公积	36,826,472	36,826,472	
一般风险准备			
未分配利润	267,672,133	267,672,133	
归属于母公司所有者权益（或股东权益）合计	371,153,478.12	371,153,478.12	
少数股东权益			
所有者权益（或股东权益）合计	371,153,478	371,153,478	
负债和所有者权益（或股东权益）总计	783,874,938	783,874,938	
各项目调整情况的说明：
根据新收入准则，本公司将与商品销售相关的预收账款重分类至合同负债，相关税金重分类至其他流动负债。母公司资产负债表
单位:元币种:人民币
?项目	2019年12月31日	2020年1月1日	调整数
流动资产：			
货币资金	84986796.79	84986796.79	
交易性金融资产			
衍生金融资产			
应收票据	17,114,423	17114422.95	
应收账款	137,357,130	137,357,130	
应收款项融资	3,493,539	3,493,539	
预付款项	1,317,218	1,317,218	
其他应收款	19,455,985	19,455,985	
其中：应收利息			
应收股利			
存货	149,479,243	149,479,243	
合同资产			
持有待售资产			
一年内到期的非流动资产			
其他流动资产	3,519,499	3,519,499	
流动资产合计	416,723,834	416,723,834	
非流动资产：			
债权投资			
其他债权投资			
长期应收款			
长期股权投资	134,597,788	134,597,788	
其他权益工具投资			
其他非流动金融资产			
投资性房地产			
固定资产	176,798,956	176,798,956	
在建工程	1,701,462	1,701,462	
生产性生物资产			
油气资产			
?使用权资产			
无形资产	14,991,775	14,991,775	
开发支出			
商誉			
长期待摊费用	84,883	84,883	
递延所得税资产	11,614,208	11,614,208	
其他非流动资产	2,025,109	2,025,109	
非流动资产合计	341,814,180.63	341,814,181	
资产总计	758,538,014	758,538,014	
流动负债：			
短期借款	70,103,720.84	70,103,720.84	
交易性金融负债			
衍生金融负债			
应付票据	99,200,000	99,200,000	
应付账款	102,258,512	102,258,512	
预收款项	1,382,238		-1,382,238
合同负债		1,223,219	1,223,219
应付职工薪酬	17,282,033.56	17,282,034	
应交税费	4,367,718	4,367,718	
其他应付款	28,647,240	28,647,240	
其中：应付利息			
应付股利			
持有待售负债			
一年内到期的非流动负债			
其他流动负债	13,549,620	13,708,639	159,018.53
流动负债合计	336,791,083	336,791,083	
非流动负债：			
长期借款			
应付债券			
其中：优先股			
永续债			
租赁负债			
长期应付款			
长期应付职工薪酬			
预计负债			
递延收益	47,107,722.20	47,107,722.20	
递延所得税负债	1,961,547	1,961,547	
其他非流动负债			
非流动负债合计	49,069,269.13	49,069,269.13	
负债合计	385,860,352	385,860,352	
所有者权益（或股东权益）：			
实收资本（或股本）	60,000,000	60,000,000	
其他权益工具			
其中：优先股			
永续债			
资本公积	3,597,861	3,597,861	
减：库存股			
其他综合收益			
专项储备			
?盈余公积	36,798,712	36,798,712	
未分配利润	272,281,090	272,281,090	
所有者权益（或股东权益）合计	372,677,662	372,677,662	
负债和所有者权益（或股东权益）总计	758,538,014	758,538,014	
各项目调整情况的说明：□适用√不适用。(4).2020年起首次执行新收入准则、新租赁准则追溯调整前期比较数据的说明：□适用√不适用。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</si>
  <si>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	4.75-2.38
机械设备	年限平均法	5-10	5	19.00-9.50
运输设备	年限平均法	5-10	5	19.00-9.50
电子设备	年限平均法	5	5	19
其他设备	年限平均法	5-10	5	19.00-9.50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</si>
  <si>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2018年12月7日，财政部发布了《企业会计准则第21号——租赁》（以下简称“新租赁准则”）。要求在境内外同时上市的企业以及在境外上市并按《国际财务报告准则》或《企业会计准则》编制财务报表的企业自2019年1月1日起实施新租赁准则，其中母公司或子公司在境外上市且按照《国际财务报告准则》或《企业会计准则》编制其境外财务报表的企业可以提前实施。
审批程序：董事会审议 
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a.将于首次执行日后12个月内完成的租赁，作为短期租赁处理;b.计量租赁负债时，具有相似特征的租赁采用同一折现率;c.使用权资产的计量不包含初始直接费用;d.存在续租选择权或终止租赁选择权的，本公司根据首次执行日前选择权的实际行使及其他最新情况确定租赁期;e.作为使用权资产减值测试的替代，本公司根据《企业会计准则第13号——或有事项》评估包含租赁的合同在首次执行日前是否为亏损合同，并根据首次执行日前计入资产负债表的亏损准备金额调整使用权资产;f.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上述会计政策的累积影响数如下：因执行新租赁准则，本公司合并财务报表相应调整2021年1月1日使用权资产618,458.44元、一年内到期的非流动负债359,875.37元、预付款项-114,310.44元及租赁负债144,272.63元。本公司母公司财务报表相应调整2021年1月1日使用权资产4,997,779.13元、一年内到期的非流动负债528,420.28元及租赁负债4,469,358.85元。(2).重要会计估计变更□适用√不适用(3).2021年起首次执行新租赁准则调整首次执行当年年初财务报表相关情况合并资产负债表单位:元币种:人民币
项目                                      2020年12月31日  2021年1月1日   调整数      
流动资产：                                                                           
货币资金                                  250755496.58    250755496.58               
结算备付金                                                                           
拆出资金                                                                             
交易性金融资产                            229000000       229000000                  
衍生金融资产                                                                         
应收票据                                  36038876.45     36038876.45                
应收账款                                  204732391.18    204732391.18               
应收款项融资                              2820060.43      2820060.43                 
预付款项                                  1404975.54      1290665.1      -114310.44  
应收保费                                                                             
应收分保账款                                                                         
应收分保合同准备金                                                                   
其他应收款                                1975945.29      1975945.29                 
其中：应收利息                                                                       
应收股利                                                                             
买入返售金融资产                                                                     
存货                                      291294716.15    291294716.15               
合同资产                                                                             
持有待售资产                                                                         
一年内到期的非流动资产                                                               
其他流动资产                              14108712.37     14108712.37                
流动资产合计                              1032131173.99   1032016863.55  -114310.44  
非流动资产：                                                                         
发放贷款和垫款                                                                       
债权投资                                                                             
其他债权投资                                                                         
长期应收款                                                                           
长期股权投资                              45236560.82     45236560.82                
其他权益工具投资                                                                     
其他非流动金融资产                                                                   
投资性房地产                              11270203.87     11270203.87                
固定资产                                  256810953.66    256810953.66               
在建工程                                  30264766.5      30264766.5                 
生产性生物资产                                                                       
油气资产                                                                             
使用权资产                                                618458.44      618458.44   
无形资产                                  27062039.37     27062039.37                
开发支出                                                                             
商誉                                      853718.08       853718.08                  
长期待摊费用                              658438.65       658438.65                  
递延所得税资产                            14601971.68     14601971.68                
其他非流动资产                            39422778.18     39422778.18                
非流动资产合计                            426181430.81    426799889.25   618458.44   
资产总计                                  1458312604.8    1458816752.8   504148      
流动负债：                                                                           
短期借款                                  10011571.04     10011571.04                
向中央银行借款                                                                       
拆入资金                                                                             
交易性金融负债                                                                       
衍生金融负债                                                                         
应付票据                                  153500000       153500000                  
应付账款                                  237931434.42    237931434.42               
预收款项                                                                             
合同负债                                  8494383.1       8494383.1                  
卖出回购金融资产款                                                                   
吸收存款及同业存放                                                                   
代理买卖证券款                                                                       
代理承销证券款                                                                       
应付职工薪酬                              24873237.42     24873237.42                
应交税费                                  4789596.84      4789596.84                 
其他应付款                                5051638.97      5051638.97                 
其中：应付利息                                                                       
应付股利                                                                             
应付手续费及佣金                                                                     
应付分保账款                                                                         
持有待售负债                                                                         
一年内到期的非流动负债                                    359875.37      359875.37   
其他流动负债                              26115262.98     26115262.98                
流动负债合计                              470767124.77    471127000.14   359875.37   
非流动负债：                                                                         
保险合同准备金                                                                       
长期借款                                                                             
应付债券                                                                             
其中：优先股                                                                         
永续债                                                                               
租赁负债                                                  144272.63      144272.63   
长期应付款                                                                           
长期应付职工薪酬                                                                     
预计负债                                                                             
递延收益                                  71376150.51     71376150.51                
递延所得税负债                            2891690.34      2891690.34                 
其他非流动负债                                                                       
非流动负债合计                            74267840.85     74412113.48    144272.63   
负债合计                                  545034965.62    545539113.62   504148      
所有者权益（或股东权益）：                                                           
实收资本（或股本）                        80000000        80000000                   
其他权益工具                                                                         
其中：优先股                                                                         
永续债                                                                               
资本公积                                  488243419.49    488243419.49               
减：库存股                                                                           
其他综合收益                              334099.72       334099.72                  
专项储备                                                                             
盈余公积                                  41253530.87     41253530.87                
一般风险准备                                                                         
未分配利润                                303446589.1     303446589.1                
归属于母公司所有者权益（或股东权益）合计  913277639.18    913277639.18               
少数股东权益                                                                         
所有者权益（或股东权益）合计              913277639.18    913277639.18               
负债和所有者权益（或股东权益）总计        1458312604.8    1458816752.8   504148      
各项目调整情况的□适用√不适用母公司资产负债表单位:元币种:人民币
项目                                2020年12月31日  2021年1月1日   调整数      
流动资产：                                                                     
货币资金                            240340672.65    240340672.65               
交易性金融资产                      229000000       229000000                  
衍生金融资产                                        -                          
应收票据                            22244831.86     22244831.86                
应收账款                            182470163.8     182470163.8                
应收款项融资                        2820060.43      2820060.43                 
预付款项                            488157.04       488157.04                  
其他应收款                          57748052.52     57748052.52                
其中：应收利息                                      -                          
应收股利                                            -                          
存货                                246862548.11    246862548.11               
合同资产                                            -                          
持有待售资产                                        -                          
一年内到期的非流动资产                              -                          
其他流动资产                        7753767.59      7753767.59                 
流动资产合计                        989728254       989728254                  
非流动资产：                                                                   
债权投资                                            -                          
其他债权投资                                        -                          
长期应收款                                          -                          
长期股权投资                        135939306.69    135939306.69               
其他权益工具投资                                    -                          
其他非流动金融资产                                  -                          
投资性房地产                                        -                          
固定资产                            172016393.27    172016393.27               
在建工程                            23911583.67     23911583.67                
生产性生物资产                                      -                          
油气资产                                            -                          
使用权资产                          不适用          4997779.13     4997779.13  
无形资产                            15001736.86     15001736.86                
开发支出                                            -                          
商誉                                                -                          
长期待摊费用                                        -                          
递延所得税资产                      13836869.68     13836869.68                
其他非流动资产                      8710326.62      8710326.62                 
非流动资产合计                      369416216.79    374413995.92   4997779.13  
资产总计                            1359144470.79   1364142249.92  4997779.13  
流动负债：                                                                     
短期借款                                            -                          
交易性金融负债                                      -                          
衍生金融负债                                        -                          
应付票据                            153500000       153500000                  
应付账款                            175876413.14    175876413.14               
预收款项                                            -                          
合同负债                            9435523.29      9435523.29                 
应付职工薪酬                        20640954.79     20640954.79                
应交税费                            3380860.71      3380860.71                 
其他应付款                          21961514.69     21961514.69                
其中：应付利息                                      -                          
应付股利                                            -                          
持有待售负债                                        -                          
一年内到期的非流动负债                              528420.28      528420.28   
其他流动负债                        12612541.93     12612541.93                
流动负债合计                        397407808.55    397936228.83   528420.28   
非流动负债：                                                                   
长期借款                                            -                          
应付债券                                            -                          
其中：优先股                                        -                          
永续债                                              -                          
租赁负债                            不适用          4469358.85     4469358.85  
长期应付款                                          -                          
长期应付职工薪酬                                    -                          
预计负债                                            -                          
递延收益                            53189483.84     53189483.84                
递延所得税负债                      1745857.01      1745857.01                 
其他非流动负债                                      -                          
非流动负债合计                      54935340.85     59404699.7     4469358.85  
负债合计                            452343149.4     457340928.53   4997779.13  
所有者权益（或股东权益）：                                                     
实收资本（或股本）                  80000000        80000000                   
其他权益工具                                        -                          
其中：优先股                                        -                          
永续债                                              -                          
资本公积                            485450928.24    485450928.24               
减：库存股                                          -                          
其他综合收益                                        -                          
专项储备                                            -                          
盈余公积                            41225771.17     41225771.17                
未分配利润                          300124621.98    300124621.98               
所有者权益（或股东权益）合计        906801321.39    906801321.39               
负债和所有者权益（或股东权益）总计  1359144470.79   1364142249.92  4997779.13  
各项目调整情况的□适用√不适用(4).2021年起首次执行新租赁准则追溯调整前期比较数据的说明□适用√不适用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</si>
  <si>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	4.75-2.38
机械设备	年限平均法	5-10	5	19.00-9.50
运输设备	年限平均法	5-10	5	19.00-9.50
电子设备	年限平均法	5	5	19.00
其他设备	年限平均法	5-10	5	19.00-9.50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</si>
  <si>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存货：（1）存货的分类存货是指本公司在日常活动中持有以备出售的产成品或商品、处在生产过程中的在产品、在生产过程或提供劳务过程中耗用的材料和物料等，包括原材料、在产品、半成品、产成品、发出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分次摊销法摊销。②包装物的摊销方法：在领用时采用分次摊销法摊销。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按单个存货项目计提存货跌价准备。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</si>
  <si>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	4.75-2.38
机械设备	年限平均法	5-10	5	19.00-9.50
运输设备	年限平均法	5-10	5	19.00-9.50
电子设备	年限平均法	5	5	19.00
其他设备	年限平均法	5-10	5	19.00-9.50</t>
  </si>
  <si>
    <t>重要会计政策和会计估计的变更：(1).重要会计政策变更
会计政策变更的内容和原因	受重要影响的报表项目名称	影响金额
《企业会计准则解释第16号》	递延所得税资产	-9,053,217.48
《企业会计准则解释第16号》	递延所得税负债	-8,948,761.98
《企业会计准则解释第16号》	未分配利润	-88,565.53
《企业会计准则解释第16号》	少数股东权益	-15,889.97
《企业会计准则解释第16号》	所得税费用	109,878.68
其他说明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6,921.29元、递延所得税负债1,498.11元，相关调整对本公司合并财务报表中归属于母公司股东权益的影响金额为5,423.18元，其中未分配利润为5,423.18元。本公司母公司财务报表相应调整了2022年1月1日的递延所得税资产641,513.14元、递延所得税负债670,403.89元，相关调整对本公司母公司财务报表中股东权益的影响金额为-28,890.76元，其中未分配利润为-28,890.76元。同时，本公司对2022年度合并比较财务报表及母公司比较财务报表的相关项目追溯调整如下：
受影响的报表项目	2022年12月31日/2022年度（合并）	2022年12月31日/2022年度（母公司）		
调整前	调整后	调整前	调整后	
资产负债表项目：				
递延所得税资产	29,781,763.23	20,728,545.75	18,755,548.67	14,833,572.00
递延所得税负债	8,948,761.98		3,936,422.09	
未分配利润	522,417,425.84	522,328,860.31	428,159,134.10	428,173,579.52
少数股东权益	38,133,993.72	38,118,103.75	不适用	不适用
利润表项目：				
所得税费用	5,076,999.41	5,186,878.09	4,807,534.47	4,764,198.29
(2).重要会计估计变更□适用√不适用。(3).2023年起首次执行新会计准则或准则解释等涉及调整首次执行当年年初的财务报表□适用√不适用。</t>
  </si>
  <si>
    <t>存货：（1）存货的分类存货主要包括原材料、在产品及库存商品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</si>
  <si>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20              0.05    0.0475        
机器设备        年限平均法  5-10            0.05    9.50%-19.00%  
运输设备        年限平均法  8               0.05    0.11875       
办公设备及其他  年限平均法  3               0.05    0.3167        
(3).融资租入固定资产的认定依据、计价和折旧方法□适用√不适用</t>
  </si>
  <si>
    <t>会计政策、会计估计变更：(1).重要会计政策变更
会计政策变更的内容和原因                                                                                              审批程序                                                                                             备注(受重要影响的报表项目名称和金额)  
财政部于2017年7月5日发布了《企业会计准则第14号——收入（2017年修订）》（财会〔2017〕22号）（以下简称“新收入准则”）  经本公司第三届董事会第十五次会议于2020年2月10日决议通过，本集团于2020年1月1日起开始执行新收入准则。  说明                                  
本集团定制软件业务及技术服务根据客户的个性化需求进行软件开发与系统实施，具有专一性、独特性，最终形成符合客户需求的应用系统。定制软件项目一般项目复杂程度高、工期跨度长，周期通常超过1年，正常周期是1-2年，特别是合同金额较大的项目，主要工作的实施与项目验收可能不在同一年度。按照验收法确认收入后，受单个项目影响因素较大，月度间波动明显。如2019年1月，阳煤二期项目验收，按照验收法一次性确认定制软件收入7041万元。若2019年1-6月按照验收法进行测算，与2020年1-6月差异情况如下：单位：万元
项目                        2020年1-6月  2019年1-6月验收法模拟  差额      变动率   
营业收入                    8300.51      9949.52                -1649.01  -0.1657  
营业利润                    2618.74      4426.34                -1807.6   -0.4084  
净利润                      2165.07      3744.41                -1579.34  -0.4218  
扣除非经常性损益后的净利润  2038.57      3754.21                -1715.64  -0.457   
(2).重要会计估计变更□适用√不适用(3).2020年起首次执行新收入准则、新租赁准则调整首次执行当年年初财务报表相关情况合并资产负债表单位:元币种:人民币
项目                                      2019年12月31日  2020年1月1日  调整数        
流动资产：                                                                            
货币资金                                  365975502.57    365975502.57                
结算备付金                                                                            
拆出资金                                                                              
交易性金融资产                                                                        
衍生金融资产                                                                          
应收票据                                  36009832        36009832                    
应收账款                                  144739762.46    48991027.16   -95748735.3   
应收款项融资                                                                          
预付款项                                  357590.49       357590.49                   
应收保费                                                                              
应收分保账款                                                                          
应收分保合同准备金                                                                    
其他应收款                                5903563.45      5903563.45                  
其中：应收利息                                                                        
应收股利                                                                              
买入返售金融资产                                                                      
存货                                      4019362.14      49137073      45117710.86   
合同资产                                  0               21712595.17   21712595.17   
持有待售资产                                                                          
一年内到期的非流动资产                                                                
其他流动资产                              33432.06        19466633.45   19433201.39   
流动资产合计                              557039045.17    547553817.29  -9485227.88   
非流动资产：                                                                          
发放贷款和垫款                                                                        
债权投资                                                                              
其他债权投资                                                                          
长期应收款                                                                            
长期股权投资                                                                          
其他权益工具投资                                                                      
其他非流动金融资产                                                                    
投资性房地产                                                                          
固定资产                                  7060519.34      7060519.34                  
在建工程                                                                              
生产性生物资产                                                                        
油气资产                                                                              
使用权资产                                                                            
无形资产                                  101094.46       101094.46                   
开发支出                                                                              
商誉                                                                                  
长期待摊费用                                                                          
递延所得税资产                            7377923.05      5832565.2     -1545357.85   
其他非流动资产                            224000          224000                      
非流动资产合计                            14763536.85     13218179      -1545357.85   
资产总计                                  571802582.02    560771996.29  -11030585.73  
流动负债：                                                                            
短期借款                                  5000000         5000000                     
向中央银行借款                                                                        
拆入资金                                                                              
交易性金融负债                                                                        
衍生金融负债                                                                          
应付票据                                                                              
应付账款                                  12123714.01     12123714.01                 
预收款项                                  1119455.19      0             -1119455.19   
合同负债                                                  37463089.16   37463089.16   
卖出回购金融资产款                                                                    
吸收存款及同业存放                                                                    
代理买卖证券款                                                                        
代理承销证券款                                                                        
应付职工薪酬                              15555598.44     15555598.44                 
应交税费                                  3646069.39      53998.79      -3592070.6    
其他应付款                                6940750.22      6940750.22                  
其中：应付利息                            7975            7975                        
应付股利                                                                              
应付手续费及佣金                                                                      
应付分保账款                                                                          
持有待售负债                                                                          
一年内到期的非流动负债                                                                
其他流动负债                              6630000         6630000                     
流动负债合计                              51015587.25     83767150.62   32751563.37   
非流动负债：                                                                          
保险合同准备金                                                                        
长期借款                                                                              
应付债券                                                                              
其中：优先股                                                                          
永续债                                                                                
租赁负债                                                                              
长期应付款                                                                            
长期应付职工薪酬                                                                      
预计负债                                                                              
递延收益                                  1368000         1368000                     
递延所得税负债                                                                        
其他非流动负债                                                                        
非流动负债合计                            1368000         1368000                     
负债合计                                  52383587.25     85135150.62   32751563.37   
所有者权益（或股东权益）：                                                            
实收资本（或股本）                        70750000        70750000                    
其他权益工具                                                                          
其中：优先股                                                                          
永续债                                                                                
资本公积                                  326128315.06    326128315.06                
减：库存股                                                                            
其他综合收益                                                                          
专项储备                                                                              
盈余公积                                  18550322.35     14172107.44   -4378214.91   
一般风险准备                                                                          
未分配利润                                103990357.36    64586423.17   -39403934.19  
归属于母公司所有者权益（或股东权益）合计  519418994.77    475636845.67  -43782149.1   
少数股东权益                                                                          
所有者权益（或股东权益）合计              519418994.77    475636845.67  -43782149.1   
负债和所有者权益（或股东权益）总计        571802582.02    560771996.29  -11030585.73  
各项目调整情况的□适用√不适用母公司资产负债表单位:元币种:人民币
项目                                2019年12月31日  2020年1月1日  调整数        
流动资产：                                                                      
货币资金                            365715505.44    365715505.44                
交易性金融资产                                                                  
衍生金融资产                                                                    
应收票据                            36009832        36009832                    
应收账款                            144840463.17    49091727.87   -95748735.3   
应收款项融资                                                                    
预付款项                                            284271.99                   
其他应收款                          5752482.28      5752482.28                  
其中：应收利息                                                                  
应收股利                                                                        
存货                                3855085.96      48972796.82   45117710.86   
合同资产                            0               21712595.17   21712595.17   
持有待售资产                                                                    
一年内到期的非流动资产                                                          
其他流动资产                        0               19433201.39   19433201.39   
流动资产合计                        556457640.84    546972412.96  -9485227.88   
非流动资产：                                                                    
债权投资                                                                        
其他债权投资                                                                    
长期应收款                                                                      
长期股权投资                        3160000         3160000                     
其他权益工具投资                                                                
其他非流动金融资产                                                              
投资性房地产                                                                    
固定资产                            7000212.03      7000212.03                  
在建工程                                                                        
生产性生物资产                                                                  
油气资产                                                                        
使用权资产                                                                      
无形资产                            101094.46       101094.46                   
开发支出                                                                        
商誉                                                                            
长期待摊费用                                                                    
递延所得税资产                      7322542.8       5777184.95    -1545357.85   
其他非流动资产                      224000          224000                      
非流动资产合计                      17807849.29     16262491.44   -1545357.85   
资产总计                            574265490.13    563234904.4   -11030585.73  
流动负债：                                                                      
短期借款                            5000000         5000000                     
交易性金融负债                                                                  
衍生金融负债                                                                    
应付票据                                                                        
应付账款                            13828357.13     13828357.13                 
预收款项                            1119455.19      0             -1119455.19   
合同负债                            0               37463089.16   37463089.16   
应付职工薪酬                        15528063.86     15528063.86                 
应交税费                            3644962.67      52892.07      -3592070.6    
其他应付款                          6940750.22      6940750.22                  
其中：应付利息                      7975            7975                        
应付股利                                                                        
持有待售负债                                                                    
一年内到期的非流动负债                                                          
其他流动负债                        6630000         6630000                     
流动负债合计                        52691589.07     85443152.44   32751563.37   
非流动负债：                                                                    
长期借款                                                                        
应付债券                                                                        
其中：优先股                                                                    
永续债                                                                          
租赁负债                                                                        
长期应付款                                                                      
长期应付职工薪酬                                                                
预计负债                                                                        
递延收益                            1368000         1368000                     
递延所得税负债                                                                  
其他非流动负债                                                                  
非流动负债合计                      1368000         1368000                     
负债合计                            54059589.07     86811152.44   32751563.37   
所有者权益（或股东权益）：                                                      
实收资本（或股本）                  70750000        70750000                    
其他权益工具                                                                    
其中：优先股                                                                    
永续债                                                                          
资本公积                            326128315.06    326128315.06                
减：库存股                                                                      
其他综合收益                                                                    
专项储备                                                                        
盈余公积                            18550322.35     14172107.44   -4378214.91   
未分配利润                          104777263.65    65373329.46   -39403934.19  
所有者权益（或股东权益）合计        520205901.06    476423751.96  -43782149.1   
负债和所有者权益（或股东权益）总计  574265490.13    563234904.4   -11030585.73  
各项目调整情况的财政部于2017年7月5日发布了《企业会计准则第14号——收入（2017年修订）》（财会〔2017〕22号）（以下简称“新收入准则”）。经本公司第三届董事会第十五次会议于2020年2月10日决议通过，本集团于2020年1月1日起开始执行新收入准则。新收入准则为规范与客户之间的合同产生的收入建立了新的收入确认模型。为执行新收入准则，本集团重新评估主要合同收入的确认和计量、核算和列报等方面。根据新收入准则的规定，选择仅对在2020年1月1日尚未完成的合同的累积影响数进行调整，以及对于最早可比期间期初（即2018年1月1日）之前或2019年1月1日之前发生的合同变更予以简化处理，即根据合同变更的最终安排，识别已履行的和尚未履行的履约义务、确定交易价格以及在已履行的和尚未履行的履约义务之间分摊交易价格。首次执行的累积影响金额调整首次执行当期期初（即2019年1月1日）的留存收益及财务报表其他相关项目金额，对可比期间信息不予调整。执行新收入准则的主要变化和影响如下：——本集团的定制软件、技术服务及系统集成业务原按照完工百分比法分期确认收入，执行新收入准则后，由于不满足在一段时间内确认收入的条件，变更为在商品控制权转让给客户之时一次性确认收入。——本集团将因转让商品而预先收取客户的合同对价从“预收账款”项目变更为“合同负债”项目列报。——本集团的一些应收款项不满足无条件（即：仅取决于时间流逝）向客户收取对价的条件，本集团将其重分类列报为合同资产;本集团将未到收款期的应收质保金重分类为合同资产列报。(4).2020年起首次执行新收入准则、新租赁准则追溯调整前期比较数据的说明□适用√不适用</t>
  </si>
  <si>
    <t>存货：（1）存货的分类存货主要包括原材料、在产品、库存商品等，摊销期限不超过一年或一个营业周期的合同履约成本也列报为存货。（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</si>
  <si>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20              5       4.75        
机器设备        年限平均法  5-10            5       19.00-9.50  
运输设备        年限平均法  8               5       11.875      
办公设备及其他  年限平均法  3               5       31.67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</si>
  <si>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财政部于2017年7月5日发布了《企业会计准则第14号——收入（2017年修订）》（财会[2017]22号）（以下简称“新收入准则”）	第三届董事会第十五次会议于2020年2月10日决议通过	其他说明		
其他说明				
财政部于2017年7月5日发布了《企业会计准则第14号——收入（2017年修订）》（财会				
[2017]22号）（以下简称“新收入准则”）。经本公司第三届董事会第十五次会议于2020年2月10				
日决议通过，本集团于2020年1月1日起开始执行前述新收入准则。(2).重要会计估计变更：□适用√不适用。				
(3).2020年起首次执行新收入准则、新租赁准则调整首次执行当年年初财务报表相关情况				
合并资产负债表				
单位:元币种:人民币				
?项目	2019年12月31日	2020年1月1日	调整数	
流动资产：				
货币资金	365,975,502.57	365,975,502.57		
结算备付金				
拆出资金				
交易性金融资产				
衍生金融资产				
应收票据	36,009,832.00	36,009,832.00		
应收账款	144,739,762.46	49,671,897.10	-95,067,865.36	
应收款项融资				
预付款项	357,590.49	357,590.49		
应收保费				
应收分保账款				
应收分保合同准备金				
其他应收款	5,903,563.45	5,903,563.45		
其中：应收利息				
应收股利				
买入返售金融资产				
存货	4,019,362.14	46,213,730.05	42,194,367.91	
合同资产		18,352,373.90	18,352,373.90	
持有待售资产				
一年内到期的非流动资产				
其他流动资产	33,432.06	22,145,984.78	22,112,552.72	
流动资产合计	557039045.2	544630474.3	-12,408,570.83	
非流动资产：				
发放贷款和垫款				
债权投资				
其他债权投资				
长期应收款				
长期股权投资				
其他权益工具投资				
其他非流动金融资产				
投资性房地产				
固定资产	7,060,519.34	7,060,519.34		
在建工程				
生产性生物资产				
油气资产				
使用权资产				
无形资产	101,094.46	101,094.46		
开发支出				
商誉				
长期待摊费用				
?递延所得税资产	7,377,923.05	5,832,565.20	-1,545,357.85	
其他非流动资产	224,000.00	224,000.00		
非流动资产合计	14,763,536.85	13,218,179.00	-1,545,357.85	
资产总计	571,802,582.02	557,848,653.34	-13,953,928.68	
流动负债：				
短期借款	5,000,000.00	5,000,000.00		
向中央银行借款				
拆入资金				
交易性金融负债				
衍生金融负债				
应付票据				
应付账款	12,123,714.01	12,123,714.01		
预收款项	1,119,455.19		-1,119,455.19	
合同负债		33,857,952.51	33,857,952.51	
卖出回购金融资产款				
吸收存款及同业存放				
代理买卖证券款				
代理承销证券款				
应付职工薪酬	15,555,598.44	12,632,255.49	-2,923,342.95	
应交税费	3,646,069.39	53,998.79	-3,592,070.60	
其他应付款	6,940,750.22	6,940,750.22		
其中：应付利息	7,975.00	7,975.00		
应付股利				
应付手续费及佣金				
应付分保账款				
持有待售负债				
一年内到期的非流动负债				
其他流动负债	6,630,000.00	10,235,136.65	3,605,136.65	
流动负债合计	51,015,587.25	80,843,807.67	29,828,220.42	
非流动负债：				
保险合同准备金				
长期借款				
应付债券				
其中：优先股				
永续债				
租赁负债				
长期应付款				
长期应付职工薪酬				
预计负债				
递延收益	1,368,000.00	1,368,000.00		
递延所得税负债				
其他非流动负债				
非流动负债合计	1,368,000.00	1,368,000.00		
负债合计	52,383,587.25	82,211,807.67	29,828,220.42	
所有者权益（或股东权益）：				
实收资本（或股本）	70,750,000.00	70,750,000.00		
其他权益工具				
其中：优先股				
永续债				
?资本公积	326,128,315.06	326,128,315.06		
减：库存股				
其他综合收益				
专项储备				
盈余公积	18,550,322.35	14,172,107.44	-4,378,214.91	
一般风险准备				
未分配利润	103,990,357.36	64,586,423.17	-39,403,934.19	
归属于母公司所有者权益（或股东权益）合计	519,418,994.77	475,636,845.67	-43,782,149.10	
少数股东权益				
所有者权益（或股东权益）合计	519,418,994.77	475,636,845.67	-43,782,149.10	
负债和所有者权益（或股东权益）总计	571,802,582.02	557,848,653.34	-13,953,928.68	
各项目调整情况的说明：□适用√不适用。				
母公司资产负债表				
单位:元币种:人民币				
?项目	2019年12月31日	2020年1月1日	调整数	
流动资产：				
货币资金	365,715,505.44	365,715,505.44		
交易性金融资产				
衍生金融资产				
应收票据	36,009,832.00	36,009,832.00		
应收账款	144,840,463.17	49,772,597.81	-95,067,865.36	
应收款项融资				
预付款项	284,271.99	284,271.99		
其他应收款	5,752,482.28	5,752,482.28		
其中：应收利息				
应收股利				
存货	3,855,085.96	46,049,453.87	42,194,367.91	
合同资产		18,352,373.90	18,352,373.90	
持有待售资产				
一年内到期的非流动资产				
其他流动资产		22,112,552.72	22,112,552.72	
流动资产合计	556,457,640.84	544,049,070.01	-12,408,570.83	
非流动资产：				
债权投资				
其他债权投资				
长期应收款				
长期股权投资	3,160,000.00	3,160,000.00		
其他权益工具投资				
其他非流动金融资产				
投资性房地产				
固定资产	7,000,212.03	7,000,212.03		
在建工程				
生产性生物资产				
油气资产				
?使用权资产				
无形资产	101,094.46	101,094.46		
开发支出				
商誉				
长期待摊费用				
递延所得税资产	7,322,542.80	5,777,184.95	-1,545,357.85	
其他非流动资产	224,000.00	224,000.00		
非流动资产合计	17,807,849.29	16,262,491.44	-1,545,357.85	
资产总计	574,265,490.13	560,311,561.45	-13,953,928.68	
流动负债：				
短期借款	5,000,000.00	5,000,000.00		
交易性金融负债				
衍生金融负债				
应付票据				
应付账款	13,828,357.13	13,828,357.13		
预收款项	1,119,455.19		-1,119,455.19	
合同负债		33,857,952.51	33,857,952.51	
应付职工薪酬	15,528,063.86	12,604,720.91	-2,923,342.95	
应交税费	3,644,962.67	52,892.07	-3,592,070.60	
其他应付款	6,940,750.22	6,940,750.22		
其中：应付利息	7,975.00	7,975.00		
应付股利				
持有待售负债				
一年内到期的非流动负债				
其他流动负债	6,630,000.00	10,235,136.65	3,605,136.65	
流动负债合计	52,691,589.07	82,519,809.49	29,828,220.42	
非流动负债：				
长期借款				
应付债券				
其中：优先股				
永续债				
租赁负债				
长期应付款				
长期应付职工薪酬				
预计负债				
递延收益	1,368,000.00	1,368,000.00		
递延所得税负债				
其他非流动负债				
非流动负债合计	1,368,000.00	1,368,000.00		
负债合计	54,059,589.07	83,887,809.49	29,828,220.42	
所有者权益（或股东权益）：				
实收资本（或股本）	70,750,000.00	70,750,000.00		
其他权益工具				
其中：优先股				
永续债				
资本公积	326,128,315.06	326,128,315.06		
减：库存股				
其他综合收益				
专项储备				
?盈余公积	18,550,322.35	14,172,107.44	-4,378,214.91	
未分配利润	104,777,263.65	65,373,329.46	-39,403,934.19	
所有者权益（或股东权益）合计	520,205,901.06	476,423,751.96	-43,782,149.10	
负债和所有者权益（或股东权益）总计	574,265,490.13	560,311,561.45	-13,953,928.68	
各项目调整情况的说明：□适用√不适用。				
(4).2020年起首次执行新收入准则、新租赁准则追溯调整前期比较数据的说明：□适用√不适用。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</si>
  <si>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20	5	4.75	
机器设备	年限平均法	5-10	5	19.00-9.50	
运输设备	年限平均法	8	5	11.875	
办公设备及其他	年限平均法	3	5	31.67	
(3).融资租入固定资产的认定依据、计价和折旧方法□适用√不适用。</t>
  </si>
  <si>
    <t>重要会计政策和会计估计的变更：(1).重要会计政策变更
会计政策变更的内容和原因	审批程序	备注(受重要影响的报表项目名称和金额)
执行新收入准则导致的会计政策变更	第四届董事会四次会议于2021年4月29日决议通过	使用权资产、租赁负债
其他说明本集团选择仅对2021年1月1日尚未完成的租赁合同的累计影响数进行调整。首次执行的累积影响金额调整首次执行当期期初（即2021年1月1日）的留存收益及财务报表其他相关项目金额，对可比期间信息不予调整。于新租赁准则首次执行日（即2021年1月1日），本集团的具体衔接处理及其影响如下：①本集团作为承租人对首次执行日的融资租赁，本集团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对首次执行日前的经营租赁，本集团按照与租赁负债相等的金额，并根据预付租金进行必要调整计量使用权资产。本集团于首次执行日对使用权资产进行减值测试，并调整使用权资产的账面价值。本集团对于首次执行日前的租赁资产属于低价值资产的经营租赁，不确认使用权资产和租赁负债。对于首次执行日除低价值租赁之外的经营租赁，本集团根据每项租赁采用下列一项或多项简化处理：将于首次执行日后12个月内完成的租赁，作为短期租赁处理；计量租赁负债时，具有相似特征的租赁采用同一折现率；使用权资产的计量不包含初始直接费用；存在续约选择权或终止租赁选择权的，本集团根据首次执行日前选择权的实际行使及其他最新情况确定租赁期；作为使用权资产减值测试的替代，本集团根据《企业会计准则第13号或有事项》评估包含租赁的合同在首次执行日前是否为亏损合同，并根据首次执行日前计入资产负债表的亏损准备金额调整使用权资产；首次执行日之前发生租赁变更的，本集团根据租赁变更的最终安排进行会计处理。②执行新租赁准则的主要变化和影响如下本集团承租的房屋及建筑物，租赁期超过首次执行日后的12个月，原作为经营租赁处理，根据新租赁准则，于2021年1月1日确认使用权资产1,212,609.98元，租赁负债1,212,609.98元。(2).重要会计估计变更□适用√不适用(3).2021年起首次执行新租赁准则调整首次执行当年年初财务报表相关情况合并资产负债表单位:元币种:人民币
项目	2020年12月31日	2021年1月1日	调整数
流动资产：			
货币资金	302,441,199.19	302,441,199.19	
结算备付金			
拆出资金			
交易性金融资产	2,601,110.21	2,601,110.21	
衍生金融资产			
应收票据	38,226,232.75	38,226,232.75	
应收账款	141,690,980.29	141,690,980.29	
应收款项融资			
预付款项	2,527,177.10	2,527,177.10	
应收保费			
应收分保账款			
应收分保合同准备金			
其他应收款	7,346,591.12	7,346,591.12	
其中：应收利息			
应收股利			
买入返售金融资产			
存货	33,894,681.31	33,894,681.31	
合同资产	15,167,872.06	15,167,872.06	
持有待售资产			
一年内到期的非流动资产			
其他流动资产	4,100,382.53	4,100,382.53	
流动资产合计	547,996,226.56	547,996,226.56	
非流动资产：			
发放贷款和垫款			
债权投资			
其他债权投资			
长期应收款			
长期股权投资	2,519,115.09	2,519,115.09	
其他权益工具投资			
其他非流动金融资产			
投资性房地产			
固定资产	11,521,672.70	11,521,672.70	
在建工程			
生产性生物资产			
油气资产			
使用权资产		1,212,609.98	1,212,609.98
无形资产	463,532.92	463,532.92	
开发支出			
商誉			
长期待摊费用			
递延所得税资产	6,515,104.63	6,515,104.63	
其他非流动资产	640,000.00	640,000.00	
非流动资产合计	21,659,425.34	22,872,035.32	1,212,609.98
资产总计	569,655,651.90	570,868,261.88	1,212,609.98
流动负债：			
短期借款			
向中央银行借款			
拆入资金			
交易性金融负债			
衍生金融负债			
应付票据			
应付账款	14,217,852.12	14,217,852.12	
预收款项			
合同负债	23,764,396.70	23,764,396.70	
卖出回购金融资产款			
吸收存款及同业存放			
代理买卖证券款			
代理承销证券款			
应付职工薪酬	9,902,157.66	9,902,157.66	
应交税费	1,364,498.40	1,364,498.40	
其他应付款	3,198,949.65	3,198,949.65	
其中：应付利息			
应付股利			
应付手续费及佣金			
应付分保账款			
持有待售负债			
一年内到期的非流动负债		632,818.42	632,818.42
其他流动负债	4,173,682.91	4,173,682.91	
流动负债合计	56,621,537.44	57,254,355.86	632,818.42
非流动负债：			
保险合同准备金			
长期借款			
应付债券			
其中：优先股			
永续债			
租赁负债		579,791.56	579,791.56
长期应付款			
长期应付职工薪酬			
预计负债			
递延收益	1,368,000.00	1,368,000.00	
递延所得税负债			
其他非流动负债			
非流动负债合计	1,368,000.00	1,947,791.56	579,791.56
负债合计	57,989,537.44	59,202,147.42	1,212,609.98
所有者权益（或股东权益）：			
实收资本（或股本）	70,750,000.00	70,750,000.00	
其他权益工具			
其中：优先股			
永续债			
资本公积	326,128,315.06	326,128,315.06	
减：库存股			
其他综合收益			
专项储备			
盈余公积	19,300,976.33	19,300,976.33	
一般风险准备			
未分配利润	95,486,823.07	95,486,823.07	
归属于母公司所有者权益（或股东权益）合计	511,666,114.46	511,666,114.46	
少数股东权益			
所有者权益（或股东权益）合计	511,666,114.46	511,666,114.46	
负债和所有者权益（或股东权益）总计	569,655,651.90	570,868,261.88	1,212,609.98
各项目调整情况的说明：本集团承租的房屋及建筑物，租赁期超过首次执行日后的12个月，原作为经营租赁处理，根据新租赁准则，于2021年1月1日确认使用权资产1,212,609.98元，租赁负债1,212,609.98元。母公司资产负债表单位:元币种:人民币
项目	2020年12月31日	2021年1月1日	调整数
流动资产：			
货币资金	301,672,954.99	301,672,954.99	
交易性金融资产			
衍生金融资产			
应收票据	38,226,232.75	38,226,232.75	
应收账款	141,165,029.42	141,165,029.42	
应收款项融资			
预付款项	2,252,358.05	2,252,358.05	
其他应收款	7,154,605.24	7,154,605.24	
其中：应收利息			
应收股利			
存货	29,823,109.32	29,823,109.32	
合同资产	15,167,872.06	15,167,872.06	
持有待售资产			
一年内到期的非流动资产			
其他流动资产	3,691,231.05	3,691,231.05	
流动资产合计	539,153,392.88	539,153,392.88	
非流动资产：			
债权投资			
其他债权投资			
长期应收款			
长期股权投资	10,679,115.09	10,679,115.09	
其他权益工具投资			
其他非流动金融资产			
投资性房地产			
固定资产	11,390,937.86	11,390,937.86	
在建工程			
生产性生物资产			
油气资产			
使用权资产		690,022.67	690,022.67
无形资产	463,532.92	463,532.92	
开发支出			
商誉			
长期待摊费用			
递延所得税资产	6,183,190.84	6,183,190.84	
其他非流动资产	640,000.00	640,000.00	
非流动资产合计	29,356,776.71	30,046,799.38	690,022.67
资产总计	568,510,169.59	569,200,192.26	690,022.67
流动负债：			
短期借款			
交易性金融负债			
衍生金融负债			
应付票据			
应付账款	12,777,810.58	12,777,810.58	
预收款项			
合同负债	23,064,396.70	23,064,396.70	
应付职工薪酬	9,717,134.88	9,717,134.88	
应交税费	1,224,871.19	1,224,871.19	
其他应付款	3,187,832.43	3,187,832.43	
其中：应付利息			
应付股利			
持有待售负债			
一年内到期的非流动负债		240,877.94	240,877.94
其他流动负债	4,173,682.91	4,173,682.91	
流动负债合计	54,145,728.69	54,386,606.63	240,877.94
非流动负债：			
长期借款			
应付债券			
其中：优先股			
永续债			
租赁负债		449,144.73	449,144.73
长期应付款			
长期应付职工薪酬			
预计负债			
递延收益	1,368,000.00	1,368,000.00	
递延所得税负债			
其他非流动负债			
非流动负债合计	1,368,000.00	1,817,144.73	449,144.73
负债合计	55,513,728.69	56,203,751.36	690,022.67
所有者权益（或股东权益）：			
实收资本（或股本）	70,750,000.00	70,750,000.00	
其他权益工具			
其中：优先股			
永续债			
资本公积	326,128,315.06	326,128,315.06	
减：库存股			
其他综合收益			
专项储备			
盈余公积	19,300,976.33	19,300,976.33	
未分配利润	96,817,149.51	96,817,149.51	
所有者权益（或股东权益）合计	512,996,440.90	512,996,440.90	
负债和所有者权益（或股东权益）总计	568,510,169.59	569,200,192.26	690,022.67
各项目调整情况的说明：□适用√不适用(4).2021年起首次执行新租赁准则追溯调整前期比较数据的说明□适用√不适用。</t>
  </si>
  <si>
    <t>存货：（1）存货的分类存货主要包括原材料、库存商品等，摊销期限不超过一年或一个营业周期的合同履约成本也列报为存货。（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</si>
  <si>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20	5%	4.75%
机器设备	年限平均法	5-10	5%	19.00%-9.50%
运输设备	年限平均法	8	5%	11.875%
办公设备及其他	年限平均法	3	5%	31.67%
(3).融资租入固定资产的认定依据、计价和折旧方法□适用√不适用。</t>
  </si>
  <si>
    <t>存货：存货类别、发出计价方法、盘存制度、低值易耗品和包装物的摊销方法（1）存货的分类存货主要包括原材料、在产品、、库存商品等，摊销期限不超过一年或一个营业周期的合同履约成本也列报为存货。（2）存货取得和发出的计价方法存货在取得时按实际成本计价，存货成本包括采购成本、加工成本和其他成本。领用和发出时按加权平均法计价。存货跌价准备的确认标准和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</si>
  <si>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20	5%	4.75%
机器设备	年限平均法	5-10	5%	19.00%-9.50%
运输设备	年限平均法	8	5%	11.875%
办公设备及其他	年限平均法	3	5%	31.67%</t>
  </si>
  <si>
    <t>重要会计政策和会计估计的变更：(1).重要会计政策变更
		单位：元币种：人民币
会计政策变更的内容和原因	受重要影响的报表项目名称	影响金额
《企业会计准则解释第16号》	递延所得税资产	382,983.38
《企业会计准则解释第16号》	应交税费	-14,202.98
《企业会计准则解释第16号》	递延所得税负债	434,655.82
《企业会计准则解释第16号》	未分配利润	-37,469.46
《企业会计准则解释第16号》	所得税费用	33,698.28
其他说明财政部于2022年12月13日发布了《企业会计准则解释第16号》（以下简称“解释16号”）。根据解释16号问题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集团对该类交易因资产和负债的初始确认所产生的应纳税暂时性差异和可抵扣暂时性差异，在交易发生时分别确认相应的递延所得税负债和递延所得税资产。根据解释16号的规定，本集团决定于2023年1月1日执行上述规定，并在2023年度财务报表中对2022年1月1日之后发生的该等单项交易追溯应用。对于2022年1月1日的之前发生的该等单项交易，如果导致2022年1月1日相关资产、负债仍然存在暂时性差异的，本集团在2022年1月1日确认递延所得税资产和递延所得税负债，并将差额（如有）调整2022年1月1日的留存收益。(2)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</si>
  <si>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</si>
  <si>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5-20            0-5     4.75-20.00   
机器设备    年限平均法  10              5       9.5          
通用设备    年限平均法  5               5       19           
运输工具    年限平均法  5               5       19           
其他设备    年限平均法  3-5             5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 90%以上（含90%）];出租人在租赁开始日的最低租赁收款额现值，几乎相当于租赁开始日租赁资产公允价值[ 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</si>
  <si>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财政部2017年7月发布修订的《企业会计准则第14号——收入》，并要求境内上市公司2020年1月1日开始实施，本公司自2020年1月1日起开始执行。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项目	资产负债表		
2019年12月31日	新收入准则调整影响	2020年1月1日	
预收账款	66,027.50	-44,500.50	21,527.00
合同负债		44,500.50	44,500.50
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公司自2020年1月1日起执行财政部于2019年度颁布的《企业会计准则解释第13号》，该项会计政策变更采用未来适用法处理。
（2）重要会计估计变更□适用√不适用
（3）2020年起首次执行新收入准则、新租赁准则调整首次执行当年年初财务报表相关情况
合并资产负债表单位:元币种:人民币
项目	2019年12月31日	2020年1月1日	调整数
流动资产：			
货币资金	31,785,298.90	31,785,298.90	
结算备付金			
拆出资金			
交易性金融资产	200,910.00	200,910.00	
衍生金融资产			
应收票据	3,970,742.71	3,970,742.71	
应收账款	63,470,654.51	63,470,654.51	
应收款项融资	463,013.69	463,013.69	
预付款项	2,450,689.73	2,450,689.73	
应收保费			
应收分保账款			
应收分保合同准备金			
其他应收款	7,095,115.95	7,095,115.95	
其中：应收利息			
应收股利			
买入返售金融资产			
存货	51,329,679.39	51,329,679.39	
合同资产			
持有待售资产			
一年内到期的非流动资产			
其他流动资产	15,611,823.24	15,611,823.24	
流动资产合计	176,377,928.12	176,377,928.12	
非流动资产：			
发放贷款和垫款			
债权投资			
其他债权投资			
长期应收款			
长期股权投资			
其他权益工具投资			
其他非流动金融资产			
投资性房地产			
固定资产	249,183,044.64	249,183,044.64	
在建工程	182,163,276.65	182,163,276.65	
生产性生物资产			
油气资产			
使用权资产			
无形资产	52,835,477.98	52,835,477.98	
开发支出			
商誉			
长期待摊费用	106,832.89	106,832.89	
递延所得税资产	1,821,764.59	1,821,764.59	
其他非流动资产	11,558,300.06	11,558,300.06	
非流动资产合计	497,668,696.81	497,668,696.81	
资产总计	674,046,624.93	674,046,624.93	
流动负债：			
短期借款	60,038,183.33	60,038,183.33	
向中央银行借款			
拆入资金			
交易性金融负债			
衍生金融负债			
应付票据			
应付账款	122,371,663.34	122,371,663.34	
预收款项	66,027.50	21,527.00	-44,500.50
合同负债		44,500.50	44,500.50
卖出回购金融资产款			
吸收存款及同业存放			
代理买卖证券款			
代理承销证券款			
应付职工薪酬	11,240,749.42	11,240,749.42	
应交税费	3,419,406.32	3,419,406.32	
其他应付款	2,585,631.67	2,585,631.67	
其中：应付利息			
应付股利			
应付手续费及佣金			
应付分保账款			
持有待售负债			
一年内到期的非流动负债			
其他流动负债	3,105,877.97	3,105,877.97	
流动负债合计	202,827,539.55	202,827,539.55	
非流动负债：			
保险合同准备金			
长期借款			
应付债券			
其中：优先股			
永续债			
租赁负债			
长期应付款	15,468,047.25	15,468,047.25	
长期应付职工薪酬			
预计负债			
递延收益	952,151.07	952,151.07	
递延所得税负债	30,136.50	30,136.50	
其他非流动负债			
非流动负债合计	16,450,334.82	16,450,334.82	
负债合计	219,277,874.37	219,277,874.37	
所有者权益（或股东权益）：			
实收资本（或股本）	50,114,490.00	50,114,490.00	
其他权益工具			
其中：优先股			
永续债			
资本公积	290,031,741.31	290,031,741.31	
减：库存股			
其他综合收益	168,007.32	168,007.32	
专项储备			
盈余公积	5,666,033.99	5,666,033.99	
一般风险准备			
未分配利润	88,437,852.87	88,437,852.87	
归属于母公司所有者权益（或股东权益）合计	434,418,125.49	434,418,125.49	
少数股东权益	20,350,625.07	20,350,625.07	
所有者权益（或股东权益）合计	454,768,750.56	454,768,750.56	
负债和所有者权益（或股东权益）总计	674,046,624.93	674,046,624.93	
各项目调整情况的公司自2020年1月1日起执行财政部于2019年度颁布的《企业会计准则解释第13号》，该项会计政策变更采用未来适用法处理。母公司资产负债表单位:元币种:人民币
项目	2019年12月31日	2020年1月1日	调整数
流动资产：			
货币资金	4,899,005.63	4,899,005.63	
交易性金融资产			
衍生金融资产			
应收票据	2,073,291.97	2,073,291.97	
应收账款	45,565,303.53	45,565,303.53	
应收款项融资			
预付款项	2,086,716.97	2,086,716.97	
其他应收款	61,622,951.57	61,622,951.57	
其中：应收利息			
应收股利			
存货	46,368,576.64	46,368,576.64	
合同资产			
持有待售资产			
一年内到期的非流动资产			
其他流动资产			
流动资产合计	162,615,846.31	162,615,846.31	
非流动资产：			
债权投资			
其他债权投资			
长期应收款			
长期股权投资	161,909,161.90	161,909,161.90	
其他权益工具投资			
其他非流动金融资产			
投资性房地产	1,676,167.77	1,676,167.77	
固定资产	165,066,256.21	165,066,256.21	
在建工程	283,185.83	283,185.83	
生产性生物资产			
油气资产			
使用权资产			
无形资产	7,767,204.01	7,767,204.01	
开发支出			
商誉			
长期待摊费用	106,832.89	106,832.89	
递延所得税资产	830,898.30	830,898.30	
其他非流动资产	4,596,765.79	4,596,765.79	
非流动资产合计	342,236,472.70	342,236,472.70	
资产总计	504,852,319.01	504,852,319.01	
流动负债：			
短期借款			
交易性金融负债			
衍生金融负债			
应付票据			
应付账款	72,870,206.82	72,870,206.82	
预收款项	43,159.50		-43,159.50
合同负债		43,159.50	43,159.50
应付职工薪酬	9,360,763.03	9,360,763.03	
应交税费	3,046,101.68	3,046,101.68	
其他应付款	832,133.80	832,133.80	
其中：应付利息			
应付股利			
持有待售负债			
一年内到期的非流动负债			
其他流动负债	2,073,291.97	2,073,291.97	
流动负债合计	88,225,656.80	88,225,656.80	
非流动负债：			
长期借款			
应付债券			
其中：优先股			
永续债			
租赁负债			
长期应付款	791,052.05	791,052.05	
长期应付职工薪酬			
预计负债			
递延收益			
递延所得税负债			
其他非流动负债			
非流动负债合计	791,052.05	791,052.05	
负债合计	89,016,708.85	89,016,708.85	
所有者权益（或股东权益）：			
实收资本（或股本）	50,114,490.00	50,114,490.00	
其他权益工具			
其中：优先股			
永续债			
资本公积	309,060,780.23	309,060,780.23	
减：库存股			
其他综合收益			
专项储备			
盈余公积	5,666,033.99	5,666,033.99	
未分配利润	50,994,305.94	50,994,305.94	
所有者权益（或股东权益）合计	415,835,610.16	415,835,610.16	
负债和所有者权益（或股东权益）总计	504,852,319.01	504,852,319.01	
各项目调整情况的说明
公司自2020年1月1日起执行财政部于2019年度颁布的《企业会计准则解释第13号》，该项会计政策变更采用未来适用法处理。
（4）2020年起首次执行新收入准则、新租赁准则追溯调整前期比较数据的说明：□适用√不适用。</t>
  </si>
  <si>
    <t>存货：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</si>
  <si>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5月20日	0-5	4.75-20.00
机器设备	年限平均法	10	5	9.5
通用设备	年限平均法	5	5	19
运输工具	年限平均法	5	5	19
其他设备	年限平均法	3月5日	5	19.00-31.67
(3).融资租入固定资产的认定依据、计价和折旧方法□适用√不适用。</t>
  </si>
  <si>
    <t>重要会计政策和会计估计的变更：(1).重要会计政策变更		
会计政策变更的内容和原因	审批程序	备注(受重要影响的报表项目名称和金额)
公司自2021年1月1日（以下称首次执行日）起执行经修订的《企业会计准则第21号——租赁》（以下简称新租赁准则）。(1)对首次执行日前已存在的低价值资产经营租赁合同，公司采用简化方法，不确认使用权资产和租赁负债，自首次执行日起按照新租赁准则进行会计处理。(2)对公司作为出租人的租赁合同，自首次执行日起按照新租赁准则进行会计处理。	法定变更	公司本期执行新租赁准则，期末确认使用权资产122,214.64元，确认一年内到期的非流动负债（一年内到期的租赁负债）56,967.48元，确认租赁负债58,974.17元
公司自2021年1月26日起执行财政部于2021年度颁布的《企业会计准则解释第14号》	法定变更	该项会计政策变更对公司财务报表无影响。
公司自2021年12月31日起执行财政部颁布的《企业会计准则解释第15号》“关于资金集中管理相关列报”规定	法定变更	该项会计政策变更对公司财务报表无影响。
无(2).重要会计估计变更□适用√不适用(3).2021年起首次执行新租赁准则调整首次执行当年年初财务报表相关情况□适用√不适用(4).2021年起首次执行新租赁准则追溯调整前期比较数据的说明□适用√不适用。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</si>
  <si>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实地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</si>
  <si>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5-20	0-5	4.75-20.00
机器设备	年限平均法	10	5	9.50
通用设备	年限平均法	5	5	19.00
运输工具	年限平均法	5	5	19.00
其他设备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</si>
  <si>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该项会计政策变更对公司财务报表无影响。	法定变更	该项会计政策变更对公司财务报表无影响。
公司自2022年1月1日起执行财政部颁布的《企业会计准则解释第15号》“关于亏损合同的判断”规定，该项会计政策变更对公司财务报表无影响。	法定变更	该项会计政策变更对公司财务报表无影响。
公司自2022年起提前执行财政部颁布的《企业会计准则解释第16号》“关于单项交易产生的资产和负债相关的递延所得税不适用初始确认豁免的会计处理”规定，该项会计政策变更对公司财务报表没有重大影响。	法定变更	该项会计政策变更对公司财务报表无影响。
公司自2022年11月30日起执行财政部颁布的《企业会计准则解释第16号》“关于发行方分类为权益工具的金融工具相关股利的所得税影响的会计处理”规定，该项会计政策变更对公司财务报表无影响。	法定变更	该项会计政策变更对公司财务报表无影响。
公司自2022年11月30日起执行财政部颁布的《企业会计准则解释第16号》“关于企业将以现金结算的股份支付修改为以权益结算的股份支付的会计处理”规定，该项会计政策变更对公司财务报表无影响。	法定变更	该项会计政策变更对公司财务报表无影响。
其他说明无(2).重要会计估计变更□适用√不适用。(3).2022年起首次执行新会计准则或准则解释等涉及调整首次执行当年年初的财务报表□适用√不适用。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</si>
  <si>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0-5	4.75-20.00
机器设备	年限平均法	10	5	9.50
通用设备	年限平均法	5	5	19.00
运输设备	年限平均法	5	5	19.00
其他设备	年限平均法	3-5	5	19.00-31.67</t>
  </si>
  <si>
    <t>重要会计政策和会计估计的变更：(1).重要会计政策变更单位：元币种：人民币
会计政策变更的内容和原因	受重要影响的报表项目名称	影响金额
公司自2023年起提前执行财政部颁布的《企业会计准则解释第17号》“关于售后租回交易的会计处理”规定。	该项会计政策变更对公司财务报表无影响。	0</t>
  </si>
  <si>
    <t>存货：本公司存货主要包括原材料、周转材料（包装物、低值易耗品）、自制半成品及在产品、库存商品、委托加工物资和发出商品等。存货实行永续盘存制，存货在取得时按实际成本计价;存货领用或发出时，采用加权平均法确定其实际成本，对于定制化的库存商品发出时采用个别计价法确定其实际成本。低值易耗品和包装物采用一次转销法进行摊销。库存商品和用于出售的材料等直接用于出售的商品存货，在正常生产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劳务合同而持有的存货，其可变现净值以合同价值为基础计算，若持有存货的数量多于销售合同订购数量的，超出部分的存货的可变现净值以一般销售价格为基础计算。</t>
  </si>
  <si>
    <t>固定资产：(1).确认条件本公司固定资产是指为生产商品、提供劳务、出租或经营管理而持有的，使用寿命超过一年的有形资产。固定资产在与其有关的经济利益很可能流入本公司、且其成本能够可靠计量时予以确认。本公司固定资产包括房屋及建筑物、机器设备、运输设备、电子设备和其他设备。除已提足折旧仍继续使用的固定资产和单独计价入账的土地外，本公司对所有固定资产计提折旧。计提折旧时采用平均年限法，并根据用途分别计入相关资产的成本或当期费用。(2).折旧方法
类别      折旧方法    折旧年限（年）  残值率  年折旧率      
机器设备  平均年限法  10              5       9.5           
运输设备  平均年限法  4               5       23.75         
电子设备  平均年限法  5               3、5    19.40、19.00  
其他设备  平均年限法  5               5       19            
(3).融资租入固定资产的认定依据、计价和折旧方法□适用√不适用</t>
  </si>
  <si>
    <t>会计政策、会计估计变更：
(1).重要会计政策变更√适用□不适用会计政策变更的内容和原因：新收入准则取代了财政部于2006年颁布的《企业会计准则第14号收入》(统称“原收入准则”)。审批程序：经公司管理层批准。备注(受重要影响的报表项目名称和金额)：无。其他说明：本公司于2020年1月1日执行了新收入准则。(2)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122782875.94    122782875.94               
结算备付金                                                                           
拆出资金                                                                             
交易性金融资产                                                                       
衍生金融资产                                                                         
应收票据                                  12718526.73     12718526.73                
应收账款                                  119597383.26    119597383.26               
应收款项融资                              13869322        13869322                   
预付款项                                  2585608.76      2585608.76                 
应收保费                                                                             
应收分保账款                                                                         
应收分保合同准备金                                                                   
其他应收款                                2002061.18      2002061.18                 
其中：应收利息                                                                       
应收股利                                                                             
买入返售金融资产                                                                     
存货                                      53391563.41     53391563.41                
合同资产                                                                             
持有待售资产                                                                         
一年内到期的非流动资产                                                               
其他流动资产                              6024714.34      6024714.34                 
流动资产合计                              332972055.62    332972055.62               
非流动资产：                                                                         
发放贷款和垫款                                                                       
债权投资                                                                             
其他债权投资                                                                         
长期应收款                                                                           
长期股权投资                              1326833.19      1326833.19                 
其他权益工具投资                          697620          697620                     
其他非流动金融资产                                                                   
投资性房地产                                                                         
固定资产                                  2817115.34      2817115.34                 
在建工程                                  28763796.1      28763796.1                 
生产性生物资产                                                                       
油气资产                                                                             
使用权资产                                                                           
无形资产                                  9462700.16      9462700.16                 
开发支出                                                                             
商誉                                                                                 
长期待摊费用                                                                         
递延所得税资产                            3273076.1       3273076.1                  
其他非流动资产                                                                       
非流动资产合计                            46341140.89     46341140.89                
资产总计                                  379313196.51    379313196.51               
流动负债：                                                                           
短期借款                                                                             
向中央银行借款                                                                       
拆入资金                                                                             
交易性金融负债                                                                       
衍生金融负债                                                                         
应付票据                                                                             
应付账款                                  37159393.66     37159393.66                
预收款项                                  3958806.19                    -3958806.19  
合同负债                                                  3958806.19    3958806.19   
卖出回购金融资产款                                                                   
吸收存款及同业存放                                                                   
代理买卖证券款                                                                       
代理承销证券款                                                                       
应付职工薪酬                              12663640.31     12663640.31                
应交税费                                  6838715.69      6838715.69                 
其他应付款                                1616574.2       1616574.2                  
其中：应付利息                                                                       
应付股利                                                                             
应付手续费及佣金                                                                     
应付分保账款                                                                         
持有待售负债                                                                         
一年内到期的非流动负债                                                               
其他流动负债                              6682194.82      6682194.82                 
流动负债合计                              68919324.87     68919324.87                
非流动负债：                                                                         
保险合同准备金                                                                       
长期借款                                                                             
应付债券                                                                             
其中：优先股                                                                         
永续债                                                                               
租赁负债                                                                             
长期应付款                                                                           
长期应付职工薪酬                                                                     
预计负债                                                                             
递延收益                                  400000          400000                     
递延所得税负债                                                                       
其他非流动负债                                                                       
非流动负债合计                            400000          400000                     
负债合计                                  69319324.87     69319324.87                
所有者权益（或股东权益）：                                                           
实收资本（或股本）                        39321589        39321589                   
其他权益工具                                                                         
其中：优先股                                                                         
永续债                                                                               
资本公积                                  94073705.07     94073705.07                
减：库存股                                                                           
其他综合收益                              831444.99       831444.99                  
专项储备                                                                             
盈余公积                                  15026598.61     15026598.61                
一般风险准备                                                                         
未分配利润                                160228947.13    160228947.13               
归属于母公司所有者权益（或股东权益）合计  309482284.8     309482284.8                
少数股东权益                              511586.84       511586.84                  
所有者权益（或股东权益）合计              309993871.64    309993871.64               
负债和所有者权益（或股东权益）总计        379313196.51    379313196.51               
各项目调整情况的公司自2020年开始执行《企业会计准则第14号--收入》（财会[2017]22号）（"新准则"），根据新准则自2020年1月1日起，将原预收账款在合同负债中列报。母公司资产负债表单位:元币种:人民币
项目                                2019年12月31日  2020年1月1日  调整数      
流动资产：                                                                    
货币资金                            50926035.9      50926035.9                
交易性金融资产                                                                
衍生金融资产                                                                  
应收票据                            12718526.73     12718526.73               
应收账款                            187172567.7     187172567.7               
应收款项融资                        10040063.83     10040063.83               
预付款项                            3341588.64      3341588.64                
其他应收款                          3525478.92      3525478.92                
其中：应收利息                                                                
应收股利                                                                      
存货                                11709063.79     11709063.79               
合同资产                                                                      
持有待售资产                                                                  
一年内到期的非流动资产                                                        
其他流动资产                                                                  
流动资产合计                        279433325.51    279433325.51              
非流动资产：                                                                  
债权投资                                                                      
其他债权投资                                                                  
长期应收款                                                                    
长期股权投资                        44513222.19     44513222.19               
其他权益工具投资                                                              
其他非流动金融资产                                                            
投资性房地产                                                                  
固定资产                            1474382.68      1474382.68                
在建工程                                                                      
生产性生物资产                                                                
油气资产                                                                      
使用权资产                                                                    
无形资产                            393197.21       393197.21                 
开发支出                                                                      
商誉                                                                          
长期待摊费用                                                                  
递延所得税资产                      1941095.98      1941095.98                
其他非流动资产                                                                
非流动资产合计                      48321898.06     48321898.06               
资产总计                            327755223.57    327755223.57              
流动负债：                                                                    
短期借款                                                                      
交易性金融负债                                                                
衍生金融负债                                                                  
应付票据                                                                      
应付账款                            16256128.72     16256128.72               
预收款项                            2941015.3                     -2941015.3  
合同负债                                            2941015.3     2941015.3   
应付职工薪酬                        10106939.1      10106939.1                
应交税费                            4111244.43      4111244.43                
其他应付款                          1303266.41      1303266.41                
其中：应付利息                                                                
应付股利                                                                      
持有待售负债                                                                  
一年内到期的非流动负债                                                        
其他流动负债                        7801214.65      7801214.65                
流动负债合计                        42519808.61     42519808.61               
非流动负债：                                                                  
长期借款                                                                      
应付债券                                                                      
其中：优先股                                                                  
永续债                                                                        
租赁负债                                                                      
长期应付款                                                                    
长期应付职工薪酬                                                              
预计负债                                                                      
递延收益                            400000          400000                    
递延所得税负债                                                                
其他非流动负债                                                                
非流动负债合计                      400000          400000                    
负债合计                            42919808.61     42919808.61               
所有者权益（或股东权益）：                                                    
实收资本（或股本）                  39321589        39321589                  
其他权益工具                                                                  
其中：优先股                                                                  
永续债                                                                        
资本公积                            95247839.91     95247839.91               
减：库存股                                                                    
其他综合收益                                                                  
专项储备                                                                      
盈余公积                            15026598.61     15026598.61               
未分配利润                          135239387.44    135239387.44              
所有者权益（或股东权益）合计        284835414.96    284835414.96              
负债和所有者权益（或股东权益）总计  327755223.57    327755223.57              
各项目调整情况的公司自2020年开始执行《企业会计准则第14号--收入》（财会[2017]22号）（"新准则"），根据新准则自2020年1月1日起，将原预收账款在合同负债中列报。(4).2020年起首次执行新收入准则、新租赁准则追溯调整前期比较数据的说明□适用√不适用</t>
  </si>
  <si>
    <t>固定资产：(1).确认条件本公司固定资产是指为生产商品、提供劳务、出租或经营管理而持有的，使用寿命超过一年的有形资产。固定资产在与其有关的经济利益很可能流入本公司、且其成本能够可靠计量时予以确认。本公司固定资产包括房屋及建筑物、机器设备、运输设备、电子设备和其他设备。除已提足折旧仍继续使用的固定资产和单独计价入账的土地外，本公司对所有固定资产计提折旧。计提折旧时采用平均年限法，并根据用途分别计入相关资产的成本或当期费用。(2).折旧方法
类别  折旧方法    折旧年限（年）  残值率  年折旧率      
1     房屋建筑物  20              5       4.75          
2     机器设备    10              5       9.5           
3     运输设备    4               5       23.75         
4     电子设备    5               3、5    19.40、19.00  
5     其他设备    5               5       19            
每年年度终了，本公司对固定资产的使用寿命、预计净残值和折旧方法进行复核，如果使用寿命预计数、预计净残值预计数与原先估计数有差异的，根据复核结果调整固定资产使用寿命和预计净残值;如果与固定资产有关的经济利益预期实现方式发生重大改变的，则改变固定资产折旧方法。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</si>
  <si>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财政部于2017年修订的《企业会计准则第14号—收入》（以下简称新收入准则），本公司自2020年1月1日执行相关会计准则，并按照有关衔接规定进行处理。	相关会计政策变更已经本公司第三届董事会第五次会议批准。	该变更仅对财务报表项目列示产生影响，对公司资产总额、负债总额和股东权益总额以及净利润不存在影响。
新收入准则要求，首次执行该准则的累积影响数，调整首次执行该准则当年年初留存收益及财务报表其他相关项目金额，对可比期间信息不予调整。
(2).重要会计估变更
□适用√不适用
(3).2020年起首次执行新收入准则、租赁调整当年初财务报表相关情况
合并资产负债表
单位:元币种:人民币
项目	2019年12月31日	2020年1月1日	调整数
流动资产：			
货币资金	122,782,875.94	122,782,875.94	
结算备付金			
拆出资金			
交易性金融资产			
衍生金融资产			
应收票据	12,718,526.73	12,718,526.73	
应收账款	119,597,383.26	119,597,383.26	
应收款项融资	13,869,322.00	13,869,322.00	
预付款项	2,585,608.76	2,585,608.76	
应收保费			
应收分保账款			
应收分保合同准备金			
其他应收款	2,002,061.18	2,002,061.18	
其中：应收利息			
应收股利			
买入返售金融资产			
存货	53,391,563.41	53,391,563.41	
合同资产			
持有待售资产			
一年内到期的非流动资产			
其他流动资产	6,024,714.34	6,024,714.34	
流动资产合计	332,972,055.62	332,972,055.62	
非流动资产：			
发放贷款和垫款			
债权投资			
其他债权投资			
长期应收款			
长期股权投资	1,326,833.19	1,326,833.19	
其他权益工具投资	697,620.00	697,620.00	
其他非流动金融资产			
投资性房地产			
固定资产	2,817,115.34	2,817,115.34	
在建工程	28,763,796.10	28,763,796.10	
生产性生物资产			
油气资产			
使用权资产			
无形资产	9,462,700.16	9,462,700.16	
开发支出			
商誉			
长期待摊费用			
递延所得税资产	3,273,076.10	3,273,076.10	
其他非流动资产			
非流动资产合计	46,341,140.89	46,341,140.89	
资产总计	379,313,196.51	379,313,196.51	
流动负债：			
短期借款			
向中央银行借款			
拆入资金			
交易性金融负债			
衍生金融负债			
应付票据			
应付账款	37,159,393.66	37,159,393.66	
预收款项	3,958,806.19		-3,958,806.19
合同负债		3,503,368.31	3,503,368.31
卖出回购金融资产款			
吸收存款及同业存放			
代理买卖证券款			
代理承销证券款			
应付职工薪酬	12,663,640.31	12,663,640.31	
应交税费	6,838,715.69	6,838,715.69	
其他应付款	1,616,574.20	1,616,574.20	
其中：应付利息			
应付股利			
应付手续费及佣金			
应付分保账款			
持有待售负债			
一年内到期的非流动负债			
其他流动负债	6,682,194.82	7,137,632.70	455,437.88
流动负债合计	68,919,324.87	68,919,324.87	
非流动负债：			
保险合同准备金			
长期借款			
应付债券			
其中：优先股			
永续债			
租赁负债			
长期应付款			
长期应付职工薪酬			
预计负债			
递延收益	400,000.00	400,000.00	
递延所得税负债			
其他非流动负债			
非流动负债合计	400,000.00	400,000.00	
负债合计	69,319,324.87	69,319,324.87	
所有者权益（或股东权益）：			
实收资本（或股本）	39,321,589.00	39,321,589.00	
其他权益工具			
其中：优先股			
永续债			
资本公积	94,073,705.07	94,073,705.07	
减：库存股			
其他综合收益	831,444.99	831,444.99	
专项储备			
盈余公积	15,026,598.61	15,026,598.61	
一般风险准备			
未分配利润	160,228,947.13	160,228,947.13	
归属于母公司所有者权益（或股东权益）合计	309,482,284.80	309,482,284.80	
少数股东权益	511,586.84	511,586.84	
所有者权益（或股东权益）合计	309,993,871.64	309,993,871.64	
负债和所有者权益（或股东权益）总计	379,313,196.51	379,313,196.51	
各项目调整情况的说明：
本公司首次执行新收入准则未追溯调整前期比较数据。
母公司资产负债表
单位:元币种:人民币
项目	2019年12月31日	2020年1月1日	调整数
流动资产：			
货币资金	50,926,035.90	50,926,035.90	
交易性金融资产			
衍生金融资产			
应收票据	12,718,526.73	12,718,526.73	
应收账款	187,172,567.70	187,172,567.70	
应收款项融资	10,040,063.83	10,040,063.83	
预付款项	3,341,588.64	3,341,588.64	
其他应收款	3,525,478.92	3,525,478.92	
其中：应收利息			
应收股利			
存货	11,709,063.79	11,709,063.79	
合同资产			
持有待售资产			
一年内到期的非流动资产			
其他流动资产			
流动资产合计	279,433,325.51	279,433,325.51	
非流动资产：			
债权投资			
其他债权投资			
长期应收款			
长期股权投资	44,513,222.19	44,513,222.19	
其他权益工具投资			
其他非流动金融资产			
投资性房地产			
固定资产	1,474,382.68	1,474,382.68	
在建工程			
生产性生物资产			
油气资产			
使用权资产			
无形资产	393,197.21	393,197.21	
开发支出			
商誉			
长期待摊费用			
递延所得税资产	1,941,095.98	1,941,095.98	
其他非流动资产			
非流动资产合计	48,321,898.06	48,321,898.06	
资产总计	327,755,223.57	327,755,223.57	
流动负债：			
短期借款			
交易性金融负债			
衍生金融负债			
应付票据			
应付账款	16,256,128.72	16,256,128.72	
预收款项	2,941,015.30		-2,941,015.30
合同负债		2,602,668.41	2,602,668.41
应付职工薪酬	10,106,939.10	10,106,939.10	
应交税费	4,111,244.43	4,111,244.43	
其他应付款	1,303,266.41	1,303,266.41	
其中：应付利息			
应付股利			
持有待售负债			
一年内到期的非流动负债			
其他流动负债	7,801,214.65	8,139,561.54	338,346.89
流动负债合计	42,519,808.61	42,519,808.61	
非流动负债：			
长期借款			
应付债券			
其中：优先股			
永续债			
租赁负债			
长期应付款			
长期应付职工薪酬			
预计负债			
递延收益	400,000.00	400,000.00	
递延所得税负债			
其他非流动负债			
非流动负债合计	400,000.00	400,000.00	
负债合计	42,919,808.61	42,919,808.61	
所有者权益（或股东权益）：			
实收资本（或股本）	39,321,589.00	39,321,589.00	
其他权益工具			
其中：优先股			
永续债			
资本公积	95,247,839.91	95,247,839.91	
减：库存股			
其他综合收益			
专项储备			
盈余公积	15,026,598.61	15,026,598.61	
未分配利润	135,239,387.44	135,239,387.44	
所有者权益（或股东权益）合计	284,835,414.96	284,835,414.96	
负债和所有者权益（或股东权益）总计	327,755,223.57	327,755,223.57	
各项目调整情况的说明：
本公司首次执行新收入准则未追溯调整前期比较数据。
(4).2020年起首次执行新收入准则、租赁追溯调整前期比较数据的说明：□适用√不适用。</t>
  </si>
  <si>
    <t>固定资产：(1).确认条件本公司固定资产是指为生产商品、提供劳务、出租或经营管理而持有的，使用寿命超过一年的有形资产。固定资产在与其有关的经济利益很可能流入本公司、且其成本能够可靠计量时予以确认。本公司固定资产包括房屋及建筑物、机器设备、运输设备、电子设备和其他设备。除已提足折旧仍继续使用的固定资产和单独计价入账的土地外，本公司对所有固定资产计提折旧。计提折旧时采用平均年限法，并根据用途分别计入相关资产的成本或当期费用。(2).折旧方法
类别	折旧方法	折旧年限（年）	残值率	年折旧率
1	房屋建筑物	20	5	4.75
2	机器设备	10	5	9.5
3	运输设备	4	5	23.75
4	电子设备	5	3、5	19.40、19.00
5	其他设备	5	5	19
每年年度终了，本公司对固定资产的使用寿命、预计净残值和折旧方法进行复核，如果使用寿命预计数、预计净残值预计数与原先估计数有差异的，根据复核结果调整固定资产使用寿命和预计净残值;如果与固定资产有关的经济利益预期实现方式发生重大改变的，则改变固定资产折旧方法。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</si>
  <si>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财政部于2018年12月7日发布了《关于修订印发&lt;企业会计准则第21号-租赁&gt;的通知》（财会〔2018〕35号）（以下简称“新租赁准则”），本公司自2021年1月1日起施行。	相关会计政策变更已经本公司第三届董事会第十次会议批准。	该变更对财务报表项目中使用权资产、租赁负债、预付款项的期初数产生影响。
新租赁准则要求，首次执行该准则的累积影响数，调整首次执行该准则当年年初留存收益及财务报表其他相关项目金额，对可比期间信息不予调整。(2).重要会计估计变更□适用√不适用(3).2021年起首次执行新租赁准则调整首次执行当年年初财务报表相关情况合并资产负债表单位:元币种:人民币
项目	2020年12月31日	2021年1月1日	调整数
流动资产：
货币资金	473210233.93	473210233.93
结算备付金
拆出资金
交易性金融资产
衍生金融资产
应收票据	3223642.43	3223642.43
应收账款	113104663.86	113104663.86
应收款项融资	15345375.53	15345375.53
预付款项	2258179.64	2178965.22	-79214.42
应收保费
应收分保账款
应收分保合同准备金
其他应收款	1508286.48	1508286.48
其中：应收利息
应收股利
买入返售金融资产
存货	61437918.17	61437918.17
合同资产
持有待售资产
一年内到期的非流动资产
其他流动资产	6585252.1	6585252.1
流动资产合计	676673552.14	676594337.72	-79214.42
非流动资产：
发放贷款和垫款
债权投资
其他债权投资
长期应收款
长期股权投资	607502.54	607502.54
其他权益工具投资	2652490	2652490
其他非流动金融资产
投资性房地产
固定资产	49990989.58	49990989.58
在建工程
生产性生物资产
油气资产
使用权资产		2126208.14	2126208.14
无形资产	9205471.02	9205471.02
开发支出
商誉
长期待摊费用
递延所得税资产	4960211.58	4960211.58
其他非流动资产
非流动资产合计	67416664.72	69542872.86	2126208.14
资产总计	744090216.86	746137210.58	2046993.72
流动负债：
短期借款
向中央银行借款
拆入资金
交易性金融负债
衍生金融负债
应付票据	1385000	1385000
应付账款	52963201.57	52963201.57
预收款项
合同负债	8920102.52	8920102.52
卖出回购金融资产款
吸收存款及同业存放
代理买卖证券款
代理承销证券款
应付职工薪酬	12069671.19	12069671.19
应交税费	3050436.07	3050436.07
其他应付款	3375200.24	3375200.24
其中：应付利息
应付股利	400	400
应付手续费及佣金
应付分保账款
持有待售负债
一年内到期的非流动负债		1192780.91	1192780.91
其他流动负债	9831297.77	9831297.77
流动负债合计	91594909.36	92787690.27	1192780.91
非流动负债：
保险合同准备金
长期借款
应付债券
其中：优先股
永续债
租赁负债		854212.81	854212.81
长期应付款
长期应付职工薪酬
预计负债
递延收益	400000	400000
递延所得税负债
其他非流动负债
非流动负债合计	400000	1254212.81	854212.81
负债合计	91994909.36	94041903.08	2046993.72
所有者权益（或股东权益）：
实收资本（或股本）	52428786	52428786
其他权益工具
其中：优先股
永续债
资本公积	394687075.87	394687075.87
减：库存股
其他综合收益	-2028805.94	-2028805.94
专项储备
盈余公积	17819964.73	17819964.73
一般风险准备
未分配利润	187369090.55	187369090.55
归属于母公司所有者权益（或股东权益）合计	650276111.21	650276111.21
少数股东权益	1819196.29	1819196.29
所有者权益（或股东权益）合计	652095307.5	652095307.5
负债和所有者权益（或股东权益）总计	744090216.86	746137210.58	2046993.72
各项目调整情况的本公司首次执行新租赁准则未追溯调整前期比较数据。母公司资产负债表单位:元币种:人民币
项目	2020年12月31日	2021年1月1日	调整数
流动资产：
货币资金	314757131.97	314757131.97
交易性金融资产
衍生金融资产
应收票据	3223642.43	3223642.43
应收账款	190636735.89	190636735.89
应收款项融资	14186525.53	14186525.53
预付款项	4993599.05	4921024.35	-72574.7
其他应收款	76846567.19	76846567.19
其中：应收利息
应收股利
存货	17459966.04	17459966.04
合同资产
持有待售资产
一年内到期的非流动资产
其他流动资产
流动资产合计	622104168.1	622031593.4	-72574.7
非流动资产：
债权投资
其他债权投资
长期应收款
长期股权投资	43793891.54	43793891.54
其他权益工具投资	2000000	2000000
其他非流动金融资产
投资性房地产
固定资产	1286459.73	1286459.73
在建工程
生产性生物资产
油气资产
使用权资产		1998993.57	1998993.57
无形资产	364052.79	364052.79
开发支出
商誉
长期待摊费用
递延所得税资产	2473701.6	2473701.6
其他非流动资产
非流动资产合计	49918105.66	51917099.23	1998993.57
资产总计	672022273.76	673948692.63	1926418.87
流动负债：
短期借款
交易性金融负债
衍生金融负债
应付票据
应付账款	21735556.21	21735556.21
预收款项
合同负债	8729702.93	8729702.93
应付职工薪酬	9150531.13	9150531.13
应交税费	2178923.31	2178923.31
其他应付款	2933537.76	2933537.76
其中：应付利息
应付股利	400	400
持有待售负债
一年内到期的非流动负债		1113437.66	1113437.66
其他流动负债	10890135.65	10890135.65
流动负债合计	55618386.99	56731824.65	1113437.66
非流动负债：
长期借款
应付债券
其中：优先股
永续债
租赁负债		812981.21	812981.21
长期应付款
长期应付职工薪酬
预计负债
递延收益	400000	400000
递延所得税负债
其他非流动负债
非流动负债合计	400000	1212981.21	812981.21
负债合计	56018386.99	57944805.86	1926418.87
所有者权益（或股东权益）：
实收资本（或股本）	52428786	52428786
其他权益工具
其中：优先股
永续债
资本公积	395861210.71	395861210.71
减：库存股
其他综合收益
专项储备
盈余公积	17819964.73	17819964.73
未分配利润	149893925.33	149893925.33
所有者权益（或股东权益）合计	616003886.77	616003886.77
负债和所有者权益（或股东权益）总计	672022273.76	673948692.63	1926418.87
各项目调整情况的本公司首次执行新租赁准则未追溯调整前期比较数据。(4).2021年起首次执行新租赁准则追溯调整前期比较数据的说明本公司首次执行新租赁准则未追溯调整前期比较数据。</t>
  </si>
  <si>
    <t>固定资产：(1).确认条件本公司固定资产是指为生产商品、提供劳务、出租或经营管理而持有的，使用寿命超过一年的有形资产。固定资产在与其有关的经济利益很可能流入本公司、且其成本能够可靠计量时予以确认。本公司固定资产包括房屋及建筑物、机器设备、运输设备、电子设备和其他设备。除已提足折旧仍继续使用的固定资产和单独计价入账的土地外，本公司对所有固定资产计提折旧。计提折旧时采用平均年限法，并根据用途分别计入相关资产的成本或当期费用。(2).折旧方法
类别	折旧方法	折旧年限（年）	残值率	年折旧率
房屋建筑物	平均年限法	20	5	4.75
机器设备	平均年限法	10	5	9.50
运输设备	平均年限法	4	5	23.75
电子设备	平均年限法	5	3、5	19.40、19.00
其他设备	平均年限法	5	5	19.00
每年年度终了，本公司对固定资产的使用寿命、预计净残值和折旧方法进行复核，如果使用寿命预计数、预计净残值预计数与原先估计数有差异的，根据复核结果调整固定资产使用寿命和预计净残值；如果与固定资产有关的经济利益预期实现方式发生重大改变的，则改变固定资产折旧方法。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</si>
  <si>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存货：存货类别、发出计价方法、盘存制度、低值易耗品和包装物的摊销方法本公司存货主要包括原材料、周转材料（包装物、低值易耗品）、在途物资、委托加工物资、自制半成品及在产品、库存商品和发出商品等。存货实行永续盘存制，存货在取得时按实际成本计价；存货领用或发出时，采用加权平均法确定其实际成本，对于定制化的库存商品发出时采用个别计价法确定其实际成本。低值易耗品和包装物采用一次转销法进行摊销。存货跌价准备的确认标准和计提方法资产负债表日，存货按照成本与可变现净值孰低计量。存货成本高于其可变现净值的，计提存货跌价准备，计入当期损益。可变现净值，是指在日常活动中，存货的估计售价减去至完工时估计将要发生的成本、估计的销售费用以及相关税费后的金额。按照组合计提存货跌价准备的组合类别及确定依据、不同类别存货可变现净值的确定依据库存商品和用于出售的材料等直接用于出售的商品存货，在正常生产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劳务合同而持有的存货，其可变现净值以合同价值为基础计算，若持有存货的数量多于销售合同订购数量的，超出部分的存货的可变现净值以一般销售价格为基础计算。具体执行时，对由于技术更新换代、运营商网络升级等原因无法销售的且不具有使用价值和转让价值呆滞的产品按账面价值全额计提跌价准备。对于“无法销售、不具有使用及转让价值”，公司判断标准为：最近一年销售金额较小且当前销售预测市场需求小，存在明显减值迹象的，则公司对于滞销产品及对应的原材料全额计提跌价准备。基于库龄确认存货可变现净值的各库龄组合可变现净值的计算方法和确定依据□适用√不适用。</t>
  </si>
  <si>
    <t>固定资产：(1).确认条件本公司固定资产是指为生产商品、提供劳务、出租或经营管理而持有的，使用寿命超过一年的有形资产。固定资产在与其有关的经济利益很可能流入本公司、且其成本能够可靠计量时予以确认。本公司固定资产包括房屋及建筑物、机器设备、运输设备、电子设备和其他设备。除已提足折旧仍继续使用的固定资产和单独计价入账的土地外，本公司对所有固定资产计提折旧。计提折旧时采用平均年限法，并根据用途分别计入相关资产的成本或当期费用。
(2).折旧方法
类别	折旧方法	折旧年限（年）	残值率	年折旧率
房屋建筑物	平均年限法	20	5	4.75
机器设备	平均年限法	10	5	9.5
运输设备	平均年限法	4	5	23.75
电子设备	平均年限法	5	3、5	19.40、19.00
其他设备	平均年限法	5	5	19
每年年度终了，本公司对固定资产的使用寿命、预计净残值和折旧方法进行复核，如果使用寿命预计数、预计净残值预计数与原先估计数有差异的，根据复核结果调整固定资产使用寿命和预计净残值；如果与固定资产有关的经济利益预期实现方式发生重大改变的，则改变固定资产折旧方法。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</si>
  <si>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财政部于2022年1月1日采用《企业会计准则解释第16号》（财会〔2022〕31号，以下简称“解释16号”），解释16号中“关于单项交易产生的资产和负债相关的递延所得税初始确认豁免的会计处理”内容自2023年1月1日起施行。	递延所得税资产	1,006,617.48
财政部于2022年1月1日采用《企业会计准则解释第16号》（财会〔2022〕31号，以下简称“解释16号”），解释16号中“关于单项交易产生的资产和负债相关的递延所得税初始确认豁免的会计处理”内容自2023年1月1日起施行。	递延所得税负债	1,021,341.03
财政部于2022年1月1日采用《企业会计准则解释第16号》（财会〔2022〕31号，以下简称“解释16号”），解释16号中“关于单项交易产生的资产和负债相关的递延所得税初始确认豁免的会计处理”内容自2023年1月1日起施行。	未分配利润	-14,723.55
财政部于2022年1月1日采用《企业会计准则解释第16号》（财会〔2022〕31号，以下简称“解释16号”），解释16号中“关于单项交易产生的资产和负债相关的递延所得税初始确认豁免的会计处理”内容自2023年1月1日起施行。	归属于母公司所有者权益（或股东权益）合计	-14,723.55
财政部于2022年1月1日采用《企业会计准则解释第16号》（财会〔2022〕31号，以下简称“解释16号”），解释16号中“关于单项交易产生的资产和负债相关的递延所得税初始确认豁免的会计处理”内容自2023年1月1日起施行。	所有者权益（或股东权益）合计	-14,723.55
其他说明无。(2).重要会计估计变更□适用√不适用。(3).2023年起首次执行新会计准则或准则解释等涉及调整首次执行当年年初的财务报表调整当年年初财务报表的原因说明本公司自2023年1月1日起施行财政部于2022年发布的《企业会计准则解释第16号》中“关于单项交易产生的资产和负债相关的递延所得税不适用初始确认豁免的会计处理”的相关规定。根据该准则解释的衔接规定，对于在首次施行该解释的财务报表列报最早期间的期初至该解释施行日之间发生的适用该规定的单项交易，按该解释的规定进行调整。对于在首次施行该解释的财务报表列报最早期间的期初因适用该解释的单项交易而确认的租赁负债和使用权资产，产生应纳税暂时性差异和可抵扣暂时性差异的，按照该解释和《企业会计准则第18号——所得税》的规定，将累积影响数调整财务报表列报最早期间的期初留存收益及其他相关财务报表项目。合并资产负债表
项目	2022年12月31日	2023年1月1日	调整数
流动资产：	-	-	-
货币资金	554,895,299.55	554,895,299.55	-
结算备付金	-	-	-
拆出资金	-	-	-
交易性金融资产	-	-	-
衍生金融资产	-	-	-
应收票据	-	-	-
应收账款	127,794,220.65	127,794,220.65	-
应收款项融资	10,211,855.74	10,211,855.74	-
预付款项	3,371,780.38	3,371,780.38	-
应收保费	-	-	-
应收分保账款	-	-	-
应收分保合同准备金	-	-	-
其他应收款	1,108,847.75	1,108,847.75	-
其中：应收利息	-	-	-
应收股利	-	-	-
买入返售金融资产	-	-	-
存货	92,253,051.07	92,253,051.07	-
合同资产	-	-	-
持有待售资产	-	-	-
一年内到期的非流动资产	-	-	-
其他流动资产	7,162,374.04	7,162,374.04	-
流动资产合计	796,797,429.18	796,797,429.18	-
非流动资产：	-	-	-
发放贷款和垫款	-	-	-
债权投资	-	-	-
其他债权投资	-	-	-
长期应收款	-	-	-
长期股权投资	33,024,534.39	33,024,534.39	-
其他权益工具投资	7,305,120.21	7,305,120.21	-
其他非流动金融资产	-	-	-
投资性房地产	-	-	-
固定资产	45,834,607.80	45,834,607.80	-
在建工程	-	-	-
生产性生物资产	-	-	-
油气资产	-	-	-
使用权资产	6,142,723.81	6,142,723.81	-
无形资产	8,791,554.70	8,791,554.70	-
开发支出	-	-	-
商誉	-	-	-
长期待摊费用	357,537.71	357,537.71	-
递延所得税资产	3,832,548.70	4,839,166.18	1,006,617.48
其他非流动资产	-	-	-
非流动资产合计	105,288,627.32	106,295,244.80	1,006,617.48
资产总计	902,086,056.50	903,092,673.98	1,006,617.48
流动负债：	-	-	-
短期借款	-	-	-
向中央银行借款	-	-	-
拆入资金	-	-	-
交易性金融负债	-	-	-
衍生金融负债	-	-	-
应付票据	7,134,000.00	7,134,000.00	-
应付账款	29,331,720.90	29,331,720.90	-
预收款项	-	-	-
合同负债	13,567,631.99	13,567,631.99	-
卖出回购金融资产款	-	-	-
吸收存款及同业存放	-	-	-
代理买卖证券款	-	-	-
代理承销证券款	-	-	-
应付职工薪酬	12,706,986.73	12,706,986.73	-
应交税费	3,004,711.17	3,004,711.17	-
其他应付款	2,065,062.80	2,065,062.80	-
其中：应付利息	-	-	-
应付股利	1,000.00	1,000.00	-
应付手续费及佣金	-	-	-
应付分保账款	-	-	-
持有待售负债	-	-	-
一年内到期的非流动负债	2,802,934.60	2,802,934.60	-
其他流动负债	6,048,231.26	6,048,231.26	-
流动负债合计	76,661,279.45	76,661,279.45	-
非流动负债：	-	-	-
保险合同准备金	-	-	-
长期借款	-	-	-
应付债券	-	-	-
其中：优先股	-	-	-
永续债	-	-	-
租赁负债	3,223,705.96	3,223,705.96	-
长期应付款	-	-	-
长期应付职工薪酬	-	-	-
预计负债	-	-	-
递延收益	-	-	-
递延所得税负债	-	1,021,341.03	1,021,341.03
其他非流动负债	-	-	-
非流动负债合计	3,223,705.96	4,245,046.99	1,021,341.03
负债合计	79,884,985.41	80,906,326.44	1,021,341.03
所有者权益（或股东权益）：	-	-	-
实收资本（或股本）	52,572,516.00	52,572,516.00	-
其他权益工具	-	-	-
其中：优先股	-	-	-
永续债	-	-	-
资本公积	407,663,539.64	407,663,539.64	-
减：库存股	-	-	-
其他综合收益	2,097,365.52	2,097,365.52	-
专项储备	-	-	-
盈余公积	26,286,258.00	26,286,258.00	-
一般风险准备	-	-	-
未分配利润	332,820,798.88	332,806,075.33	-14,723.55
归属于母公司所有者权益（或股东权益）合计	821,440,478.04	821,425,754.49	-14,723.55
少数股东权益	760,593.05	760,593.05	-
所有者权益（或股东权益）合计	822,201,071.09	822,186,347.54	-14,723.55
负债和所有者权益（或股东权益）总计	902,086,056.50	903,092,673.98	1,006,617.48
母公司资产负债表
项目	2022年12月31日	2023年1月1日	调整数
流动资产：	-	-	-
货币资金	383,169,881.95	383,169,881.95	-
交易性金融资产	-	-	-
衍生金融资产	-	-	-
应收票据	-	-	-
应收账款	245,073,316.51	245,073,316.51	-
应收款项融资	9,411,855.74	9,411,855.74	-
预付款项	2,303,342.01	2,303,342.01	-
其他应收款	50,947,273.79	50,947,273.79	-
其中：应收利息	-	-	-
应收股利	-	-	-
存货	10,481,356.70	10,481,356.70	-
合同资产	-	-	-
持有待售资产	-	-	-
一年内到期的非流动资产	-	-	-
其他流动资产	1,689,597.67	1,689,597.67	-
流动资产合计	703,076,624.37	703,076,624.37	-
非流动资产：	-	-	-
债权投资	-	-	-
其他债权投资	-	-	-
长期应收款	-	-	-
长期股权投资	64,182,300.95	64,182,300.95	-
其他权益工具投资	6,000,000.00	6,000,000.00	-
其他非流动金融资产	-	-	-
投资性房地产	-	-	-
固定资产	1,619,834.24	1,619,834.24	-
在建工程	-	-	-
生产性生物资产	-	-	-
油气资产	-	-	-
使用权资产	5,301,539.57	5,301,539.57	-
无形资产	406,305.91	406,305.91	-
开发支出	-	-	-
商誉	-	-	-
长期待摊费用	-	-	-
递延所得税资产	2,100,959.48	2,875,597.09	774,637.61
其他非流动资产	-	-	-
非流动资产合计	79,610,940.15	80,385,577.76	774,637.61
资产总计	782,687,564.52	783,462,202.13	774,637.61
流动负债：	-	-	-
短期借款	-	-	-
交易性金融负债	-	-	-
衍生金融负债	-	-	-
应付票据	-	-	-
应付账款	25,728,284.18	25,728,284.18	-
预收款项	-	-	-
合同负债	11,647,430.83	11,647,430.83	-
应付职工薪酬	10,516,053.97	10,516,053.97	-
应交税费	2,205,846.09	2,205,846.09	-
其他应付款	1,415,554.93	1,415,554.93	-
其中：应付利息	-	-	-
应付股利	1,000.00	1,000.00	-
持有待售负债	-	-	-
一年内到期的非流动负债	2,325,226.04	2,325,226.04	-
其他流动负债	6,399,231.26	6,399,231.26	-
流动负债合计	60,237,627.30	60,237,627.30	-
非流动负债：	-	-	-
长期借款	-	-	-
应付债券	-	-	-
其中：优先股	-	-	-
永续债	-	-	-
租赁负债	2,839,024.72	2,839,024.72	-
长期应付款	-	-	-
长期应付职工薪酬	-	-	-
预计负债	-	-	-
递延收益	-	-	-
递延所得税负债	-	795,230.93	795,230.93
其他非流动负债	-	-	-
非流动负债合计	2,839,024.72	3,634,255.65	795,230.93
负债合计	63,076,652.02	63,871,882.95	795,230.93
所有者权益（或股东权益）：	-	-	-
实收资本（或股本）	52,572,516.00	52,572,516.00	-
其他权益工具	-	-	-
其中：优先股	-	-	-
永续债	-	-	-
资本公积	408,837,674.48	408,837,674.48	-
减：库存股	-	-	-
其他综合收益	423,634.58	423,634.58	-
专项储备	-	-	-
盈余公积	26,286,258.00	26,286,258.00	-
未分配利润	231,490,829.44	231,470,236.12	-20,593.32
所有者权益（或股东权益）合计	719,610,912.50	719,590,319.18	-20,593.32
负债和所有者权益（或股东权益）总计	782,687,564.52	783,462,202.13	774,637.61</t>
  </si>
  <si>
    <t>存货√适用 □不适用1. 存货的分类存货包括在日常活动中持有以备出售的产成品或商品、处在生产过程中的在产品、在生产过程或提供劳务过程中耗用的材料和物料等。2. 发出存货的计价方法发出存货采用月末一次加权平均法。3. 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 存货的盘存制度存货的盘存制度为永续盘存制。5. 低值易耗品和包装物的摊销方法(1) 低值易耗品按照一次转销法进行摊销。(2) 包装物按照一次转销法进行摊销。</t>
  </si>
  <si>
    <t>固定资产：(1). 确认条件
√适用 □不适用
固定资产是指为生产商品、提供劳务、出租或经营管理而持有的，使用年限超过一个会计年度的有形资产。固定资产在同时满足经济利益很可能流入、成本能够可靠计量时予以确认。
(2). 折旧方法
√适用 □不适用
?类别 	折旧方法 	折旧年限（年） 	残值率 	年折旧率	 
房屋及建筑物 	年限平均法 	20-40 	5 	2.38-4.75 	 
电子设备 	年限平均法 	3-5 	5 	19.00-31.67 	 
运输工具 	年限平均法 	4-5 	5 	19.00-23.75 	 
办公设备 	年限平均法 	5 	5 	19 	 
(3). 融资租入固定资产的认定依据、计价和折旧方法
□适用 √不适用</t>
  </si>
  <si>
    <t>重要会计政策和会计估计的变更：(1). 重要会计政策变更?会计政策变更的内容和原因 	审批程序 	备注(受重要影响的报表项目名称和金额) 	 财政部于2017年7月5日发布了《关于修订印发&lt;企业会计准则第14号-收入&gt;的通知》（财会[2017]22号），并要求境内上市企业，自2020年1月1日起施行。 	经本公司管理层批准 	其他说明 	 其他说明：自2020年1月1日采用《企业会计准则第14号——收入》（财会[2017]22号）相关规定，根据累积影响数，调整年初留存收益及财务报表其他相关项目金额，对可比期间信息不予调整。(2). 重要会计估计变更不适用。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</si>
  <si>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       2.38-4.75    
电子设备      年限平均法  3-5             5       19.00-31.67  
运输工具      年限平均法  4-5             5       19.00-23.75  
办公设备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</si>
  <si>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本公司自2020年1月1日起执行财政部2017年修订的《企业会计准则第14号-收入》	国家统一会计政策要求
其他说明
会计政策变更说明：执行新收入准则对本公司的影响本公司自2020年1月1日起执行财政部2017年修订的《企业会计准则第14号-收入》。首次执行该准则的累计影响数调整首次执行当期期初（2020年1月1日）留存收益及财务报表其他相关项目金额，对可比期间信息不予调整。(2).重要会计估计变更□适用√不适用(3).2020年起首次执行新收入准则、新租赁准则调整首次执行当年年初财务报表相关情况合并资产负债表单位:元币种:人民币
?项目	2019年12月31日	2020年1月1日	调整数
流动资产：			
货币资金	593,274,991.03	593,274,991.03	
结算备付金			
拆出资金			
交易性金融资产			
衍生金融资产			
应收票据	9,260,832.00	9,260,832.00	
应收账款	188,608,324.60	188,608,324.60	
?应收款项融资			
预付款项	5,165,771.37	5,165,771.37	
应收保费			
应收分保账款			
应收分保合同准备金			
其他应收款	1,610,635.60	1,610,635.60	
其中：应收利息			
应收股利			
买入返售金融资产			
存货	27,222,283.89	27,222,283.89	
合同资产			
持有待售资产			
一年内到期的非流动资产			
其他流动资产	462,811.53	462,811.53	
流动资产合计	825,605,650.02	825,605,650.02	
非流动资产：			
发放贷款和垫款			
债权投资			
其他债权投资			
长期应收款			
长期股权投资			
其他权益工具投资			
其他非流动金融资产			
投资性房地产			
固定资产	7,686,637.55	7,686,637.55	
在建工程			
生产性生物资产			
油气资产			
使用权资产			
无形资产	689,652.57	689,652.57	
开发支出	3,150,989.56	3,150,989.56	
商誉			
长期待摊费用	990,437.61	990,437.61	
递延所得税资产	6,082,279.97	6,082,279.97	
其他非流动资产			
非流动资产合计	18,599,997.26	18,599,997.26	
资产总计	844,205,647.28	844,205,647.28	
流动负债：			
短期借款	30,000,000.00	30,000,000.00	
向中央银行借款			
拆入资金			
交易性金融负债			
衍生金融负债			
应付票据	6,011,590.50	6,011,590.50	
应付账款	10,103,558.75	10,103,558.75	
预收款项	986,013.14		-986,013.14
合同负债		986,013.14	986,013.14
卖出回购金融资产款			
吸收存款及同业存放			
?代理买卖证券款			
代理承销证券款			
应付职工薪酬	10,368,352.20	10,368,352.20	
应交税费	21,169,560.12	21,169,560.12	
其他应付款	49,761,221.85	49,761,221.85	
其中：应付利息			
应付股利			
应付手续费及佣金			
应付分保账款			
持有待售负债			
一年内到期的非流动负债			
其他流动负债	994,300.00	994,300.00	
流动负债合计	129,394,596.56	129,394,596.56	
非流动负债：			
保险合同准备金			
长期借款			
应付债券			
其中：优先股			
永续债			
租赁负债			
长期应付款			
长期应付职工薪酬			
预计负债			
递延收益	872,333.08	872,333.08	
递延所得税负债			
其他非流动负债			
非流动负债合计	872,333.08	872,333.08	
负债合计	130,266,929.64	130,266,929.64	
所有者权益（或股东权益）：			
实收资本（或股本）	73,600,000.00	73,600,000.00	
其他权益工具			
其中：优先股			
永续债			
资本公积	495,406,300.98	495,406,300.98	
减：库存股			
其他综合收益			
专项储备			
盈余公积	21,673,083.86	21,673,083.86	
一般风险准备			
未分配利润	123,259,332.80	123,259,332.80	
归属于母公司所有者权益（或股东权益）合计	713,938,717.64	713,938,717.64	
少数股东权益			
所有者权益（或股东权益）合计	713,938,717.64	713,938,717.64	
负债和所有者权益（或股东权益）总计	844,205,647.28	844,205,647.28	
各项目调整情况的说明：本公司自2020年1月1日起执行新收入准则，根据新收入准则要求，将原“预收款项”调整为按照新收入准则规定的分类“合同负债”。
母公司资产负债表
单位:元币种:人民币
?项目	2019年12月31日	2020年1月1日	调整数
流动资产：			
货币资金	591,245,539.43	591,245,539.43	
交易性金融资产			
衍生金融资产			
应收票据	9,260,832.00	9,260,832.00	
应收账款	194,024,532.33	194,024,532.33	
应收款项融资			
预付款项	4,441,629.58	4,441,629.58	
其他应收款	19,748,933.05	19,748,933.05	
其中：应收利息			
应收股利			
存货	26,183,372.89	26,183,372.89	
合同资产			
持有待售资产			
一年内到期的非流动资产			
其他流动资产	4,166.04	4,166.04	
流动资产合计	844,909,005.32	844,909,005.32	
非流动资产：			
债权投资			
其他债权投资			
长期应收款			
长期股权投资	11,000,000.00	11,000,000.00	
其他权益工具投资			
其他非流动金融资产			
投资性房地产			
固定资产	7,247,759.84	7,247,759.84	
在建工程			
生产性生物资产			
油气资产			
使用权资产			
无形资产	689,652.57	689,652.57	
开发支出	3,150,989.56	3,150,989.56	
商誉			
长期待摊费用	229,654.45	229,654.45	
递延所得税资产	6,082,279.97	6,082,279.97	
其他非流动资产			
非流动资产合计	28,400,336.39	28,400,336.39	
资产总计	873,309,341.71	873,309,341.71	
流动负债：			
短期借款	30,000,000.00	30,000,000.00	
交易性金融负债			
衍生金融负债			
?应付票据	6,011,590.50	6,011,590.50	
应付账款	8,993,237.53	8,993,237.53	
预收款项	985,597.14		-985,597.14
合同负债		985,597.14	985,597.14
应付职工薪酬	8,926,798.22	8,926,798.22	
应交税费	20,994,243.89	20,994,243.89	
其他应付款	49,691,974.02	49,691,974.02	
其中：应付利息			
应付股利			
持有待售负债			
一年内到期的非流动负债			
其他流动负债	994,300.00	994,300.00	
流动负债合计	126,597,741.30	126,597,741.30	
非流动负债：			
长期借款			
应付债券			
其中：优先股			
永续债			
租赁负债			
长期应付款			
长期应付职工薪酬			
预计负债			
递延收益	500,000.00	500,000.00	
递延所得税负债			
其他非流动负债			
非流动负债合计	500,000.00	500,000.00	
负债合计	127,097,741.30	127,097,741.30	
所有者权益（或股东权益）：			
实收资本（或股本）	73,600,000.00	73,600,000.00	
其他权益工具			
其中：优先股			
永续债			
资本公积	495,406,300.98	495,406,300.98	
减：库存股			
其他综合收益			
专项储备			
盈余公积	21,673,083.86	21,673,083.86	
未分配利润	155,532,215.57	155,532,215.57	
所有者权益（或股东权益）合计	746,211,600.41	746,211,600.41	
负债和所有者权益（或股东权益）总计	873,309,341.71	873,309,341.71	
各项目调整情况的说明：
本公司自2020年1月1日起执行新收入准则，根据新收入准则要求，将原“预收款项”调整为按照新收入准则规定的分类“合同负债”。
(4).2020年起首次执行新收入准则、新租赁准则追溯调整前期比较数据的说明
□适用√不适用。</t>
  </si>
  <si>
    <t>存货：无。适用□不适用存货的分类：存货包括在日常活动中持有以备出售的产成品或商品、处在生产过程中的在产品、在生产过程或提供劳务过程中耗用的材料和物料等。 2.发出存货的计价方法发出存货采用月末一次加权平均法。 3.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</si>
  <si>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	2.38-4.75
电子设备	年限平均法	3-5	5	19.00-31.67
运输工具	年限平均法	4-5	5	19.00-23.75
办公设备	年限平均法	5	5	19
(3).融资租入固定资产的认定依据、计价和折旧方法□适用√不适用</t>
  </si>
  <si>
    <t>重要会计政策和会计估计的变更：
(1)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公司按照本报告第十节财务报告第42.租赁的规定，对使用权资产进行减值测试并进行相应会计处理。(2).重要会计估计变更□适用√不适用(3).2021年起首次执行新租赁准则调整首次执行当年年初财务报表相关情况合并资产负债表单位:元币种:人民币
项目	2020年12月31日	2021年1月1日	调整数
流动资产：
货币资金	376872539.33	376872539.33
结算备付金
拆出资金
交易性金融资产	3850000	3850000
衍生金融资产
应收票据	990824.8	990824.8
应收账款	283622244.84	283622244.84
应收款项融资
预付款项	4664697.74	4015913.16	-648784.58
应收保费
应收分保账款
应收分保合同准备金
其他应收款	2815250.02	2815250.02
其中：应收利息
应收股利
买入返售金融资产
存货	36548190	36548190
合同资产
持有待售资产
一年内到期的非流动资产
其他流动资产	588947.08	588947.08
流动资产合计	709952693.81	709303909.23	-648784.58
非流动资产：
发放贷款和垫款
债权投资
其他债权投资
长期应收款
长期股权投资
其他权益工具投资
其他非流动金融资产	10000000	10000000
投资性房地产
固定资产	11256637.29	11256637.29
在建工程
生产性生物资产
油气资产
使用权资产		3373683.7	3373683.7
无形资产	3379897.48	3379897.48
开发支出	16205585.84	16205585.84
商誉
长期待摊费用	669078.41	563661.83	-105416.58
递延所得税资产	7747022.53	7747022.53
其他非流动资产	45156784.25	45156784.25
非流动资产合计	94415005.8	97683272.92	3268267.12
资产总计	804367699.61	806987182.15	2619482.54
流动负债：
短期借款
向中央银行借款
拆入资金
交易性金融负债
衍生金融负债
应付票据	2932826	2932826
应付账款	35630893.54	35630893.54
预收款项	220197.91	220197.91
合同负债	6191089.58	6191089.58
卖出回购金融资产款
吸收存款及同业存放
代理买卖证券款
代理承销证券款
应付职工薪酬	9928353.53	9928353.53
应交税费	17855938.06	17855938.06
其他应付款	1300877.75	1300877.75
其中：应付利息
应付股利
应付手续费及佣金
应付分保账款
持有待售负债
一年内到期的非流动负债		1856000.74	1856000.74
其他流动负债	388870.81	388870.81
流动负债合计	74449047.18	76305047.92	1856000.74
非流动负债：
保险合同准备金
长期借款
应付债券
其中：优先股
永续债
租赁负债		763481.8	763481.8
长期应付款
长期应付职工薪酬
预计负债
递延收益	240921.43	240921.43
递延所得税负债
其他非流动负债
非流动负债合计	240921.43	1004403.23	763481.8
负债合计	74689968.61	77309451.15	2619482.54
所有者权益（或股东权益）：
实收资本（或股本）	73600000	73600000
其他权益工具
其中：优先股
永续债
资本公积	496705060.98	496705060.98
减：库存股
其他综合收益
专项储备
盈余公积	25826999.59	25826999.59
一般风险准备
未分配利润	133545670.43	133545670.43
归属于母公司所有者权益（或股东权益）合计	729677731	729677731
少数股东权益
所有者权益（或股东权益）合计	729677731	729677731
负债和所有者权益（或股东权益）总计	804367699.61	806987182.15	2619482.54
各项目调整情况的公司自2021年1月26日起执行财政部于2021年度颁布的《企业会计准则解释第14号》，
项目	2020年12月31日	2021年1月1日	调整数
流动资产：
货币资金	365383342.28	365383342.28
交易性金融资产	3850000	3850000
衍生金融资产
应收票据	990824.8	990824.8
应收账款	288231858.76	288231858.76
应收款项融资
预付款项	4032017.17	3383232.59	-648784.58
其他应收款	25981080.43	25981080.43
其中：应收利息
应收股利
存货	35554156.29	35554156.29
合同资产
持有待售资产
一年内到期的非流动资产
其他流动资产	28405.23	28405.23
流动资产合计	724051684.96	723402900.38	-648784.58
非流动资产：
债权投资
其他债权投资
长期应收款
长期股权投资	23000000	23000000
其他权益工具投资
其他非流动金融资产	10000000	10000000
投资性房地产
固定资产	10789631.81	10789631.81
在建工程
生产性生物资产
油气资产
使用权资产		2808360.54	2808360.54
无形资产	3379897.48	3379897.48
开发支出	16205585.84	16205585.84
商誉
长期待摊费用	132355.74	26939.16	-105416.58
递延所得税资产	7747022.53	7747022.53
其他非流动资产	45156784.25	45156784.25
非流动资产合计	116411277.65	119114221.61	2702943.96
资产总计	840462962.61	842517121.99	2054159.38
流动负债：
短期借款
交易性金融负债
衍生金融负债
应付票据	2932826	2932826
应付账款	33795810.04	33795810.04
预收款项	220025.91	220025.91
合同负债	4730912.57	4730912.57
应付职工薪酬	9017914.75	9017914.75
应交税费	17813466.94	17813466.94
其他应付款	1103440.87	1103440.87
其中：应付利息
应付股利
持有待售负债
一年内到期的非流动负债		1434766.04	1434766.04
其他流动负债	199047.82	199047.82
流动负债合计	69813444.9	71248210.94	1434766.04
非流动负债：
长期借款
应付债券
其中：优先股
永续债
租赁负债		619393.34	619393.34
长期应付款
长期应付职工薪酬
预计负债
递延收益
递延所得税负债
其他非流动负债
非流动负债合计	619393.34	619393.34
负债合计	69813444.9	71867604.28	2054159.38
所有者权益（或股东权益）：
实收资本（或股本）	73600000	73600000
其他权益工具
其中：优先股
永续债
资本公积	496705060.98	496705060.98
减：库存股
其他综合收益
专项储备
盈余公积	25826999.59	25826999.59
未分配利润	174517457.14	174517457.14
所有者权益（或股东权益）合计	770649517.71	770649517.71
负债和所有者权益（或股东权益）总计	840462962.61	842517121.99	2054159.38
各项目调整情况的对首次执行日前已存在的低价值资产经营租赁合同，公司采用简化方法，不确认使用权资产和租赁负债，自首次执行日起按照新租赁准则进行会计处理。对公司作为出租人的租赁合同，自首次执行日起按照新租赁准则进行会计处理。(4).2021年起首次执行新租赁准则追溯调整前期比较数据的说明公司自2021年1月26日起执行财政部于2021年度颁布的《企业会计准则解释第14号》，该项会计政策变更对公司财务报表无影响。</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</si>
  <si>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	2.38%-4.75%
电子设备	年限平均法	3-5	5%	19.00%-31.67%
运输工具	年限平均法	4-5	5%	19.00%-23.75%
办公设备	年限平均法	5	5%	19.00%
(3).融资租入固定资产的认定依据、计价和折旧方法□适用√不适用。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</si>
  <si>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</si>
  <si>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5.00	2.38-4.75
电子设备	年限平均法	3-5	5.00	19.00-31.67
运输工具	年限平均法	4-5	5.00	19.00-23.75
办公设备	年限平均法	5	5.00	19.00</t>
  </si>
  <si>
    <t>重要会计政策和会计估计的变更：(1).重要会计政策变更企业会计准则变化引起的会计政策变更1.公司自2023年1月1日起执行财政部颁布的《企业会计准则解释第16号》“关于单项交易产生的资产和负债相关的递延所得税不适用初始确认豁免的会计处理”规定，该项会计政策变更对公司财务报表无重大影响。2.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</si>
  <si>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的分类和成本存货分类为：在途物资、原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</si>
  <si>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年限平均法	5–10	5	9.50~19.00
计算机及电子设备	年限平均法	3–5	5	19.00~31.67
办公设备	年限平均法	5	5	19.00
运输工具	年限平均法	4–5	5	19.00~23.75
(3).融资租入固定资产的认定依据、计价和折旧方法□适用√不适用。</t>
  </si>
  <si>
    <t>重要会计政策和会计估计的变更：(1).重要会计政策变更会计政策变更的内容和原因	审批程序	备注(受重要影响的报表项目名称和金额)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在首次执行日前是否为亏损合同，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3.8610%）来对租赁付款额进行折现。
2020年12月31日合并财务报表中披露的重大经营
租赁的尚未支付的最低租赁付款额	35,320,976.82
按2021年1月1日本公司增量借款利率折现的现值	33,234,804.91
2021年1月1日新租赁准则下的租赁负债	30,140,755.31
上述折现的现值与租赁负债之间的差额	3,094,049.60	
对于首次执行日前已存在的融资租赁，本公司在首次执行日按照融资租入资产和应付融资租赁款的原账面价值，分别计量使用权资产和租赁负债。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本公司执行新租赁准则对财务报表的主要影响如下：
会计政策变更	审批	受影响的报表项目	对于2021年1月1日余额的影响金额	
的内容和原因	程序		合并	母公司
"公司作为承租人对于首次执行日前已存在的经营租赁的调整"	"通过董事会批准"	使用权资产	29,356,683.06	27,646,113.78
租赁负债	20,831,486.25	19,806,710.93
一年内到期的非流动负债	9,309,269.06	8,623,475.10
"其他流动资产-待摊租赁费"	-470,357.14	-470,357.14
其他应付款-递延租金	-1,254,429.39	-1,254,429.39
	董事会决议
会计政策变更的内容和原因：（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审批程序：不适用；备注(受重要影响的报表项目名称和金额)：不适用；会计政策变更的内容和原因：（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审批程序：不适用；备注(受重要影响的报表项目名称和金额)：不适用；会计政策变更的内容和原因：（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审批程序：不适用；备注(受重要影响的报表项目名称和金额)：不适用。其他说明无。(2).重要会计估计变更□适用√不适用。(3).2021年起首次执行新租赁准则调整首次执行当年年初财务报表相关情况合并资产负债表单位:元币种:人民币
项目	2020年12月31日	2021年1月1日	调整数
流动资产：			
货币资金	271,267,852.84	271,267,852.84	
结算备付金			
拆出资金			
交易性金融资产	184,208,918.79	184,208,918.79	
衍生金融资产			
应收票据			
应收账款	256,075,757.62	256,075,757.62	
应收款项融资			
预付款项	35,760,885.14	35,760,885.14	
应收保费			
应收分保账款			
应收分保合同准备金			
其他应收款	34,713,166.21	34,713,166.21	
其中：应收利息			
应收股利			
买入返售金融资产			
存货	614,869,365.46	614,869,365.46	
合同资产			
持有待售资产			
一年内到期的非流动资产			
其他流动资产	24,666,762.37	24,196,405.23	-470,357.14
流动资产合计	1,421,562,708.43	1,421,092,351.29	-470,357.14
非流动资产：			
发放贷款和垫款			
债权投资			
其他债权投资			
长期应收款			
长期股权投资	30,488,610.34	30,488,610.34	
其他权益工具投资			
其他非流动金融资产			
投资性房地产			
固定资产	28,114,683.89	28,114,683.89	
在建工程	14,371,605.82	14,371,605.82	
生产性生物资产			
油气资产			
使用权资产		29,356,683.06	29,356,683.06
无形资产	66,538,187.71	66,538,187.71	
开发支出			
商誉			
长期待摊费用	10,526,954.10	10,526,954.10	
递延所得税资产	2,299,731.45	2,299,731.45	
其他非流动资产	269,621,198.09	269,621,198.09	
非流动资产合计	421,960,971.40	451,317,654.46	29,356,683.06
资产总计	1,843,523,679.83	1,872,410,005.75	28,886,325.92
流动负债：			
短期借款	171,753,542.58	171,753,542.58	
向中央银行借款			
拆入资金			
交易性金融负债			
衍生金融负债			
应付票据			
应付账款	291,942,188.20	291,942,188.20	
预收款项			
合同负债	86,017,842.49	86,017,842.49	
卖出回购金融资产款			
吸收存款及同业存放			
代理买卖证券款			
代理承销证券款			
应付职工薪酬	19,601,166.54	19,601,166.54	
应交税费	3,757,755.08	3,757,755.08	
其他应付款	11,057,657.83	9,803,228.44	-1,254,429.39
其中：应付利息			
应付股利			
应付手续费及佣金			
应付分保账款			
持有待售负债			
一年内到期的非流动负债	10,458,460.32	19,767,729.38	9,309,269.06
其他流动负债			
流动负债合计	594,588,613.04	602,643,452.71	8,054,839.67
非流动负债：			
保险合同准备金			
长期借款	117,280,857.74	117,280,857.74	
应付债券			
其中：优先股			
永续债			
租赁负债		20,831,486.25	20,831,486.25
长期应付款			
长期应付职工薪酬	1,839,426.56	1,839,426.56	
预计负债	30,067,131.50	30,067,131.50	
递延收益	51,074,327.14	51,074,327.14	
递延所得税负债			
其他非流动负债			
非流动负债合计	200,261,742.94	221,093,229.19	20,831,486.25
负债合计	794,850,355.98	823,736,681.90	28,886,325.92
所有者权益（或股东权益）：			
实收资本（或股本）	390,201,347.00	390,201,347.00	
其他权益工具			
其中：优先股			
永续债			
资本公积	387,754,532.67	387,754,532.67	
减：库存股			
其他综合收益	881,213.21	881,213.21	
专项储备			
盈余公积	28,626,564.68	28,626,564.68	
一般风险准备			
未分配利润	241,209,666.29	241,209,666.29	
归属于母公司所有者权益（或股东权益）合计	1,048,673,323.85	1,048,673,323.85	
少数股东权益			
所有者权益（或股东权益）合计	1,048,673,323.85	1,048,673,323.85	
负债和所有者权益（或股东权益）总计	1,843,523,679.83	1,872,410,005.75	28,886,325.92
各项目调整情况的说明：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在计量租赁负债时，本公司使用2021年1月1日的承租人增量借款利率（加权平均值：3.8610%）来对租赁付款额进行折现。使用权资产按照与租赁负债相近的金额进行必要调整。因此，新租赁准则所致会计政策的变更，不会对公司财务状况、经营成果和现金流量产生重大影响。母公司资产负债表单位:元币种:人民币
项目	2020年12月31日	2021年1月1日	调整数
流动资产：			
货币资金	75,817,949.02	75,817,949.02	
交易性金融资产	184,208,918.79	184,208,918.79	
衍生金融资产			
应收票据			
应收账款	385,776,905.05	385,776,905.05	
应收款项融资			
预付款项	46,262,350.69	46,262,350.69	
其他应收款	36,747,275.60	36,747,275.60	
其中：应收利息			
应收股利			
存货	602,044,135.29	602,044,135.29	
合同资产			
持有待售资产			
一年内到期的非流动资产			
其他流动资产	20,056,989.68	19,586,632.54	-470,357.14
流动资产合计	1,350,914,524.12	1,350,444,166.98	-470,357.14
非流动资产：			
债权投资			
其他债权投资			
长期应收款	203,818,031.81	203,818,031.81	
长期股权投资	38,488,610.34	38,488,610.34	
其他权益工具投资			
其他非流动金融资产			
投资性房地产			
固定资产	26,940,268.54	26,940,268.54	
在建工程	11,095,707.80	11,095,707.80	
生产性生物资产			
油气资产			
使用权资产		27,646,113.78	27,646,113.78
无形资产	3,131,022.63	3,131,022.63	
开发支出			
商誉			
长期待摊费用	9,565,554.88	9,565,554.88	
递延所得税资产			
其他非流动资产	4,804,334.63	4,804,334.63	
非流动资产合计	297,843,530.63	325,489,644.41	27,646,113.78
资产总计	1,648,758,054.75	1,675,933,811.39	27,175,756.64
流动负债：			
短期借款	171,753,542.58	171,753,542.58	
交易性金融负债			
衍生金融负债			
应付票据			
应付账款	249,280,254.24	249,280,254.24	
预收款项			
合同负债	52,054,433.00	52,054,433.00	
应付职工薪酬	16,178,241.10	16,178,241.10	
应交税费	1,425,132.55	1,425,132.55	
其他应付款	13,101,486.98	11,847,057.59	-1,254,429.39
其中：应付利息			
应付股利			
持有待售负债			
一年内到期的非流动负债		8,623,475.10	8,623,475.10
其他流动负债			
流动负债合计	503,793,090.45	511,162,136.16	7,369,045.71
非流动负债：			
长期借款			
应付债券			
其中：优先股			
永续债			
租赁负债		19,806,710.93	19,806,710.93
长期应付款			
长期应付职工薪酬			
预计负债	30,067,131.50	30,067,131.50	
递延收益	51,074,327.14	51,074,327.14	
递延所得税负债	2,090,723.42	2,090,723.42	
其他非流动负债			
非流动负债合计	83,232,182.06	103,038,892.99	19,806,710.93
负债合计	587,025,272.51	614,201,029.15	27,175,756.64
所有者权益（或股东权益）：			
实收资本（或股本）	390,201,347.00	390,201,347.00	
其他权益工具			
其中：优先股			
永续债			
资本公积	385,265,788.47	385,265,788.47	
减：库存股			
其他综合收益			
专项储备			
盈余公积	28,626,564.68	28,626,564.68	
未分配利润	257,639,082.09	257,639,082.09	
所有者权益（或股东权益）合计	1,061,732,782.24	1,061,732,782.24	
负债和所有者权益（或股东权益）总计	1,648,758,054.75	1,675,933,811.39	27,175,756.64
各项目调整情况的说明：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在计量租赁负债时，本公司使用2021年1月1日的承租人增量借款利率（加权平均值：3.8610%）来对租赁付款额进行折现。使用权资产按照与租赁负债相近的金额进行必要调整。因此，新租赁准则所致会计政策的变更，不会对公司财务状况、经营成果和现金流量产生重大影响。(4).2021年起首次执行新租赁准则追溯调整前期比较数据的说明□适用√不适用。</t>
  </si>
  <si>
    <t>存货：1、存货的分类和成本存货分类为：在途物资、原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</si>
  <si>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5–10	5%	9.50%~19.00%
计算机及电子设备	年限平均法	3–5	5%	19.00%~31.67%
办公设备	年限平均法	5	5%	19.00%
运输工具	年限平均法	4–5	5%	19.00%~23.75%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</si>
  <si>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
(1).重要会计政策变更
会计政策变更的内容和原因	审批程序	备注(受重要影响的报表项目名称和金额)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	不适用	不适用
（2）执行《关于适用&lt;新冠肺炎疫情相关租金减让会计处理规定&gt;相关问题的通知》 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	不适用	不适用
（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	不适用	不适用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</si>
  <si>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在途物资、原材料、库存商品、在产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</si>
  <si>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5–10	5	9.50~19.00	
计算机及电子设备	年限平均法	3–5	5	19.00~31.67	
办公设备	年限平均法	5	5	19.00	
运输工具	年限平均法	4–5	5	19.00~23.75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</si>
  <si>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审批程序	备注(受重要影响的报表项目名称和金额)
"（1）执行《企业会计准则解释第16号》“关于单项交易产生的资产和负债相关的递延所得税不适用初始确认豁免的会计处理”的规定
财政部于2022年11月30日公布了《企业会计准则解释第16号》（财会〔2022〕31号，以下简称“解释第16号”），其中“关于单项交易产生的资产和负债相关的递延所得税不适用初始确认豁免的会计处理”的规定自2023年1月1日起施行。
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
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
执行该规定未对本公司财务状况和经营成果产生重大影响。"	不适用	不适用
(2).重要会计估计变更□适用√不适用(3).2023年起首次执行新会计准则或准则解释等涉及调整首次执行当年年初的财务报表□适用√不适用。</t>
  </si>
  <si>
    <t>存货：（1）存货的分类本公司存货分为原材料、库存商品、受托开发成本、其他服务成本。（2）发出存货的计价方法本公司存货取得时按实际成本计价。原材料、库存商品发出时采用加权平均法计价。受托开发成本、其他服务成本发出时采用个别计价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</si>
  <si>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房屋及建筑物    年限平均法  20-39           5%    4.75%-2.44%    
运输设备        年限平均法  5               3%-5%   19.40%-19.00%  
办公设备及其他  年限平均法  2-5             0-5%    50.00%-19.00%  
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大修理费用：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</si>
  <si>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财政部2017年7月发布修订的《企业会计准则第14号——收入》，并要求境内上市公司2020年1月1日开始实施，本公司自2020年1月1日起开始执行。	经本公司管理层批准	其他说明
其他说明
会计政策变更说明：
（1）执行新收入准则对本公司的影响
本公司自2020年1月1日起执行财政部2017年修订的《企业会计准则第14号——收入》。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2019年12月10日，财政部发布了《企业会计准则解释第13号》。本公司于2020年1月1日执行该解释，对以前年度不进行追溯。
对报表项目的影响如下表格所列示：
?会计政策变更的内容和原因	受影响的报表项目	影响金额（2020年1月1日）
因执行新收入准则，本公司将与销售商品及提供劳务相关、不满足无条件收款权的收取对价的权利计入合同资产；将与销售商品及与提供劳务相关的预收款项不含税金额重分类至合同负债、增值税金额重分类至其他流动负债。	应收账款	-5,668,257.19
	合同资产	2,580,341.90
	其他流动资产	13,550.94
	递延所得税资产	2,348,520.41
	合同负债	25,602,199.92
	预收款项	-17,694,896.00
	其他流动负债	1,282,325.03
	其他非流动负债	11,293,455.81
	盈余公积	-2,093,847.16
	未分配利润	-19,115,081.54
与原收入准则相比，执行新收入准则对2020年1-12月财务报表相关项目的影响如下：
?受影响的资产负债表项目	影响金额（2020年12月31日）
应收账款	-13,032,393.98
合同资产	3,853,692.27
其他流动资产	969,909.15
递延所得税资产	695,543.55
合同负债	39,012,419.18
预收款项	-22,808,082.07
应交税费	-6,182,980.89
其他流动负债	997,753.83
其他非流动负债	27,786,589.54
盈余公积	-2,093,847.16
未分配利润	-44,225,101.45
?受影响的利润表项目	影响金额（2020年度）
营业收入	-30,004,755.86
营业成本	158,848.75
税金及附加	-7,865.05
销售费用	-158,848.75
财务费用	726.54
资产减值损失	-703,465.98
信用减值损失	1,134,469.52
所得税费用	-4,456,593.90
净利润	-25,110,019.91
其中：归属于母公司股东的净利润	-25,110,019.91
（2）财政部于2019年12月发布了《企业会计准则解释第13号》（财会〔2019〕21号）（以下简称“解释第13号”)。
解释第13号修订了构成业务的三个要素，细化了业务的判断条件，对非同一控制下企业合并的购买方在判断取得的经营活动或资产的组合是否构成一项业务时，引入了“集中度测试”的方法。
释第13号明确了企业的关联方包括企业所属企业公司的其他共同成员单位（包括母公司和子公司）的合营企业或联营企业，以及对企业实施共同控制的投资方的企业合营企业或联营企业等。
解释第13号自2020年1月1日起实施，本公司采用未来适用法对上述会计政策变更进行会计处理。
采用解释第13号未对本公司财务状况、经营成果和关联方披露产生重大影响。
（3）财政部于2020年6月发布了《关于印发&lt;新冠肺炎疫情相关租金减让会计处理规定&gt;的通知》（财会[2020]10号），可对新冠肺炎疫情相关租金减让根据该会计处理规定选择采用简化方法。
本公司对于自2020年1月1日起发生的房屋及建筑物类别租赁的相关租金减让，采用了该会计处理规定中的简化方法，在减免期间或在达成减让协议等解除并放弃相关权利义务时，将相关租金减让计入损益。上述简化方法对本期利润的影响金额为218,802.00元。
本公司对2020年1月1日之前发生的租金减让不适用上述简化处理方法。
(2). 重要会计估变更
□适用 √不适用。
(3). 2020年起首次执行新收入准则、新租赁准则调整首次执行当年年初财务报表相关情况
合并资产负债表
单位:元 币种:人民币
?项目		     				2019年12月31日	2020年1月1日	调整数
流动资产：	     						
货币资金	     				403,415,616.56	403,415,616.56	
结算备付金	     				-      		-	
拆出资金	     				-      		-	
交易性金融资产	     				-      		-	
衍生金融资产					-      		-	
应收票据					1,425,474.22	1,425,474.22	
应收账款					49,774,719.72	44,106,462.53	-5,668,257.19
应收款项融资					-		-	
预付款项					5,851,022.03	5,851,022.03	
应收保费					-     		-	
应收分保账款					-     		-	
应收分保合同准备金				-     		-	
其他应收款     					23,966,073.74	23,966,073.74	
其中：应收利息 					-      		-	
应收股利       					-      		-	
买入返售金融资产				-      		-	
存货	       					567,739.20	567,739.20	
合同资产       					-		2,580,341.90	2,580,341.90
持有待售资产   					-		-	
?一年内到期的非流动资产				-		-	
其他流动资产   					-		13,550.94	13,550.94
流动资产合计   					485,000,645.47	481,926,281.12	-3,074,364.35
非流动资产：					      		
发放贷款和垫款					-     		-	
债权投资      					-     		-	
其他债权投资  					-     		-	
长期应收款    					-     		-	
长期股权投资  					-     		-	
其他权益工具投资				1,304,696.51	1,304,696.51	
其他非流动金融资产				-      			-	
投资性房地产  					-      			-	
固定资产      	     				36,584,990.52	36,584,990.52	
在建工程      	     				-      			-	
生产性生物资产	     				-      			-	
油气资产      	     				-      			-	
使用权资产    	     				-      			-	
无形资产      	     				7,884,762.20	7,884,762.20	
开发支出      	     				-     			-	
商誉		     				-     			-	
长期待摊费用	     				4,080,532.05	4,080,532.05	
递延所得税资产	     				524,785.68	2,873,306.09	2,348,520.41
其他非流动资产	     				-		
非流动资产合计	     				50,379,766.96	52,728,287.37	2,348,520.41
资产总计	     				535,380,412.43	534,654,568.49	-725,843.94
流动负债：	     						
短期借款	     				-     		-	
向中央银行借款	     				-     		-	
拆入资金	     				-     		-	
交易性金融负债	     				-     		-	
衍生金融负债	     				-     		-	
应付票据	     				-     		-	
应付账款	     				3,022,820.77	3,022,820.77	
预收款项	     				17,694,896.00	-		-17,694,896.00
合同负债	     				-		25,602,199.92	25,602,199.92
卖出回购金融资产款   				-      		-	
吸收存款及同业存放   				-      		-	
代理买卖证券款 	     				-      		-	
代理承销证券款 	     				-      		-	
应付职工薪酬   	     				55,036,211.63	55,036,211.63	
应交税费       	     				21,098,890.99	21,098,890.99	
其他应付款     	     				3,906,303.88	3,906,303.88	
其中：应付利息 	     				-     		-	
?应付股利       	     				-     		-	
应付手续费及佣金     				-     		-	
应付分保账款					-     		-	
持有待售负债					-     		-	
一年内到期的非流动负债				-     		-	
其他流动负债  					-		1,282,325.03	1,282,325.03
流动负债合计  					100,759,123.27	109,948,752.22	9,189,628.95
非流动负债：  							
保险合同准备金					-      		-	
长期借款      					-      		-	
应付债券      					-      		-	
其中：优先股  					-      		-	
永续债						-      		-	
租赁负债					-      		-	
长期应付款					-      		-	
长期应付职工薪酬				-      		-	
预计负债       					-      		-	
递延收益       					24,534,659.88	24,534,659.88	
递延所得税负债 					-     		-	
其他非流动负债 					-     		11,293,455.81	11,293,455.81
非流动负债合计 					24,534,659.88	35,828,115.69	11,293,455.81
负债合计       					125,293,783.15	145,776,867.91	20,483,084.76
所有者权益（或股东权益）：			
实收资本（或股本）				46,457,857.00	46,457,857.00	
其他权益工具  					-		-	
其中：优先股  					-		-	
永续债	-     					-		
资本公积      					224,270,927.39	224,270,927.39	
减：库存股    					-		-	
其他综合收益  					-1,237,342.62	-1,237,342.62	
专项储备      					-		-	
盈余公积      					20,436,163.19	18,342,316.03	-2,093,847.16
一般风险准备  					-		-	
未分配利润    					120,159,024.32	101,043,942.78	-19,115,081.54
归属于母公司所有者权益（或股东权益）合计	410,086,629.28	388,877,700.58	-21,208,928.70
少数股东权益		      	      		-			-	
所有者权益（或股东权益）合计  	      		410,086,629.28	388,877,700.58	-21,208,928.70
负债和所有者权益（或股东权益）总计    		535,380,412.43	534,654,568.49	-725,843.94
各项目调整情况的说明：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母公司资产负债表
单位:元 币种:人民币
?项目	      			2019年12月31日	2020年1月1日	调整数
流动资产：    					
货币资金      			398,905,765.22	398,905,765.22	-
交易性金融资产			-	-	-
衍生金融资产  			-	-	-
应收票据      			1,425,474.22	1,425,474.22	-
应收账款      			48,668,658.30	43,034,604.57	-5,634,053.73
应收款项融资  			-	-	-
预付款项      			5,836,870.83	5,836,870.83	-
其他应收款    			23,947,321.31	23,947,321.31	-
其中：应收利息			-      		-		-
应收股利      			-      		-		-
存货	      			567,739.20	567,739.20	-
合同资产      			-		2,580,341.90	2,580,341.90
持有待售资产  			-		-     		-
一年内到期的非流动资产		-		-     		-
其他流动资产  			-		13,550.94	13,550.94
流动资产合计  			479,351,829.08	476,311,668.19	-3,040,160.89
非流动资产：  					
债权投资      			-     		-     		-
其他债权投资  			-     		-     		-
长期应收款    			-     		-     		-
长期股权投资  			3,000,000.00	3,000,000.00	-
其他权益工具投资      		-      		-     		-
其他非流动金融资产    		-      		-     		-
投资性房地产  			520,901.53	520,901.53	-
固定资产      			30,551,973.96	30,551,973.96	-
在建工程      			-    		-		-
生产性生物资产			-    		-		-
油气资产      			-    		-		-
使用权资产    			-    		-		-
无形资产      			6,585,021.97	6,585,021.97	-
开发支出      			-     		-     		-
商誉				-     		-     		-
长期待摊费用   			4,080,532.05	4,080,532.05	-
递延所得税资产 			524,785.68	2,851,282.54	2,326,496.86
?其他非流动资产 			-			-	-
非流动资产合计 			45,263,215.19	47,589,712.05	2,326,496.86
资产总计       			524,615,044.27	523,901,380.24	-713,664.03
流动负债：			
短期借款			
交易性金融负债			
衍生金融负债			
应付票据			
应付账款			4,561,842.79	4,561,842.79	
预收款项			14,759,612.15			-14,759,612.15
合同负债					22,408,744.52	22,408,744.52
应付职工薪酬			53,034,818.82	53,034,818.82	
应交税费			19,587,757.99	19,587,757.99	
其他应付款			2,751,845.67	2,751,845.67	
其中：应付利息			
应付股利			
持有待售负债			
一年内到期的非流动负债		
其他流动负债   					1,282,325.03	1,282,325.03
流动负债合计   			94,695,877.42	103,627,334.82	8,931,457.40
非流动负债：			
长期借款			
应付债券			
其中：优先股			
永续债			
租赁负债			
长期应付款			
长期应付职工薪酬		
预计负债			
递延收益			24,534,659.88		24,534,659.88	
递延所得税负债						
其他非流动负债						11,293,350.19	11,293,350.19
非流动负债合计			24,534,659.88		35,828,010.07	11,293,350.19
负债合计			119,230,537.30		139,455,344.89	20,224,807.59
所有者权益（或股东权益）：				
实收资本（或股本）		46,457,857.00		46,457,857.00	
其他权益工具			             		
其中：优先股			             		
永续债	       			               		
资本公积       		      	224,189,627.39		224,189,627.39	
减：库存股     		      				
其他综合收益   		      				
专项储备       		      				
?盈余公积       		      	20,436,163.19		18,342,316.03	-2,093,847.16
未分配利润     		      	114,300,859.39		95,456,234.93	-18,844,624.46
所有者权益（或股东权益）合计  	405,384,506.97		384,446,035.35	-20,938,471.62
负债和所有者权益（或股东权益）总计524,615,044.27	523,901,380.24	-713,664.03
各项目调整情况的说明：
√适用 □不适用。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(4).2020年起首次执行新收入准则、新租赁准则追溯调整前期比较数据的说明
□适用 √不适用。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</si>
  <si>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20-39	0.05	4.75%-2.44%
运输设备	年限平均法	5	3%-5%	19.40%-19.00%
办公设备及其他	年限平均法	2-5	0-5%	50.00%-19.00%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表所示。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</si>
  <si>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财政部于2018年发布了《企业会计准则第22号——租赁（修订）》，要求在境内外同时上市的企业以及在境外上市并采用国际财务报告准则或企业会计准则编制财务报表的企业，自2019年1月1日起施行;其他执行企业会计准则的企业自2021年1月1日起施行。
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①按照《企业会计准则第28号——会计政策、会计估计变更和差错更正》的规定采用追溯调整法处理。②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对于首次执行日之前的融资租赁，本公司按照融资租入资产和应付融资租赁款的原账面价值，分别计量使用权资产和租赁负债;对于首次执行日之前的经营租赁，本公司根据剩余租赁付款额按首次执行日的增量借款利率折现的现值计量租赁负债，并对于所有租赁，假设自租赁期开始日即采用新租赁准则，采用首次执行日的本公司作为承租方的增量借款利率作为折现率的账面价值计量使用权资产，使用权资产和租赁负债的差额调整期初留存收益。在首次执行日。本公司对首次执行日之前租赁资产属于低价值资产的经营租赁或将于12个月内完成的经营租赁，采用简化处理，未确认使用权资产和租赁负债。本公司对于首次执行日之前的经营租赁，采用了下列简化处理：①计量租赁负债时，具有相似特征的租赁采用同一折现率，所采用的增量借款利率的加权平均值为4.65%;使用权资产的计量不包含初始直接费用;②存在续租选择权或终止租赁选择权的，本公司根据首次执行日前选择权的实际行使及其他最新情况确定租赁期;③作为使用权资产减值测试的替代，本公司评估包含租赁的合同在首次执行日前是否为亏损合同，并根据首次执行日前计入资产负债表的亏损准备金额调整使用权资产;④首次执行日前的租赁变更，本公司根据租赁变更的最终安排进行会计处理。执行新租赁准则对2021年1月1日合并资产负债表项目的影响如下：
项目	调整前账面金额2020年12月31日	重分类	重新计量	调整后账面金额2021年1月1日
资产：
预付款项	7064672.43	-	-1388745.49	5675926.94
使用权资产	-	-	30770980.2	30770980.2
资产总额	680067658.14	-	29382234.71	709449892.85
负债：
一年内到期的非流动负债	-	13240942.57	-	13240942.57
租赁负债	-	-13240942.57	34500881.51	21259938.94
负债总额	189204713.61	-	34500881.51	223705595.12
股东权益：
盈余公积	23228928.5	-	-511864.68	22717063.82
未分配利润	197956046.18	-	-4606782.12	193349264.06
股东权益合计	490862944.53	-	-5118646.8	485744297.73
负债和股东权益总计	680067658.14	-	29382234.71	709449892.85
对于2020年度财务报表中披露的重大经营租赁尚未支付的最低租赁付款额，本公司按照2021年1月1日作为承租人的增量借款利率，
2020年12月31日重大经营租赁最低租赁付款额	A	30191898.6
减：采用简化处理的短期租赁	B	160813.5
减：采用简化处理的低价值资产租赁	C	-
加（或减）：重新评估租赁期对最低租赁付款额的调整	D	6757301.61
加（或减）：取决于指数或比率的可变租赁付款额调节	E	-
小计	F=A-B-C+/-D+/-E	36788386.71
减：增值税	G	-
调整后的经营租赁承诺	H=F-G	36788386.71
2021年1月1日经营租赁付款额现值	I	34500881.51
加：2020年12月31日应付融资租赁款	J	-
2021年1月1日租赁负债	K=I+J	34500881.51
其中：一年内到期的非流动负债	13240942.57
2021年1月1日使用权资产的账面价值构成如下：
项目	2021年1月1日
使用权资产：
对于首次执行日前的经营租赁确认的使用权资产	30770980.2
执行新租赁准则对2021年度财务报表项目的影响如下：
合并资产负债表项目	2021.12.31报表数	假设按原租赁准则	增加/减少（-）
资产：
预付款项	10272464.52	12203924.03	-1931459.51
使用权资产	36412419.71	-	36412419.71
递延所得税资产	2244683.25	2201628.06	43055.19
资产总计	3117318934.94	3082794919.55	34524015.39
负债：
应付账款	14802688.08	14691824.58	110863.5
一年内到期的非流动负债	18638895.25	-	18638895.25
租赁负债	21325561.37	-	21325561.37
负债总计	304962231.44	264886911.32	40075320.12
合并利润表项目	2021年度报表数	假设按原租赁准则	增加/减少（-）
销售费用	266944093.94	266805385.2	138708.74
管理费用	56181046.1	58838942.87	-2657896.77
研发费用	202895735.8	201470507.18	1425228.62
财务费用	-1005175.14	-2628153.78	1622978.64
资产处置收益	96361.3	-	96361.3
所得税费用	19938174.4	19938174.4	-
(2).重要会计估计变更□适用√不适用(3).2021年起首次执行新租赁准则调整首次执行当年年初财务报表相关情况合并资产负债表单位:元币种:人民币
项目	2020年12月31日	2021年1月1日	调整数
流动资产：
货币资金	474991521.97	474991521.97	-
结算备付金	-	-	-
拆出资金	-	-	-
交易性金融资产	-	-	-
衍生金融资产	-	-	-
应收票据	4992572.06	4992572.06	-
应收账款	49304921.16	49304921.16	-
应收款项融资	-	-
预付款项	7064672.43	5675926.94	-1388745.49
应收保费	-	-	-
应收分保账款	-	-	-
应收分保合同准备金	-	-	-
其他应收款	19557768.43	19557768.43	-
其中：应收利息	-	-	-
应收股利	-	-	-
买入返售金融资产	-	-	-
存货	1443111.49	1443111.49	-
合同资产	3853692.27	3853692.27	-
持有待售资产	-	-	-
一年内到期的非流动资产	-	-	-
其他流动资产	8738503.99	8738503.99	-
流动资产合计	569946763.8	568558018.31	-1388745.49
非流动资产：
发放贷款和垫款	-	-	-
债权投资	-	-	-
其他债权投资	-	-	-
长期应收款	-	-	-
长期股权投资	-	-	-
其他权益工具投资	1304696.51	1304696.51	-
其他非流动金融资产	-	-	-
投资性房地产	-	-	-
固定资产	36929819.32	36929819.32	-
在建工程	-	-	-
生产性生物资产	-	-	-
油气资产	-	-	-
使用权资产	-	30770980.2	30770980.2
无形资产	8527070.61	8527070.61	-
开发支出	-	-	-
商誉	-	-	-
长期待摊费用	7439372.94	7439372.94	-
递延所得税资产	3469934.96	3469934.96	-
其他非流动资产	52450000	52450000	-
非流动资产合计	110120894.34	140891874.54	30770980.2
资产总计	680067658.14	709449892.85	29382234.71
流动负债：
短期借款	-	-	-
向中央银行借款	-	-	-
拆入资金	-	-	-
交易性金融负债	-	-	-
衍生金融负债	-	-	-
应付票据	-	-	-
应付账款	4370032.6	4370032.6	-
预收款项	-	-	-
合同负债	39012419.18	39012419.18	-
卖出回购金融资产款	-	-	-
吸收存款及同业存放	-	-	-
代理买卖证券款	-	-	-
代理承销证券款	-	-	-
应付职工薪酬	74605838.5	74605838.5	-
应交税费	28623949.2	28623949.2	-
其他应付款	5975283.27	5975283.27	-
其中：应付利息	-	-	-
应付股利	-	-	-
应付手续费及佣金	-	-	-
应付分保账款	-	-	-
持有待售负债	-	-	-
一年内到期的非流动负债	-	13240942.57	13240942.57
其他流动负债	997753.83	997753.83	-
流动负债合计	153585276.58	166826219.15	13240942.57
非流动负债：
保险合同准备金	-	-	-
长期借款	-	-	-
应付债券	-	-	-
其中：优先股	-	-	-
永续债	-	-	-
租赁负债	-	21259938.94	21259938.94
长期应付款	-	-	-
长期应付职工薪酬	-	-	-
预计负债	-	-	-
递延收益	7832847.49	7832847.49	-
递延所得税负债	-	-	-
其他非流动负债	27786589.54	27786589.54	-
非流动负债合计	35619437.03	56879375.97	21259938.94
负债合计	189204713.61	223705595.12	34500881.51
所有者权益（或股东权益）：
实收资本（或股本）	46457857	46457857	-
其他权益工具	-	-	-
其中：优先股	-	-	-
永续债	-	-	-
资本公积	224270927.39	224270927.39	-
减：库存股	-	-	-
其他综合收益	-1050814.54	-1050814.54	-
专项储备	-	-	-
盈余公积	23228928.5	22717063.82	-511864.68
一般风险准备	-	-	-
未分配利润	197956046.18	193349264.06	-4606782.12
归属于母公司所有者权益（或股东权益）合计	490862944.53	485744297.73	-5118646.8
少数股东权益	-	-	-
所有者权益（或股东权益）合计	490862944.53	485744297.73	-5118646.8
负债和所有者权益（或股东权益）总计	680067658.14	709449892.85	29382234.71
各项目调整情况的□适用√不适用母公司资产负债表单位:元币种:人民币
项目	2020年12月31日	2021年1月1日	调整数
流动资产：
货币资金	439795324.48	439795324.48	-
交易性金融资产	-	-	-
衍生金融资产	-	-	-
应收票据	4992572.06	4992572.06	-
应收账款	62110367.72	62110367.72	-
应收款项融资	-	-	-
预付款项	6711445.47	5322699.98	-1388745.49
其他应收款	19659967.82	19659967.82	-
其中：应收利息	-	-	-
应收股利	-	-	-
存货	1443111.49	1443111.49	-
合同资产	3853692.27	3853692.27	-
持有待售资产	-	-	-
一年内到期的非流动资产	-	-	-
其他流动资产	8738503.99	8738503.99	-
流动资产合计	547304985.3	545916239.81	-1388745.49
非流动资产：
债权投资	-	-	-
其他债权投资	-	-	-
长期应收款	-	-	-
长期股权投资	58460000	58460000	-
其他权益工具投资	-	-	-
其他非流动金融资产	-	-	-
投资性房地产	459396.73	459396.73	-
固定资产	31445154.19	31445154.19	-
在建工程	-	-	-
生产性生物资产	-	-	-
油气资产	-	-	-
使用权资产	30770980.2	30770980.2
无形资产	7351631.41	7351631.41	-
开发支出	-	-	-
商誉	-	-	-
长期待摊费用	7439372.94	7439372.94	-
递延所得税资产	3326518.26	3326518.26	-
其他非流动资产	-	-	-
非流动资产合计	108482073.53	139253053.73	30770980.2
资产总计	655787058.83	685169293.54	29382234.71
流动负债：
短期借款	-	-	-
交易性金融负债	-	-	-
衍生金融负债	-	-	-
应付票据	-	-	-
应付账款	4215283.59	4215283.59	-
预收款项	-	-	-
合同负债	35185147.88	35185147.88	-
应付职工薪酬	71588074.38	71588074.38	-
应交税费	27340616.98	27340616.98	-
其他应付款	5951748.37	5951748.37	-
其中：应付利息	-	-	-
应付股利	-	-	-
持有待售负债	-	-	-
一年内到期的非流动负债	-	13240942.57	13240942.57
其他流动负债	997753.83	997753.83	-
流动负债合计	145278625.03	158519567.6	13240942.57
非流动负债：
长期借款	-	-	-
应付债券	-	-	-
其中：优先股	-	-	-
永续债	-	-	-
租赁负债	-	21259938.94	21259938.94
长期应付款	-	-	-
长期应付职工薪酬	-	-	-
预计负债	-	-	-
递延收益	7832847.49	7832847.49	-
递延所得税负债	-	-	-
其他非流动负债	27600117.4	27600117.4	-
非流动负债合计	35432964.89	56692903.83	21259938.94
负债合计	180711589.92	215212471.43	34500881.51
所有者权益（或股东权益）：
实收资本（或股本）	46457857	46457857	-
其他权益工具	-	-	-
其中：优先股	-	-	-
永续债	-	-	-
资本公积	224189627.39	224189627.39	-
减：库存股	-	-	-
其他综合收益	-	-	-
专项储备	-	-	-
盈余公积	23228928.5	22717063.82	-511864.68
未分配利润	181199056.02	176592273.9	-4606782.12
所有者权益（或股东权益）合计	475075468.91	469956822.11	-5118646.8
负债和所有者权益（或股东权益）总计	655787058.83	685169293.54	29382234.71
各项目调整情况的：□适用√不适用。(4).2021年起首次执行新租赁准则追溯调整前期比较数据的说明：□适用√不适用。</t>
  </si>
  <si>
    <t>存货：（1）存货的分类本公司存货分为原材料、库存商品、受托开发及其他服务成本。（2）发出存货的计价方法本公司存货取得时按实际成本计价。原材料、库存商品发出时采用加权平均法计价。受托开发及其他服务成本发出时采用个别计价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</si>
  <si>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20-39	5%	4.75%-2.44%
运输设备	年限平均法	5	3%-5%	19.40%-19.00%
办公设备及其他	年限平均法	2-5	0-5%	50.00%-19.00%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表所示。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</si>
  <si>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2022年5月，财政部发布了财会〔2022〕13号文件，对于适用财会〔2022〕13号文件规定情形的2022年6月30日之后应付租赁付款额的减让，承租人和出租人可以继续选择采用财会〔2020〕10号文件规范的简化方法进行会计处理。	经第五届董事会第二十六次会议审议通过	其他说明①
2021年12月财政部发布了《企业会计准则解释第15号》（财会〔2021〕35号），要求“关于企业将固定资产达到预定可使用状态前或者研发过程中产出的产品或副产品对外销售的会计处理”、“关于亏损合同的判断”的内容自2022年1月1日起施行。	经第五届董事会第二十六次会议审议通过	其他说明②
2022年11月30日财政部发布了《企业会计准则解释第16号》（财会〔2022〕31号），要求“关于发行方分类为权益工具的金融工具相关股利的所得税影响的会计处理”、“关于企业将以现金结算的股份支付修改为以权益结算的股份支付的会计处理”的内容自2022年11月30日起施行。	经第五届董事会第二十六次会议审议通过	其他说明③
①适用财会〔2022〕13号文件规定情形的租金减让2022年5月，财政部发布了财会〔2022〕13号文件，对于适用财会〔2022〕13号文件规定情形的2022年6月30日之后应付租赁付款额的减让，承租人和出租人可以继续选择采用财会〔2020〕10号文件规范的简化方法进行会计处理。本公司对适用范围调整前符合条件的租赁合同已采用简化方法的，对适用范围调整后符合条件的类似租赁合同继续采用简化方法。在减免期间或在达成减让协议等解除并放弃相关权利义务时，将相关租金减让计入损益。上述简化方法使本期利润增加884,798.94元。②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分别进行会计处理。该规定自2022年1月1日起施行，企业应当对于财务报表列报最早期间的期初至2022年1月1日之间发生的试运行销售进行追溯调整。解释第15号规定，在判断亏损合同时，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该规定自2022年1月1日起施行。企业应当对在2022年1月1日尚未履行完所有义务的合同执行该规定，累积影响数调整施行日当年年初留存收益及其他相关的财务报表项目，不调整前期比较财务报表数据。采用解释第15号未对本公司财务状况和经营成果产生重大影响。③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上述规定自2022年11月30日起实施。企业应当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上述规定自2022年11月30日起实施。企业应当对于2022年1月1日之前发生的该类交易调整2022年1月1日留存收益及其他相关财务报表项目，对可比期间信息不予调整。采用解释第16号未对本公司财务状况和经营成果产生重大影响。(2)重要会计估计变更□适用√不适用。(3)2022年起首次执行新会计准则或准则解释等涉及调整首次执行当年年初的财务报表□适用√不适用。</t>
  </si>
  <si>
    <t>存货：（1）存货的分类本公司存货分为原材料、库存商品、合同履约成本。（2）发出存货的计价方法本公司存货取得时按实际成本计价。原材料、库存商品等发出时采用加权平均法计价。合同履约成本发出时采用个别计价法计价。（3）存货的盘存制度本公司存货盘存制度采用永续盘存制。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</si>
  <si>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20-39	5%	4.75%-2.44%
运输设备	年限平均法	5	3%-5%	19.40%-19.00%
办公设备及其他	年限平均法	2-5	0-5%	50.00%-19.00%
房屋装修	年限平均法	5	0	20.00%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表所示。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</si>
  <si>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本公司自2023年1月1日起施行财政部于2022年11月30日发布的《企业会计准则解释第16号》中“关于单项交易产生的资产和负债相关的递延所得税不适用初始确认豁免的会计处理”的相关规定。	受重要影响的报表项目名称详见其他说明①	
①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执行上述会计政策对2023年12月31日合并资产负债表和2023年度合并利润表的影响如下：
合并资产负债表项目（2023年12月31日）	影响金额
递延所得税资产	205,566.29
未分配利润	190,435.43
盈余公积	15,130.86
合并利润表项目（2023年度）	影响金额
所得税费用	-69,995.26
净利润	69,995.26
执行上述会计政策对2022年12月31日合并资产负债表和2022年度合并利润表的影响如下：
合并资产负债表项目（2022年12月31日）	调整前	调整金额	调整后
递延所得税资产	9,355,673.66	3,478,315.66	12,833,989.32
递延所得税负债	1,087,028.97	3,404,229.81	4,491,258.78
盈余公积	33,768,993.87	-30,528.59	33,738,465.28
未分配利润	265,060,912.69	104,614.44	265,165,527.13
合并利润表项目（2022年度）	调整前	调整金额	调整后
所得税费用	-7,156,243.68	298,242.83	-6,858,000.85
净利润	3,891,156.76	-298,242.83	3,592,913.93
执行上述会计政策对2022年1月1日合并资产负债表的影响如下：
合并资产负债表项目（2022年1月1日）	调整前	调整金额	调整后
递延所得税资产	2,244,683.25	3,929,034.28	6,173,717.53
递延所得税负债	1,402,356.69	3,556,705.60	4,959,062.29
盈余公积	30,971,928.50	-	30,971,928.50
未分配利润	323,383,884.46	372,328.68	323,756,213.14
②本期会计政策变更的累积影响
受影响的项目	本期	上期
期初净资产	-	372,328.68
其中：留存收益	-	372,328.68
净利润	69,995.26	-298,242.83
期末净资产	205,566.29	-
其中：留存收益	205,566.29	-
(2).重要会计估计变更□适用√不适用(3).2023年起首次执行新会计准则或准则解释等涉及调整首次执行当年年初的财务报表□适用√不适用。</t>
  </si>
  <si>
    <t>存货：（一）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二）存货的计价方法存货在取得时，按成本进行初始计量，包括采购成本、加工成本和其他成本。存货发出时按月末一次加权平均法计价。（三）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四）存货的盘存制度存货盘存制度为永续盘存制。（五）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</si>
  <si>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22.00	5.00	4.32
机器设备	年限平均法	10.00	5.00	9.50
办公设备	年限平均法	5.00	5.00	19.00
电子设备	年限平均法	3.00	5.00	31.67
器具工具	年限平均法	5.00	5.00	19.00
运输工具	年限平均法	5.00	5.00	19.00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</si>
  <si>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	经本公司管理层批准	2021年12月31日，财政部发布了《企业会计准则解释第15号》（财会〔2021〕35号，以下简称“解释15号”），于发布之日起实施。解释15号对通过内部结算中心、财务公司等对母公司及成员单位资金实行集中统一管理的列报进行了规范。本公司自施行日起执行解释15号，执行解释15号对财务报表无重大影响。
本公司自2022年12月13日起执行财政部2022年发布的《企业会计准则解释第16号》“关于发行方分类为权益工具的金融工具相关股利的所得税影响的会计处理”及“关于企业将以现金结算的股份支付修改为以权益结算的股份支付的会计处理”。	经本公司管理层批准	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施行该事项相关的会计处理；“关于发行方分类为权益工具的金融工具相关股利的所得税影响的会计处理”及“关于企业将以现金结算的股份支付修改为以权益结算的股份支付的会计处理”内容自公布之日起施行。本公司自施行日起执行解释16号，执行解释16号对财务报表无重大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</si>
  <si>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一）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二）存货的计价方法存货在取得时，按成本进行初始计量，包括采购成本、加工成本和其他成本。存货发出时按月末一次加权平均法计价。（三）存货的盘存制度存货盘存制度为永续盘存制。（四）低值易耗品和包装物的摊销方法（1）低值易耗品采用一次转销法；（2）包装物采用一次转销法。（3）其他周转材料采用一次转销法摊销。存货跌价准备的确认标准和计提方法期末对存货进行全面清查后，按存货的成本与可变现净值孰低提取或调整存货跌价准备。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</si>
  <si>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22.00/47.25	5.00	4.32/2.01
机器设备	年限平均法	10.00	5.00	9.50
办公设备	年限平均法	5.00	5.00	19.00
电子设备	年限平均法	3.00	5.00	31.67
器具工具	年限平均法	5.00	5.00	19.00
运输工具	年限平均法	5.00	5.00	19.00</t>
  </si>
  <si>
    <t>重要会计政策和会计估计的变更：(1).重要会计政策变更单位：元币种：人民币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	369,712.73
本公司自2023年1月1日起执行财政部2022年发布的《企业会计准则解释第16号》“关于单项交易产生的资产和负债相关的递延所得税不适用初始确认豁免的会计处理”。	递延所得税负债	369,712.73
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5,179,636.84	1,543,970.81	6,723,607.65
递延所得税负债	51,885.70	1,543,970.81	1,595,856.51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5,410,271.96	369,712.73	5,779,984.69
递延所得税负债	52,727.08	369,712.73	422,439.81
根据解释16号的规定，本公司对利润表相关项目无影响。(2).重要会计估计变更(3).2023年起首次执行新会计准则或准则解释等涉及调整首次执行当年年初的财务报表调整当年年初财务报表的原因说明本公司自2023年1月1日起执行财政部2022年发布的《企业会计准则解释第16号》“关于单项交易产生的资产和负债相关的递延所得税不适用初始确认豁免的会计处理”。合并资产负债表单位:元币种:人民币
项目	2022年12月31日	2023年1月1日	调整数
流动资产：			
货币资金	1,377,098,910.47	1,377,098,910.47	
结算备付金			
拆出资金			
交易性金融资产	21,838,766.40	21,838,766.40	
衍生金融资产			
应收票据	19,174,767.82	19,174,767.82	
应收账款	168,985,043.29	168,985,043.29	
应收款项融资	38,027,779.00	38,027,779.00	
预付款项	4,563,246.89	4,563,246.89	
应收保费			
应收分保账款			
应收分保合同准备金			
其他应收款	6,462,349.98	6,462,349.98	
其中：应收利息			
应收股利			
买入返售金融资产			
存货	145,923,692.14	145,923,692.14	
合同资产	1,253,219.50	1,253,219.50	
持有待售资产			
一年内到期的非流动资产			
其他流动资产	9,037,107.50	9,037,107.50	
流动资产合计	1,792,364,882.99	1,792,364,882.99	
非流动资产：			
发放贷款和垫款			
债权投资			
其他债权投资			
长期应收款			
长期股权投资			
其他权益工具投资	3,000,000.00	3,000,000.00	
其他非流动金融资产			
投资性房地产			
固定资产	5,850,149.90	5,850,149.90	
在建工程	169,930,256.02	169,930,256.02	
生产性生物资产			
油气资产			
使用权资产	4,540,390.94	4,540,390.94	
无形资产	10,970,860.85	10,970,860.85	
开发支出			
商誉			
长期待摊费用	89,946.10	89,946.10	
递延所得税资产	5,410,271.96	5,779,984.69	369,712.73
其他非流动资产	631,544.32	631,544.32	
非流动资产合计	200,423,420.09	200,793,132.82	369,712.73
资产总计	1,992,788,303.08	1,993,158,015.81	369,712.73
流动负债：			
短期借款			
向中央银行借款			
拆入资金			
交易性金融负债			
衍生金融负债			
应付票据	13,004,403.45	13,004,403.45	
应付账款	206,890,877.57	206,890,877.57	
预收款项			
合同负债	41,953,040.68	41,953,040.68	
卖出回购金融资产款			
吸收存款及同业存放			
代理买卖证券款			
代理承销证券款			
应付职工薪酬	8,811,356.52	8,811,356.52	
应交税费	13,100,197.30	13,100,197.30	
其他应付款	6,361,589.75	6,361,589.75	
其中：应付利息			
应付股利			
应付手续费及佣金			
应付分保账款			
持有待售负债			
一年内到期的非流动负债	2,232,515.37	2,232,515.37	
其他流动负债	6,736,979.29	6,736,979.29	
流动负债合计	299,090,959.93	299,090,959.93	
非流动负债：			
保险合同准备金			
长期借款			
应付债券			
其中：优先股			
永续债			
租赁负债	1,417,001.56	1,417,001.56	
长期应付款			
长期应付职工薪酬			
预计负债			
递延收益	4,415,000.00	4,415,000.00	
递延所得税负债	52,727.08	422,439.81	369,712.73
其他非流动负债			
非流动负债合计	5,884,728.64	6,254,441.37	369,712.73
负债合计	304,975,688.57	305,345,401.30	369,712.73
所有者权益（或股东权益）：			
实收资本（或股本）	75,659,066.00	75,659,066.00	
其他权益工具			
其中：优先股			
永续债			
资本公积	1,521,692,745.62	1,521,692,745.62	
减：库存股			
其他综合收益			
专项储备			
盈余公积	10,152,519.11	10,152,519.11	
一般风险准备			
未分配利润	86,433,685.53	86,433,685.53	
归属于母公司所有者权益（或股东权益）合计	1,693,938,016.26	1,693,938,016.26	
少数股东权益	-6,125,401.75	-6,125,401.75	
所有者权益（或股东权益）合计	1,687,812,614.51	1,687,812,614.51	
负债和所有者权益（或股东权益）总计	1,992,788,303.08	1,993,158,015.81	369,712.73
母公司资产负债表			
项目	2022年12月31日	2023年1月1日	调整数
流动资产：			
货币资金	1,356,082,418.67	1,356,082,418.67	
交易性金融资产	21,461,513.89	21,461,513.89	
衍生金融资产			
应收票据	16,014,350.00	16,014,350.00	
应收账款	152,600,955.52	152,600,955.52	
应收款项融资	38,027,779.00	38,027,779.00	
预付款项	1,978,414.30	1,978,414.30	
其他应收款	35,996,235.56	35,996,235.56	
其中：应收利息	8,244,892.98	8,244,892.98	
应收股利			
存货	140,154,734.80	140,154,734.80	
合同资产	442,525.00	442,525.00	
持有待售资产			
一年内到期的非流动资产			
其他流动资产	1,077,251.20	1,077,251.20	
流动资产合计	1,763,836,177.94	1,763,836,177.94	
非流动资产：			
债权投资			
其他债权投资			
长期应收款			
长期股权投资	164,645,000.00	164,645,000.00	
其他权益工具投资	3,000,000.00	3,000,000.00	
其他非流动金融资产			
投资性房地产			
固定资产	5,106,696.06	5,106,696.06	
在建工程	64,813,106.63	64,813,106.63	
生产性生物资产			
油气资产			
使用权资产	2,464,751.53	2,464,751.53	
无形资产	330,003.80	330,003.80	
开发支出			
商誉			
长期待摊费用	89,946.10	89,946.10	
递延所得税资产	4,290,914.88	4,660,627.61	369,712.73
其他非流动资产	379,810.00	379,810.00	
非流动资产合计	245,120,229.00	245,489,941.73	369,712.73
资产总计	2,008,956,406.94	2,009,326,119.67	369,712.73
流动负债：			
短期借款			
交易性金融负债			
衍生金融负债			
应付票据	13,004,403.45	13,004,403.45	
应付账款	231,082,137.92	231,082,137.92	
预收款项			
合同负债	41,808,248.05	41,808,248.05	
应付职工薪酬	6,777,599.52	6,777,599.52	
应交税费	4,716,521.06	4,716,521.06	
其他应付款	5,962,143.52	5,962,143.52	
其中：应付利息			
应付股利			
持有待售负债			
一年内到期的非流动负债	1,462,039.12	1,462,039.12	
其他流动负债	5,731,658.33	5,731,658.33	
流动负债合计	310,544,750.97	310,544,750.97	
非流动负债：			
长期借款			
应付债券			
其中：优先股			
永续债			
租赁负债	685,348.83	685,348.83	
长期应付款			
长期应付职工薪酬			
预计负债			
递延收益			
递延所得税负债	52,727.08	422,439.81	369,712.73
其他非流动负债			
非流动负债合计	738,075.91	1,107,788.64	369,712.73
负债合计	311,282,826.88	311,652,539.61	369,712.73
所有者权益（或股东权益）：			
实收资本（或股本）	75,659,066.00	75,659,066.00	
其他权益工具			
其中：优先股			
永续债			
资本公积	1,520,569,956.79	1,520,569,956.79	
减：库存股			
其他综合收益			
专项储备			
盈余公积	10,152,519.11	10,152,519.11	
未分配利润	91,292,038.16	91,292,038.16	
所有者权益（或股东权益）合计	1,697,673,580.06	1,697,673,580.06	
负债和所有者权益（或股东权益）总计	2,008,956,406.94	2,009,326,119.67	369,712.73</t>
  </si>
  <si>
    <t>存货：1）存货的分类存货分类为：原材料、周转材料、委托加工物资、在产品、库存商品、委托代销商品等。2）发出存货的计价方法存货发出时按加权平均法计价。3）存货的盘存制度采用永续盘存制。4）低值易耗品和包装物的摊销方法（1）低值易耗品采用一次转销法;（2）包装物采用一次转销法;（3）生产工具采用按一年转销法。5）存货跌价准备公司期末按成本与可变现净值孰低计提存货跌价准备。库存商品、委托代销商品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对于商品存货中的植入物产品，在上述原则下于资产负债表日未发生减值迹象的前提下，再根据库龄不同比例计提存货跌价准备。植入物产品分库龄的具体计提比例如下：
库龄              跌价准备的计提比例(%)  
1年以内（含1年）  10                     
1至2年            25                     
2至3年            30                     
3至4年            50                     
4至5年            70                     
5年以上           100</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</si>
  <si>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48              5       1.98      
通用设备    年限平均法  3-5             5       19-31.67  
专用设备    年限平均法  5-10            5       9.5-19    
运输设备    年限平均法  4               5       23.75     
(3).融资租入固定资产的认定依据、计价和折旧方法□适用√不适用</t>
  </si>
  <si>
    <t>会计政策、会计估计变更：(1).重要会计政策变更
会计政策变更的内容和原因                                                          审批程序              备注(受重要影响的报表项目名称和金额)      
预计销售退回对应的收入、成本轧差确认预计负债，改为分别计入预计负债和应收退货成本  国家统一会计政策要求  其他流动资产916,122.96预计负债916,122.96  
与销售合同相关的预收款项列报为合同负债                                            国家统一会计政策要求  预收款项-648,843.73合同负债648,843.73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37451773.6      37451773.6                
结算备付金                                                                          
拆出资金                                                                            
交易性金融资产                                                                      
衍生金融资产                                                                        
应收票据                                  1300000         1300000                   
应收账款                                  167584633.06    167584633.06              
应收款项融资                                                                        
预付款项                                  2050973.15      2050973.15                
应收保费                                                                            
应收分保账款                                                                        
应收分保合同准备金                                                                  
其他应收款                                3865342.86      3865342.86                
其中：应收利息                                                                      
应收股利                                                                            
买入返售金融资产                                                                    
存货                                      68180967.61     68180967.61               
合同资产                                                                            
持有待售资产                                                                        
一年内到期的非流动资产                                                              
其他流动资产                              62197612.15     63113735.11   916122.96   
流动资产合计                              342631302.43    343547425.39  916122.96   
非流动资产：                                                                        
发放贷款和垫款                                                                      
债权投资                                                                            
其他债权投资                                                                        
长期应收款                                                                          
长期股权投资                                                                        
其他权益工具投资                                                                    
其他非流动金融资产                        9000000         9000000                   
投资性房地产                                                                        
固定资产                                  139278419.07    139278419.07              
在建工程                                  1371541.27      1371541.27                
生产性生物资产                                                                      
油气资产                                                                            
使用权资产                                                                          
无形资产                                  22877920.21     22877920.21               
开发支出                                                                            
商誉                                                                                
长期待摊费用                              16219482.65     16219482.65               
递延所得税资产                            12114345.08     12114345.08               
其他非流动资产                            7983652.55      7983652.55                
非流动资产合计                            208845360.83    208845360.83              
资产总计                                  551476663.26    552392786.22  916122.96   
流动负债：                                                                          
短期借款                                                                            
向中央银行借款                                                                      
拆入资金                                                                            
交易性金融负债                                                                      
衍生金融负债                                                                        
应付票据                                                                            
应付账款                                  67645492.7      67645492.7                
预收款项                                  648843.73                     -648843.73  
合同负债                                                  648843.73     648843.73   
卖出回购金融资产款                                                                  
吸收存款及同业存放                                                                  
代理买卖证券款                                                                      
代理承销证券款                                                                      
应付职工薪酬                              5698186.84      5698186.84                
应交税费                                  13393643.19     13393643.19               
其他应付款                                19182387.58     19182387.58               
其中：应付利息                                                                      
应付股利                                                                            
应付手续费及佣金                                                                    
应付分保账款                                                                        
持有待售负债                                                                        
一年内到期的非流动负债                                                              
其他流动负债                                                                        
流动负债合计                              106568554.04    106568554.04              
非流动负债：                                                                        
保险合同准备金                                                                      
长期借款                                                                            
应付债券                                                                            
其中：优先股                                                                        
永续债                                                                              
租赁负债                                                                            
长期应付款                                                                          
长期应付职工薪酬                                                                    
预计负债                                  5269725.3       6185848.26    916122.96   
递延收益                                  1828542.01      1828542.01                
递延所得税负债                                                                      
其他非流动负债                                                                      
非流动负债合计                            7098267.31      8014390.27    916122.96   
负债合计                                  113666821.35    114582944.31  916122.96   
所有者权益（或股东权益）：                                                          
实收资本（或股本）                        154000000       154000000                 
其他权益工具                                                                        
其中：优先股                                                                        
永续债                                                                              
资本公积                                  126959243.75    126959243.75              
减：库存股                                                                          
其他综合收益                                                                        
专项储备                                                                            
盈余公积                                  16422318.73     16422318.73               
一般风险准备                                                                        
未分配利润                                140428279.43    140428279.43              
归属于母公司所有者权益（或股东权益）合计  437809841.91    437809841.91              
少数股东权益                                                                        
所有者权益（或股东权益）合计              437809841.91    437809841.91              
负债和所有者权益（或股东权益）总计        551476663.26    552392786.22  916122.96   
各项目调整情况的
会计政策变更的内容和原因                                                          受影响的报表项目  2020年1月1日  
                                                                                                    合并          
预计销售退回对应的收入、成本轧差确认预计负债，改为分别计入预计负债和应收退货成本  其他流动资产      916122.96     
                                                                                  预计负债          916122.96     
与销售合同相关的预收款项列报为合同负债                                            预收款项          -648843.73    
                                                                                  合同负债          648843.73     
母公司资产负债表单位:元币种:人民币
项目                                2019年12月31日  2020年1月1日  调整数      
流动资产：                                                                    
货币资金                            36128658.32     36128658.32               
交易性金融资产                                                                
衍生金融资产                                                                  
应收票据                            1300000         1300000                   
应收账款                            163995990.6     163995990.6               
应收款项融资                                                                  
预付款项                            1980986.97      1980986.97                
其他应收款                          4791657.36      4791657.36                
其中：应收利息                                                                
应收股利                                                                      
存货                                68180967.61     68180967.61               
合同资产                                                                      
持有待售资产                                                                  
一年内到期的非流动资产                                                        
其他流动资产                        40000000        40916122.96   916122.96   
流动资产合计                        316378260.86    317294383.82  916122.96   
非流动资产：                                                                  
债权投资                                                                      
其他债权投资                                                                  
长期应收款                                                                    
长期股权投资                        23619336.14     23619336.14               
其他权益工具投资                                                              
其他非流动金融资产                  9000000         9000000                   
投资性房地产                                                                  
固定资产                            138554086.15    138554086.15              
在建工程                            1371541.27      1371541.27                
生产性生物资产                                                                
油气资产                                                                      
使用权资产                                                                    
无形资产                            22877920.21     22877920.21               
开发支出                                                                      
商誉                                                                          
长期待摊费用                        16169293.77     16169293.77               
递延所得税资产                      11789179.76     11789179.76               
其他非流动资产                      7887772.55      7887772.55                
非流动资产合计                      231269129.85    231269129.85              
资产总计                            547647390.71    548563513.67  916122.96   
流动负债：                                                                    
短期借款                                                                      
交易性金融负债                                                                
衍生金融负债                                                                  
应付票据                                                                      
应付账款                            67645492.7      67645492.7                
预收款项                            648843.73                     -648843.73  
合同负债                                            648843.73     648843.73   
应付职工薪酬                        5488059.32      5488059.32                
应交税费                            12742689.09     12742689.09               
其他应付款                          19182387.58     19182387.58               
其中：应付利息                                                                
应付股利                                                                      
持有待售负债                                                                  
一年内到期的非流动负债                                                        
其他流动负债                                                                  
流动负债合计                        105707472.42    105707472.42              
非流动负债：                                                                  
长期借款                                                                      
应付债券                                                                      
其中：优先股                                                                  
永续债                                                                        
租赁负债                                                                      
长期应付款                                                                    
长期应付职工薪酬                                                              
预计负债                            5269725.3       6185848.26    916122.96   
递延收益                            1828542.01      1828542.01                
递延所得税负债                                                                
其他非流动负债                                                                
非流动负债合计                      7098267.31      8014390.27    916122.96   
负债合计                            112805739.73    113721862.69  916122.96   
所有者权益（或股东权益）：                                                    
实收资本（或股本）                  154000000       154000000                 
其他权益工具                                                                  
其中：优先股                                                                  
永续债                                                                        
资本公积                            127398463.7     127398463.7               
减：库存股                                                                    
其他综合收益                                                                  
专项储备                                                                      
盈余公积                            16422318.73     16422318.73               
未分配利润                          137020868.55    137020868.55              
所有者权益（或股东权益）合计        434841650.98    434841650.98              
负债和所有者权益（或股东权益）总计  547647390.71    548563513.67  916122.96   
各项目调整情况的
会计政策变更的内容和原因                                                          受影响的报表项目  2020年1月1日  
                                                                                                    母公司        
预计销售退回对应的收入、成本轧差确认预计负债，改为分别计入预计负债和应收退货成本  其他流动资产      916122.96     
                                                                                  预计负债          916122.96     
与销售合同相关的预收款项列报为合同负债                                            预收款项          -648843.73    
                                                                                  合同负债          648843.73     
(4).2020年起首次执行新收入准则、新租赁准则追溯调整前期比较数据的说明□适用√不适用</t>
  </si>
  <si>
    <t>存货：1、存货的分类和成本存货分类为：原材料、周转材料、在产品、库存商品、委托代销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库存商品、委托代销商品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对于商品存货中的植入物产品，在上述原则下于资产负债表日未发生减值迹象的前提下，再根据库龄不同比例计提存货跌价准备。植入物产品分库龄的具体计提比例如下：
库龄              跌价准备的计提比例(%)  
1年以内（含1年）  10                     
1至2年            25                     
2至3年            30                     
3至4年            50                     
4至5年            70                     
5年以上           100                    
4、存货的盘存制度采用永续盘存制。5、低值易耗品和包装物的摊销方法（1）低值易耗品采用一次转销法;（2）包装物采用一次转销法;（3）生产工具采用按一年转销法。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</si>
  <si>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48              5       1.98      
通用设备    年限平均法  3-5             5       19-31.67  
专用设备    年限平均法  5-10            5       9.5-19    
运输设备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</si>
  <si>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（1）已收或应收客户对价而应向客户转让商品或提供服务的义务列示为合同负债  国家统一会计政策要求  合同负债:624,026.09预收款项:-705,149.48其他流动负债:81,123.39  
（2）将预计销售退回对应的应收退货成本计入其他流动资产                    国家统一会计政策要求  其他流动资产:1,114,371.06预计负债:-1,114,371.06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本公司依据新收入准则的规定，根据履行履约义务与客户付款之间的关系在资产负债表中列示合同资产或合同负债。本公司对收入来源及客户合约流程进行复核以评估新收入准则对财务报表的影响。本公司的收入主要为医疗器械销售收入，且所有收入来源于与客户签订的核定价格的商品销售合同，收入于客户取得实际控制权时点确认。采用新收入准则对本公司除财务报表列报以外无重大影响。（2）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销售费用合计人民币9,581.00元。(2).重要会计估计变更□适用√不适用(3).2020年起首次执行新收入准则、新租赁准则调整首次执行当年年初财务报表相关情况合并资产负债表单位:元币种:人民币
?项目 	2019年12月31日	2020年1月1日	调整数 
流动资产：	 	 	 
货币资金	37,451,773.60	37,451,773.60	 
结算备付金	 	 	 
拆出资金	 	 	 
交易性金融资产	 	 	 
衍生金融资产	 	 	 
应收票据	1,300,000.00	1,300,000.00	 
应收账款	167,584,633.06	167,584,633.06	 
应收款项融资	 	 	 
预付款项	2,050,973.15	2,050,973.15	 
应收保费	 	 	 
应收分保账款	 	 	 
应收分保合同准备金	 	 	 
其他应收款	3,865,342.86	3,865,342.86	 
其中：应收利息	 	 	 
应收股利	 	 	 
买入返售金融资产	 	 	 
存货	68,180,967.61	68,180,967.61	 
合同资产	 	 	 
持有待售资产	 	 	 
一年内到期的非流动资产	 	 	 
其他流动资产	62,197,612.15	63,098,614.48	901,002.33
流动资产合计	342,631,302.43	343,532,304.76	901,002.33
?非流动资产：	 		
发放贷款和垫款	 	 	 
债权投资	 	 	 
其他债权投资	 	 	 
长期应收款	 	 	 
长期股权投资	 	 	 
其他权益工具投资	 	 	 
其他非流动金融资产	9,000,000.00	9,000,000.00	 
投资性房地产	 	 	 
固定资产	139,278,419.07	139,278,419.07	 
在建工程	1,371,541.27	1,371,541.27	 
生产性生物资产	 	 	 
油气资产	 	 	 
使用权资产	 	 	 
无形资产	22,877,920.21	22,877,920.21	 
开发支出	 	 	 
商誉	 	 	 
长期待摊费用	16,219,482.65	16,219,482.65	 
递延所得税资产	12,114,345.08	12,114,345.08	 
其他非流动资产	7,983,652.55	7,983,652.55	 
非流动资产合计	208,845,360.83	208,845,360.83	 
资产总计	551,476,663.26	552,377,665.59	901,002.33
流动负债：	 		
短期借款	 	 	 
向中央银行借款	 	 	 
拆入资金	 	 	 
交易性金融负债	 	 	 
衍生金融负债	 	 	 
应付票据	 	 	 
应付账款	67,645,492.70	67,645,492.70	 
预收款项	648,843.73	 	-648,843.73
合同负债	 	574,197.99	574,197.99
卖出回购金融资产款	 	 	 
吸收存款及同业存放	 	 	 
代理买卖证券款	 	 	 
代理承销证券款	 	 	 
应付职工薪酬	5,698,186.84	5,698,186.84	 
应交税费	13,393,643.19	13,393,643.19	 
其他应付款	19,182,387.58	19,182,387.58	 
其中：应付利息	 	 	 
应付股利	 	 	 
应付手续费及佣金	 	 	 
应付分保账款	 	 	 
持有待售负债	 	 	 
一年内到期的非流动负债	 	 	 
其他流动负债	 	74,645.74	74,645.74
流动负债合计	106,568,554.04	106,568,554.04	 
非流动负债：	 		
保险合同准备金	 	 	 
?长期借款	 	 	 
应付债券	 	 	 
其中：优先股	 	 	 
永续债	 	 	 
租赁负债	 	 	 
长期应付款	 	 	 
长期应付职工薪酬	 	 	 
预计负债	5,269,725.30	6,170,727.63	901,002.33
递延收益	1,828,542.01	1,828,542.01	 
递延所得税负债	 	 	 
其他非流动负债	 	 	 
非流动负债合计	7,098,267.31	7,999,269.64	901,002.33
负债合计	113,666,821.35	114,567,823.68	901,002.33
所有者权益（或股东权益）：	 		
实收资本（或股本）	154,000,000.00	154,000,000.00	 
其他权益工具	 	 	 
其中：优先股	 	 	 
永续债	 	 	 
资本公积	126,959,243.75	126,959,243.75	 
减：库存股	 	 	 
其他综合收益	 	 	 
专项储备	 	 	 
盈余公积	16,422,318.73	16,422,318.73	 
一般风险准备	 	 	 
未分配利润	140,428,279.43	140,428,279.43	 
归属于母公司所有者权益（或股东权益）合计	437,809,841.91	437,809,841.91	 
少数股东权益	 	 	 
所有者权益（或股东权益）合计	437,809,841.91	437,809,841.91	 
负债和所有者权益（或股东权益）总计	551,476,663.26	552,377,665.59	901,002.33
各项目调整情况的说明：
本公司执行新收入准则的规定，调整了2020 年初预收款项（不含税部分）至合同负债，预收款项（税金部分）至其他流动负债，调整预计销售退回收入至预计负债，调整预计销售退回成本至其他流动资产，对 2020 年年初留存收益无影响。同时，本公司未对比较财务报表数据进行调整。
母公司资产负债表
单位:元 币种:人民币
?项目 	2019年12月31日	2020年1月1日	调整数 
?流动资产：	 		
货币资金	36,128,658.32	36,128,658.32	 
交易性金融资产	 	 	
衍生金融资产	 	 	
应收票据	1,300,000.00	1,300,000.00	 
应收账款	163,995,990.60	163,995,990.60	 
?应收款项融资	 	 	 
预付款项	1,980,986.97	1,980,986.97	 
其他应收款	4,791,657.36	4,791,657.36	 
其中：应收利息	 	 	 
应收股利	 	 	 
存货	68,180,967.61	68,180,967.61	 
合同资产	 	 	 
持有待售资产	 	 	 
一年内到期的非流动资产	 	 	 
其他流动资产	40,000,000.00	40,901,002.33	901,002.33
流动资产合计	316,378,260.86	317,279,263.19	901,002.33
非流动资产：	 		
债权投资	 	 	 
其他债权投资	 	 	 
长期应收款	 	 	 
长期股权投资	23,619,336.14	23,619,336.14	 
其他权益工具投资	 	 	 
其他非流动金融资产	9,000,000.00	9,000,000.00	 
投资性房地产	 	 	 
固定资产	138,554,086.15	138,554,086.15	
在建工程	1,371,541.27	1,371,541.27	
生产性生物资产	 	 	 
油气资产	 	 	 
使用权资产	 	 	 
无形资产	22,877,920.21	22,877,920.21	 
开发支出	 	 	 
商誉	 	 	 
长期待摊费用	16,169,293.77	16,169,293.77	 
递延所得税资产	11,789,179.76	11,789,179.76	 
其他非流动资产	7,887,772.55	7,887,772.55	 
非流动资产合计	231,269,129.85	231,269,129.85	 
资产总计	547,647,390.71	548,548,393.04	901,002.33
流动负债：	 		
短期借款	 	 	 
交易性金融负债	 	 	 
衍生金融负债	 	 	 
应付票据	 	 	 
应付账款	67,645,492.70	67,645,492.70	 
预收款项	648,843.73	 	-648,843.73
合同负债	 	574,197.99	574,197.99
应付职工薪酬	5,488,059.32	5,488,059.32	 
应交税费	12,742,689.09	12,742,689.09	 
其他应付款	19,182,387.58	19,182,387.58	 
其中：应付利息	 	 	 
应付股利	 	 	 
持有待售负债	 	 	 
一年内到期的非流动负债	 	 	 
其他流动负债	 	74,645.74	74,645.74
流动负债合计	105,707,472.42	105,707,472.42	 
?非流动负债：	 		
长期借款	 	 	 
应付债券	 	 	 
其中：优先股	 	 	 
永续债	 	 	 
租赁负债	 	 	 
长期应付款	 	 	 
长期应付职工薪酬	 	 	 
预计负债	5,269,725.30	6,170,727.63	901,002.33
递延收益	1,828,542.01	1,828,542.01	 
递延所得税负债	 	 	 
其他非流动负债	 	 	 
非流动负债合计	7,098,267.31	7,999,269.64	901,002.33
负债合计	112,805,739.73	113,706,742.06	901,002.33
所有者权益（或股东权益）：	 		
实收资本（或股本）	154,000,000.00	154,000,000.00	 
其他权益工具	 	 	 
其中：优先股	 	 	 
永续债	 	 	 
资本公积	127,398,463.70	127,398,463.70	 
减：库存股	 	 	 
其他综合收益	 	 	 
专项储备	 	 	 
盈余公积	16,422,318.73	16,422,318.73	 
未分配利润	137,020,868.55	137,020,868.55	 
所有者权益（或股东权益）合计	434,841,650.98	434,841,650.98	 
负债和所有者权益（或股东权益）总计 	547,647,390.71	548,548,393.04	901,002.33
各项目调整情况的说明：
本公司执行新收入准则的规定，调整了2020 年初预收款项（不含税部分）至合同负债，预收款项（税金部分）至其他流动负债，调整预计销售退回收入至预计负债，调整预计销售退回成本至其他流动资产，对 2020 年年初留存收益无影响。同时，本公司未对比较财务报表数据进行调整。
(4). 2020 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起首次执行新收入准则、租赁追溯调整前期比较数据的说明：□适用 √不适用。</t>
  </si>
  <si>
    <t>存货：1、存货的分类和成本存货分类为：原材料、周转材料、在产品、委托加工物资、库存商品、委托代销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库存商品、委托代销商品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对于商品存货中的植入物产品，在上述原则下于资产负债表日未发生减值迹象的前提下，再根据库龄不同比例计提存货跌价准备。植入物产品分库龄的具体计提比例如下：
库龄	跌价准备的计提比例(%)
1年以内（含1年）	10
1至2年	25
2至3年	30
库龄	跌价准备的计提比例(%)
3至4年	50
4至5年	70
5年以上	100
4、存货的盘存制度采用永续盘存制。5、低值易耗品和包装物的摊销方法（1）低值易耗品采用一次转销法;（2）包装物采用一次转销法;（3）生产工具采用按一年转销法。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</si>
  <si>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48	5	1.98
通用设备	年限平均法	3-5	5	19-31.67
专用设备	年限平均法	5-10	5	9.5-19
运输设备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</si>
  <si>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1、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2、公司作为承租人对于首次执行日前已存在的经营租赁的调整。	国家统一会计政策要求	预付款项-276,915.93使用权资产5,229,894.52长期待摊费用-1,751,781.70应付账款57,893.84一年到期的非流动负债1,365,149.38租赁负债2,087,608.48盈余公积-22,070.43未分配利润-287,384.38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
2020年12月31日合并财务报表中披露的重大经营租赁的尚未支付的最低租赁付款额	4,144,857.86
减：采用简化处理的租赁付款额
其中：短期租赁	214,000.00
剩余租赁期超过12个月的低价值资产租赁	199,960.00
剩余租赁期少于12个月的租赁	278,140.00
按2021年1月1日本公司增量借款利率折现的现值	3,452,757.86
2021年1月1日新租赁准则下的租赁负债	3,452,757.86
在计量租赁负债时，本公司使用2021年1月1日的承租人增量借款利率来对租赁付款额进行折现。（2）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(2).重要会计估计变更□适用√不适用(3).2021年起首次执行新租赁准则调整首次执行当年年初财务报表相关情况合并资产负债表单位:元币种:人民币
项目	2020年12月31日	2021年1月1日	调整数
流动资产：
货币资金	262452594.31	262452594.31
结算备付金
拆出资金
交易性金融资产	880650000	880650000
衍生金融资产
应收票据	781813.66	781813.66
应收账款	196388390.48	196388390.48
应收款项融资
预付款项	3439472.25	3162556.32	-276915.93
应收保费
应收分保账款
应收分保合同准备金
其他应收款	1793544.81	1793544.81
其中：应收利息
应收股利
买入返售金融资产
存货	93191616.44	93191616.44
合同资产
持有待售资产
一年内到期的非流动资产
其他流动资产	2228247.14	2228247.14
流动资产合计	1440925679.09	1440648763.16	-276915.93
非流动资产：
发放贷款和垫款
债权投资
其他债权投资
长期应收款
长期股权投资
其他权益工具投资
其他非流动金融资产	10000000	10000000
投资性房地产
固定资产	153586549.44	153586549.44
在建工程	2313685.67	2313685.67
生产性生物资产
油气资产
使用权资产		5229894.52	5229894.52
无形资产	23790974.67	23790974.67
开发支出
商誉
长期待摊费用	20220204.47	18468422.77	-1751781.7
递延所得税资产	13527666.95	13527666.95
其他非流动资产	6309179.85	6309179.85
非流动资产合计	229748261.05	233226373.87	3478112.82
资产总计	1670673940.14	1673875137.03	3201196.89
流动负债：
短期借款
向中央银行借款
拆入资金
交易性金融负债
衍生金融负债
应付票据
应付账款	65808812.95	65866706.79	57893.84
预收款项
合同负债	624026.09	624026.09
卖出回购金融资产款
吸收存款及同业存放
代理买卖证券款
代理承销证券款
应付职工薪酬	9227767.47	9227767.47
应交税费	19083245.04	19083245.04
其他应付款	28854470.36	28854470.36
其中：应付利息
应付股利
应付手续费及佣金
应付分保账款
持有待售负债
一年内到期的非流动负债		1365149.38	1365149.38
其他流动负债	81123.39	81123.39
流动负债合计	123679445.3	125102488.52	1423043.22
非流动负债：
保险合同准备金
长期借款
应付债券
其中：优先股
永续债
租赁负债	-	2087608.48	2087608.48
长期应付款
长期应付职工薪酬
预计负债	7833226.66	7833226.66
递延收益	4735255.52	4735255.52
递延所得税负债
其他非流动负债
非流动负债合计	12568482.18	14656090.66	2087608.48
负债合计	136247927.48	139758579.18	3510651.7
所有者权益（或股东权益）：
实收资本（或股本）	205333500	205333500
其他权益工具
其中：优先股
永续债
资本公积	1053683125.03	1053683125.03
减：库存股
其他综合收益
专项储备
盈余公积	28524611.53	28502541.1	-22070.43
一般风险准备
未分配利润	246884776.1	246597391.72	-287384.38
归属于母公司所有者权益（或股东权益）合计	1534426012.66	1534116557.85	-309454.81
少数股东权益
所有者权益（或股东权益）合计	1534426012.66	1534116557.85	-309454.81
负债和所有者权益（或股东权益）总计	1670673940.14	1673875137.03	3201196.89
各项目调整情况的□适用√不适用母公司资产负债表单位:元币种:人民币
项目	2020年12月31日	2021年1月1日	调整数
流动资产：
货币资金	225194252.27	225194252.27
交易性金融资产	748000000	748000000
衍生金融资产
应收票据	781813.66	781813.66
应收账款	192421908.15	192421908.15
应收款项融资
预付款项	3405570.75	3128654.82	-276915.93
其他应收款	837247.31	837247.31
其中：应收利息
应收股利
存货	93191616.44	93191616.44
合同资产
持有待售资产
一年内到期的非流动资产
其他流动资产	1114371.06	1114371.06
流动资产合计	1264946779.64	1264669863.71	-276915.93
非流动资产：
债权投资
其他债权投资
长期应收款
长期股权投资	173619336.14	173619336.14
其他权益工具投资
其他非流动金融资产	10000000	10000000
投资性房地产
固定资产	152918856.98	152918856.98
在建工程	2313685.67	2313685.67
生产性生物资产
油气资产
使用权资产		3859706.33	3859706.33
无形资产	23790974.67	23790974.67
开发支出
商誉
长期待摊费用	19381886.68	17630104.98	-1751781.7
递延所得税资产	12958458.53	12958458.53
其他非流动资产	4962131.85	4962131.85
非流动资产合计	399945330.52	402053255.15	2107924.63
资产总计	1664892110.16	1666723118.86	1831008.7
流动负债：
短期借款
交易性金融负债
衍生金融负债
应付票据
应付账款	64275158.97	64213892.6	-61266.37
预收款项
合同负债	624026.09	624026.09
应付职工薪酬	8413419.09	8413419.09
应交税费	18558375.98	18558375.98
其他应付款	26449564.23	26449564.23
其中：应付利息
应付股利
持有待售负债
一年内到期的非流动负债		1070551.63	1070551.63
其他流动负债	81123.39	81123.39
流动负债合计	118401667.75	119410953.01	1009285.26
非流动负债：
长期借款
应付债券
其中：优先股
永续债
租赁负债		1042427.75	1042427.75
长期应付款
长期应付职工薪酬
预计负债	7833226.66	7833226.66
递延收益	4735255.52	4735255.52
递延所得税负债
其他非流动负债
非流动负债合计	12568482.18	13610909.93	1042427.75
负债合计	130970149.93	133021862.94	2051713.01
所有者权益（或股东权益）：
实收资本（或股本）	205333500	205333500
其他权益工具
其中：优先股
永续债
资本公积	1054122344.98	1054122344.98
减：库存股
其他综合收益
专项储备
盈余公积	28524611.53	28502541.1	-22070.43
未分配利润	245941503.72	245742869.84	-198633.88
所有者权益（或股东权益）合计	1533921960.23	1533701255.92	-220704.31
负债和所有者权益（或股东权益）总计	1664892110.16	1666723118.86	1831008.7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</si>
  <si>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在产品、委托加工物资、库存商品、委托代销商品等。2.存货的计价方法存货在取得时，按成本进行初始计量，包括采购成本、加工成本和其他成本。存货发出时按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进行摊销;（2）包装物采用一次转销法进行摊销。（3）生产工具采用按一年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</si>
  <si>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48	5	1.98
通用设备	年限平均法	3-5	5	19-31.67
专用设备	年限平均法	5-10	5	9.5-19
运输设备	年限平均法	4	5	23.75
固定资产装修	年限平均法	5-10	0	10-20
(3).融资租入固定资产的认定依据、计价和折旧方法□适用√不适用。</t>
  </si>
  <si>
    <t>重要会计政策和会计估计的变更：(1).重要会计政策变更
会计政策变更的内容和原因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(1)
本公司自2022年1月1日起执行财政部2021年发布的《企业会计准则解释第15号》“关于企业将固定资产达到预定可使用状态前或者研发过程中产出的产品或副产品对外销售的会计处理”和“关于亏损合同的判断”。	(2)
会计政策变更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本公司自2021年12月31日起执行解释15号，执行解释15号对可比期间财务报表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在2022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本公司自实施日起执行解释16号，执行解释16号对可比期间财务报表无重大影响。(2).重要会计估计变更□适用√不适用。(3).2022年起首次执行新会计准则或准则解释等涉及调整首次执行当年年初的财务报表□适用√不适用。</t>
  </si>
  <si>
    <t>存货：（1）存货类别存货是指本公司在日常活动中持有以备出售的产成品或商品、处在生产过程中的在产品、在生产过程或提供劳务过程中耗用的材料和物料等。主要包括原材料、周转材料、委托加工物资、在产品、自制半成品、库存商品、发出商品、合同履约成本等。（2）存货发出计价方法存货在取得时，按成本进行初始计量，包括采购成本、加工成本和其他成本。存货发出时按加权平均法计价。（3）存货的盘存制度存货盘存制度为永续盘存制。（4）低值易耗品和包装物的摊销方法低值易耗品及包装物在领用时采用一次转销法。存货跌价准备的确认标准和计提方法（1）存货类别存货是指本公司在日常活动中持有以备出售的产成品或商品、处在生产过程中的在产品、在生产过程或提供劳务过程中耗用的材料和物料等。主要包括原材料、周转材料、委托加工物资、在产品、自制半成品、库存商品、发出商品、合同履约成本等。（2）存货发出计价方法存货在取得时，按成本进行初始计量，包括采购成本、加工成本和其他成本。存货发出时按加权平均法计价。（3）存货的盘存制度存货盘存制度为永续盘存制。（4）低值易耗品和包装物的摊销方法低值易耗品及包装物在领用时采用一次转销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</si>
  <si>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房屋建筑物	年限平均法	48	5	1.98
通用设备	年限平均法	3-5	5	19-31.67
专用设备	年限平均法	5-10	5	9.5-19
运输设备	年限平均法	4	5	23.75
固定资产装修	年限平均法	5-10	0	10-20</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</si>
  <si>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会计政策变更说明(1)	-
本公司自2023年10月25日起执行财政部2023年发布的《企业会计准则解释第17号》“关于售后租回的会计处理”	会计政策变更说明(2)	-
会计政策变更说明：（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33,649,386.98	1,125,494.63	34,774,881.61
递延所得税负债	10,596,949.14	1,125,494.63	11,722,443.77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30,271,644.97	1,031,985.95	31,303,630.92
递延所得税负债	4,098,856.27	1,031,985.95	5,130,842.22
根据解释16号的规定，对本公司利润表项目无影响。（2）执行企业会计准则解释第17号对本公司的影响2023年10月25日，财政部发布了《企业会计准则解释第17号》（财会〔2023〕21号，以下简称“解释17号”），本公司自2023年10月25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</si>
  <si>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发出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发出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</si>
  <si>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机器设备  年限平均法  10              5       9.5       
办公设备  年限平均法  5               5       19        
光伏设备  年限平均法  20              5       4.75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</si>
  <si>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会计政策、会计估计变更：
号——收入》（财会〔2017〕22号）的要求，公司自2020年1月1日起执行新收入准则。  日召开第二届董事会第二十次会议批准                                        
公司自2020年1月1日起执行财政部修订后的《企业会计准则第14号——收入》。根据相关新旧准则衔接规定，对可比期间信息不予调整，首次执行日执行新准则的累积影响数追溯调整本报告期期初留存收益及财务报表其他相关项目金额。因执行新收入准则，本公司合并财务报表相应调整2020年1月1日合同负债增加1,701,543.60元、预收款项减少1,701,543.60元、应收账款减少13,074,213.16元、合同资产增加13,074,213.16元。本公司母公司财务报表相应调整2020年1月1日合同负债增加1,701,543.60元、预收款项减少1,701,543.60元、合同资产增加13,074,213.16元、应收账款减少13,074,213.16元。(2).重要会计估计变更□适用√不适用(3). 2020年起首次执行新收入准则、新租赁准则调整首次执行当年年初财务报表相关情况合并资产负债表单位:元币种:人民币
项目                                      2019年12月31日  2020年1月1日   调整数        
流动资产：                                                                             
货币资金                                  398859699.19    398859699.19                 
结算备付金                                                                             
拆出资金                                                                               
交易性金融资产                            449000          449000                       
衍生金融资产                                                                           
应收票据                                                                               
应收账款                                  618280814.31    605206601.15   -13074213.16  
应收款项融资                                                                           
预付款项                                  38594230.04     38594230.04                  
应收保费                                                                               
应收分保账款                                                                           
应收分保合同准备金                                                                     
其他应收款                                7874519.16      7874519.16                   
其中：应收利息                                                                         
应收股利                                                                               
买入返售金融资产                                                                       
存货                                      91711882.94     91711882.94                  
合同资产                                                  13074213.16    13074213.16   
持有待售资产                                                                           
一年内到期的非流动资产                                                                 
其他流动资产                              2625415.71      2625415.71                   
流动资产合计                              1158395561.35   1158395561.35                
非流动资产：                                                                           
发放贷款和垫款                                                                         
债权投资                                                                               
其他债权投资                                                                           
长期应收款                                30105259.14     30105259.14                  
长期股权投资                                                                           
其他权益工具投资                                                                       
其他非流动金融资产                        3000000         3000000                      
投资性房地产                                                                           
固定资产                                  116999994.21    116999994.21                 
在建工程                                  117207374.3     117207374.3                  
生产性生物资产                                                                         
油气资产                                                                               
使用权资产                                                                             
无形资产                                  14442746.5      14442746.5                   
开发支出                                                                               
商誉                                                                                   
长期待摊费用                              2077876.57      2077876.57                   
递延所得税资产                            15361523.43     15361523.43                  
其他非流动资产                            50597722.67     50597722.67                  
非流动资产合计                            349792496.82    349792496.82                 
资产总计                                  1508188058.17   1508188058.17                
流动负债：                                                                             
短期借款                                  83405796.94     83405796.94                  
向中央银行借款                                                                         
拆入资金                                                                               
交易性金融负债                                                                         
衍生金融负债                                                                           
应付票据                                  240429632.08    240429632.08                 
应付账款                                  79295997.71     79295997.71                  
预收款项                                  1701543.6                      -1701543.6    
合同负债                                                  1701543.6      1701543.6     
卖出回购金融资产款                                                                     
吸收存款及同业存放                                                                     
代理买卖证券款                                                                         
代理承销证券款                                                                         
应付职工薪酬                              5004133.9       5004133.9                    
应交税费                                  27773740.38     27773740.38                  
其他应付款                                6291599.88      6291599.88                   
其中：应付利息                                                                         
应付股利                                  2166982.71      2166982.71                   
应付手续费及佣金                                                                       
应付分保账款                                                                           
持有待售负债                                                                           
一年内到期的非流动负债                    54447360.42     54447360.42                  
其他流动负债                                                                           
流动负债合计                              498349804.91    498349804.91                 
非流动负债：                                                                           
保险合同准备金                                                                         
长期借款                                  29668801.53     29668801.53                  
应付债券                                                                               
其中：优先股                                                                           
永续债                                                                                 
租赁负债                                                                               
长期应付款                                16804830.02     16804830.02                  
长期应付职工薪酬                                                                       
预计负债                                                                               
递延收益                                  64755499.92     64755499.92                  
递延所得税负债                            619788.31       619788.31                    
其他非流动负债                                                                         
非流动负债合计                            111848919.78    111848919.78                 
负债合计                                  610198724.69    610198724.69                 
所有者权益（或股东权益）：                                                             
实收资本（或股本）                        142785377       142785377                    
其他权益工具                                                                           
其中：优先股                                                                           
永续债                                                                                 
资本公积                                  460373280.55    460373280.55                 
减：库存股                                                                             
其他综合收益                              157367.2        157367.2                     
专项储备                                                                               
盈余公积                                  29802014.33     29802014.33                  
一般风险准备                                                                           
未分配利润                                264871294.4     264871294.4                  
归属于母公司所有者权益（或股东权益）合计  897989333.48    897989333.48                 
少数股东权益                                                                           
所有者权益（或股东权益）合计              897989333.48    897989333.48                 
负债和所有者权                            1508188058.17   1508188058.17                
益（或股东权益）总计                                                                   
各项目调整情况的本公司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为销售光存储相关产品取得的收入，且均来源于与客户签订的核定价格的商品销售合同，收入仍根据合同约定的签收验收条款时点确认。采用新收入准则对本公司无重大影响。母公司资产负债表单位:元币种:人民币
项目                                2019年12月31日  2020年1月1日   调整数        
流动资产：                                                                       
货币资金                            345332097.67    345332097.67                 
交易性金融资产                                                                   
衍生金融资产                                                                     
应收票据                                                                         
应收账款                            616277257.89    603203044.73   -13074213.16  
应收款项融资                                                                     
预付款项                            37889869.28     37889869.28                  
其他应收款                          7678375.39      7678375.39                   
其中：应收利息                                                                   
应收股利                                                                         
存货                                101862155.87    101862155.87                 
合同资产                                            13074213.16    13074213.16   
持有待售资产                                                                     
一年内到期的非流动资产                                                           
其他流动资产                        2438069.29      2438069.29                   
流动资产合计                        1111477825.39   1111477825.39                
非流动资产：                                                                     
债权投资                                                                         
其他债权投资                                                                     
长期应收款                          30105259.14     30105259.14                  
长期股权投资                        15627910        15627910                     
其他权益工具投资                                                                 
其他非流动金融资产                  3000000         3000000                      
投资性房地产                                                                     
固定资产                            113057769.63    113057769.63                 
在建工程                            117207374.3     117207374.3                  
生产性生物资产                                                                   
油气资产                                                                         
使用权资产                                                                       
无形资产                            14352753.75     14352753.75                  
开发支出                                                                         
商誉                                                                             
长期待摊费用                        2077876.57      2077876.57                   
递延所得税资产                      11987323.88     11987323.88                  
其他非流动资产                      50597722.67     50597722.67                  
非流动资产合计                      358013989.94    358013989.94                 
资产总计                            1469491815.33   1469491815.33                
流动负债：                                                                       
短期借款                            83405796.94     83405796.94                  
交易性金融负债                                                                   
衍生金融负债                                                                     
应付票据                            240429632.08    240429632.08                 
应付账款                            112095055.47    112095055.47                 
预收款项                            1701543.6                      -1701543.6    
合同负债                                            1701543.6      1701543.6     
应付职工薪酬                        3068272.6       3068272.6                    
应交税费                            19309339.69     19309339.69                  
其他应付款                          11065970.73     11065970.73                  
其中：应付利息                                                                   
应付股利                            2166982.71      2166982.71                   
持有待售负债                                                                     
一年内到期的非流动负债              54447360.42     54447360.42                  
其他流动负债                                                                     
流动负债合计                        525522971.53    525522971.53                 
非流动负债：                                                                     
长期借款                            29668801.53     29668801.53                  
应付债券                                                                         
其中：优先股                                                                     
永续债                                                                           
租赁负债                                                                         
长期应付款                          16804830.02     16804830.02                  
长期应付职工薪酬                                                                 
预计负债                                                                         
递延收益                            64755499.92     64755499.92                  
递延所得税负债                      619788.31       619788.31                    
其他非流动负债                                                                   
非流动负债合                        111848919.78    111848919.78                 
计                                                                               
负债合计                            637371891.31    637371891.31                 
所有者权益（或股东权益）：                                                       
实收资本（或股本）                  142785377       142785377                    
其他权益工具                                                                     
其中：优先股                                                                     
永续债                                                                           
资本公积                            460373280.55    460373280.55                 
减：库存股                                                                       
其他综合收益                                                                     
专项储备                                                                         
盈余公积                            29802014.33     29802014.33                  
未分配利润                          199159252.14    199159252.14                 
所有者权益（或股东权益）合计        832119924.02    832119924.02                 
负债和所有者权益（或股东权益）总计  1469491815.33   1469491815.33                
各项目调整情况的□适用√不适用(4). 2020年起首次执行新收入准则、新租赁准则追溯调整前期比较数据的说明本公司依据新收入准则有关特定事项或交易的具体规定调整了相关会计政策。本公司对收入来源及客户合约流程进行复核以评估新收入准则对财务报表的影响，采用新收入准则对本公司无重大影响。</t>
  </si>
  <si>
    <t>存货：1、存货的分类和成本存货分类为：原材料、周转材料、库存商品、在产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</si>
  <si>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10              5       9.5       
办公设备      年限平均法  5               5       19        
光伏设备      年限平均法  20              5       4.75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</si>
  <si>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重要会计政策和会计估的变更：
(1).重要会计政策变更
 会计政策变更的内容和原因	审批程序	备注(受重要影响的报表项目名称和金额)
将已履行了合同中的单项履约义务的项目调整留存收益及财务报表其他相关项目	董事会审批	
与销售商品相关的预收款项重分类至合同负债。	董事会审批	
其他说明
（1）执行《企业会计准则第14号——收入》（2017年修订）（以下简称“新收入准则”）
财政部于2017年度修订了《企业会计准则第14号——收入》。修订后的准则规定，首次执行该准则应当根据累积影响数调整当年年初留存收益及财务报表其他相关项目金额，对可比期间信息不予调整。
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单位：元 币种：人民币
 会计政策变更的内容和原因	审批程序	受影响的报表项目	对2020年1月1日余额的影响金额	
		合并	母公司	
将已履行了合同中的单项履约义务的项目调整留存收益及财务报表其他相关项目	董事会审批	应收账款	7,933,433.64	7,933,433.64
		合同负债	62,632.37	62,632.37
		合同资产	1,252,647.42	1,252,647.42
		其他非流动资产	674,341.86	674,341.86
		应收账款	6,069,076.73	6,069,076.73
与销售商品相关的预收款项重分类至合同负债。	董事会审批	预收款项	-1,701,543.60	-1,701,543.60
		合同负债	1,701,543.60	1,701,543.60
		合同资产	12,901,000.00	12,901,000.00
		其他非流动资产	113,857.50	113,857.50
		应收账款	-13,014,857.50	-13,014,857.50
与原收入准则相比，执行新收入准则对2020年度财务报表相关项目的影响如下（增加/（减少）：
                                                              单位：元 币种：人民币
 受影响的资产负债表项目 	对2020年12月31日余额的影响金额 	 
	合并 	母公司 
合同负债 	10,597,521.31	8,652,688.21
预收款项 	-11,264,777.95	-9,319,944.85
其他流动负债 	667,256.64	667,256.64
合同资产 	1,009,744.18	1,009,744.18
其他非流动资产 	790,915.00	790,915.00
应收账款 	-1,800,659.18	-1,800,659.18
（2）执行《企业会计准则解释第13号》
财政部于2019年12月10日发布了《企业会计准则解释第13号》（财会〔2019〕21号，以下简称“解释第13号”），自2020年1月1日起施行，不要求追溯调整。
①关联方的认定
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
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
（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
本公司自2020年1月1日起执行该规定，比较财务报表不做调整，执行该规定未对本公司财务状况和经营成果产生重大影响。
（4）执行《新冠肺炎疫情相关租金减让会计处理规定》
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
上述会计政策变更对本公司本期无影响。
(2). 重要会计估变更
□适用 √不适用
(3). 2020年起首次执行新收入准则、租赁调整当年初财务报表相关情况
合并资产负债表                             单位:元 币种:人民币
 项目	2019年12月31日	2020年1月1日	调整数
流动资产：			
应收账款	618,280,814.31	613,199,390.45	-5,081,423.86
合同资产		12,901,000	12,901,000
非流动资产：			
递延所得税资产	15,361,523.43	15,424,155.80	62,632.37
其他非流动资产	50,597,722.67	50,711,580.17	113,857.50
流动负债：			
预收款项	1,701,543.60		-1,701,543.60
合同负债		1,701,543.60	1,701,543.60
应交税费	27,773,740.38	29,026,387.80	1,252,647.42
所有者权益（或股东权益）：			
盈余公积	29,802,014.33	30,476,356.19	674,341.86
未分配利润	264,871,294.40	270,940,371.13	6,069,076.73
各项目调整情况的说明：
□适用 √不适用
母公司资产负债表                                          单位:元 币种:人民币
 项目	2019年12月31日	2020年1月1日	调整数
流动资产：			
应收账款	616,277,257.89	611,195,834.03	-5,081,423.86
合同资产		12,901,000.00	12,901,000.00
非流动资产：			
递延所得税资产	11,987,323.88	12,049,956.25	62,632.37
其他非流动资产	50,597,722.67	50,711,580.17	113,857.50
流动负债：			
预收款项	1,701,543.60		-1,701,543.60
合同负债		1,701,543.60	1,701,543.60
应交税费	19,309,339.69	20,561,987.11	1,252,647.42
所有者权益（或股东权益）：			
盈余公积	29,802,014.33	30,476,356.19	674,341.86
未分配利润	199,159,252.14	205,228,328.87	6069076.73
各项目调整情况的说明：
□适用 √不适用
(4). 2020年起首次执行新收入准则、租赁追溯调整前期比较数据的说明
□适用 √不适用。</t>
  </si>
  <si>
    <t>存货：（1）存货的分类和成本存货分类为：原材料、周转材料、库存商品、在产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</si>
  <si>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0.05	0.0317
机器设备	年限平均法	10	0.05	0.095
办公设备	年限平均法	5	0.05	0.19
光伏设备	年限平均法	20	0.05	0.0475
(3).融资租入固定资产的认定依据、计价和折旧方法□适用√不适用</t>
  </si>
  <si>
    <t>重要会计政策和会计估计的变更：(1).重要会计政策变更
会计政策变更的内容和原因	审批程序	备注(受重要影响的报表项目名称和金额)
执行新租赁准则	董事会审批
其他说明（1）执行《企业会计准则第21号租赁》（以下简称“新租赁准则”）本公司自2021年1月1日起执行财政部2018年修订的《企业会计准则第21号租赁》，变更后的会计政策详见附注四、重要会计政策、会计估计。在首次执行日，本公司选择不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修订后的准则规定，首次执行该准则应当根据累积影响数调整当年年初留存收益及财务报表其他相关项目金额，对可比期间信息不予调整。本公司自2021年1月1日起执行新租赁准则。根据准则的规定，本公司仅对在首次执行日尚未完成的合同的累积影响数调整2021年年初财务报表其他相关项目金额，比较财务报表不做调整。(2).重要会计估计变更(3).2021年起首次执行新租赁准则调整首次执行当年年初财务报表相关情况√适用□不适用合并资产负债表单位:元币种:人民币
项目	2020年12月31日	2021年1月1日	调整数
非流动资产：
使用权资产	10,216,652.30	10,216,652.30
非流动负债：
租赁负债	9,809,303.75	9,809,303.75
所有者权益（或股东权益）：
各项目调整情况的说明：√适用□不适用2021年1月26日，财政部发布了《企业会计准则解释第14号》（财会[2021]1号）（以下简称“解释14号”），自公布之日起施行。本公司于2021年1月26日执行解释14号，对会计政策的相关内容进行调整。2021年1月1日至2021年1月26日新增的有关业务，本公司根据解释14号进行调整。母公司资产负债表单位:元币种:人民币
项目	2020年12月31日	2021年1月1日	调整数
非流动资产：
使用权资产	8,204,691.75	8,204,691.75
非流动负债：
租赁负债	7,898,912.93	7,898,912.93
所有者权益（或股东权益）：
各项目调整情况的说明：√适用□不适用2021年1月26日，财政部发布了《企业会计准则解释第14号》（财会[2021]1号）（以下简称“解释14号”），自公布之日起施行。本公司于2021年1月26日执行解释14号，对会计政策的相关内容进行调整。2021年1月1日至2021年1月26日新增的有关业务，本公司根据解释14号进行调整。(4).2021年起首次执行新租赁准则追溯调整前期比较数据的说明□适用√不适用45.其他□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</si>
  <si>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①低值易耗品按照一次转销法进行摊销。②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</si>
  <si>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10%、5%、0%	4.5%-20%
通用设备	年限平均法	3-20	10%、5%、0%	4.5%-33.33%
专用设备	年限平均法	3-10	10%、5%、0%	9%-33.33%
运输工具	年限平均法	4-5	10%、5%、0%	18%-25%
(3).融资租入固定资产的认定依据、计价和折旧方法□适用√不适用。</t>
  </si>
  <si>
    <t>重要会计政策和会计估计的变更：(1).重要会计政策变更
会计政策变更的内容和原因	审批程序	备注(受重要影响的报表项目名称和金额)
根据财政部发布的《关于企业会计准则相关实施问答》，针对发生在商品控制权转移给客户之前，且为履行客户销售合同而发生的运输成本，公司将其自销售费用重分类至营业成本。此项会计政策变更采用追溯调整法。	本次变更经公司第三届第二十四次董事会审议通过。	2020年度合并利润表项目营业成本调增8,607.54万元，销售费用调减8,607.54万元。2020年母公司利润表项目营业成本调增6,689.13万元，销售费用调减6,689.13万元.
公司自2021年1月26日起执行财政部于2021年度颁布的《企业会计准则解释第14号》	本次变更经公司第三届第二十四次董事会审议通过。	该项会计政策变更对公司财务报表无影响。
公司自2021年12月31日起执行财政部颁布的《企业会计准则解释第15号》“关于资金集中管理相关列报”规定。	本次变更经公司第三届第二十四次董事会审议通过。	该项会计政策变更对公司财务报表无影响。
(2).重要会计估计变更□适用√不适用(3).2021年起首次执行新租赁准则调整首次执行当年年初财务报表相关情况□适用√不适用(4).2021年起首次执行新租赁准则追溯调整前期比较数据的说明□适用√不适用。</t>
  </si>
  <si>
    <t>固定资产：(1).确认条件1.固定资产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10、5、0	4.50-20.00
通用设备	年限平均法	3-20	10、5、0	4.50-33.33
专用设备	年限平均法	3-10	10、5、0	9.00-33.33
运输工具	年限平均法	4-5	10、5、0	18.00-25.00
(3).融资租入固定资产的认定依据、计价和折旧方法□适用√不适用。</t>
  </si>
  <si>
    <t>固定资产：(1).确认条件1.固定资产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10、5、0	4.50-20.00
通用设备	年限平均法	3-20	10、5、0	4.50-33.33
专用设备	年限平均法	3-10	10、5、0	9.00-33.33
运输工具	年限平均法	4-5	10、5、0	18.00-25.00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</si>
  <si>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递延所得税资产	1,266,365.12
递延所得税负债	1,266,365.12	-
公司自2023年起提前执行财政部颁布的《企业会计准则解释第17号》“关于售后租回交易的会计处理”规定。	-	0.00
其他说明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</si>
  <si>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的分类存货分类为：原材料、库存商品、在产品、发出商品等。（2）发出存货的计价方法存货发出时按月末一次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</si>
  <si>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类别折旧方法折旧年限（年）残值率年折旧率
运输设备年限平均法40.00%-10.00%22.50%-25.00%
电子设备年限平均法3-50.00%-10.00%18.00%-33.33%
其他设备（家具等）年限平均法50.00%-10.00%18.00%-20.00%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</si>
  <si>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会计政策变更的内容和原因审批程序备注(受重要影响的报表项目名称和金额)
财政部于2017年7月颁布了修订后的《企业会计准则第14号——收入》（财会〔2017〕22号，以下简称新收入准则），要求在境内外同时上市的企业以及在境外上市并采用国际财务报告准则或企业会计准则编制财务报表的企业，自2018年1月1日起施行;其他境内上市企业，自2020年1月1日起施行。
根据新收入准则的衔接规定，首次执行新收入准则的企业，应当根据首次执行新收入准则的累积影响数，调整首次执行新收入准则当年年初留存收益及财务报表其他相关项目金额，对可比期间信息不予调整。本公司于2020年1月1日起执行新收入准则，并调整2020年初留存收益及财务报表其他相关项目金额，对可比期间信息不予调整。(2).重要会计估计变更□适用√不适用(3).2020年起首次执行新收入准则、新租赁准则调整首次执行当年年初财务报表相关情况合并资产负债表单位:元币种:人民币
项目2019年12月31日2020年1月1日调整数
流动资产：
货币资金1617591816.061617591816.06
结算备付金
拆出资金
交易性金融资产950057635.3950057635.3
衍生金融资产
应收票据144000144000
应收账款82901634.52114285034.6331383400.11
应收款项融资
预付款项9180257.979180257.97
应收保费
应收分保账款
应收分保合同准备金
其他应收款3269177.243269177.24
其中：应收利息
应收股利
买入返售金融资产
存货15674057.2915674057.29
合同资产557964.61557964.61
持有待售资产
一年内到期的非流动资产
其他流动资产6013510.056013510.05
流动资产合计2684832088.432716773453.1531941364.72
非流动资产：
发放贷款和垫款
债权投资
其他债权投资
长期应收款
长期股权投资11636547.7211636547.72
其他权益工具投资9633530.299633530.29
其他非流动金融资产
投资性房地产
固定资产15657331.4415657331.44
在建工程3194177.353194177.35
生产性生物资产
油气资产
使用权资产
无形资产13167373.7513167373.75
开发支出
商誉
长期待摊费用763273.78763273.78
递延所得税资产2578682.562633746.5655064
其他非流动资产71191007119100
非流动资产合计63750016.8963805080.8955064
资产总计2748582105.322780578534.0431996428.72
流动负债：
短期借款
向中央银行借款
拆入资金
交易性金融负债
衍生金融负债
应付票据
应付账款7839800.947839800.94
预收款项174461772.01-174461772.01
合同负债208166307.16208166307.16
卖出回购金融资产款
吸收存款及同业存放
代理买卖证券款
代理承销证券款
应付职工薪酬19522446.0419522446.04
应交税费27468122.2727468122.27
其他应付款20028503.7420028503.74
其中：应付利息
应付股利
应付手续费及佣金
应付分保账款
持有待售负债
一年内到期的非流动负债
其他流动负债
流动负债合计249320645283025180.1533704535.15
非流动负债：
保险合同准备金
长期借款
应付债券
其中：优先股
永续债
租赁负债
长期应付款
长期应付职工薪酬
预计负债
递延收益
递延所得税负债
其他非流动负债
非流动负债合计
负债合计249320645283025180.1533704535.15
所有者权益（或股东权益）：
实收资本（或股本）406000000406000000
其他权益工具
其中：优先股
永续债
资本公积1871118161.771871118161.77
减：库存股
其他综合收益-14423134.44-14443323.31-20188.87
专项储备
盈余公积4548356.054520756.4-27599.65
一般风险准备
未分配利润232018076.94230357759.03-1660317.91
归属于母公司所有者权益（或股东权益）合计2499261460.322497553353.89-1708106.43
少数股东权益
所有者权益（或股东权益）合计2499261460.322497553353.89-1708106.43
负债和所有者权益（或股东权益）总计2748582105.322780578534.0431996428.72
各项目调整情况的□适用√不适用母公司资产负债表单位:元币种:人民币
项目2019年12月31日2020年1月1日调整数
流动资产：
货币资金932775762.86932775762.86
交易性金融资产831775007.52831775007.52
衍生金融资产
应收票据144000144000
应收账款140839304.52150780031.099940726.57
应收款项融资
预付款项5434974.585434974.58
其他应收款430102.06430102.06
其中：应收利息
应收股利
存货15674057.2915674057.29
合同资产557964.61557964.61
持有待售资产
一年内到期的非流动资产
其他流动资产
流动资产合计1927073208.831937571900.0110498691.18
非流动资产：
债权投资
其他债权投资
长期应收款
长期股权投资322848620.86322848620.86
其他权益工具投资9633530.299633530.29
其他非流动金融资产
投资性房地产
固定资产13557932.1113557932.11
在建工程3194177.353194177.35
生产性生物资产
油气资产
使用权资产
无形资产11592983.3411592983.34
开发支出
商誉
长期待摊费用396810.02396810.02
递延所得税资产252028.03300733.348705.27
其他非流动资产71191007119100
非流动资产合计368595182368643887.2748705.27
资产总计2295668390.832306215787.2810547396.45
流动负债：
短期借款
交易性金融负债
衍生金融负债
应付票据
应付账款7839800.947839800.94
预收款项33512181.49-33512181.49
合同负债44335574.4644335574.46
应付职工薪酬90103549010354
应交税费3819504.793819504.79
其他应付款86583455.3286583455.32
其中：应付利息
应付股利
持有待售负债
一年内到期的非流动负债
其他流动负债
流动负债合计140765296.54151588689.5110823392.97
非流动负债：
长期借款
应付债券
其中：优先股
永续债
租赁负债
长期应付款
长期应付职工薪酬
预计负债
递延收益
递延所得税负债
其他非流动负债
非流动负债合计
负债合计140765296.54151588689.5110823392.97
所有者权益（或股东权益）：
实收资本（或股本）406000000406000000
其他权益工具
其中：优先股
永续债
资本公积1703786003.611703786003.61
减：库存股
其他综合收益-366469.71-366469.71
专项储备
盈余公积4548356.054520756.4-27599.65
未分配利润40935204.3440686807.47-248396.87
所有者权益（或股东权益）合计2154903094.292154627097.77-275996.52
负债和所有者权益（或股东权益）总计2295668390.832306215787.2810547396.45
各项目调整情况的□适用√不适用(4).2020年起首次执行新收入准则、新租赁准则追溯调整前期比较数据的说明□适用√不适用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</si>
  <si>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月末一次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</si>
  <si>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运输设备	年限平均法	4	0.00%-10.00%	22.50%-25.00%
电子设备	年限平均法	3-5	0.00%-10.00%	18.00%-33.33%
其他设备（家具等）	年限平均法	5	0.00%-10.00%	18.00%-20.00%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</si>
  <si>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财政部于2017年7月颁布了修订后的《企业会计准则第14号——收入》（财会〔2017〕22号，以下简称新收入准则），要求在境内外同时上市的企业以及在境外上市并采用国际财务报告准则或企业会计准则编制财务报表的企业，自2018年1月1日起施行；其他境内上市企业，自2020年1月1日起施行。	不适用		
财政部于2019年12月10日发布了《企业会计准则解释第13号》（财会〔2019〕21号），自2020年1月1日起施行。	不适用	无	
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	不适用	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营业成本、销售费用、管理费用和研发费用等合计人民币1,620,777.00元。	
根据新收入准则的衔接规定，首次执行新收入准则的企业，应当根据首次执行新收入准则的累积影响数，调整首次执行新收入准则当年年初留存收益及财务报表其他相关项目金额，对可比期间信息不予调整。本公司于2020年1月1日起执行新收入准则，并调整2020年初留存收益及财务报表其他相关项目金额，对可比期间信息不予调整。(2).重要会计估计变更：□适用√不适用。			
(3).2020年起首次执行新收入准则、新租赁准则调整首次执行当年年初财务报表相关情况合并资产负债表单位:元币种:人民币			
?项目	2019年12月31日	2020年1月1日	调整数
流动资产：			
货币资金	1,617,591,816.06	1,617,591,816.06	
结算备付金			
拆出资金			
交易性金融资产	950,057,635.30	950,057,635.30	
衍生金融资产			
应收票据	144,000.00	144,000.00	
应收账款	82,901,634.52	114,508,438.57	31,606,804.05
应收款项融资			
预付款项	9,180,257.97	9,180,257.97	
?应收保费			
应收分保账款			
应收分保合同准备金			
其他应收款	3,269,177.24	3,269,177.24	
其中：应收利息			
应收股利			
买入返售金融资产			
存货	15,674,057.29	15,674,057.29	
合同资产		557,964.61	557,964.61
持有待售资产			
一年内到期的非流动资产			
其他流动资产	6,013,510.05	6,013,510.05	
流动资产合计	2,684,832,088.43	2,716,996,857.09	32,164,768.66
非流动资产：			
发放贷款和垫款			
债权投资			
其他债权投资			
长期应收款			
长期股权投资	11,636,547.72	11,636,547.72	
其他权益工具投资	9,633,530.29	9,633,530.29	
其他非流动金融资产			
投资性房地产			
固定资产	15,657,331.44	15,657,331.44	
在建工程	3,194,177.35	3,194,177.35	
生产性生物资产			
油气资产			
使用权资产			
无形资产	13,167,373.75	13,167,373.75	
开发支出			
商誉			
长期待摊费用	763,273.78	763,273.78	
递延所得税资产	2,578,682.56	2,705,351.55	126,668.99
其他非流动资产	7,119,100.00	7,119,100.00	
非流动资产合计	63,750,016.89	63,876,685.88	126,668.99
资产总计	2,748,582,105.32	2,780,873,542.97	32,291,437.65
流动负债：			
短期借款			
向中央银行借款			
拆入资金			
交易性金融负债			
衍生金融负债			
应付票据			
应付账款	7,839,800.94	7,839,800.94	
预收款项	174,461,772.01		-174,461,772.01
合同负债		209,456,331.68	209,456,331.68
卖出回购金融资产款			
吸收存款及同业存放			
代理买卖证券款			
代理承销证券款			
?应付职工薪酬	19,522,446.04	19,522,446.04	
应交税费	27,468,122.27	27,468,122.27	
其他应付款	20,028,503.74	20,028,503.74	
其中：应付利息			
应付股利			
应付手续费及佣金			
应付分保账款			
持有待售负债			
一年内到期的非流动负债			
其他流动负债			
流动负债合计	249,320,645.00	284,315,204.67	34,994,559.67
非流动负债：			
保险合同准备金			
长期借款			
应付债券			
其中：优先股			
永续债			
租赁负债			
长期应付款			
长期应付职工薪酬			
预计负债			
递延收益			
递延所得税负债			
其他非流动负债			
非流动负债合计			
负债合计	249,320,645.00	284,315,204.67	34,994,559.67
所有者权益（或股东权益）：			
实收资本（或股本）	406,000,000.00	406,000,000.00	
其他权益工具			
其中：优先股			
永续债			
资本公积	1,871,118,161.77	1,871,118,161.77	
减：库存股			
其他综合收益	-14,423,134.44	-14,423,134.44	
专项储备			
盈余公积	4,548,356.05	4,502,804.16	-45,551.89
一般风险准备			
未分配利润	232,018,076.94	229,360,506.81	-2,657,570.13
归属于母公司所有者权益（或股东权益）合计	2,499,261,460.32	2,496,558,338.30	-2,703,122.02
少数股东权益			
所有者权益（或股东权益）合计	2,499,261,460.32	2,496,558,338.30	-2,703,122.02
负债和所有者权益（或股东权益）总计	2,748,582,105.32	2,780,873,542.97	32,291,437.65
各项目调整情况的财政部于2017年7月颁布了修订后的《企业会计准则第14号——收入》（财会〔2017〕22号，以下简称新收入准则），要求在境内外同时上市的企业以及在境外上市并采用国际财务报告准则或企业会计准则编制财务报表的企业，自2018年1月1日起施行;其他境内上市企业，自2020年1月1日起施行。根据新收入准则的衔接规定，首次执行新收入准则的企业，应当根据首次执行新收入准则的累积影响数，调整首次执行新收入准则当年年初留存收益及财务报表其他相关项目金额，对可比期间信息不予调整。本公司于2020年1月1日起执行新收入准则，并调整2020年初留存收益及财务报表其他相关项目金额，对可比期间信息不予调整。母公司资产负债表单位:元币种:人民币			
?项目	2019年12月31日	2020年1月1日	调整数
流动资产：			
货币资金	932,775,762.86	932,775,762.86	
交易性金融资产	831,775,007.52	831,775,007.52	
衍生金融资产			
应收票据	144,000.00	144,000.00	
应收账款	140,839,304.52	150,958,922.89	10,119,618.37
应收款项融资			
预付款项	5,434,974.58	5,434,974.58	
其他应收款	430,102.06	430,102.06	
其中：应收利息			
应收股利			
存货	15,674,057.29	15,674,057.29	
合同资产		557,964.61	557,964.61
持有待售资产			
一年内到期的非流动资产			
其他流动资产			
流动资产合计	1,927,073,208.83	1,937,750,791.81	10,677,582.98
非流动资产：			
债权投资			
其他债权投资			
长期应收款			
长期股权投资	322,848,620.86	322,848,620.86	
其他权益工具投资	9,633,530.29	9,633,530.29	
其他非流动金融资产			
投资性房地产			
固定资产	13,557,932.11	13,557,932.11	
在建工程	3,194,177.35	3,194,177.35	
生产性生物资产			
油气资产			
使用权资产			
无形资产	11,592,983.34	11,592,983.34	
开发支出			
商誉			
长期待摊费用	396,810.02	396,810.02	
递延所得税资产	252,028.03	332,413.72	80,385.69
其他非流动资产	7,119,100.00	7,119,100.00	
?非流动资产合计	368,595,182.00	368,675,567.69	80,385.69
资产总计	2,295,668,390.83	2,306,426,359.50	10,757,968.67
流动负债：			
短期借款			
交易性金融负债			
衍生金融负债			
应付票据			
应付账款	7,839,800.94	7,839,800.94	
预收款项	33,512,181.49		-33,512,181.49
合同负债		44,725,669.10	44,725,669.10
应付职工薪酬	9,010,354.00	9,010,354.00	
应交税费	3,819,504.79	3,819,504.79	
其他应付款	86,583,455.32	86,583,455.32	
其中：应付利息			
应付股利			
持有待售负债			
一年内到期的非流动负债			
其他流动负债			
流动负债合计	140,765,296.54	151,978,784.15	11,213,487.61
非流动负债：			
长期借款			
应付债券			
其中：优先股			
永续债			
租赁负债			
长期应付款			
长期应付职工薪酬			
预计负债			
递延收益			
递延所得税负债			
其他非流动负债			
非流动负债合计			
负债合计	140,765,296.54	151,978,784.15	11,213,487.61
所有者权益（或股东权益）：			
实收资本（或股本）	406,000,000.00	406,000,000.00	
其他权益工具			
其中：优先股			
永续债			
资本公积	1,703,786,003.61	1,703,786,003.61	
减：库存股			
其他综合收益	-366,469.71	-366,469.71	
专项储备			
盈余公积	4,548,356.05	4,502,804.16	-45,551.89
未分配利润	40,935,204.34	40,525,237.29	-409,967.05
所有者权益（或股东权益）合计	2,154,903,094.29	2,154,447,575.35	-455,518.94
负债和所有者权益（或股东权益）总计	2,295,668,390.83	2,306,426,359.50	10,757,968.67
各项目调整情况的财政部于2017年7月颁布了修订后的《企业会计准则第14号——收入》（财会〔2017〕22号，以下简称新收入准则），要求在境内外同时上市的企业以及在境外上市并采用国际财务报告准则或企业会计准则编制财务报表的企业，自2018年1月1日起施行;其他境内上市企业，自2020年1月1日起施行。根据新收入准则的衔接规定，首次执行新收入准则的企业，应当根据首次执行新收入准则的累积影响数，调整首次执行新收入准则当年年初留存收益及财务报表其他相关项目金额，对可比期间信息不予调整。本公司于2020年1月1日起执行新收入准则，并调整2020年初留存收益及财务报表其他相关项目金额，对可比期间信息不予调整(4).2020年起首次执行新收入准则、新租赁准则追溯调整前期比较数据的说明：□适用√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</si>
  <si>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月末一次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</si>
  <si>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运输设备	年限平均法	4	0.00%-10.00%	22.50%-25.00%
电子设备	年限平均法	3-5	0.00%-10.00%	18.00%-33.33%
其他设备（家具等）	年限平均法	5	0.00%-10.00%	18.00%-20.00%
(3).融资租入固定资产的认定依据、计价和折旧方法□适用√不适用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</si>
  <si>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不适用	
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	不适用	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本公司作为承租人采用上述简化方法处理相关租金减让冲减本期营业成本、管理费用和销售费用合计人民币0.00元;冲减上期营业成本、管理费用和销售费用合计人民币0.00元。
财政部于2021年2月2日发布了《企业会计准则解释第14号》（财会〔2021〕1号，以下简称“解释第14号”），自公布之日起施行。2021年1月1日至施行日新增的有关业务，根据解释第14号进行调整。	不适用	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
根据2018年12月财政部发布的《关于修订印发&lt;企业会计准则第21号——租赁&gt;的通知》（财会[2018]35号），本公司自2021年1月1日起执行上述新租赁准则，并对财务报表项目按新租赁准则要求选择调整首次执行当期期初数，对可比期间信息不予调整。(2).重要会计估计变更□适用√不适用(3).2021年起首次执行新租赁准则调整首次执行当年年初财务报表相关情况合并资产负债表单位:元币种:人民币
项目	2020年12月31日	2021年1月1日	调整数
流动资产：
货币资金	954163030.11	954163030.11
结算备付金
拆出资金
交易性金融资产	1615286884.08	1615286884.08
衍生金融资产
应收票据
应收账款	208251122.41	208251122.41
应收款项融资
预付款项	17655579.45	15778091.7	-1877487.75
应收保费
应收分保账款
应收分保合同准备金
其他应收款	4318380.08	4318380.08
其中：应收利息
应收股利
买入返售金融资产
存货	12229193.39	12229193.39
合同资产	115414.92	115414.92
持有待售资产
一年内到期的非流动资产
其他流动资产	9157078.44	9157078.44
流动资产合计	2821176682.88	2819299195.13	-1877487.75
非流动资产：
发放贷款和垫款
债权投资
其他债权投资
长期应收款
长期股权投资	14611307.01	14611307.01
其他权益工具投资	14769011.26	14769011.26
其他非流动金融资产
投资性房地产
固定资产	23464759	23464759
在建工程	96355709.83	96355709.83
生产性生物资产
油气资产
使用权资产		28918916.63	28918916.63
无形资产	25977352.04	25977352.04
开发支出
商誉
长期待摊费用	3802424.6	3802424.6
递延所得税资产	5625258.53	5625258.53
其他非流动资产	1611615.92	1611615.92
非流动资产合计	186217438.19	215136354.82	28918916.63
资产总计	3007394121.07	3034435549.95	27041428.88
流动负债：
短期借款
向中央银行借款
拆入资金
交易性金融负债
衍生金融负债
应付票据
应付账款	10608856.22	10608856.22
预收款项
合同负债	177528327.91	177528327.91
卖出回购金融资产款
吸收存款及同业存放
代理买卖证券款
代理承销证券款
应付职工薪酬	37398388.19	37398388.19
应交税费	37055593.48	37055593.48
其他应付款	37461023.53	37461023.53
其中：应付利息
应付股利
应付手续费及佣金
应付分保账款
持有待售负债
一年内到期的非流动负债		15210456.4	15210456.4
其他流动负债	5770011.93	5770011.93
流动负债合计	305822201.26	321032657.66	15210456.4
非流动负债：
保险合同准备金
长期借款
应付债券
其中：优先股
永续债
租赁负债		11830972.48	11830972.48
长期应付款
长期应付职工薪酬
预计负债
递延收益	4502871.47	4502871.47
递延所得税负债	2112974.71	2112974.71
其他非流动负债
非流动负债合计	6615846.18	18446818.66	11830972.48
负债合计	312438047.44	339479476.32	27041428.88
所有者权益（或股东权益）：
实收资本（或股本）	406000000	406000000
其他权益工具
其中：优先股
永续债
资本公积	1883851712.08	1883851712.08
减：库存股
其他综合收益	-39618023.82	-39618023.82
专项储备
盈余公积	17257437.24	17257437.24
一般风险准备
未分配利润	427464948.13	427464948.13
归属于母公司所有者权益（或股东权益）合计	2694956073.63	2694956073.63
少数股东权益
所有者权益（或股东权益）合计	2694956073.63	2694956073.63
负债和所有者权益（或股东权益）总计	3007394121.07	3034435549.95	27041428.88
各项目调整情况的根据2018年12月财政部发布的《关于修订印发&lt;企业会计准则第21号——租赁&gt;的通知》（财会[2018]35号），本公司自2021年1月1日起执行上述新租赁准则，并对财务报表项目按新租赁准则要求选择调整首次执行当期期初数，对可比期间信息不予调整。母公司资产负债表单位:元币种:人民币
项目	2020年12月31日	2021年1月1日	调整数
流动资产：
货币资金	190250742.34	190250742.34
交易性金融资产	1607067486.82	1607067486.82
衍生金融资产
应收票据
应收账款	134754919.24	134754919.24
应收款项融资
预付款项	15133523.75	14039241.75	-1094282
其他应收款	1940293.48	1940293.48
其中：应收利息
应收股利
存货	12229193.39	12229193.39
合同资产	115414.92	115414.92
持有待售资产
一年内到期的非流动资产
其他流动资产	4116198.88	4116198.88
流动资产合计	1965607772.82	1964513490.82	-1094282
非流动资产：
债权投资
其他债权投资
长期应收款
长期股权投资	343602061.68	343602061.68
其他权益工具投资	14019011.26	14019011.26
其他非流动金融资产
投资性房地产
固定资产	19045463.12	19045463.12
在建工程	96355709.83	96355709.83
生产性生物资产
油气资产
使用权资产		9562647.38	9562647.38
无形资产	25327166.49	25327166.49
开发支出
商誉
长期待摊费用	353445.51	353445.51
递延所得税资产	2549086.17	2549086.17
其他非流动资产	1448065.92	1448065.92
非流动资产合计	502700009.98	512262657.36	9562647.38
资产总计	2468307782.8	2476776148.18	8468365.38
流动负债：
短期借款
交易性金融负债
衍生金融负债
应付票据
应付账款	22243803.43	22243803.43
预收款项
合同负债	51741185.32	51741185.32
应付职工薪酬	27148248.2	27148248.2
应交税费	6972603.24	6972603.24
其他应付款	95867044.38	95867044.38
其中：应付利息
应付股利
持有待售负债
一年内到期的非流动负债		6176291.46	6176291.46
其他流动负债	5770011.93	5770011.93
流动负债合计	209742896.5	215919187.96	6176291.46
非流动负债：
长期借款
应付债券
其中：优先股
永续债
租赁负债		2292073.92	2292073.92
长期应付款
长期应付职工薪酬
预计负债
递延收益	3245992.6	3245992.6
递延所得税负债	2112974.71	2112974.71
其他非流动负债
非流动负债合计	5358967.31	7651041.23	2292073.92
负债合计	215101863.81	223570229.19	8468365.38
所有者权益（或股东权益）：
实收资本（或股本）	406000000	406000000
其他权益工具
其中：优先股
永续债
资本公积	1711862332.74	1711862332.74
减：库存股
其他综合收益	3369213.99	3369213.99
专项储备
盈余公积	17257437.24	17257437.24
未分配利润	114716935.02	114716935.02
所有者权益（或股东权益）合计	2253205918.99	2253205918.99
负债和所有者权益（或股东权益）总计	2468307782.8	2476776148.18	8468365.38
各项目调整情况的根据2018年12月财政部发布的《关于修订印发&lt;企业会计准则第21号——租赁&gt;的通知》（财会[2018]35号），本公司自2021年1月1日起执行上述新租赁准则，并对财务报表项目按新租赁准则要求选择调整首次执行当期期初数，对可比期间信息不予调整。(4)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</si>
  <si>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10-40	10.00%	2.25%-9.00%
运输设备	年限平均法	4	0.00%-10.00%	22.50%-25.00%
电子设备	年限平均法	3-5	0.00%-10.00%	18.00%-33.33%
其他设备（家具等）	年限平均法	5	0.00%-10.00%	18.00%-20.00%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</si>
  <si>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了《企业会计准则解释第15号》（财会〔2021〕35号，以下简称“解释第15号”）。关于试运行销售的会计处理自2022年1月1日起施行，对于财务报表列报最早期间的期初至2022年1月1日之间发生的试运行销售，应当进行追溯调整；关于亏损合同的判断，自2022年1月1日起施行，企业应当对在2022年1月1日尚未履行完所有义务的合同执行该规定，累积影响数调整施行日当年年初留存收益及其他相关的财务报表项目，不调整前期比较财务报表数据。	不适用	未对本公司财务状况和经营成果产生重大影响。
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	不适用	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本公司作为承租人采用上述简化方法处理相关租金减让冲减本期营业成本、管理费用和销售费用合计人民币2,528,223.84元；冲减上期营业成本、管理费用和销售费用合计人民币0.00元。
财政部于2022年11月30日公布了《企业会计准则解释第16号》（财会〔2022〕31号，以下简称“解释第16号”）。关于发行方分类为权益工具的金融工具相关股利的所得税影响的会计处理自公布之日起施行，相关应付股利发生在2022年1月1日至施行日之间的，按照该规定进行调整；发生在2022年1月1日之前且相关金融工具在2022年1月1日尚未终止确认的，应当进行追溯调整。关于企业将以现金结算的股份支付修改为以权益结算的股份支付的会计处理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	不适用	未对本公司财务状况和经营成果产生重大影响。
(2).重要会计估计变更□适用√不适用。(3).2022年起首次执行新会计准则或准则解释等涉及调整首次执行当年年初的财务报表□适用√不适用。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</si>
  <si>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月末一次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</si>
  <si>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
(2).折旧方法
类别	折旧方法	折旧年限（年）	残值率	年折旧率
房屋及建筑物	年限平均法	10-40	10.00%	2.25%-9.00%
运输设备	年限平均法	4	0.00%-10.00%	22.50%-25.00%
电子设备	年限平均法	3-5	0.00%-10.00%	18.00%-33.33%
其他设备（家具等）	年限平均法	5	0.00%-10.00%	18.00%-20.00%</t>
  </si>
  <si>
    <t>重要会计政策和会计估计的变更：(1).重要会计政策变更
会计政策变更的内容和原因	受重要影响的报表项目名称	影响金额
财政部于2022年11月30日公布了《企业会计准则解释第16号》（财会〔2022〕31号，以下简称“解释第16号”），其中“关于单项交易产生的资产和负债相关的递延所得税不适用初始确认豁免的会计处理”的规定自2023年1月1日起施行。根据解释第16号“关于单项交易产生的资产和负债相关的递延所得税不适用初始确认豁免的会计处理”的衔接规定，对于在首次施行本解释的财务报表列报最早期间的期初至本解释施行日之间发生的适用本解释的单项交易，企业应当按照本解释的规定进行调整。对于在首次施行本解释的财务报表列报最早期间的期初因适用本解释的单项交易而确认的租赁负债和使用权资产，以及确认的弃置义务相关预计负债和对应的相关资产，产生应纳税暂时性差异和可抵扣暂时性差异的，企业应当按照本解释和《企业会计准则第18号——所得税》的规定，将累积影响数调整财务报表列报最早期间的期初留存收益及其他相关财务报表项目	其它说明	其它说明
其他说明无。本公司自2023年1月1日起执行该规定，执行该规定的主要影响如下：
会计政策变更的内容和原因	受影响的报表项目	合并	合并	母公司	母公司
-	-	对2022年1月1日余额的影响金额	2022.12.31/2022年度	对2022年1月1日余额的影响金额	2022.12.31/2022年度
确认租赁负债并计入使用权资产的租赁交易，确认递延所得税负债和递延所得税资产	递延所得税资产	2,553,095.43	6,929,162.71	343,811.09	10,941.01
确认租赁负债并计入使用权资产的租赁交易，确认递延所得税负债和递延所得税资产	递延所得税负债	2,739,763.29	7,083,397.57	418,558.72	10,796.36
确认租赁负债并计入使用权资产的租赁交易，确认递延所得税负债和递延所得税资产	其他综合收益	205.55	3,290.64	-	-
确认租赁负债并计入使用权资产的租赁交易，确认递延所得税负债和递延所得税资产	盈余公积	-7,474.76	14.47	-7,474.76	14.47
确认租赁负债并计入使用权资产的租赁交易，确认递延所得税负债和递延所得税资产	未分配利润	-175,554.78	-157,539.97	-67,272.87	130.18
确认租赁负债并计入使用权资产的租赁交易，确认递延所得税负债和递延所得税资产	少数股东权益	-3,843.87	-	-	-
确认租赁负债并计入使用权资产的租赁交易，确认递延所得税负债和递延所得税资产	所得税费用	-	-29,347.91	-	-74,892.28
确认租赁负债并计入使用权资产的租赁交易，确认递延所得税负债和递延所得税资产	外币财务报表折算差额	-	3,085.09	-	-
(2).重要会计估计变更□适用√不适用。(3).2023年起首次执行新会计准则或准则解释等涉及调整首次执行当年年初的财务报表□适用√不适用。</t>
  </si>
  <si>
    <t>存货：（1）存货的分类存货分类为：原材料、低值易耗品、包装物、产成品（库存商品）、发出商品、委托加工物资等。（2）发出存货的计价方法存货发出时按月末一次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</si>
  <si>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20-25           1.00-10.00  3.80-4.75     
机器设备    年限平均法  3-15            1.00-10.00  6.33-31.67    
运输设备    年限平均法  3-8             1.00-10.00  11.875-31.67  
办公设备    年限平均法  3-5             1.00-10.00  19.00-31.67   
其他设备    年限平均法  3-5             1.00-10.00  19.00-31.67   
(3).融资租入固定资产的认定依据、计价和折旧方法□适用√不适用</t>
  </si>
  <si>
    <t>会计政策、会计估计变更：(1).重要会计政策变更√适用□不适用会计政策变更的内容和原因：财政部于2017年7月5日发布了《企业会计准则第14号收入（2017年修订）》（财会〔2017〕22号）（以下简称“新收入准则”）。公司自020年1月1日起执行上述企业会计准则修订。审批程序：管理层批准。备注(受重要影响的报表项目名称和金额)：无。其他说明：公司自2020年1月1日起执行《企业会计准则14号-收入》（新收入准则），执行新收入准则不会导致本公司收入确认方式发生重大变化，不存在对2020年期初留存收益的重大调整，对公司财务状况、经营成果、现金流量和未来经营业绩均无重大影响。(2)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844319295.24    844319295.24               
结算备付金                                                                           
拆出资金                                                                             
交易性金融资产                                                                       
衍生金融资产                                                                         
应收票据                                  9109158         9109158                    
应收账款                                  110157807.62    110157807.62               
应收款项融资                                                                         
预付款项                                  3636071.06      3636071.06                 
应收保费                                                                             
应收分保账款                                                                         
应收分保合同准备金                                                                   
其他应收款                                50061842.65     50061842.65                
其中：应收利息                                                                       
应收股利                                                                             
买入返售金融资产                                                                     
存货                                      65856815.79     65856815.79                
合同资产                                                                             
持有待售资产                                                                         
一年内到期的非流动资产                                                               
其他流动资产                              15921862.24     15921862.24                
流动资产合计                              1099062852.6    1099062852.6               
非流动资产：                                                                         
发放贷款和垫款                                                                       
债权投资                                                                             
其他债权投资                                                                         
长期应收款                                                                           
长期股权投资                              12963903.08     12963903.08                
其他权益工具投资                                                                     
其他非流动金融资产                                                                   
投资性房地产                                                                         
固定资产                                  162960508.22    162960508.22               
在建工程                                  744697.43       744697.43                  
生产性生物资产                                                                       
油气资产                                                                             
使用权资产                                                                           
无形资产                                  14302082.59     14302082.59                
开发支出                                                                             
商誉                                                                                 
长期待摊费用                                                                         
递延所得税资产                            5435658.76      5435658.76                 
其他非流动资产                            2361820.91      2361820.91                 
非流动资产合计                            198768670.99    198768670.99               
资产总计                                  1297831523.59   1297831523.59              
流动负债：                                                                           
短期借款                                                                             
向中央银行借款                                                                       
拆入资金                                                                             
交易性金融负债                                                                       
衍生金融负债                                                                         
应付票据                                                                             
应付账款                                  18783523.27     18783523.27                
预收款项                                  999885.13       0              -999885.13  
合同负债                                                  999885.13      999885.13   
卖出回购金融资产款                                                                   
吸收存款及同业存放                                                                   
代理买卖证券款                                                                       
代理承销证券款                                                                       
应付职工薪酬                              15435935.75     15435935.75                
应交税费                                  5867691.88      5867691.88                 
其他应付款                                610322.47       610322.47                  
其中：应付利息                                                                       
应付股利                                                                             
应付手续费及佣金                                                                     
应付分保账款                                                                         
持有待售负债                                                                         
一年内到期的非流动负债                                                               
其他流动负债                                                                         
流动负债合计                              41697358.5      41697358.5                 
非流动负债：                                                                         
保险合同准备金                                                                       
长期借款                                                                             
应付债券                                                                             
其中：优先股                                                                         
永续债                                                                               
租赁负债                                                                             
长期应付款                                2800000         2800000                    
长期应付职工薪酬                                                                     
预计负债                                                                             
递延收益                                  3759000         3759000                    
递延所得税负债                                                                       
其他非流动负债                                                                       
非流动负债合计                            6559000         6559000                    
负债合计                                  48256358.5      48256358.5                 
所有者权益（或股东权益）：                                                           
实收资本（或股本）                        120000000       120000000                  
其他权益工具                                                                         
其中：优先股                                                                         
永续债                                                                               
资本公积                                  870715731.7     870715731.7                
减：库存股                                                                           
其他综合收益                              292113.28       292113.28                  
专项储备                                                                             
盈余公积                                  33976835.75     33976835.75                
一般风险准备                                                                         
未分配利润                                223355059.43    223355059.43               
归属于母公司所有者权益（或股东权益）合计  1248339740.16   1248339740.16              
少数股东权益                              1235424.93      1235424.93                 
所有者权益（或股东权益）合计              1249575165.09   1249575165.09              
负债和所有者权益（或股东权益）总计        1297831523.59   1297831523.59              
各项目调整情况的财政部于2017年7月5日发布了《企业会计准则第14号——收入（2017年修订）》（财会〔2017〕22号）（以下简称“新收入准则”）。公司自2020年1月1日起执行新收入准则。根据新准则和相关衔接规定，公司于2020年1月1日将“预收款项”的应收或已收客户款项而产生的履约义务在“合同负债”列报。母公司资产负债表单位:元币种:人民币
项目                                2019年12月31日  2020年1月1日   调整数      
流动资产：                                                                     
货币资金                            837921073.56    837921073.56               
交易性金融资产                                                                 
衍生金融资产                                                                   
应收票据                            9109158         9109158                    
应收账款                            112393666.59    112393666.59               
应收款项融资                                                                   
预付款项                            3568856.06      3568856.06                 
其他应收款                          51166653.85     51166653.85                
其中：应收利息                                                                 
应收股利                                                                       
存货                                65286255.74     65286255.74                
合同资产                                                                       
持有待售资产                                                                   
一年内到期的非流动资产                                                         
其他流动资产                        15867130.06     15867130.06                
流动资产合计                        1095312793.86   1095312793.86              
非流动资产：                                                                   
债权投资                                                                       
其他债权投资                                                                   
长期应收款                                                                     
长期股权投资                        13734299.7      13734299.7                 
其他权益工具投资                                                               
其他非流动金融资产                                                             
投资性房地产                                                                   
固定资产                            162561386.76    162561386.76               
在建工程                            744697.43       744697.43                  
生产性生物资产                                                                 
油气资产                                                                       
使用权资产                                                                     
无形资产                            14154082.59     14154082.59                
开发支出                                                                       
商誉                                                                           
长期待摊费用                                                                   
递延所得税资产                      5369721.38      5369721.38                 
其他非流动资产                      2361820.91      2361820.91                 
非流动资产合计                      198926008.77    198926008.77               
资产总计                            1294238802.63   1294238802.63              
流动负债：                                                                     
短期借款                                                                       
交易性金融负债                                                                 
衍生金融负债                                                                   
应付票据                                                                       
应付账款                            19624847.69     19624847.69                
预收款项                            999885.13                      -999885.13  
合同负债                                            999885.13      999885.13   
应付职工薪酬                        13924656.98     13924656.98                
应交税费                            5394632.97      5394632.97                 
其他应付款                          610322.47       610322.47                  
其中：应付利息                                                                 
应付股利                                                                       
持有待售负债                                                                   
一年内到期的非流动负债                                                         
其他流动负债                                                                   
流动负债合计                        40554345.24     40554345.24                
非流动负债：                                                                   
长期借款                                                                       
应付债券                                                                       
其中：优先股                                                                   
永续债                                                                         
租赁负债                                                                       
长期应付款                          2800000         2800000                    
长期应付职工薪酬                                                               
预计负债                                                                       
递延收益                            3410000         3410000                    
递延所得税负债                                                                 
其他非流动负债                                                                 
非流动负债合计                      6210000         6210000                    
负债合计                            46764345.24     46764345.24                
所有者权益（或股东权益）：                                                     
实收资本（或股本）                  120000000       120000000                  
其他权益工具                                                                   
其中：优先股                                                                   
永续债                                                                         
资本公积                            866873811.7     866873811.7                
减：库存股                                                                     
其他综合收益                                                                   
专项储备                                                                       
盈余公积                            33976835.74     33976835.74                
未分配利润                          226623809.95    226623809.95               
所有者权益（或股东权益）合计        1247474457.39   1247474457.39              
负债和所有者权益（或股东权益）总计  1294238802.63   1294238802.63              
各项目调整情况的财政部于2017年7月5日发布了《企业会计准则第14号——收入（2017年修订）》（财会〔2017〕22号）（以下简称“新收入准则”）。公司自2020年1月1日起执行新收入准则。根据新准则和相关衔接规定，公司于2020年1月1日将“预收款项”的应收或已收客户款项而产生的履约义务在“合同负债”列报。(4). 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</si>
  <si>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低值易耗品、包装物、产成品（库存商品）、发出商品、委托加工物资等。2.发出存货的计价方法存货发出时，采取月末一次加权平均法计价确定其发出的实际成本。3.存货跌价准备的计提方法资产负债表日，存货按照成本与可变现净值孰低计量，并按单个存货项目计提存货跌价准备，但对于数量繁多、单价较低的存货，按照存货类别计提存货跌价准备。本期期末存货项目的可变现净值以资产负债表日市场价格为基础确定。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</si>
  <si>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20-25           1.00-10.00  3.80-4.75     
机器设备    年限平均法  3-15            1.00-10.00  6.33-31.67    
运输设备    年限平均法  3-8             1.00-10.00  11.875-31.67  
办公设备    年限平均法  3-5             1.00-10.00  19.00-31.67   
其他设备    年限平均法  3-5             1.00-10.00  19.00-31.67   
(3).融资租入固定资产的认定依据、计价和折旧方法：□适用√不适用。</t>
  </si>
  <si>
    <t>重要会计政策和会计估计的变更：(1).重要会计政策变更						
 会计政策变更的内容和原因	审批程序	备注(受重要影响的报表项目名称和金额)				
财政部于2017年7月5日发布了《企业会计准则第14号——收入（2017年修订）》（财会[2017]22号）（以下简称“新收入准则”）。	经第二届董事会第十五次会议审议通过					
其他说明1.会计政策变更及依据财政部于2017年颁布了修订后的《企业会计准则第14号—收入》（以下简称“新收入准则”）。本公司于2020年1月1日起执行新收入准则以及通知，对会计政策相关内容进行调整。新收入准则取代了财政部于2006年颁布的《企业会计准则第14号—收入》及《企业会计准则第15号—建造合同》(统称“原收入准则”)。在原收入准则下，本公司以风险报酬转移作为收入确认时点的判断标准。新收入准则引入了收入确认计量的“五步法”，并针对特定交易或事项提供了更多的指引，在新收入准则下，本公司以控制权转移作为收入确认时点的判断标准。本公司依据新收入准则有关特定事项或交易的具体规定调整了相关会计政策。依据新收入准则的规定，根据履行履约义务与客户付款之间的关系在资产负债表中列示合同资产或合同负债。同时，本公司依据新收入准则对与收入相关的信息披露要求提供更多披露，例如重要合同或业务与履约义务相关的信息和与分摊至剩余履约义务的交易价格相关的信息，包括履约义务通常的履行时间、重要的支付条款、公司承诺转让的商品的性质（包括说明公司是否作为代理人）、公司承担的预期将退还给客户的款项等类似义务、质量保证的类型及相关义务等。本公司对收入来源及客户合约流程进行复核以评估新收入准则对财务报表的影响。本公司的收入主要为销售商品取得的收入，且主要收入来源于与客户签订的核定价格的商品销售合同，收入仍于向客户交付时点确认。采用新收入准则对本公司除财务报表列报以外无重大影响。本公司根据首次执行新收入准则的累计影响数，调整2020年1月1日的留存收益及财务报表相关项目金额，对可比期间信息不予调整，本公司仅对在首次执行日尚未完成的合同的累计影响数进行调整。2.会计政策变更的影响本公司执行新收入准则对2020年1月1日合并资产负债表及母公司资产负债表各项目的影响汇总如下：						
 合并资产负债表项目	会计政策变更前2019年12月31日余额	新收入准则影响	会计政策变更后2020年1月1日余额			
负债：						
预收款项	999,885.13	-999,885.13				
合同负债		884,854.10	884,854.10			
其他流动负债		115,031.03	115,031.03			
 母公司资产负债表项目	会计政策变更前2019年12月31日余额	新收入准则影响	会计政策变更后2020年1月1日余额			
负债：						
预收款项	999,885.13	-999,885.13				
合同负债		884,854.10	884,854.10			
其他流动负债		115,031.03	115,031.03			
2).重要会计估变更□适用√不适用。(3).2020年起首次执行新收入准则、新租赁准则调整当年初财务报表相关情况合并资产负债表单位:元币种:人民币						
 项目	43,830.00	43,831.00	调整数			
流动资产：						
货币资金	844,319,295.24	844,319,295.24				
结算备付金						
拆出资金						
交易性金融资产						
衍生金融资产						
应收票据	9,109,158.00	9,109,158.00				
应收账款	110,157,807.62	110,157,807.62				
应收款项融资						
预付款项	3,636,071.06	3,636,071.06				
应收保费						
应收分保账款						
应收分保合同准备金						
其他应收款	50,061,842.65	50,061,842.65				
其中：应收利息						
应收股利						
买入返售金融资产						
存货	65,856,815.79	65,856,815.79				
合同资产						
持有待售资产						
一年内到期的非流动资产						
其他流动资产	15,921,862.24	15,921,862.24				
流动资产合计	1,099,062,852.60	1,099,062,852.60				
非流动资产：						
发放贷款和垫款						
债权投资						
其他债权投资						
长期应收款						
长期股权投资	12,963,903.08	12,963,903.08				
其他权益工具投资						
其他非流动金融资产						
投资性房地产						
固定资产	162,960,508.22	162,960,508.22				
在建工程	744,697.43	744,697.43				
生产性生物资产						
油气资产						
使用权资产						
无形资产	14,302,082.59	14,302,082.59				
开发支出						
商誉						
长期待摊费用						
递延所得税资产	5,435,658.76	5,435,658.76				
其他非流动资产	2,361,820.91	2,361,820.91				
非流动资产合计	198,768,670.99	198,768,670.99				
资产总计	1,297,831,523.59	1,297,831,523.59				
流动负债：						
短期借款						
 向中央银行借款						
拆入资金						
交易性金融负债						
衍生金融负债						
应付票据						
应付账款	18,783,523.27	18,783,523.27				
预收款项	999,885.13	0.00	-999,885.13			
合同负债	0	884,854	884,854.10			
卖出回购金融资产款						
吸收存款及同业存放						
代理买卖证券款						
代理承销证券款						
应付职工薪酬	15,435,935.75	15,435,935.75				
应交税费	5,867,691.88	5,867,691.88				
其他应付款	610,322.47	610,322.47				
其中：应付利息						
应付股利						
应付手续费及佣金						
应付分保账款						
持有待售负债						
一年内到期的非流动负债						
其他流动负债	0.00	115,031.03	115,031.03			
流动负债合计	41,697,358.50	41,697,358.50				
非流动负债：						
保险合同准备金						
长期借款						
应付债券						
其中：优先股						
永续债						
租赁负债						
长期应付款	2,800,000.00	2,800,000.00				
长期应付职工薪酬						
预计负债						
递延收益	3,759,000.00	3,759,000.00				
递延所得税负债						
其他非流动负债						
非流动负债合计	6,559,000.00	6,559,000.00				
负债合计	48,256,358.50	48,256,358.50				
所有者权益（或股东权益）：						
实收资本（或股本）	120,000,000.00	120,000,000.00				
其他权益工具						
其中：优先股						
永续债						
资本公积	870,715,731.70	870,715,731.70				
减：库存股						
其他综合收益	292,113.28	292,113.28				
专项储备						
盈余公积	33,976,835.75	33,976,835.75				
一般风险准备						
 未分配利润	223,355,059.43	223,355,059.43				
归属于母公司所有者权益（或股东权益）合计	1,248,339,740.16	1,248,339,740.16				
少数股东权益	1,235,424.93	1,235,424.93				
所有者权益（或股东权益）合计	1,249,575,165.09	1,249,575,165.09				
负债和所有者权益（或股东权益）总计	1,297,831,523.59	1,297,831,523.59				
各项目调整情况的说明：						
□适用√不适用。						
母公司资产负债表						
单位:元币种:人民币						
 项目	43,830.00	43,831.00	调整数			
流动资产：						
货币资金	837,921,073.56	837,921,073.56				
交易性金融资产						
衍生金融资产						
应收票据	9,109,158.00	9,109,158.00				
应收账款	112,393,666.59	112,393,666.59				
应收款项融资						
预付款项	3,568,856.06	3,568,856.06				
其他应收款	51,166,653.85	51,166,653.85				
其中：应收利息						
应收股利						
存货	65,286,255.74	65,286,255.74				
合同资产						
持有待售资产						
一年内到期的非流动资产						
其他流动资产	15,867,130.06	15,867,130.06				
流动资产合计	1,095,312,793.86	1,095,312,793.86				
非流动资产：						
债权投资						
其他债权投资						
长期应收款						
长期股权投资	13,734,299.70	13,734,299.70				
其他权益工具投资						
其他非流动金融资产						
投资性房地产						
固定资产	162,561,386.76	162,561,386.76				
在建工程	744,697.43	744,697.43				
生产性生物资产						
油气资产						
使用权资产						
无形资产	14,154,082.59	14,154,082.59				
开发支出						
商誉						
长期待摊费用						
 递延所得税资产	5,369,721.38	5,369,721.38				
其他非流动资产	2,361,820.91	2,361,820.91				
非流动资产合计	198,926,008.77	198,926,008.77				
资产总计	1,294,238,803	1,294,238,803				
流动负债：						
短期借款						
交易性金融负债						
衍生金融负债						
应付票据						
应付账款	19,624,847.69	19,624,847.69				
预收款项	999,885.13	0.00	-999,885.13			
合同负债	0.00	884,854.10	884,854.10			
应付职工薪酬	13,924,656.98	13,924,656.98				
应交税费	5,394,632.97	5,394,632.97				
其他应付款	610,322.47	610,322.47				
其中：应付利息						
应付股利						
持有待售负债						
一年内到期的非流动负债						
其他流动负债	0.00	115,031.03	115,031.03			
流动负债合计	40,554,345.24	40,554,345.24				
非流动负债：						
长期借款						
应付债券						
其中：优先股						
永续债						
租赁负债						
长期应付款	2,800,000.00	2,800,000.00				
长期应付职工薪酬						
预计负债						
递延收益	3,410,000.00	3,410,000.00				
递延所得税负债						
其他非流动负债						
非流动负债合计	6,210,000.00	6,210,000.00				
负债合计	46,764,345.24	46,764,345.24				
所有者权益（或股东权益）：						
实收资本（或股本）	120,000,000.00	120,000,000.00				
其他权益工具						
其中：优先股						
永续债						
资本公积	866,873,811.70	866,873,811.70				
减：库存股						
其他综合收益						
专项储备						
盈余公积	33,976,835.74	33,976,835.74				
未分配利润	226,623,809.95	226,623,809.95				
所有者权益（或股东权益）合计	1,247,474,457.39	1,247,474,457.39				
 负债和所有者权益（或股东权益）总计	1,294,238,802.63	1,294,238,802.63				
各项目调整情况的说明：□适用√不适用。(4).2020年起首次执行新收入准则、新租赁准则追溯调整前期比较数据的说明□适用√不适用。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</si>
  <si>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20-25	1.00-10.00	3.80-4.75
机器设备	年限平均法	3-15	1.00-10.00	6.33-31.67
运输设备	年限平均法	3-8	1.00-10.00	11.875-31.67
办公设备	年限平均法	3-5	1.00-10.00	19.00-31.67
其他设备	年限平均法	3-5	1.00-10.00	19.00-31.67
(3).融资租入固定资产的认定依据、计价和折旧方法□适用√不适用。</t>
  </si>
  <si>
    <t>重要会计政策和会计估计的变更：(1).重要会计政策变更
会计政策变更的内容和原因	审批程序	备注(受重要影响的报表项目名称和金额)
企业会计准则第21号——租赁	已经公司第三届董事会第四次会议审议通过。	本公司执行新租赁准则对2021年1月1日合并及母公司资产负债表各项目无影响。
无(2).重要会计估计变更□适用√不适用(3).2021年起首次执行新租赁准则调整首次执行当年年初财务报表相关情况□适用√不适用(4).2021年起首次执行新租赁准则追溯调整前期比较数据的说明□适用√不适用。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</si>
  <si>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20-25	1.00-10.00	3.80-4.75
机器设备	年限平均法	3-15	1.00-10.00	6.33-31.67
运输设备	年限平均法	3-8	1.00-10.00	11.875-31.67
办公设备	年限平均法	3-5	1.00-10.00	19.00-31.67
其他设备	年限平均法	3-5	1.00-10.00	19.00-31.67
(3).融资租入固定资产的认定依据、计价和折旧方法□适用√不适用。</t>
  </si>
  <si>
    <t>存货：1.存货的分类存货是指本公司在日常活动中持有以备出售的产成品或商品、处在生产过程中的在产品、在生产过程或提供劳务过程中耗用的材料和物料等。主要包括原材料、低值易耗品、包装物、产成品（库存商品）、发出商品、委托加工物资等。2.发出存货的计价方法存货发出时，采取月末一次加权平均法计价确定其发出的实际成本。3.存货的盘存制度存货盘存制度为永续盘存制。4.低值易耗品和包装物的摊销方法低值易耗品和包装物采用一次转销法摊销。资产负债表日，存货按照成本与可变现净值孰低计量，当期可变现净值低于成本时，提取存货跌价准备，并按单个存货项目计提存货跌价准备，但对于数量繁多、单价较低的存货，按照存货类别计提存货跌价准备，与在同一地区生产和销售的产品系列相关、具有相同或类似最终用途或目的，且难以与其他项目分开计量的存货，可以合并计提存货跌价准备。以前减记存货价值的影响因素已经消失的，存货跌价准备在原已计提的金额内转回。在确定存货的可变现净值时，以取得的确凿证据为基础，同时考虑持有存货的目的以及资产负债表日后事项的影响。</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</si>
  <si>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建筑物、机器设备、运输设备、办公设备、其他设备等；折旧方法采用年限平均法。根据各类固定资产的性质和使用情况，确定固定资产的使用寿命和预计净残值。年度终了，对固定资产的使用寿命、预计净残值和折旧方法进行复核，如与原先估计数存在差异的，进行相应的调整。除已提足折旧仍继续使用的固定资产和单独计价入账的土地之外，所有固定资产均计提折旧。
类别	折旧方法	折旧年限（年）	残值率	年折旧率
房屋建筑物	年限平均法	20-25	1.00-10.00	3.80-4.75
机器设备	年限平均法	3-15	1.00-10.00	6.33-31.67
运输设备	年限平均法	3-8	1.00-10.00	11.875-31.67
办公设备	年限平均法	3-5	1.00-10.00	19.00-31.67
其他设备	年限平均法	3-5	1.00-10.00	19.00-31.67</t>
  </si>
  <si>
    <t>重要会计政策和会计估计的变更：重要会计政策变更
会计政策变更的内容和原因	受重要影响的报表项目名称	影响金额
本公司自2023年1月1日起执行《企业会计准则解释第16号》中“关于单项交易产生的资产和负债相关的递延所得税不适用初始确认豁免的会计处理”的内容，对首次执行日使用权资产和租赁负债产生的应纳税暂时性差异和可抵扣暂时性差异对比较报表及累积影响数进行了追溯调整。	递延所得税资产	509,936.38
递延所得税负债	539,502.05	
盈余公积	-1,914.21	
未分配利润	-22,499.44	
少数股东权益	-5,152.02	
所得税费用	5,384.38	
重要会计估计变更□适用√不适用2023年起首次执行新会计准则或准则解释等涉及调整首次执行当年年初的财务报表□适用√不适用。</t>
  </si>
  <si>
    <t>存货：（1）存货的分类存货分类为：原材料、库存商品、在产品、发出商品、委托加工物资等。（2）发出存货的计价方法标准原材料、库存商品发出时按加权平均法计价，非标准原材料、库存商品、发出商品、在产品按个别计价法。（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</si>
  <si>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各类固定资产折旧方法、折旧年限、残值率和年折旧率如下：
类别        折旧方法    折旧年限（年）  残值率  年折旧率     
房屋建筑物  年限平均法  40              3       2.43         
机器设备    年限平均法  5-10            3       19.40-9.70   
运输工具    年限平均法  5-10            3       19.40-9.70   
电子设备    年限平均法  3-5             3       32.33-19.40  
其他设备    年限平均法  5               3       19.4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</si>
  <si>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
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与原收入准则相比。(2).重要会计估计变更□适用√不适用(3).2020年起首次执行新收入准则、新租赁准则调整首次执行当年年初财务报表相关情况合并资产负债表单位:元币种:人民币
项目                                      2019年12月31日  2020年1月1日   调整数         
流动资产：                                                                              
货币资金                                  278258865.74    278258865.74                  
结算备付金                                                                              
拆出资金                                                                                
交易性金融资产                                                                          
衍生金融资产                                                                            
应收票据                                  30312747.67     30312747.67                   
应收账款                                  189906449.36    189906449.36                  
应收款项融资                                                                            
预付款项                                  30770323.28     30770323.28                   
应收保费                                                                                
应收分保账款                                                                            
应收分保合同准备金                                                                      
其他应收款                                15602480.87     15602480.87                   
其中：应收利息                                                                          
应收股利                                                                                
买入返售金融资产                                                                        
存货                                      342005510.93    39140537.42    -302864973.51  
合同资产                                                  286014714.13   286014714.13   
持有待售资产                                                                            
一年内到期的非流动资产                                                                  
其他流动资产                              3771261.44      3771261.44                    
流动资产合计                              890627639.29    873777379.91   -16850259.38   
非流动资产：                                                                            
发放贷款和垫款                                                                          
债权投资                                                                                
其他债权投资                                                                            
长期应收款                                                                              
长期股权投资                              5444272.5       5444272.5                     
其他权益工具投资                                                                        
其他非流动金融资产                                                                      
投资性房地产                                                                            
固定资产                                  255523192.76    255523192.76                  
在建工程                                  79971142.02     79971142.02                   
生产性生物资产                                                                          
油气资产                                                                                
使用权资产                                                                              
无形资产                                  68129860.2      68129860.2                    
开发支出                                                                                
商誉                                                                                    
长期待摊费用                              1170296.54      1170296.54                    
递延所得税资产                            3190935.96      3190935.96                    
其他非流动资产                            4097240.75      20947500.13    16850259.38    
非流动资产合计                            417526940.73    434377200.11   16850259.38    
资产总计                                  1308154580.02   1308154580.02                 
流动负债：                                                                              
短期借款                                  98802896.36     98802896.36                   
向中央银行借款                                                                          
拆入资金                                                                                
交易性金融负债                                                                          
衍生金融负债                                                                            
应付票据                                  153183599.92    153183599.92                  
应付账款                                  146367635.44    146367635.44                  
预收款项                                  62075037.09                    -62075037.09   
合同负债                                                  62075037.09    62075037.09    
卖出回购金融资产款                                                                      
吸收存款及同业存放                                                                      
代理买卖证券款                                                                          
代理承销证券款                                                                          
应付职工薪酬                              13531919.45     13531919.45                   
应交税费                                  5261223.16      5261223.16                    
其他应付款                                8166747.18      8166747.18                    
其中：应付利息                                                                          
应付股利                                                                                
应付手续费及佣金                                                                        
应付分保账款                                                                            
持有待售负债                                                                            
一年内到期的非流动负债                    200771.18       200771.18                     
其他流动负债                              36146924.83     36146924.83                   
流动负债合计                              523736754.61    523736754.61                  
非流动负债：                                                                            
保险合同准备金                                                                          
长期借款                                  149554041.92    149554041.92                  
应付债券                                                                                
其中：优先股                                                                            
永续债                                                                                  
租赁负债                                                                                
长期应付款                                39000000        39000000                      
长期应付职工薪酬                                                                        
预计负债                                                                                
递延收益                                  44457927.61     44457927.61                   
递延所得税负债                            5436295.44      5436295.44                    
其他非流动负债                                                                          
非流动负债合计                            238448264.97    238448264.97                  
负债合计                                  762185019.58    762185019.58                  
所有者权益（或股东权益）：                                                              
实收资本（或股本）                        50520441        50520441                      
其他权益工具                                                                            
其中：优先股                                                                            
永续债                                                                                  
资本公积                                  280430563.42    280430563.42                  
减：库存股                                                                              
其他综合收益                                                                            
专项储备                                                                                
盈余公积                                  9989691.9       9989691.9                     
一般风险准备                                                                            
未分配利润                                168646800.6     168646800.6                   
归属于母公司所有者权益（或股东权益）合计  509587496.92    509587496.92                  
少数股东权益                              36382063.52     36382063.52                   
所有者权益（或股东权益）合计              545969560.44    545969560.44                  
负债和所有者权益（或股东权益）总计        1308154580.02   1308154580.02                 
各项目调整情况的本公司自2020年1月1日起执行新收入准则。根据新收入准则要求，将存货、合同资产、其他非流动资产、预收款项、合同负债重分类列报。母公司资产负债表单位:元币种:人民币
项目                                2019年12月31日  2020年1月1日  调整数        
流动资产：                                                                      
货币资金                            186591057.03    186591057.03                
交易性金融资产                                                                  
衍生金融资产                                                                    
应收票据                            13684136.37     13684136.37                 
应收账款                            134457500.68    134457500.68                
应收款项融资                                                                    
预付款项                            690680.37       690680.37                   
其他应收款                          8046975.49      8046975.49                  
其中：应收利息                                                                  
应收股利                                                                        
存货                                37592778.27     11877522.2    -25715256.07  
合同资产                                            25715256.07   25715256.07   
持有待售资产                                                                    
一年内到期的非流动资产                                                          
其他流动资产                        1573192.21      1573192.21                  
流动资产合计                        382636320.42    382636320.42                
非流动资产：                                                                    
债权投资                                                                        
其他债权投资                                                                    
长期应收款                                                                      
长期股权投资                        36764708.73     36764708.73                 
其他权益工具投资                                                                
其他非流动金融资产                                                              
投资性房地产                                                                    
固定资产                            248360280.08    248360280.08                
在建工程                            79971142.02     79971142.02                 
生产性生物资产                                                                  
油气资产                                                                        
使用权资产                                                                      
无形资产                            46268879.2      46268879.2                  
开发支出                                                                        
商誉                                                                            
长期待摊费用                                                                    
递延所得税资产                      1549500.59      1549500.59                  
其他非流动资产                      3348860.34      3348860.34                  
非流动资产合计                      416263370.96    416263370.96                
资产总计                            798899691.38    798899691.38                
流动负债：                                                                      
短期借款                                                                        
交易性金融负债                                                                  
衍生金融负债                                                                    
应付票据                            70507218.43     70507218.43                 
应付账款                            58226906.27     58226906.27                 
预收款项                            4003761.23                    -4003761.23   
合同负债                                            4003761.23    4003761.23    
应付职工薪酬                        6671671.62      6671671.62                  
应交税费                            3534766.62      3534766.62                  
其他应付款                          6975317.18      6975317.18                  
其中：应付利息                                                                  
应付股利                                                                        
持有待售负债                                                                    
一年内到期的非流动负债              200771.18       200771.18                   
其他流动负债                        31562981.1      31562981.1                  
流动负债合计                        181683393.63    181683393.63                
非流动负债：                                                                    
长期借款                            149554041.92    149554041.92                
应付债券                                                                        
其中：优先股                                                                    
永续债                                                                          
租赁负债                                                                        
长期应付款                                                                      
长期应付职工薪酬                                                                
预计负债                                                                        
递延收益                            43831355.48     43831355.48                 
递延所得税负债                      3314291.44      3314291.44                  
其他非流动负债                                                                  
非流动负债合计                      196699688.84    196699688.84                
负债合计                            378383082.47    378383082.47                
所有者权益（或股东权益）：                                                      
实收资本（或股本）                  50520441        50520441                    
其他权益工具                                                                    
其中：优先股                                                                    
永续债                                                                          
资本公积                            270099248.95    270099248.95                
减：库存股                                                                      
其他综合收益                                                                    
专项储备                                                                        
盈余公积                            9989691.9       9989691.9                   
未分配利润                          89907227.06     89907227.06                 
所有者权益（或股东权益）            420516608.91    420516608.91                
合计                                                                            
负债和所有者权益（或股东权益）总计  798899691.38    798899691.38                
各项目调整情况的本公司自2020年1月1日起执行新收入准则。根据新收入准则要求，将存货、合同资产、预收款项、合同负债重分类列报。(4).2020年起首次执行新收入准则、新租赁准则追溯调整前期比较数据的说明□适用√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</si>
  <si>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标准原材料、库存商品发出时按加权平均法计价，非标准原材料、库存商品、发出商品、在产品按个别计价法。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</si>
  <si>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40              3       2.43         
机器设备    年限平均法  5-10            3       19.40-9.70   
运输工具    年限平均法  5-10            3       19.40-9.70   
电子设备    年限平均法  3-5             3       32.33-19.40  
其他设备    年限平均法  5               3       19.4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各类固定资产折旧方法、折旧年限、残值率和年折旧率如上表。(3)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</si>
  <si>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备注(受重要影响的报表项目名称和金额)				
（1）部分原按照完工百分比法确认收入的销售合同，因不满足某一时段内履行履约义务确认收入的条件，改为按某一时点履行履约义务确认收入。	董事会				
（2）将与销售合同相关、不满足无条件收款权的已完工未结算、应收账款重分类至合同资产，将与销售合同相关的已结算未完工、与销售合同相关的预收款项重分类至合同负债。	董事会					
与原收入准则相比，执行新收入准则对2020年度财务报表相关项目的影响如下（减少以“-”号填列）：						
受影响的资产负债表项目	对2020年12月31日余额的影响金额					
	合并	母公司				
应收账款	-32,917,686.28	-5,386,424.28				
合同资产	286,077,572.36	20,323,012.56				
存货	-285,612,856.82	-16,006,220.52				
一年内到期的非流动资产	8,786,267.68					
其他非流动资产	6,846,175.90					
合同负债	137,448,189.98	29,907,248.06				
预收款项	-139,357,369.63	-30,722,379.21				
其他流动负债	1,909,179.65	815,131.15				
受影响的利润表项目	对2020年度发生额的影响金额					
	合并	母公司				
营业收入	-46,318,699.17	1,884,941.48				
营业成本	-43,099,277.08	2,281,678.37				
销售费用	-4,118,798.86	-687,994.37				
资产减值损失	16,820,527.16	1,069,632.24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及子公司作为承租人采用简化方法处理相关租金减让冲减本期营业成本、管理费用和销售费用合计人民币130,312.00元。无(2).重要会计估计变更□适用√不适用(3).2020年起首次执行新收入准则、新租赁准则调整首次执行当年年初财务报表相关情况					
合并资产负债表单位:元币种:人民币						
项目	43,830.00	43,831.00	调整数			
流动资产：						
货币资金	278,258,865.74	278,258,865.74				
结算备付金						
拆出资金						
交易性金融资产						
衍生金融资产						
应收票据	30,312,747.67	30,312,747.67				
应收账款	189,906,449.36	150,677,134.98	-39,229,314.38			
应收款项融资						
预付款项	30,770,323.28	30,770,323.28				
应收保费						
应收分保账款						
应收分保合同准备金						
其他应收款	15,602,480.87	15,602,480.87				
其中：应收利息						
应收股利						
买入返售金融资产						
存货	342,005,510.93	40,459,796.65	-301,545,714.28			
合同资产		219,729,950.90	219,729,950.90			
持有待售资产						
一年内到期的非流动资产		67,337,757.67	67,337,757.67			
其他流动资产	3,771,261.44	3,771,261.44				
流动资产合计	890,627,639.29	836,920,319.20	-53,707,320.09			
非流动资产：						
发放贷款和垫款						
债权投资						
其他债权投资						
长期应收款						
长期股权投资	5,444,272.50	5,444,272.50				
其他权益工具投资						
其他非流动金融资产						
投资性房地产						
固定资产	255,523,192.76	255,523,192.76				
在建工程	79,971,142.02	79,971,142.02				
生产性生物资产						
油气资产						
使用权资产						
无形资产	68,129,860.20	68,129,860.20				
开发支出						
商誉						
长期待摊费用	1,170,296.54	1,170,296.54				
递延所得税资产	3,190,935.96	5,913,881.85	2,722,945.89			
其他非流动资产	4,097,240.75	41,783,142.53	37,685,901.78			
非流动资产合计	417,526,940.73	457,935,788.40	40,408,847.67			
资产总计	1,308,154,580.02	1,294,856,107.60	-13,298,472.42			
流动负债：						
短期借款	98,802,896.36	98,802,896.36				
向中央银行借款						
拆入资金						
交易性金融负债						
衍生金融负债						
应付票据	153,183,599.92	153,183,599.92				
应付账款	146,367,635.44	146,367,635.44				
预收款项	62,075,037.09	0.00	-62,075,037.09			
合同负债		63,441,571.90	63,441,571.90			
卖出回购金融资产款						
吸收存款及同业存放						
代理买卖证券款						
代理承销证券款						
应付职工薪酬	13,531,919.45	13,531,919.45				
应交税费		5,261,223.16	5,261,223.16			
其他应付款	8,166,747.18	8,166,747.18				
其中：应付利息						
应付股利						
应付手续费及佣金						
应付分保账款						
持有待售负债						
一年内到期的非流动负债	200,771.18	200,771.18				
其他流动负债	36,146,924.83	36,665,331.50	518,406.67			
流动负债合计	523,736,754.61	525,621,696.09	1,884,941.48			
非流动负债：						
保险合同准备金						
长期借款	149,554,041.92	149,554,041.92				
应付债券						
其中：优先股						
永续债						
租赁负债						
长期应付款	39,000,000.00	39,000,000.00				
长期应付职工薪酬						
预计负债						
递延收益	44,457,927.61	44,457,927.61				
递延所得税负债	5,436,295.44	5,436,295.44				
其他非流动负债						
非流动负债合计	238,448,264.97	238,448,264.97				
负债合计	762,185,019.58	764,069,961.06	1,884,941.48			
所有者权益（或股东权益）：						
实收资本（或股本）	50,520,441.00	50,520,441.00				
其他权益工具						
其中：优先股						
永续债						
资本公积	280,430,563.42	280,430,563.42				
减：库存股						
其他综合收益						
专项储备						
盈余公积	9,989,691.90	9,806,566.36	-183,125.54			
一般风险准备						
未分配利润	168,646,800.60	156,831,931.48	-11,814,869.12			
归属于母公司所有者权益（或股东权益）合计	509,587,496.92	497,589,502.26	-11,997,994.66			
少数股东权益	36,382,063.52	33,196,644.28	-3,185,419.24			
所有者权益（或股东权益）合计	545,969,560.44	530,786,146.54	-15,183,413.90			
负债和所有者权益（或股东权益）总计	1,308,154,580.02	1,294,856,107.60	-13,298,472.42			
各项目调整情况的本公司自2020年1月1日起执行新收入准则。根据新收入准则要求，将存货、合同资产等科目重新列报。						
母公司资产负债表单位:元币种:人民币						
项目	43,830.00	43,831.00	调整数			
流动资产：						
货币资金	186,591,057.03	186,591,057.03				
交易性金融资产						
衍生金融资产						
应收票据	13,684,136.37	13,684,136.37				
应收账款	134,457,500.68	124,211,937.22	-10,245,563.46			
应收款项融资						
预付款项	690,680.37	690,680.37				
其他应收款	8,046,975.49	8,046,975.49				
其中：应收利息						
应收股利						
存货	37,592,778.27	13,196,781.43	-24,395,996.84			
合同资产		34,423,482.08	34,423,482.08			
持有待售资产						
一年内到期的非流动资产						
其他流动资产	1,573,192.21	1,573,192.21				
流动资产合计	382,636,320.42	382,418,242.20	-218,078.22			
非流动资产：						
债权投资						
其他债权投资						
长期应收款						
长期股权投资	36,764,708.73	36,764,708.73				
其他权益工具投资						
其他非流动金融资产						
投资性房地产						
固定资产	248,360,280.08	248,360,280.08				
在建工程	79,971,142.02	79,971,142.02				
生产性生物资产						
油气资产						
使用权资产						
无形资产	46,268,879.20	46,268,879.20				
开发支出						
商誉						
长期待摊费用						
递延所得税资产	1,549,500.59	1,821,264.92	271,764.33			
其他非流动资产	3,348,860.34	3,348,860.34				
非流动资产合计	416,263,370.96	416,535,135.29	271,764.33			
资产总计	798,899,691.38	798,953,377.49	53,686.11			
流动负债：						
短期借款						
交易性金融负债						
衍生金融负债						
应付票据	70,507,218.43	70,507,218.43				
应付账款	58,226,906.27	58,226,906.27				
预收款项	4,003,761.23		-4,003,761.23			
合同负债		5,719,910.12	5,719,910.12			
应付职工薪酬	6,671,671.62	6,671,671.62				
应交税费	3,534,766.62	3,534,766.62				
其他应付款	6,975,317.18	6,975,317.18				
其中：应付利息						
应付股利						
持有待售负债						
一年内到期的非流动负债	200,771.18	200,771.18				
其他流动负债	31,562,981.10	31,731,773.69	168,792.59			
流动负债合计	181,683,393.63	183,568,335.11	1,884,941.48			
非流动负债：						
长期借款	149,554,041.92	149,554,041.92				
应付债券						
其中：优先股						
永续债						
租赁负债						
长期应付款						
长期应付职工薪酬						
预计负债						
递延收益	43,831,355.48	43,831,355.48				
递延所得税负债	3,314,291.44	3,314,291.44				
其他非流动负债						
非流动负债合计	196,699,688.84	196,699,688.84				
负债合计	378,383,082.47	380,268,023.95	1,884,941.48			
所有者权益（或股东权益）：						
实收资本（或股本）	50,520,441.00	50,520,441.00				
其他权益工具						
其中：优先股						
永续债						
资本公积	270,099,248.95	270,099,248.95				
减：库存股						
其他综合收益						
专项储备						
盈余公积	9,989,691.90	9,806,566.36	-183,125.54			
未分配利润	89,907,227.06	88,259,097.23	-1,648,129.83			
所有者权益（或股东权益）合计	420,516,608.91	418,685,353.54	-1,831,255.37			
负债和所有者权益（或股东权益）总计	798,899,691.38	798,953,377.49	53,686.11			
各项目调整情况的本公司自2020年1月1日起执行新收入准则。根据新收入准则要求，将存货、合同资产等科目重新列报。(4).2020年起首次执行新收入准则、新租赁准则追溯调整前期比较数据的说明□适用√不适用。</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</si>
  <si>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房屋建筑物	年限平均法	40	3.00	2.43
机器设备	年限平均法	5-10	3.00	19.40-9.70
运输工具	年限平均法	5-10	3.00	19.40-9.70
电子设备	年限平均法	3-5	3.00	32.33-19.40
其他设备	年限平均法	5	3.00	19.40
(3).融资租入固定资产的认定依据、计价和折旧方法□适用√不适用。</t>
  </si>
  <si>
    <t>重要会计政策和会计估计的变更：(1).重要会计政策变更
会计政策变更的内容和原因	审批程序	备注(受重要影响的报表项目名称和金额)
内容：执行《企业会计准则第21号——租赁》（2018年修订）、《企业会计准则解释第14号》、《关于调整&lt;新冠肺炎疫情相关租金减让会计处理规定&gt;适用范围的通知》、《企业会计准则解释第15号》	不适用
其他说明（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6)首次执行日之前发生的租赁变更，不进行追溯调整，根据租赁变更的最终安排，按照新租赁准则进行会计处理。在计量租赁负债时，本公司使用2021年1月1日的承租人增量借款利率（加权平均值：4.5%）来对租赁付款额进行折现。
2020年12月31日合并财务报表中披露的重大经营租赁的尚未支付的最低租赁付款额	0.00
按2021年1月1日本公司增量借款利率折现的现值	0.00
2021年1月1日新租赁准则下的租赁负债	2,006,350.96
上述折现的现值与租赁负债之间的差额	-2,006,350.96
对于首次执行日前已存在的融资租赁，本公司在首次执行日按照融资租入资产和应付融资租赁款的原账面价值，分别计量使用权资产和租赁负债。（2）执行《企业会计准则解释第14号》财政部于2021年2月2日发布了《企业会计准则解释第14号》（财会〔2021〕1号，以下简称“解释第14号”），自公布之日起施行。2021年1月1日至施行日新增的有关业务，根据解释第14号进行调整。①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544,178,065.35	544,178,065.35
结算备付金
拆出资金
交易性金融资产
衍生金融资产
应收票据	469,020.50	469,020.50
应收账款	178,976,085.87	178,976,085.87
应收款项融资	7,607,418.51	7,607,418.51
预付款项	13,915,120.62	13,915,120.62
应收保费
应收分保账款
应收分保合同准备金
其他应收款	13,843,816.23	13,843,816.23
其中：应收利息	262,083.33	262,083.33
应收股利
买入返售金融资产
存货	158,102,261.56	158,129,190.66	26,929.10
合同资产	286,077,572.36	286,077,572.36
持有待售资产
一年内到期的非流动资产	8,786,267.68	8,786,267.68
其他流动资产	2,970,193.69	2,970,193.69
流动资产合计	1,214,925,822.37	1,214,952,751.47	26,929.10
非流动资产：
发放贷款和垫款
债权投资
其他债权投资
长期应收款
长期股权投资	4,933,097.66	4,933,097.66
其他权益工具投资
其他非流动金融资产
投资性房地产
固定资产	334,666,713.94	334,666,713.94
在建工程	11,646,475.27	11,646,475.27
生产性生物资产
油气资产
使用权资产		3,054,280.01	3,054,280.01
无形资产	63,806,459.81	63,806,459.81
开发支出
商誉
长期待摊费用	808,013.37	808,013.37
递延所得税资产	8,295,847.67	8,295,847.67
其他非流动资产	8,514,814.25	8,514,814.25
非流动资产合计	432,671,421.97	435,725,701.98	3,054,280.01
资产总计	1,647,597,244.34	1,650,678,453.45	3,081,209.11
流动负债：
短期借款	116,749,436.20	116,749,436.20
向中央银行借款
拆入资金
交易性金融负债
衍生金融负债
应付票据	165,202,056.54	165,202,056.54
应付账款	120,211,995.21	120,211,995.21
预收款项
合同负债	137,448,189.98	137,448,189.98
卖出回购金融资产款
吸收存款及同业存放
代理买卖证券款
代理承销证券款
应付职工薪酬	12,003,041.10	12,003,041.10
应交税费	9,021,541.74	9,021,541.74
其他应付款	3,190,742.33	3,190,742.33
其中：应付利息
应付股利
应付手续费及佣金
应付分保账款
持有待售负债
一年内到期的非流动负债	4,262,531.47	5,521,697.10	1,259,165.63
其他流动负债	34,855,014.54	34,855,014.54
流动负债合计	602,944,549.11	604,203,714.74	1,259,165.63
非流动负债：
保险合同准备金
长期借款	23,221,032.92	23,221,032.92
应付债券
其中：优先股
永续债
租赁负债		2,006,350.96	2,006,350.96
长期应付款
长期应付职工薪酬
预计负债
递延收益	41,144,119.65	41,144,119.65
递延所得税负债	6,091,311.27	6,091,311.27
其他非流动负债
非流动负债合计	70,456,463.84	72,462,814.80	2,006,350.96
负债合计	673,401,012.95	676,666,529.54	3,265,516.59
所有者权益（或股东权益）：
实收资本（或股本）	67,360,588.00	67,360,588.00
其他权益工具
其中：优先股
永续债
资本公积	661,831,169.48	661,831,169.48
减：库存股
其他综合收益
专项储备
盈余公积	13,387,252.06	13,387,252.06
一般风险准备
未分配利润	191,066,218.04	190,925,846.70	-140,371.34
归属于母公司所有者权益（或股东权益）合计	933,645,227.58	933,504,856.24	-140,371.34
少数股东权益	40,551,003.81	40,507,067.67	-43,936.14
所有者权益（或股东权益）合计	974,196,231.39	974,011,923.91	-184,307.48
负债和所有者权益（或股东权益）总计	1,647,597,244.34	1,650,678,453.45	3,081,209.11
各项目调整情况的说明：□适用√不适用母公司资产负债表单位:元币种:人民币
项目	2020年12月31日	2021年1月1日	调整数
流动资产：
货币资金	405,017,662.95	405,017,662.95
交易性金融资产
衍生金融资产
应收票据
应收账款	128,854,783.08	128,854,783.08
应收款项融资	7,607,418.51	7,607,418.51
预付款项	3,846,892.15	3,846,892.15
其他应收款	2,224,474.72	2,224,474.72
其中：应收利息	262,083.33	262,083.33
应收股利
存货	47,088,048.43	47,088,048.43
合同资产	20,323,012.56	20,323,012.56
持有待售资产
一年内到期的非流动资产
其他流动资产	1,111,621.65	1,111,621.65
流动资产合计	616,073,914.05	616,073,914.05
非流动资产：
债权投资
其他债权投资
长期应收款
长期股权投资	75,634,134.89	75,634,134.89
其他权益工具投资
其他非流动金融资产
投资性房地产
固定资产	326,745,248.59	326,745,248.59
在建工程	9,610,253.18	9,610,253.18
生产性生物资产
油气资产
使用权资产
无形资产	45,918,487.66	45,918,487.66
开发支出
商誉
长期待摊费用
递延所得税资产	2,379,403.05	2,379,403.05
其他非流动资产	1,655,701.56	1,655,701.56
非流动资产合计	461,943,228.9	461,943,228.93
资产总计	1,078,017,142.98	1,078,017,142.98
流动负债：
短期借款	21,022,651.39	21,022,651.39
交易性金融负债
衍生金融负债
应付票据	23,212,921.00	23,212,921.00
应付账款	37,703,984.34	37,703,984.34
预收款项
合同负债	29,907,248.06	29,907,248.06
应付职工薪酬	5,617,391.02	5,617,391.02
应交税费	6,983,020.75	6,983,020.75
其他应付款	6,145,226.40	6,145,226.40
其中：应付利息
应付股利
持有待售负债
一年内到期的非流动负债	4,262,531.47	4,262,531.47
其他流动负债	26,409,821.15	26,409,821.15
流动负债合计	161,264,795.58	161,264,795.58
非流动负债：
长期借款	23,221,032.92	23,221,032.92
应付债券
其中：优先股
永续债
租赁负债
长期应付款
长期应付职工薪酬
预计负债
递延收益	41,044,722.60	41,044,722.60
递延所得税负债	4,245,053.28	4,245,053.28
其他非流动负债
非流动负债合计	68,510,808.80	68,510,808.80
负债合计	229,775,604.38	229,775,604.38
所有者权益（或股东权益）：
实收资本（或股本）	67,360,588.00	67,360,588.00
其他权益工具
其中：优先股
永续债
资本公积	659,133,335.90	659,133,335.90
减：库存股
其他综合收益
专项储备
盈余公积	13,387,252.06	13,387,252.06
未分配利润	108,360,362.64	108,360,362.64
所有者权益（或股东权益）合计	848,241,538.60	848,241,538.60
负债和所有者权益（或股东权益）总计	1,078,017,142.98	1,078,017,142.98
各项目调整情况的说明：□适用√不适用(4).2021年起首次执行新租赁准则追溯调整前期比较数据的说明□适用√不适用。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</si>
  <si>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房屋建筑物	年限平均法	40	3.00	2.43
机器设备	年限平均法	5-10	3.00	19.40-9.70
运输工具	年限平均法	5-10	3.00	19.40-9.70
电子设备	年限平均法	3-5	3.00	32.33-19.40
其他设备	年限平均法	5	3.00	19.40
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</si>
  <si>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	不适用	不影响本公司报表列报
（2）执行相关租金减让会计处理规定的通知财政部于2022年5月19日发布了相关租金减让会计处理规定的通知（财会〔2022〕13号），再次对允许采用简化方法的相关租金减让的适用范围进行调整，取消了原先“仅针对2022年6月30日前的应付租赁付款额的减让”才能适用简化方法的限制。对于2022年6月30日之后应付租赁付款额的减让，承租人和出租人可以继续选择采用（财会〔2022〕13号）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	不适用	不影响本公司报表列报
（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	不适用	不影响本公司报表列报
(2).重要会计估计变更□适用√不适用。(3).2022年起首次执行新会计准则或准则解释等涉及调整首次执行当年年初的财务报表□适用√不适用。</t>
  </si>
  <si>
    <t>存货：⑴、存货的分类和成本存货分类为：原材料、库存商品、在产品、发出商品、委托加工物资等。存货按成本进行初始计量，存货成本包括采购成本、加工成本和其他使存货达到目前场所和状态所发生的支出。⑵、发出计价方法存货发出时按加权平均法计价，非标准原材料、库存商品、发出商品、在产品按个别计价法。⑶、存货的盘存制度采用永续盘存制。⑷、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</si>
  <si>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房屋建筑物	年限平均法	40	3.00	2.43
机器设备	年限平均法	5-10	3.00	19.40-9.70
运输工具	年限平均法	5-10	3.00	19.40-9.70
电子设备	年限平均法	3-5	3.00	32.33-19.40
其他设备	年限平均法	5	3.00	19.40</t>
  </si>
  <si>
    <t>重要会计政策和会计估计的变更：(1).重要会计政策变更
会计政策变更的内容和原因	受重要影响的报表项目名称	影响金额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	不影响本公司报表列报	不适用
其他说明无(2).重要会计估计变更□适用√不适用。(3).2023年起首次执行新会计准则或准则解释等涉及调整首次执行当年年初的财务报表□适用√不适用。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</si>
  <si>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	4.75-2.375%	
机器设备	年限平均法	10	5%	9.50%	
电子设备	年限平均法	3-5	5%	19.00-31.67%	
运输设备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</si>
  <si>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2018年12月7日，财政部发布《企业会计准则第21号——租赁》（以下简称“新租赁准则”）。	-	因执行新租赁准则，对本公司合并财务报表无影响。本公司母公司财务报表相应调整2021年1月1日使用权资产9,875,200.11元、租赁负债7,616,301.04元、一年内到期的非流动负债2,258,899.07元。相关调整对本公司母公司财务报表中股东权益无影响。
无(2).重要会计估计变更□适用√不适用(3).2021年起首次执行新租赁准则调整首次执行当年年初财务报表相关情况合并资产负债表单位:元币种:人民币
项目	2020年12月31日	2021年1月1日	调整数
流动资产：
货币资金	191478.63	191478.63
结算备付金
拆出资金
交易性金融资产	40658189.48	40658189.48
衍生金融资产
应收票据
应收账款
应收款项融资
预付款项	480638.1	480638.1
应收保费
应收分保账款
应收分保合同准备金
其他应收款	800	800
其中：应收利息
应收股利
买入返售金融资产
存货	1476835.63	1476835.63
合同资产
持有待售资产
一年内到期的非流动资产	4633997.36	4633997.36
其他流动资产	10284894.46	10284894.46
流动资产合计	57726833.66	57726833.66
非流动资产：
发放贷款和垫款
债权投资
其他债权投资
长期应收款
长期股权投资
其他权益工具投资
其他非流动金融资产
投资性房地产
固定资产	87241739.3	87241739.3
在建工程	573584.89	573584.89
生产性生物资产
油气资产
使用权资产	不适用
无形资产	9227012.12	9227012.12
开发支出
商誉
长期待摊费用	559527.78	559527.78
递延所得税资产
其他非流动资产	103481343.03	103481343.03
非流动资产合计	201083207.12	201083207.12
资产总计	258810040.78	258810040.78
流动负债：
短期借款	3250000	3250000
向中央银行借款
拆入资金
交易性金融负债
衍生金融负债
应付票据
应付账款	2197743.9	2197743.9
预收款项
合同负债
卖出回购金融资产款
吸收存款及同业存放
代理买卖证券款
代理承销证券款
应付职工薪酬	3401075.47	3401075.47
应交税费	294019.89	294019.89
其他应付款	2368375.49	2368375.49
其中：应付利息
应付股利
应付手续费及佣金
应付分保账款
持有待售负债
一年内到期的非流动负债
其他流动负债
流动负债合计	11511214.75	11511214.75
非流动负债：
保险合同准备金
长期借款
应付债券
其中：优先股
永续债
租赁负债	不适用
长期应付款
长期应付职工薪酬
预计负债
递延收益	3792494.42	3792494.42
递延所得税负债
其他非流动负债
非流动负债合计	3792494.42	3792494.42
负债合计	15303709.17	15303709.17
所有者权益（或股东权益）：
实收资本（或股本）	79350000	79350000
其他权益工具
其中：优先股
永续债
资本公积	186720356.87	186720356.87
减：库存股
其他综合收益
专项储备
盈余公积
一般风险准备
未分配利润	-22564025.26	-22564025.26
归属于母公司所有者权益（或股东权益）合计	243506331.61	243506331.61
少数股东权益
所有者权益（或股东权益）合计	243506331.61	243506331.61
负债和所有者权益（或股东权益）总计	258810040.78	258810040.78
各项目调整情况的因公司的租赁行为发生在母子公司之间，因此执行新租赁准则对本公司合并财务报表无影响。母公司资产负债表单位:元币种:人民币
项目	2020年12月31日	2021年1月1日	调整数
流动资产：
货币资金	37481.86	37481.86
交易性金融资产	40658189.48	40658189.48
衍生金融资产
应收票据
应收账款
应收款项融资
预付款项	480638.1	480638.1
其他应收款	17499979.31	17499979.31
其中：应收利息
应收股利
存货	1476835.63	1476835.63
合同资产
持有待售资产
一年内到期的非流动资产	4633997.36	4633997.36
其他流动资产	10284894.46	10284894.46
流动资产合计	75072016.2	75072016.2
非流动资产：
债权投资
其他债权投资
长期应收款
长期股权投资	20000000	20000000
其他权益工具投资
其他非流动金融资产
投资性房地产
固定资产	58550218.65	58550218.65
在建工程	573584.89	573584.89
生产性生物资产
油气资产
使用权资产	不适用	9875200.11	9875200.11
无形资产
开发支出
商誉
长期待摊费用	559527.78	559527.78
递延所得税资产
其他非流动资产	103481343.03	103481343.03
非流动资产合计	183164674.35	193039874.46	9875200.11
资产总计	258236690.55	268111890.66	9875200.11
流动负债：
短期借款	3250000	3250000
交易性金融负债
衍生金融负债
应付票据
应付账款	1930098.55	1930098.55
预收款项
合同负债
应付职工薪酬	3401075.47	3401075.47
应交税费	22579.46	22579.46
其他应付款	2368375.49	2368375.49
其中：应付利息
应付股利
持有待售负债
一年内到期的非流动负债	2258899.07	2258899.07
其他流动负债
流动负债合计	10972128.97	13231028.04	2258899.07
非流动负债：
长期借款
应付债券
其中：优先股
永续债
租赁负债	不适用	7616301.04	7616301.04
长期应付款
长期应付职工薪酬
预计负债
递延收益	1547053.93	1547053.93
递延所得税负债
其他非流动负债
非流动负债合计	1547053.93	9163354.97	7616301.04
负债合计	12519182.9	22394383.01	9875200.11
所有者权益（或股东权益）：
实收资本（或股本）	79350000	79350000
其他权益工具
其中：优先股
永续债
资本公积	188888598.37	188888598.37
减：库存股
其他综合收益
专项储备
盈余公积
未分配利润	-22521090.72	-22521090.72
所有者权益（或股东权益）合计	245717507.65	245717507.65
负债和所有者权益（或股东权益）总计	258236690.55	268111890.66	9875200.11
各项目调整情况的于2021年1月1日，对于首次执行日前的经营租赁，本公司采用首次执行日前增量借款利率折现后的现值计量租赁负债，金额为9,875,200.11元，其中将于一年内到期的金额2,258,899.07元重分类至一年内到期的非流动负债。本公司按照与租赁负债相等的金额，并根据预付租金进行必要调整计量使用权资产，金额为9,875,200.11元。(4).2021年起首次执行新租赁准则追溯调整前期比较数据的说明□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</si>
  <si>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	4.75%-2.38%	
机器设备	年限平均法	5-10	5%	19.00%-9.50%	
电子设备	年限平均法	3-5	5%	19.00%-31.67%	
运输设备	年限平均法	4	5%	23.75%	
本公司从固定资产达到预定可使用状态的次月起按年限平均法计提折旧，按固定资产的类别、估计的经济使用年限和预计的净残值率分别确定折旧年限和年折旧率如上表所示。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</si>
  <si>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重要会计政策和会计估计的变更：(1).重要会计政策变更□适用√不适用(2).重要会计估计变更□适用√不适用(3).2022年起首次执行新会计准则或准则解释等涉及调整首次执行当年年初的财务报表□适用√不适用。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</si>
  <si>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</si>
  <si>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	4.75%-2.38%	
机器设备	年限平均法	5-10	5%	19.00%-9.50%	
电子设备	年限平均法	3-5	5%	19.00%-31.67%	
运输设备	年限平均法	4	5%	23.75%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</si>
  <si>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重要会计政策和会计估计的变更：(1).重要会计政策变更单位：元币种：人民币
 会计政策变更的内容和原因	受重要影响的报表项目名称	影响金额	
下文	无	0.00	
其他说明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</si>
  <si>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原材料按加权平均法计价，库存商品、发出商品按个别计价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</si>
  <si>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30              5       3.17         
机器设备        年限平均法  5-10            5       9.50-19.00   
运输设备        年限平均法  5               5       19           
电子设备及其他  年限平均法  3-5             5       19.00-31.67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</si>
  <si>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重要会计政策和会计估的变更
(1).重要会计政策变更
 会计政策变更的内容和原因	审批程序	备注(受重要影响的报表项目名称和金额)
其他说明
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将预收账款列示在“合同负债”及其他流动负债
2020 年 12 月 31 日增加合同负债金额20,046,082.85元，增加其他流动负债1,332,130.49元；减少预收账款金额 21,378,213.34 元。
2020 年 1 月 1 日增加合同负债金额 19,183,471.65 元，增加其他流动负债1,584,142.98元；减少预收账款金额 20,767,614.63元。
(2). 重要会计估变更
□适用 √不适用
(3). 2020年起首次执行新收入准则、租赁调整当年初财务报表相关情况
合并资产负债表                              单位:元 币种:人民币
 项目	2019年12月31日	2020年1月1日	调整数
 流动资产：			
货币资金	105,143,710.72	105,143,710.72	
结算备付金			
拆出资金			
交易性金融资产	10,053,833.33	10,053,833.33	
衍生金融资产			
应收票据			
应收账款	37,664,563.84	37,664,563.84	
应收款项融资	1,070,135.00	1,070,135.00	
预付款项	1,997,370.84	1,997,370.84	
应收保费			
应收分保账款			
应收分保合同准备金			
其他应收款	1,619,314.16	1,619,314.16	
其中：应收利息			
应收股利			
买入返售金融资产			
存货	52,327,874.46	52,327,874.46	
合同资产			
持有待售资产			
一年内到期的非流动资产			
其他流动资产	7,793,450.16	7,793,450.16	
流动资产合计	217,670,252.51	217,670,252.51	
非流动资产：			
发放贷款和垫款			
债权投资			
其他债权投资			
长期应收款			
长期股权投资			
其他权益工具投资			
其他非流动金融资产			
投资性房地产			
固定资产	1,846,879.43	1,846,879.43	
在建工程	84,125,816.06	84,125,816.06	
生产性生物资产			
油气资产			
使用权资产			
无形资产	14,331,330.81	14,331,330.81	
开发支出			
商誉			
长期待摊费用	1,605,606.81	1,605,606.81	
递延所得税资产	2,610,013.08	2,610,013.08	
其他非流动资产	219,808.00	219,808.00	
 非流动资产合计	104,739,454.19	104,739,454.19	
资产总计	322,409,706.70	322,409,706.70	
流动负债：			
短期借款			
向中央银行借款			
拆入资金			
交易性金融负债			
衍生金融负债			
应付票据			
应付账款	54,077,268.92	54,077,268.92	
预收款项	20,767,614.63		-20,767,614.63
合同负债		19,183,471.65	19,183,471.65
卖出回购金融资产款			
吸收存款及同业存放			
代理买卖证券款			
代理承销证券款			
应付职工薪酬	7,972,641.50	7,972,641.50	
应交税费	2,418,305.78	2,418,305.78	
其他应付款	13,801,649.24	13,801,649.24	
其中：应付利息			
应付股利			
应付手续费及佣金			
应付分保账款			
持有待售负债			
一年内到期的非流动负债			
其他流动负债		1,584,142.98	1,584,142.98
流动负债合计	99,037,480.07	99,037,480.07	
非流动负债：			
保险合同准备金			
长期借款	22,501,657.48	22,501,657.48	
应付债券			
其中：优先股			
永续债			
租赁负债			
长期应付款			
长期应付职工薪酬			
预计负债	2,965,776.67	2,965,776.67	
递延收益			
递延所得税负债	8,075.00	8,075.00	
其他非流动负债			
非流动负债合计	25,475,509.15	25,475,509.15	
负债合计	124,512,989.22	124,512,989.22	
所有者权益（或股东权益）：			
 实收资本（或股本）	44,368,794.00	44,368,794.00	
其他权益工具			
其中：优先股			
永续债			
资本公积	60,534,090.54	60,534,090.54	
减：库存股			
其他综合收益			
专项储备			
盈余公积	10,364,066.26	10,364,066.26	
一般风险准备			
未分配利润	82,629,766.68	82,629,766.68	
归属于母公司所有者权益（或股东权益）合计	197,896,717.48	197,896,717.48	
少数股东权益			
所有者权益（或股东权益）合计	197,896,717.48	197,896,717.48	
负债和所有者权益（或股东权益）总计	322,409,706.70	322,409,706.70	
各项目调整情况的说明：
按照财政部规定的时间，本公司自2020 年1月1日起执行新收入准则，本报告期内，将资产负债表中“预收账款”2019年12月31日科目余额分别重分类至“合同负债”和“其他流动负债”作为 2020年1月1日期初科目余额。
母公司资产负债表                                   单位:元 币种:人民币
 项目	2019年12月31日	2020年1月1日	调整数
流动资产：			
货币资金	88,418,963.19	88,418,963.19	
交易性金融资产	10,053,833.33	10,053,833.33	
衍生金融资产			
应收票据			
应收账款	37,664,563.84	37,664,563.84	
应收款项融资	1,070,135.00	1,070,135.00	
预付款项	4,871,733.06	4,871,733.06	
其他应收款	27,733,760.27	27,733,760.27	
其中：应收利息			
应收股利			
存货	12,217,564.28	12,217,564.28	
合同资产			
 持有待售资产			
一年内到期的非流动资产			
其他流动资产	1,571,254.23	1,571,254.23	
流动资产合计	183,601,807.20	183,601,807.20	
非流动资产：			
债权投资			
其他债权投资			
长期应收款			
长期股权投资	32,000,000.00	32,000,000.00	
其他权益工具投资			
其他非流动金融资产			
投资性房地产			
固定资产	1,290,011.29	1,290,011.29	
在建工程			
生产性生物资产			
油气资产			
使用权资产			
无形资产	42,592.51	42,592.51	
开发支出			
商誉			
长期待摊费用	1,363,103.83	1,363,103.83	
递延所得税资产	2,139,120.62	2,139,120.62	
其他非流动资产	61,450.00	61,450.00	
非流动资产合计	36,896,278.25	36,896,278.25	
资产总计	220,498,085.45	220,498,085.45	
流动负债：			
短期借款			
交易性金融负债			
衍生金融负债			
应付票据			
应付账款	1,871,467.05	1,871,467.05	
预收款项	20,702,725.75		-20,702,725.75
合同负债		19,118,582.77	19,118,582.77
应付职工薪酬	5,494,536.35	5,494,536.35	
应交税费	761,350.54	761,350.54	
其他应付款	13,491,705.26	13,491,705.26	
其中：应付利息			
应付股利			
持有待售负债			
一年内到期的非流动负债			
其他流动负债		1,584,142.98	1,584,142.98
流动负债合计	42,321,784.95	42,321,784.95	
非流动负债：			
 长期借款			
应付债券			
其中：优先股			
永续债			
租赁负债			
长期应付款			
长期应付职工薪酬			
预计负债	2,965,776.67	2,965,776.67	
递延收益			
递延所得税负债	8,075.00	8,075.00	
其他非流动负债			
非流动负债合计	2,973,851.67	2,973,851.67	
负债合计	45,295,636.62	45,295,636.62	
所有者权益（或股东权益）：			
实收资本（或股本）	44,368,794.00	44,368,794.00	
其他权益工具			
其中：优先股			
永续债			
资本公积	60,534,090.54	60,534,090.54	
减：库存股			
其他综合收益			
专项储备			
盈余公积	10,364,066.26	10,364,066.26	
未分配利润	59,935,498.03	59,935,498.03	
所有者权益（或股东权益）合计	175,202,448.83	175,202,448.83	
负债和所有者权益（或股东权益）总计	220,498,085.45	220,498,085.45	
各项目调整情况的说明：
按照财政部规定的时间，本公司自 2020 年 1 月 1 日起执行新收入准则，本报告期内，将资产负债表中“预收账款”2019 年 12 月 31 日科目余额分别重分类至“合同负债”和“其他流动负债”作为 2020 年 1月 1 日期初科目余额。
(4). 2020年起首次执行新收入准则、租赁追溯调整前期比较数据的说明
□适用 √不适用。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</si>
  <si>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原材料按加权平均法计价，库存商品、发出商品按个别计价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</si>
  <si>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30	5	3.17
机器设备	年限平均法	5-10	5	9.50-19.00
运输设备	年限平均法	5	5	19
电子设备及其他	年限平均法	3-5	5	19.00-31.67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上表。(3).融资租入固定资产的认定依据、计价和折旧方法：□适用√不适用。</t>
  </si>
  <si>
    <t>重要会计政策和会计估计的变更：(1).重要会计政策变更
会计政策变更的内容和原因	审批程序	备注(受重要影响的报表项目名称和金额)
财政部于2018年度修订了《企业会计准则第21号——租赁》（简称“新租赁准则”）。本公司自2021年1月1日起执行新租赁准则。
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4.65%）来对租赁付款额进行折现。单位:元币种:人民币
2020年12月31日合并财务报表中披露的重大经营租赁的尚未支付的最低租赁付款额	15629654.42
按2021年1月1日本公司增量借款利率折现的现值	13764489.07
2021年1月1日新租赁准则下的租赁负债	13764489.07
上述折现的现值与租赁负债之间的差额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本公司执行新租赁准则对财务报表的主要影响如下：单位:元币种:人民币
会计政策变更的内容和原因	受影响的报表项目	对2021年1月1日余额的影响金额
合并	母公司
公司作为承租人对于首次执行日前已存在的经营租赁的	使用权资产	13764489.07	13073375.58
租赁负债	10876237	10308552.09
一年到期的非流动负债	2888252.07	2764823.49
调整
(2).重要会计估计变更□适用√不适用(3).2021年起首次执行新租赁准则调整首次执行当年年初财务报表相关情况合并资产负债表单位:元币种:人民币
项目	2020年12月31日	2021年1月1日	调整数
流动资产：
货币资金	56887592.67	56887592.67
结算备付金
拆出资金
交易性金融资产	49707788.32	49707788.32
衍生金融资产
应收票据
应收账款	43641247.87	43641247.87
应收款项融资	803680.5	803680.5
预付款项	2741117.5	2741117.5
应收保费
应收分保账款
应收分保合同准备金
其他应收款	1172625.33	1172625.33
其中：应收利息
应收股利
买入返售金融资产
存货	58218733.83	58218733.83
合同资产
持有待售资产
一年内到期的非流动资产
其他流动资产	8726792.65	8726792.65
流动资产合计	221899578.67	221899578.67
非流动资产：
发放贷款和垫款
债权投资
其他债权投资
长期应收款
长期股权投资
其他权益工具投资
其他非流动金融资产
投资性房地产
固定资产	94956839.64	94956839.64
在建工程
生产性生物资产
油气资产
使用权资产	13764489.07	13764489.07
无形资产	13979313.65	13979313.65
开发支出
商誉
长期待摊费用	1456696.34	1456696.34
递延所得税资产	2777380.03	2777380.03
其他非流动资产	160000	160000
非流动资产合计	113330229.66	127094718.73	13764489.07
资产总计	335229808.33	348994297.4	13764489.07
流动负债：
短期借款
向中央银行借款
拆入资金
交易性金融负债
衍生金融负债
应付票据
应付账款	45279343.68	45279343.68
预收款项
合同负债	20046082.85	20046082.85
卖出回购金融资产款
吸收存款及同业存放
代理买卖证券款
代理承销证券款
应付职工薪酬	7146155.83	7146155.83
应交税费	5278623.58	5278623.58
其他应付款	3316915.66	3316915.66
其中：应付利息
应付股利
应付手续费及佣金
应付分保账款
持有待售负债
一年内到期的非流动负债	2888252.07	2888252.07
其他流动负债	1712810.99	1712810.99
流动负债合计	82779932.59	85668184.66	2888252.07
非流动负债：
保险合同准备金
长期借款	2126924	2126924
应付债券
其中：优先股
永续债
租赁负债	10876237	10876237
长期应付款
长期应付职工薪酬
预计负债	3138334.34	3138334.34
递延收益	349573.86	349573.86
递延所得税负债	45410.25	45410.25
其他非流动负债
非流动负债合计	5660242.45	16536479.45	10876237
负债合计	88440175.04	102204664.11	13764489.07
所有者权益（或股东权益）：
实收资本（或股本）	44368794	44368794
其他权益工具
其中：优先股
永续债
资本公积	60534090.54	60534090.54
减：库存股
其他综合收益
专项储备
盈余公积	14751397.76	14751397.76
一般风险准备
未分配利润	127135350.99	127135350.99
归属于母公司所有者权益（或股东权益）合计	246789633.29	246789633.29
少数股东权益
所有者权益（或股东权益）合计	246789633.29	246789633.29
负债和所有者权益（或股东权益）总计	335229808.33	348994297.4	13764489.07
各项目调整情况的按照财政部规定的时间，本公司自2021年1月1日起执行新租赁准则。本报告期内，公司作为承租人对于首次执行日前已存在的经营租赁调整为使用权资产：	13,764,489.07，租赁负债：10,876,237.00，一年到期的非流动负债：	2,888,252.07。母公司资产负债表单位:元币种:人民币
项目	2020年12月31日	2021年1月1日	调整数
流动资产：
货币资金	49238208.65	49238208.65
交易性金融资产	49707788.32	49707788.32
衍生金融资产
应收票据
应收账款	43919100.28	43919100.28
应收款项融资	793194.5	793194.5
预付款项	5003313	5003313
其他应收款	65901442.79	65901442.79
其中：应收利息
应收股利
存货	11161679.1	11161679.1
合同资产
持有待售资产
一年内到期的非流动资产
其他流动资产	5549188.69	5549188.69
流动资产合计	231273915.33	231273915.33
非流动资产：
债权投资
其他债权投资
长期应收款
长期股权投资	32000000	32000000
其他权益工具投资
其他非流动金融资产
投资性房地产
固定资产	981375.9	981375.9
在建工程
生产性生物资产
油气资产
使用权资产	13073375.58	13073375.58
无形资产	99352.22	99352.22
开发支出
商誉
长期待摊费用	670296.77	670296.77
递延所得税资产	3114939.13	3114939.13
其他非流动资产	160000	160000
非流动资产合计	37025964.02	50099339.6	13073375.58
资产总计	268299879.35	281373254.93	13073375.58
流动负债：
短期借款
交易性金融负债
衍生金融负债
应付票据
应付账款	12782780.04	12782780.04
预收款项
合同负债	20023577.11	20023577.11
应付职工薪酬	5073225.48	5073225.48
应交税费	3187321.57	3187321.57
其他应付款	2969903.84	2969903.84
其中：应付利息
应付股利
持有待售负债
一年内到期的非流动负债	2764823.49	2764823.49
其他流动负债	1699399.24	1699399.24
流动负债合计	45736207.28	48501030.77	2764823.49
非流动负债：
长期借款
应付债券
其中：优先股
永续债
租赁负债	10308552.09	10308552.09
长期应付款
长期应付职工薪酬
预计负债	3138334.34	3138334.34
递延收益	349573.86	349573.86
递延所得税负债
其他非流动负债
非流动负债合计	3487908.2	13796460.29	10308552.09
负债合计	49224115.48	62297491.06	13073375.58
所有者权益（或股东权益）：
实收资本（或股本）	44368794	44368794
其他权益工具
其中：优先股
永续债
资本公积	60534090.54	60534090.54
减：库存股
其他综合收益
专项储备
盈余公积	14751397.76	14751397.76
未分配利润	99421481.57	99421481.57
所有者权益（或股东权益）合计	219075763.87	219075763.87
负债和所有者权益（或股东权益）总计	268299879.35	281373254.93	13073375.58
各项目调整情况的按照财政部规定的时间，本公司自2021年1月1日起执行新租赁准则。本报告期内，公司作为承租人对于首次执行日前已存在的经营租赁调整为使用权资产：13,073,375.58，租赁负债：10,308,552.09，一年到期的非流动负债：2,764,823.49。(4)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</si>
  <si>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30	5.00%	3.17%
机器设备	年限平均法	5-10	5.00%	9.50%-19.00%
运输设备	年限平均法	5	5.00%	19.00%
电子设备及其他	年限平均法	3-5	5.00%	19.00%-31.67%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</si>
  <si>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财政部于2021年12月30日发布了《企业会计准则解释第15号》（财会〔2021〕35号	国家统一会计制度	“其他说明”		
财政部于2022年5月19日发布“财会〔2022〕13号”文件	国家统一会计制度	“其他说明”		
财政部于2022年11月30日公布了《企业会计准则解释第16号》（财会〔2022〕31号	国家统一会计制度	“其他说明”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执行该规定未对本公司财务状况和经营成果产生重大影响。（2）执行财会〔2022〕13号财政部于2022年5月19日发布了财会〔2022〕13号，再次对允许采用简化方法的租金减让的适用范围进行调整，取消了原先“仅针对2022年6月30日前的应付租赁付款额的减让”才能适用简化方法的限制。对于2022年6月30日之后应付租赁付款额的减让，承租人和出租人可以继续选择采用财会〔2020〕10号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</si>
  <si>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原材料按加权平均法计价，库存商品、发出商品按个别计价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</si>
  <si>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5-10、25	5	9.50-19.00、3.80
运输设备	年限平均法	5	5	19
电子设备及其他	年限平均法	3-5	5	19.00-31.67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</si>
  <si>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2023年起首次执行财政部于2022年发布的《企业会计准则解释第16号》中“关于单项交易产生的资产和负债相关的递延所得税不适用初始确认豁免的会计处理”。	2023年期初递延所得税资产	683.42
2023年起首次执行财政部于2022年发布的《企业会计准则解释第16号》中“关于单项交易产生的资产和负债相关的递延所得税不适用初始确认豁免的会计处理”。	2022年度企业所得税费用	-24,051.01
2023年起首次执行财政部于2022年发布的《企业会计准则解释第16号》中“关于单项交易产生的资产和负债相关的递延所得税不适用初始确认豁免的会计处理”。	2023年期初未分配利润	615.08
2023年起首次执行财政部于2022年发布的《企业会计准则解释第16号》中“关于单项交易产生的资产和负债相关的递延所得税不适用初始确认豁免的会计处理”。	2023年期初盈余公积	68.34
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合并	合并	母公司	母公司
会计政策变更的内容和原因	受影响的报表项目	2023.12.31/2023年度	2022.12.31/2022年度	2023.12.31/2023年度	2022.12.31/2022年度
2023年起首次执行财政部于2022年发布的《企业会计准则解释第16号》中“关于单项交易产生的资产和负债相关的递延所得税不适用初始确认豁免的会计处理”。	递延所得税资产	136,337.10	683.42	128,118.09	683.42
2023年起首次执行财政部于2022年发布的《企业会计准则解释第16号》中“关于单项交易产生的资产和负债相关的递延所得税不适用初始确认豁免的会计处理”。	所得税费用	-135,653.68	-24,051.01	-127,434.67	-24,051.01
2023年起首次执行财政部于2022年发布的《企业会计准则解释第16号》中“关于单项交易产生的资产和负债相关的递延所得税不适用初始确认豁免的会计处理”。	未分配利润	122,703.39	615.08	115,306.28	615.08
2023年起首次执行财政部于2022年发布的《企业会计准则解释第16号》中“关于单项交易产生的资产和负债相关的递延所得税不适用初始确认豁免的会计处理”。	盈余公积	13,633.71	68.34	12,811.81	68.34
（2）执行《企业会计准则解释第17号》“关于售后租回交易的会计处理”的规定财政部于2023年10月25日公布了《企业会计准则解释第17号》（财会〔2023〕21号，以下简称“解释第17号”），自2024年1月1日起施行。其中“关于售后租回交易的会计处理”的规定允许企业自发布年度提前执行。解释第17号规定，承租人在对售后租回所形成的租赁负债进行后续计量时，确定租赁付款额或变更后租赁付款额的方式不得导致其确认与租回所获得的使用权有关的利得或损失。企业在首次执行该规定时，应当对《企业会计准则第21号租赁》首次执行日后开展的售后租回交易进行追溯调整。本公司自2023年度提前执行该规定，执行该规定未对本公司财务状况和经营成果产生重大影响。(2).重要会计估计变更□适用√不适用。(3).2023年起首次执行新会计准则或准则解释等涉及调整首次执行当年年初的财务报表调整当年年初财务报表的原因说明财政部于2022年颁布了《企业会计准则解释第16号》（财会[2022]31号），公司2023年1月1日起按企业会计准则解释第16号的要求进行核算及编制报表。合并资产负债表
项目	2022年12月31日	2023年1月1日	调整数
流动资产：	-	-	-
货币资金	256,132,477.50	256,132,477.50	-
结算备付金	-	-	-
拆出资金	-	-	-
交易性金融资产	20,007,945.21	20,007,945.21	-
衍生金融资产	-	-	-
应收票据	422,250.00	422,250.00	-
应收账款	59,722,955.67	59,722,955.67	-
应收款项融资	753,000.00	753,000.00	-
预付款项	4,077,635.13	4,077,635.13	-
应收保费	-	-	-
应收分保账款	-	-	-
应收分保合同准备金	-	-	-
其他应收款	2,869,320.77	2,869,320.77	-
其中：应收利息	-	-	-
应收股利	-	-	-
买入返售金融资产	-	-	-
存货	102,869,661.25	102,869,661.25	-
合同资产	-	-	-
持有待售资产	-	-	-
一年内到期的非流动资产	-	-	-
其他流动资产	29,680,995.51	29,680,995.51	-
流动资产合计	476,536,241.04	476,536,241.04	-
非流动资产：	-	-	-
发放贷款和垫款	-	-	-
债权投资	-	-	-
其他债权投资	-	-	-
长期应收款	-	-	-
长期股权投资	-	-	-
其他权益工具投资	-	-	-
其他非流动金融资产	-	-	-
投资性房地产	-	-	-
固定资产	97,137,044.21	97,137,044.21	-
在建工程	-	-	-
生产性生物资产	-	-	-
油气资产	-	-	-
使用权资产	9,121,013.57	9,121,013.57	-
无形资产	13,302,187.02	13,302,187.02	-
开发支出	-	-	-
商誉	-	-	-
长期待摊费用	4,751,855.08	4,751,855.08	-
递延所得税资产	3,888,314.33	3,888,997.75	683.42
其他非流动资产	20,560,831.80	20,560,831.80	
非流动资产合计	148,761,246.01	148,761,929.43	683.42
资产总计	625,297,487.05	625,298,170.47	683.42
流动负债：	-	-	-
短期借款	-	-	-
向中央银行借款	-	-	-
拆入资金	-	-	-
交易性金融负债	-	-	-
衍生金融负债	-	-	-
应付票据	-	-	-
应付账款	30,408,237.25	30,408,237.25	-
预收款项	-	-	-
合同负债	23,148,037.11	23,148,037.11	-
卖出回购金融资产款	-	-	-
吸收存款及同业存放	-	-	-
代理买卖证券款	-	-	-
代理承销证券款	-	-	-
应付职工薪酬	10,588,717.73	10,588,717.73	-
应交税费	5,026,014.38	5,026,014.38	-
其他应付款	4,513,816.79	4,513,816.79	-
其中：应付利息	-	-	-
应付股利	-	-	-
应付手续费及佣金	-	-	-
应付分保账款	-	-	-
持有待售负债	-	-	-
一年内到期的非流动负债	2,488,145.17	2,488,145.17	-
其他流动负债	2,290,905.36	2,290,905.36	-
流动负债合计	78,463,873.79	78,463,873.79	-
非流动负债：	-	-	-
保险合同准备金	-	-	-
长期借款	-	-	-
应付债券	-	-	-
其中：优先股	-	-	-
永续债	-	-	-
租赁负债	7,246,151.14	7,246,151.14	-
长期应付款	-	-	-
长期应付职工薪酬	-	-	-
预计负债	3,702,155.10	3,702,155.10	-
递延收益	44,293.61	44,293.61	-
递延所得税负债	28,015.02	28,015.02	-
其他非流动负债	-	-	-
非流动负债合计	11,020,614.87	11,020,614.87	-
负债合计	89,484,488.66	89,484,488.66	-
所有者权益（或股东权益）：	-	-	-
实收资本（或股本）	59,298,731.00	59,298,731.00	-
其他权益工具	-	-	-
其中：优先股	-	-	-
永续债	-	-	-
资本公积	285,599,316.54	285,599,316.54	-
减：库存股	20,478,019.10	20,478,019.10	-
其他综合收益	-	-	-
专项储备	1,628,546.26	1,628,546.26	-
盈余公积	24,549,016.97	24,549,085.31	68.34
一般风险准备	-	-	
未分配利润	185,215,406.72	185,216,021.80	615.08
归属于母公司所有者权益（或股东权益）合计	535,812,998.39	535,813,681.81	683.42
少数股东权益	-	-	-
所有者权益（或股东权益）合计	535,812,998.39	535,813,681.81	683.42
负债和所有者权益（或股东权益）总计	625,297,487.05	625,298,170.47	683.42
母公司资产负债表
项目	2022年12月31日	2023年1月1日	调整数
流动资产：	-	-	-
货币资金	254,700,523.02	254,700,523.02	-
交易性金融资产	20,007,945.21	20,007,945.21	-
衍生金融资产	-	-	-
应收票据	422,250.00	422,250.00	-
应收账款	60,527,297.88	60,527,297.88	-
应收款项融资	753,000.00	753,000.00	-
预付款项	26,548,380.15	26,548,380.15	-
其他应收款	1,492,278.67	1,492,278.67	-
其中：应收利息	-	-	-
应收股利	-	-	-
存货	21,381,082.61	21,381,082.61	-
合同资产	-	-	-
持有待售资产	-	-	-
一年内到期的非流动资产	-	-	-
其他流动资产	28,983,836.94	28,983,836.94	-
流动资产合计	414,816,594.48	414,816,594.48	-
非流动资产：	-	-	-
债权投资	-	-	-
其他债权投资	-	-	-
长期应收款	-	-	-
长期股权投资	137,324,933.60	137,324,933.60	-
其他权益工具投资	-	-	-
其他非流动金融资产	-	-	-
投资性房地产	-	-	-
固定资产	2,694,519.39	2,694,519.39	-
在建工程	-	-	-
生产性生物资产	-	-	-
油气资产	-	-	-
使用权资产	8,660,271.25	8,660,271.25	-
无形资产	-	-	-
开发支出	-	-	-
商誉	-	-	-
长期待摊费用	3,326,763.40	3,326,763.40	-
递延所得税资产	3,007,113.15	3,007,796.57	683.42
其他非流动资产	-	-	-
非流动资产合计	155,013,600.79	155,014,284.21	683.42
资产总计	569,830,195.27	569,830,878.69	683.42
流动负债：	-	-	-
短期借款	-	-	-
交易性金融负债	-	-	-
衍生金融负债	-	-	-
应付票据	-	-	-
应付账款	11,974,906.65	11,974,906.65	-
预收款项	-	-	-
合同负债	23,141,373.19	23,141,373.19	-
应付职工薪酬	7,126,231.56	7,126,231.56	-
应交税费	1,991,303.49	1,991,303.49	-
其他应付款	4,459,729.79	4,459,729.79	-
其中：应付利息	-	-	-
应付股利	-	-	-
持有待售负债	-	-	-
一年内到期的非流动负债	2,376,028.28	2,376,028.28	-
其他流动负债	2,290,905.36	2,290,905.36	-
流动负债合计	53,360,478.32	53,360,478.32	-
非流动负债：	-	-	-
长期借款	-	-	-
应付债券	-	-	-
其中：优先股	-	-	-
永续债	-	-	-
租赁负债	6,863,713.38	6,863,713.38	-
长期应付款	-	-	-
长期应付职工薪酬	-	-	-
预计负债	3,702,155.10	3,702,155.10	-
递延收益	44,293.61	44,293.61	-
递延所得税负债	1,191.78	1,191.78	-
其他非流动负债	-	-	-
非流动负债合计	10,611,353.87	10,611,353.87	-
负债合计	63,971,832.19	63,971,832.19	-
所有者权益（或股东权益）：	-	-	-
实收资本（或股本）	59,298,731.00	59,298,731.00	-
其他权益工具	-	-	-
其中：优先股	-	-	-
永续债	-	-	-
资本公积	285,596,687.94	285,596,687.94	-
减：库存股	20,478,019.10	20,478,019.10	-
其他综合收益	-	-	-
专项储备	-	-	-
盈余公积	24,549,016.97	24,549,085.31	68.34
未分配利润	156,891,946.27	156,892,561.35	615.08
所有者权益（或股东权益）合计	505,858,363.08	505,859,046.50	683.42
负债和所有者权益（或股东权益）总计	569,830,195.27	569,830,878.69	683.42</t>
  </si>
  <si>
    <t>存货：（1）存货的分类公司存货分为原材料、在制品（在产品）、自制半成品、委托加工物资、库存商品、发出商品等，具体如下：①原材料，是指公司为生产购入的主要材料及辅助材料。②在制品（在产品），是指已处于或即将处于产线机台加工过程的物料。③自制半成品，是指已完成部分生产工序，办理了半成品入库，等待进一步生产加工的尚未完工产品。④库存商品，是指公司已经完成全部生产过程，可按合同订单交付客户或可作为商品对外销售的产成品。⑤发出商品，是指公司已发往客户尚待客户核对确认或尚待办理报关出口，未达到收入确认条件的产成品。⑥委托加工物资，是指由公司提供给外协厂商，由外协厂商按公司要求进行加工的物料。（2）发出存货计价方法公司对发出存货采用加权平均法计价。（3）存货可变现净值确定依据及存货跌价准备的计提方法资产负债表日，存货按成本与可变现净值孰低原则计量。对于存货因遭受毁损、全部或部分陈旧过时或销售价格低于成本等原因，预计其成本不可收回的部分，提取存货跌价准备。存货跌价准备按单个存货项目的成本高于其可变现净值的差额提取。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存货跌价准备一般按单个存货项目计提;对于数量繁多、单价较低的存货，按存货类别计提。（4）存货的盘存制度公司存货盘存制度为永续盘存制。（5）低值易耗品和包装物的摊销方法公司周转使用的低值易耗品和包装物在领用时采用一次摊销法摊销。</t>
  </si>
  <si>
    <t>固定资产：(1).确认条件固定资产是指为生产商品、提供劳务、出租或经营管理而持有的，并且使用寿命超过一个会计年度的有形资产。固定资产同时满足下列条件的，才能予以确认：与该固定资产有关的经济利益很可能流入企业;该固定资产的成本能够可靠地计量。(2).折旧方法
 类别 	折旧方法 	折旧年限（年） 	残值率 	年折旧率 
房屋及建筑物 	年限平均法 	20.00	5—10 	4.50—4.75 
机器设备 	年限平均法 	 5/10	5—10 	9.00—19.00 
办公设备 	年限平均法 	5	5—10 	18.00—19.00
运输工具 	年限平均法 	4	0—10 	22.50—25.00
电子设备 	年限平均法 	 3/5	0—10 	18.00—33.33
其他设备 	年限平均法 	 3/5	0—10 	18.00—33.33
(3).融资租入固定资产的认定依据、计价和折旧方法本公司将符合下列一项或数项标准的，认定为融资租赁固定资产：在租赁合同中已经约定（或者在租赁开始日根据相关条件作出合理判断），在租赁期届满时，租赁固定资产的所有权能够转移给本公司;本公司有购买租赁固定资产的选择权，所订立的购买价款预计将远低于行使选择权时租赁固定资产的公允价值，因而在租赁开始日就可以合理确定本公司将会行使这种选择权;即使固定资产的所有权不转移，但租赁期占租赁固定资产使用寿命的75%及以上;本公司在租赁开始日的最低租赁付款额现值，相当于租赁开始日租赁固定资产公允价值的90%及以上;出租人在租赁开始日的最低租赁收款额现值，相当于租赁开始日租赁固定资产公允价值的90%及以上;租赁资产性质特殊，如果不作较大改造，只有本公司才能使用。融资租赁租入的固定资产，按租赁开始日租赁资产公允价值与最低租赁付款额的现值两者中较低者，作为入账价值。公司采用与自有固定资产相一致的折旧政策计提融资租入固定资产折旧。</t>
  </si>
  <si>
    <t>重要会计政策和会计估计的变更：(1).重要会计政策变更
 会计政策变更的内容和原因 	审批程序 	备注(受重要影响的报表项目名称和金额) 
执行财政部修订发布的财会[2017]22号文《企业会计准则第14号——收入》 	经本公司管理层批准 	
其他说明2017年7月，财政部发布了财会[2017]22号文，对《企业会计准则第14号——收入》（以下简称“新收入准则”）进行了修订。按照相关规定，本公司于2020年1月1日起执行新收入准则并对会计政策相关内容进行调整。根据新收入准则的相关规定，本公司对于首次执行该准则的累积影响数调整2020年年初留存收益以及财务报表其他相关项目金额。本公司因执行新收入准则对2020年年初留存收益无影响。执行新收入准则对公司收入的确认和计量无实质影响，在首次执行日（即2020年1月1日），本公司仅将原“预收款项”调整为按照新收入准则规定的分类列示如下，对财务报表其他项目无影响。合并资产负债表
 原收入准则 	新收入准则 	 	
列报项目 	账面价值 	列报项目 	账面价值
 预收款项 	236,708.86	预收款项 	4,399.85
合同负债 	205,583.19	 	
其他流动负债 	26,725.82	 	
母公司资产负债表
 原收入准则 	新收入准则 	 	
列报项目 	账面价值 	列报项目 	账面价值 
预收款项 	231,655.71	预收款项 	4,310.85
合同负债 	201,190.14	 	
其他流动负债 	26,154.72	 	
(2).重要会计估计变更□适用√不适用(3).2020年起首次执行新收入准则、新租赁准则调整首次执行当年年初财务报表相关情况合并资产负债表单位:元币种:人民币
 项目 	2019年12月31日	2020年1月1日	调整数
流动资产：	 	 	 
货币资金	90,295,376.54	90,295,376.54	 
结算备付金	 	 	 
拆出资金	 	 	 
交易性金融资产	 	 	 
衍生金融资产	 	 	 
应收票据	 	 	 
应收账款	84,032,618.19	84,032,618.19	 
应收款项融资	 	 	 
预付款项	499,284.71	499,284.71	 
应收保费	 	 	 
应收分保账款	 	 	 
应收分保合同准备金	 	 	 
其他应收款	507,845.80	507,845.80	 
其中：应收利息	 	 	 
应收股利	 	 	 
买入返售金融资产	 	 	 
存货	22193269.76	22193269.76	 
合同资产	 	 	 
持有待售资产	 	 	 
一年内到期的非流动资产	 	 	 
其他流动资产	8,940,690.01	8,940,690.01	 
流动资产合计	206,469,085.01	206,469,085.01	 
非流动资产：	 		
发放贷款和垫款	 	 	 
 债权投资	 	 	 
其他债权投资	 	 	 
长期应收款	 	 	 
长期股权投资	 	 	 
其他权益工具投资	 	 	 
其他非流动金融资产	 	 	 
投资性房地产	 	 	 
固定资产	41,541,951.30	41,541,951.30	 
在建工程	126,019,621.35	126,019,621.35	 
生产性生物资产	 	 	 
油气资产	 	 	 
使用权资产	 	 	 
无形资产	14,617,290.52	14,617,290.52	 
开发支出	 	 	 
商誉	 	 	 
长期待摊费用	2,838,725.15	2,838,725.15	 
递延所得税资产	933,483.40	933,483.40	 
其他非流动资产	3,959,808.57	3,959,808.57	 
非流动资产合计	189,910,880.29	189,910,880.29	 
资产总计	396,379,965.30	396,379,965.30	 
流动负债：	 		
短期借款	 	 	 
向中央银行借款	 	 	 
拆入资金	 	 	 
交易性金融负债	 	 	 
衍生金融负债	 	 	 
应付票据	 	 	 
应付账款	67,775,147.66	67,775,147.66	 
预收款项	236,708.86	4,399.85	-232,309.01
合同负债	 	205,583.19	205,583.19
卖出回购金融资产款	 	 	 
吸收存款及同业存放	 	 	 
代理买卖证券款	 	 	 
代理承销证券款	 	 	 
应付职工薪酬	7,875,019.61	7,875,019.61	 
应交税费	8,403,579.85	8,403,579.85	 
其他应付款	58,843.76	58,843.76	 
其中：应付利息	58,843.76	58,843.76	 
应付股利	 	 	 
应付手续费及佣金	 	 	 
应付分保账款	 	 	 
持有待售负债	 	 	 
一年内到期的非流动负债	7,645,000.00	7,645,000.00	 
其他流动负债	 	26,725.82	26,725.82
 流动负债合计	91,994,299.74	91,994,299.74	 
非流动负债：	 		
保险合同准备金	 	 	
长期借款	28,785,000.00	28,785,000.00	 
应付债券	 	 	
其中：优先股	 	 	
永续债	 	 	
租赁负债	 	 	
长期应付款	 	 	
长期应付职工薪酬	 	 	
预计负债	 	 	
递延收益	 	 	
递延所得税负债	 	 	
其他非流动负债	 	 	
非流动负债合计	28,785,000.00	28,785,000.00	 
负债合计	120,779,299.74	120,779,299.74	 
所有者权益（或股东权益）：	 		
实收资本（或股本）	129,000,000.00	129,000,000.00	 
其他权益工具	 	 	
其中：优先股	 	 	
永续债	 	 	
资本公积	36,804,513.58	36,804,513.58	 
减：库存股	 	 	
其他综合收益	-237,760.69	-237,760.69	 
专项储备	 	 	
盈余公积	12,608,242.68	12,608,242.68	 
一般风险准备	 	 	
未分配利润	97,425,669.99	97,425,669.99	 
归属于母公司所有者权益（或股东权益）合计	275,600,665.56	275,600,665.56	 
少数股东权益	 	 	
所有者权益（或股东权益）合计	275,600,665.56	275,600,665.56	 
负债和所有者权益（或股东权益）总计	396,379,965.30	396,379,965.30	 
各项目调整情况的说明：执行新收入准则对公司收入的确认和计量无实质影响，在首次执行日（即2020年1月1日），本公司仅将原“预收款项”调整为按照新收入准则规定的分类列示如下，对财务报表其他项目无影响。
 原收入准则 	新收入准则 	 	
列报项目 	账面价值 	列报项目 	账面价值 
预收款项 	236,708.86	预收款项 	4,399.85
合同负债 	205,583.19	 	
		 其他流动负债 	26,725.82
母公司资产负债表单位:元 币种:人民币
 项目 	2019年12月31日	2020年1月1日	调整数
流动资产：	 		
货币资金	78,294,315.71	78,294,315.71	 
交易性金融资产	 	 	 
衍生金融资产	 	 	 
应收票据	 	 	 
应收账款	85,776,152.22	85,776,152.22	 
应收款项融资	 	 	 
预付款项	447,906.14	447,906.14	 
其他应收款	9,140,083.41	9,140,083.41	 
其中：应收利息	 	 	 
应收股利	 	 	 
存货	22,193,269.76	22193269.76	 
合同资产	 	 	 
持有待售资产	 	 	 
一年内到期的非流动资产	 	 	 
其他流动资产	 	 	 
流动资产合计	195,851,727.24	195,851,727.24	 
非流动资产：	 		
债权投资	 	 	 
其他债权投资	 	 	 
长期应收款	 	 	 
长期股权投资	63,709,357.23	63,709,357.23	 
其他权益工具投资	 	 	 
其他非流动金融资产	 	 	 
投资性房地产	 	 	 
固定资产	40,801,269.10	40,801,269.10	 
在建工程	565,517.01	565,517.01	 
生产性生物资产	 	 	 
油气资产	 	 	 
使用权资产	 	 	 
无形资产	3,984,149.13	3,984,149.13	 
开发支出	 	 	 
商誉	 	 	 
长期待摊费用	2,630,343.33	2,630,343.33	 
递延所得税资产	229,570.06	229,570.06	 
其他非流动资产	1,092,932.57	1,092,932.57	 
非流动资产合计	113,013,138.43	113,013,138.43	 
资产总计	308,864,865.67	308,864,865.67	 
流动负债：	 		
 短期借款	 	 	 
交易性金融负债	 	 	 
衍生金融负债	 	 	 
应付票据	 	 	 
应付账款	20,834,744.08	20,834,744.08	 
预收款项	231,655.71	4,310.85	-227,344.86
合同负债	 	201,190.14	201,190.14
应付职工薪酬	7,347,321.20	7,347,321.20	 
应交税费	7,908,029.89	7,908,029.89	 
其他应付款	6,174.46	6,174.46	 
其中：应付利息	 	 	 
应付股利	 	 	 
持有待售负债	 	 	 
一年内到期的非流动负债	 	 	 
其他流动负债	 	26,154.72	26,154.72
流动负债合计	36,327,925.34	36,327,925.34	 
非流动负债：	 		
长期借款	 	 	 
应付债券	 	 	 
其中：优先股	 	 	 
永续债	 	 	 
租赁负债	 	 	 
长期应付款	 	 	 
长期应付职工薪酬	 	 	 
预计负债	 	 	 
递延收益	 	 	 
递延所得税负债	 	 	 
其他非流动负债	 	 	 
非流动负债合计	 	 	 
负债合计	36,327,925.34	36,327,925.34	 
所有者权益（或股东权益）：	 		
实收资本（或股本）	129,000,000.00	129,000,000.00	 
其他权益工具	 	 	 
其中：优先股	 	 	 
永续债	 	 	 
资本公积	36,804,513.58	36,804,513.58	 
减：库存股	 	 	 
其他综合收益	 	 	 
专项储备	 	 	 
盈余公积	12,608,242.68	12,608,242.68	 
未分配利润	94,124,184.07	94,124,184.07	 
所有者权益（或股东权益）合计	272,536,940.33	272,536,940.33	 
负债和所有者权益（或股东权益）总计	308,864,865.67	308,864,865.67	 
各项目调整情况的说明：执行新收入准则对公司收入的确认和计量无实质影响，在首次执行日（即2020年1月1日），本公司仅将原“预收款项”调整为按照新收入准则规定的分类列示如下，对财务报表其他项目无影响。
 原收入准则 	新收入准则 	 	
列报项目 	账面价值 	列报项目 	账面价值 
预收款项 	231655.71	预收款项 	431085%
		合同负债 	201190.14
		其他流动负债 	26154.72
(4). 2020年起首次执行新收入准则、新租赁准则追溯调整前期比较数据的说明：□适用 √不适用。</t>
  </si>
  <si>
    <t>固定资产：(1).确认条件固定资产是指为生产商品、提供劳务、出租或经营管理而持有的，并且使用寿命超过一个会计年度的有形资产。固定资产同时满足下列条件的，才能予以确认：与该固定资产有关的经济利益很可能流入企业;该固定资产的成本能够可靠地计量。(2).折旧方法
类别	折旧方法	折旧年限（年）	残值率	年折旧率
房屋及建筑物	年限平均法	20	5—10	4.50—4.75
机器设备	年限平均法	5/10	5—10	9.00—19.00
办公设备	年限平均法	5	5—10	18.00—19.00
运输工具	年限平均法	4	0—10	22.50—25.00
电子设备	年限平均法	3/5	0—10	18.00—33.33
其他设备	年限平均法	3/5	0—10	18.00—33.33
(3).融资租入固定资产的认定依据、计价和折旧方法□适用√不适用</t>
  </si>
  <si>
    <t>重要会计政策和会计估计的变更：(1).重要会计政策变更
会计政策变更的内容和原因	审批程序	备注(受重要影响的报表项目名称和金额)
财务部于2018年12月发布了修订后的《企业会计准则第21号—租赁》。本公司自20221年1月1日起执行。	不适用	无影响
（1）会计政策变更2018年，财政部颁布了修订的《企业会计准则第21号——租赁》（简称“新租赁准则”），新租赁准则要求承租人对除短期租赁和低价值资产租赁以外的所有租赁确认使用权资产和租赁负债，并分别确认折旧和利息费用。本公司自2021年1月1日开始按照新租赁准则进行会计处理。对首次执行日前已存在的合同，选择不重新评估其是否为租赁或者包含租赁，并根据衔接规定，对可比期间信息不予调整，首次执行日新租赁准则与原租赁准则的差异追溯调整2021年年初留存收益。相应的会计处理。（2）2021年起首次执行新租赁准则调整首次执行当年年初财务报表相关项目情况本公司自2021年1月1日开始执行新租赁准则。首次执行日之前，本公司已存在的经营租赁合同将于12个月内完成，因此采用简化处理，未确认使用权资产和租赁负债。执行新租赁准则对本公司年初财务报表项目无影响。(2)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</si>
  <si>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为生产商品、提供劳务、出租或经营管理而持有的，并且使用寿命超过一个会计年度的有形资产。固定资产同时满足下列条件的，才能予以确认：与该固定资产有关的经济利益很可能流入企业；该固定资产的成本能够可靠地计量。(2).折旧方法
类别	折旧方法	折旧年限（年）	残值率	年折旧率
房屋及建筑物	年限平均法	20/30	5—10	3.00—4.75
机器设备	年限平均法	5/10	5—10	9.00—19.00
办公设备	年限平均法	5	5—10	18.00—19.00
运输工具	年限平均法	4	0—10	22.50—25.00
电子设备	年限平均法	3/5	0—10	18.00—33.33
其他设备	年限平均法	3/5	0—10	18.00—33.33
(3).融资租入固定资产的认定依据、计价和折旧方法□适用√不适用。</t>
  </si>
  <si>
    <t>存货：存货类别、发出计价方法、盘存制度、低值易耗品和包装物的摊销方法（1）存货的分类公司存货分为原材料、在制品（在产品）、自制半成品、委托加工物资、库存商品、发出商品等，具体如下：①原材料，是指公司为生产购入的主要材料及辅助材料。②在制品（在产品），是指已处于或即将处于产线机台加工过程的物料。③自制半成品，是指已完成部分生产工序，办理了半成品入库，等待进一步生产加工的尚未完工产品。④库存商品，是指公司已经完成全部生产过程，可按合同订单交付客户或可作为商品对外销售的产成品。⑤发出商品，是指公司已发往客户尚待客户核对确认或尚待办理报关出口，未达到收入确认条件的产成品。⑥委托加工物资，是指由公司提供给外协厂商，由外协厂商按公司要求进行加工的物料。（2）发出存货计价方法公司对发出存货采用加权平均法计价。（3）存货的盘存制度公司存货盘存制度为永续盘存制。（4）低值易耗品和包装物的摊销方法公司周转使用的低值易耗品和包装物在领用时采用一次摊销法摊销。存货跌价准备的确认标准和计提方法资产负债表日，存货按成本与可变现净值孰低原则计量。对于存货因遭受毁损、全部或部分陈旧过时或销售价格低于成本等原因，预计其成本不可收回的部分，提取存货跌价准备。存货跌价准备按单个存货项目的成本高于其可变现净值的差额提取。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存货跌价准备一般按单个存货项目计提；对于数量繁多、单价较低的存货，按存货类别计按照组合计提存货跌价准备的组合类别及确定依据、不同类别存货可变现净值的确定依据□适用√不适用。基于库龄确认存货可变现净值的各库龄组合可变现净值的计算方法和确定依据□适用√不适用。提。</t>
  </si>
  <si>
    <t>固定资产：(1).确认条件固定资产是指为生产商品、提供劳务、出租或经营管理而持有的，并且使用寿命超过一个会计年度的有形资产。固定资产同时满足下列条件的，才能予以确认：与该固定资产有关的经济利益很可能流入企业；该固定资产的成本能够可靠地计量。(2).折旧方法
 类别	折旧方法	折旧年限（年）	残值率%	年折旧率%	
房屋及建筑物	年限平均法	20/30	5—10	3.00—4.75	
机器设备	年限平均法	5/10	5—10	9.00—19.00	
办公设备	年限平均法	5	5—10	18.00—19.00	
运输工具	年限平均法	4	0—10	22.50—25.00	
电子设备	年限平均法	3/5	0—10	18.00—33.33	
其他设备	年限平均法	3/5	0—10	18.00—33.33</t>
  </si>
  <si>
    <t>存货：1.存货的分类公司存货是指在生产经营过程中持有以备销售，或者仍然处在生产过程，或者在生产或提供劳务过程中将消耗的材料或物资等，包括各类原材料、包装物、低值易耗品、在产品（在制开发项目）、产成品（库存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存货的盘存制度采用永续盘存制。4.低值易耗品及包装物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但对于数量繁多、单价较低的存货按存货类别计提存货跌价准备。</t>
  </si>
  <si>
    <t>固定资产：(1).确认条件固定资产系使用寿命超过一个会计年度，为生产商品、提供劳务、出租或经营管理所持有的有形资产。(2).折旧方法
类别        折旧方法    折旧年限（年）  残值率  年折旧率       
房屋建筑物  年限平均法  20-39           0-5%    2%-5%          
房屋装修    年限平均法  5-15            0-5%    6%-20.00%      
办公设备    年限平均法  3-10            0-5%    10.00%-33.33%  
运输设备    年限平均法  10              5%    9.5%          
公司于每年年度终了，对固定资产的使用寿命、预计净残值和折旧方法进行复核。(3).融资租入固定资产的认定依据、计价和折旧方法公司租赁资产符合下列一项或数项标准的，认定为融资租赁固定资产：（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75%以上;（4）承租人在租赁开始日的最低租赁付款额现值，几乎相当于租赁开始日租赁资产公允价值;出租人在租赁开始日的最低租赁收款额现值，几乎相当于租赁开始日租赁资产公允价值;（5）租赁资产性质特殊，如果不作较大改造，只有承租人才能使用。在租赁开始日，公司将租赁开始日租赁资产公允价值与最低租赁付款额现值两者中较低者作为租入资产的入账价值，将最低租赁付款额作为长期应付款的入账价值，其差额作为未确认融资费用，融资租入固定资产的折旧政策与自有固定资产一致。</t>
  </si>
  <si>
    <t>重要会计政策和会计估计的变更：（1）重要会计政策变更
会计政策变更的内容和原因	审批程序	备注(受重要影响的报表项目名称和金额)
财政部于2017年7月5日发布了《企业会计准则第14号——收入》（财会[2017]22号），并要求境内上市的企业自2020年1月1日起施行新收入准则。本公司自2020年1月1日起执行新收入准则，并按照有关的衔接规定进行了处理。	已经董事会审议批准	
2017年7月5日，财政部颁布了修订的《企业会计准则第14号——收入》（财会〔2017〕22号），并要求境内上市的企业自2020年1月1日起施行新收入准则。公司自2020年1月1日起执行新收入准则，新收入准则要求首次执行该准则的累积影响数调整首次执行当期期初（即2020年1月1日）留存收益及财务报表其他相关项目金额，对可比期间信息不予调整。此项会计政策变更已经公司董事会审议通过，采用变更后会计政策编制的2020年度合并利润表及母公司利润表各项目。2020年度合并资产负债表及母公司资产负债表各项目，与假定采用变更前会计政策编制的这些报表项目相比，除部分财务报表科目重分类外，没有重大影响。
(2).重要会计估计变更□适用√不适用
(3).2020年起首次执行新收入准则、新租赁准则调整首次执行当年年初财务报表相关情况
合并资产负债表单位:元币种:人民币
项目	2019年12月31日	2020年1月1日	调整数
流动资产：			
货币资金	116,479,142.62	116,479,142.62	
结算备付金			
拆出资金			
交易性金融资产	40,916,032.19	40,916,032.19	
衍生金融资产	124,699.58	124,699.58	
应收票据			
应收账款	44,092,690.61	67,217,345.86	23,124,655.25
应收款项融资			
预付款项	13,483,418.98	13,483,418.98	
应收保费			
应收分保账款			
应收分保合同准备金			
其他应收款	2,254,438.36	2,254,438.36	
其中：应收利息			
应收股利			
买入返售金融资产			
存货			
合同资产			
持有待售资产			
一年内到期的非流动资产	647,661.48	647,661.48	
其他流动资产	14,207,264.30	14,207,264.30	
流动资产合计	232,205,348.12	255,330,003.37	23,124,655.25
非流动资产：			
发放贷款和垫款			
债权投资	1,535,212.24	1,535,212.24	
其他债权投资			
长期应收款			
长期股权投资	33,059,572.42	33,059,572.42	
其他权益工具投资	14,770,439.02	14,770,439.02	
其他非流动金融资产			
投资性房地产			
固定资产	44,897,147.43	44,897,147.43	
在建工程			
生产性生物资产			
油气资产			
使用权资产			
无形资产	25,722,451.29	25,722,451.29	
开发支出			
商誉	79,361,287.84	79,361,287.84	
长期待摊费用	280,259.50	280,259.50	
递延所得税资产	10,483,356.03	10,672,196.94	188,840.91
其他非流动资产	21,985,945.50	21,985,945.50	
非流动资产合计	232,095,671.27	232,284,512.18	188,840.91
资产总计	464,301,019.39	487,614,515.55	23,313,496.16
流动负债：			
短期借款			
向中央银行借款			
拆入资金			
交易性金融负债			
衍生金融负债	1,449,307.36	1,449,307.36	
应付票据			
应付账款	787,151.23	787,151.23	
预收款项	63,245,359.53		-63,245,359.53
合同负债		87,717,592.41	87,717,592.41
卖出回购金融资产款			
吸收存款及同业存放			
代理买卖证券款			
代理承销证券款			
应付职工薪酬	22,844,349.55	22,844,349.55	
应交税费	18,641,707.44	18,641,707.44	
其他应付款	13,396,481.25	13,396,481.25	
其中：应付利息			
应付股利			
应付手续费及佣金			
应付分保账款			
持有待售负债			
一年内到期的非流动负债	169,541.33	169,541.33	
其他流动负债	147.62	147.62	
流动负债合计	120,534,045.31	145,006,278.19	24,472,232.88
非流动负债：			
保险合同准备金			
长期借款	5,476,229.24	5,476,229.24	
应付债券			
其中：优先股			
永续债			
租赁负债			
长期应付款			
长期应付职工薪酬			
预计负债			
递延收益	2,280,000.00	2,280,000.00	
递延所得税负债	3,235,942.33	3,143,271.05	-92,671.28
其他非流动负债			
非流动负债合计	10,992,171.57	10,899,500.29	-92,671.28
负债合计	131,526,216.88	155,905,778.48	24,379,561.60
所有者权益（或股东权益）：			
实收资本（或股本）	36,100,000.00	36,100,000.00	
其他权益工具			
其中：优先股			
永续债			
资本公积	150,627,737.37	150,627,737.37	
减：库存股			
其他综合收益	80,799.89	75,787.71	-5,012.18
专项储备			
盈余公积	18,727,642.05	18,727,642.05	
一般风险准备			
未分配利润	122,077,032.97	121,015,979.71	-1,061,053.26
归属于母公司所有者权益（或股东权益）合计	327,613,212.28	326,547,146.84	-1,066,065.44
少数股东权益	5,161,590.23	5,161,590.23	
所有者权益（或股东权益）合计	332,774,802.51	331,708,737.07	-1,066,065.44
负债和所有者权益（或股东权益）总计	464,301,019.39	487,614,515.55	23,313,496.16
各项目调整情况的（1）由于公司在旧收入准则下，针对同一客户的订单中可能包含软件授权费（如计入应收账款，一次性确认收入）与支持维护费（计入预收账款，分期确认收入），在期末核算时将同一客户的应收账款与预收款项冲抵后，按照当期实际确认的收入金额作为应收账款，并计提坏账准备。根据新收入准则，应收账款反映公司可向客户无条件进行收款的权利，支持维护费属于未来将提供的服务，应计入合同负债，故不再冲抵应收账款。因此，公司将2019年末基于同一客户“应收账款”“预收款项”的对抵金额进行还原，同时调增“应收账款”及“预收款项”24,472,232.88元。
（2）因执行新收入准则，公司将原列报在“预收款项”的待提供履约义务63,245,359.53元及说明（1）还原的预收款项24,472,232.88元，合计87,717,592.41元重分类至“合同负债”列报。
（3）因执行新收入准则，公司对说明（1）还原的应收账款补计提坏账准备1,347,577.63元，并按调整后的减值准备金额重新计算递延所得税，调增递延所得税资产188,840.91元，调减递延所得税负债-92,671.28元，相应调减未分配利润1,061,053.26元、调减其他综合收益5,012.18元。
母公司资产负债表单位:元币种:人民币
项目	2019年12月31日	2020年1月1日	调整数
流动资产：			
货币资金	3,652,580.34	3,652,580.34	
交易性金融资产	23,393,306.16	23,393,306.16	
衍生金融资产			
应收票据			
应收账款	56,459,152.17	56,459,152.17	
应收款项融资			
预付款项	1,562,272.67	1,562,272.67	
其他应收款	1,153,982.81	1,153,982.81	
其中：应收利息			
应收股利			
存货			
合同资产			
持有待售资产			
一年内到期的非流动资产	647,661.48	647,661.48	
其他流动资产	14,040,840.86	14,040,840.86	
流动资产合计	100,909,796.49	100,909,796.49	
非流动资产：			
债权投资	1,535,212.24	1,535,212.24	
其他债权投资			
长期应收款			
长期股权投资	163,360,681.95	163,360,681.95	
其他权益工具投资	10,619,747.50	10,619,747.50	
其他非流动金融资产			
投资性房地产			
固定资产	24,812,052.66	24,812,052.66	
在建工程			
生产性生物资产			
油气资产			
使用权资产			
无形资产	155,512.91	155,512.91	
开发支出			
商誉			
长期待摊费用	4,182.69	4,182.69	
递延所得税资产	470,460.26	470,460.26	
其他非流动资产	21,985,945.50	21,985,945.50	
非流动资产合计	222,943,795.71	222,943,795.71	
资产总计	323,853,592.20	323,853,592.20	
流动负债：			
短期借款			
交易性金融负债			
衍生金融负债	1,333,955.89	1,333,955.89	
应付票据			
应付账款			
预收款项	1,447,179.30		-1,447,179.30
合同负债		1,447,179.30	1,447,179.30
应付职工薪酬	10,914,143.51	10,914,143.51	
应交税费	4,706,424.77	4,706,424.77	
其他应付款	1,921,670.32	1,921,670.32	
其中：应付利息			
应付股利			
持有待售负债			
一年内到期的非流动负债			
其他流动负债	147.62	147.62	
流动负债合计	20,323,521.41	20,323,521.41	
非流动负债：			
长期借款			
应付债券			
其中：优先股			
永续债			
租赁负债			
长期应付款			
长期应付职工薪酬			
预计负债			
递延收益	2,280,000.00	2,280,000.00	
递延所得税负债			
其他非流动负债			
非流动负债合计	2,280,000.00	2,280,000.00	
负债合计	22,603,521.41	22,603,521.41	
所有者权益（或股东权益）：			
实收资本（或股本）	36,100,000.00	36,100,000.00	
其他权益工具			
其中：优先股			
永续债			
资本公积	149,496,864.97	149,496,864.97	
减：库存股			
其他综合收益	526,785.37	526,785.37	
专项储备			
盈余公积	18,727,642.05	18,727,642.05	
未分配利润	96,398,778.40	96,398,778.40	
所有者权益（或股东权益）合计	301,250,070.79	301,250,070.79	
负债和所有者权益（或股东权益）总计	323,853,592.20	323,853,592.20	
各项目调整情况的说明
因执行新收入准则，公司将原列报在“预收款项”的待提供履约义务1,447,179.30元重分类至“合同负债”列报。
(4).2020年起首次执行新收入准则、新租赁准则追溯调整前期比较数据的说明：□适用√不适用。</t>
  </si>
  <si>
    <t>固定资产：(1).确认条件固定资产系使用寿命超过一个会计年度，为生产商品、提供劳务、出租或经营管理所持有的有形资产。(2).折旧方法
类别	折旧方法	折旧年限（年）	残值率	年折旧率
房屋建筑物	年限平均法	20-39	0-5%	2.44%-5%
房屋装修	年限平均法	5-15	0-5%	6.33%-20.00%
办公设备	年限平均法	3-10	0-5%	9.50%-33.33%
运输设备	年限平均法	10	0.05	0.095
公司于每年年度终了，对固定资产的使用寿命、预计净残值和折旧方法进行复核。(3).融资租入固定资产的认定依据、计价和折旧方法□适用√不适用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</si>
  <si>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颁布了修订的《企业会计准则第21号——租赁》（财会〔2018〕35号）（以下简称“新租赁准则”），并要求其他执行企业会计准则的企业自2021年1月1日起施行。本公司自规定之日起开始执行。本公司自2021年1月1日起执行新租赁准则，新租赁准则要求首次执行该准则的累积影响数调整首次执行当年年初(即2021年1月1日)留存收益及财务报表其他相关项目金额，对可比期间信息不予调整。根据新租赁准则的规定，对于首次执行日前已存在的合同，本公司在首次执行日选择不重新评估其是否为租赁或者包含租赁。对本公司作为承租人的租赁合同，公司选择仅对2021年1月1日尚未完成的租赁合同的累计影响数进行调整。本公司对于首次执行日之前租赁资产属于低价值资产的经营租赁或将于12个月内完成的经营租赁，采用简化处理，未确认使用权资产和租赁负债。此外，本公司对于首次执行日之前的经营租赁，采用了下列简化处理：A.计量租赁负债时，具有相似特征的租赁采用同一折现率;使用权资产的计量不包含初始直接费用;B.存在续租选择权或终止租赁选择权的，本公司根据首次执行日前选择权的实际行使及其他最新情况确定租赁期;C.作为使用权资产减值测试的替代，本公司评估包含租赁的合同在首次执行日前是否为亏损合同，并根据首次执行日前计入资产负债表的亏损准备金额调整使用权资产;D.首次执行日前的租赁变更，本公司根据租赁变更的最终安排进行会计处理。(2).重要会计估计变更□适用√不适用(3).2021年起首次执行新租赁准则调整首次执行当年年初财务报表相关情况合并资产负债表单位:元币种:人民币
项目	2020年12月31日	2021年1月1日	调整数
流动资产：
货币资金	1098333013.9	1098333013.9
结算备付金
拆出资金
交易性金融资产	1613352150.73	1613352150.73
衍生金融资产	6893583.55	6893583.55
应收票据
应收账款	59113738.47	59113738.47
应收款项融资	531918	531918
预付款项	5944214.09	5924214.09	-20000
应收保费
应收分保账款
应收分保合同准备金
其他应收款	2353466.68	2353466.68
其中：应收利息
应收股利
买入返售金融资产
存货
合同资产
持有待售资产
一年内到期的非流动资产	10690313.15	10690313.15
其他流动资产	148102891.72	148102891.72
流动资产合计	2945315290.29	2945295290.29	-20000
非流动资产：
发放贷款和垫款
债权投资	1468563.36	1468563.36
其他债权投资
长期应收款
长期股权投资	29538759.65	29538759.65
其他权益工具投资	13728339.87	13728339.87
其他非流动金融资产
投资性房地产
固定资产	47072184.2	47072184.2
在建工程
生产性生物资产
油气资产
使用权资产		11224982.47	11224982.47
无形资产	23433435.79	23433435.79
开发支出
商誉	79361287.84	79361287.84
长期待摊费用	7477808.4	7477808.4
递延所得税资产	7643051.51	7643051.51
其他非流动资产	16849147.52	16849147.52
非流动资产合计	226572578.14	237797560.61	11224982.47
资产总计	3171887868.43	3183092850.9	11204982.47
流动负债：
短期借款
向中央银行借款
拆入资金
交易性金融负债
衍生金融负债
应付票据
应付账款	860087.89	860087.89
预收款项
合同负债	101418943.67	101418943.67
卖出回购金融资产款
吸收存款及同业存放
代理买卖证券款
代理承销证券款
应付职工薪酬	33355743.77	33355743.77
应交税费	12297888.66	12297888.66
其他应付款	13020059.84	13020059.84
其中：应付利息
应付股利
应付手续费及佣金
应付分保账款
持有待售负债
一年内到期的非流动负债		4169578.66	4169578.66
其他流动负债	5102.07	5102.07
流动负债合计	160957825.9	165127404.56	4169578.66
非流动负债：
保险合同准备金
长期借款	1141857.5	1141857.5
应付债券
其中：优先股
永续债
租赁负债		7071165.01	7071165.01
长期应付款
长期应付职工薪酬
预计负债
递延收益	2580000	2580000
递延所得税负债	3172152.57	3172152.57
其他非流动负债
非流动负债合计	6894010.07	13965175.08	7071165.01
负债合计	167851835.97	179092579.64	11240743.67
所有者权益（或股东权益）：
实收资本（或股本）	48140000	48140000
其他权益工具
其中：优先股
永续债
资本公积	2701447458.18	2701447458.18
减：库存股
其他综合收益	-3840930.19	-3840930.19
专项储备
盈余公积	28131446.29	28131446.29
一般风险准备
未分配利润	226901514.48	226865753.28	-35761.2
归属于母公司所有者权益（或股东权益）合计	3000779488.76	3000743727.56	-35761.2
少数股东权益	3256543.7	3256543.7
所有者权益（或股东权益）合计	3004036032.46	3004000271.26	-35761.2
负债和所有者权益（或股东权益）总计	3171887868.43	3183092850.9	11204982.47
各项目调整情况的（3）因执行新租赁准则，确认使用权资产-原值11,224,982.47元，减少预付款项20,000.00元，确认租赁负债11,240,743.67元，减少未分配利润-35,761.20元。（4）因执行新租赁准则，报告期初将一年内到期的租赁负债4,169,578.66元由租赁负债重分类至一年内到期的非流动负债。母公司资产负债表单位:元币种:人民币
项目	2020年12月31日	2021年1月1日	调整数
流动资产：
货币资金	893514807.82	893514807.82
交易性金融资产	1613352150.73	1613352150.73
衍生金融资产	3371388.31	3371388.31
应收票据
应收账款	115187965.59	115187965.59
应收款项融资	531918	531918
预付款项	661336.99	641336.99	-20000
其他应收款	1131314.23	1131314.23
其中：应收利息
应收股利
存货
合同资产
持有待售资产
一年内到期的非流动资产	10690313.15	10690313.15
其他流动资产	108088280.5	108088280.5
流动资产合计	2746529475.32	2746509475.32	-20000
非流动资产：
债权投资	1468563.36	1468563.36
其他债权投资
长期应收款
长期股权投资	212398449.36	212398449.36
其他权益工具投资	9577648.35	9577648.35
其他非流动金融资产
投资性房地产
固定资产	24279394.22	24279394.22
在建工程
生产性生物资产
油气资产
使用权资产	-	1553527.02	1553527.02
无形资产	2720809.18	2720809.18
开发支出
商誉
长期待摊费用	262221.93	262221.93
递延所得税资产	8750.52	8750.52
其他非流动资产	10968907.52	10968907.52
非流动资产合计	261684744.44	263238271.46	1553527.02
资产总计	3008214219.76	3009747746.78	1533527.02
流动负债：
短期借款
交易性金融负债
衍生金融负债
应付票据
应付账款
预收款项
合同负债	3717070.22	3717070.22
应付职工薪酬	14084471.37	14084471.37
应交税费	6186647.87	6186647.87
其他应付款	237818.43	237818.43
其中：应付利息
应付股利
持有待售负债
一年内到期的非流动负债		986421.42	986421.42
其他流动负债	4947.05	4947.05	-
流动负债合计	24230954.94	25217376.36	986421.42
非流动负债：
长期借款
应付债券
其中：优先股
永续债
租赁负债		547105.6	547105.6
长期应付款
长期应付职工薪酬
预计负债
递延收益	2580000	2580000
递延所得税负债	522342.21	522342.21
其他非流动负债
非流动负债合计	3102342.21	3649447.81	547105.6
负债合计	27333297.15	28866824.17	1533527.02
所有者权益（或股东权益）：
实收资本（或股本）	48140000	48140000
其他权益工具
其中：优先股
永续债
资本公积	2723935458.64	2723935458.64
减：库存股
其他综合收益	-358998.91	-358998.91
专项储备
盈余公积	28131446.29	28131446.29
未分配利润	181033016.59	181033016.59
所有者权益（或股东权益）合计	2980880922.61	2980880922.61
负债和所有者权益（或股东权益）总计	3008214219.76	3009747746.78	1533527.02
各项目调整情况的（1）因执行新租赁准则，确认使用权资产1,553,527.02元，调减预付款项20,000.00元，差额调增租赁负债1,533,527.02元。（2）因执行新租赁准则，将一年内到期的租赁负债986,421.42元由租赁负债重分类至一年内到期的非流动负债。(4).2021年起首次执行新租赁准则追溯调整前期比较数据的说明□适用√不适用</t>
  </si>
  <si>
    <t>固定资产：(1).确认条件固定资产系使用寿命超过一个会计年度，为生产商品、提供劳务、出租或经营管理所持有的有形资产。(2).折旧方法
类别	折旧方法	折旧年限（年）	残值率	年折旧率
房屋建筑物	年限平均法	20-39	0-5%	2.44%-5%
房屋装修	年限平均法	5-15	0-5%	6.33%-20.00%
办公设备	年限平均法	3-10	0-5%	9.50%-33.33%
运输设备	年限平均法	10	5%	9.50%
公司于每年年度终了，对固定资产的使用寿命、预计净残值和折旧方法进行复核。(3).融资租入固定资产的认定依据、计价和折旧方法□适用√不适用。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</si>
  <si>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2021年12月，财政部发布了《企业会计准则解释第15号》（财会〔2021〕35号）（以下简称“解释第15号”），“关于企业将固定资产达到预定可使用状态前或者研发过程中产出的产品或副产品对外销售的会计处理”、“关于亏损合同的判断”内容自2022年1月1日起施行。本公司自规定之日起开始执行。	已经董事会审议批准	其他说明（1）
2022年12月，财政部发布了《企业会计准则解释第16号》（财会〔2022〕31号）（以下简称“解释第16号”），“关于发行方分类为权益工具的金融工具相关股利的所得税影响的会计处理”、“关于企业将以现金结算的股份支付修改为以权益结算的股份支付的会计处理”内容自公布之日起施行。本公司自规定之日起开始执行。	已经董事会审议批准	其他说明（2）
其他说明（1）财政部于2021年12月30日发布了解释第15号，本公司自2022年1月1日起施行“关于企业将固定资产达到预定可使用状态前或者研发过程中产出的产品或副产品对外销售的会计处理”、“关于亏损合同的判断”的内容。A.关于试运行销售的会计处理解释第15号明确了企业将固定资产达到预定可使用状态前或者研发过程中产出的产品或副产品对外销售的会计处理及其列报，规定不应将试运行销售相关收入抵消相关成本后的净额冲减固定资产成本或研发支出。该规定自2022年1月1日起施行，对于财务报表列报最早期间的期初至2022年1月1日之间发生的试运行销售，追溯调整比较财务报表。B.关于亏损合同的判断解释第15号明确了企业在判断合同是否构成亏损合同时所考虑的“履行该合同的成本”应当同时包括履行合同的增量成本和与履行合同直接相关的其他成本的分摊金额。该规定自2022年1月1日起施行，对在2022年1月1日尚未履行完所有义务的合同执行该规定，累积影响数调整施行日当年年初留存收益及其他相关的财务报表项目，不调整前期比较财务报表数据。本公司采用解释第15号未对本公司财务状况和经营成果产生影响。（2）财政部于2022年11月30日发布了解释第16号，本公司自发布之日起施行“关于发行方分类为权益工具的金融工具相关股利的所得税影响的会计处理”、“关于企业将以现金结算的股份支付修改为以权益结算的股份支付的会计处理”的内容。A.关于发行方分类为权益工具的金融工具相关股利的所得税影响的会计处理解释第16号明确了分类为权益工具的金融工具，相关股利支出按照税收政策相关规定在企业所得税税前扣除的，企业应当在确认应付股利时，确认与股利相关的所得税影响。该规定自2022年11月30日起施行，对于分类为权益工具的金融工具确认应付股利发生在2022年1月1日之前且相关金融工具在2022年1月1日尚未终止确认的，进行追溯调整比较财务报表。B.关于现金结算股份支付修改为权益结算股份支付的会计处理解释第16号明确了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该规定自2022年11月30日起施行，累积影响数调整2022年1月1日留存收益及其他相关的财务报表项目，可比期间信息不予调整。本公司采用解释第16号未对本公司财务状况和经营成果产生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</si>
  <si>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公司存货是指在生产经营过程中持有以备销售，或者仍然处在生产过程，或者在生产或提供劳务过程中将消耗的材料或物资等，包括各类原材料、包装物、低值易耗品、在产品、半成品、产成品（库存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存货的盘存制度采用永续盘存制。4.低值易耗品及包装物的摊销方法采用“一次摊销法”核算。存货跌价准备的确认标准和计提方法于资产负债表日，存货按照成本与可变现净值孰低计量，对成本高于可变现净值的，计提存货跌价准备，计入当期损益。如果以前减记存货价值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对于产成品、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来确定材料的可变现净值；为执行销售合同或者劳务合同而持有的存货，其可变现净值以合同价格为基础计算，若持有存货的数量多于销售合同订购数量的，超出部分的存货的可变现净值以一般销售价格为基础计算。本公司按单个存货项目计提存货跌价准备。但如果某些存货与在同一地区生产和销售的产品系列相关、具有相同或类似最终用途或目的，且难以与其他项目分开计量的存货，合并计提存货跌价准备。对于数量繁多、单价较低的存货，本公司按照存货类别计提存货跌价准备。</t>
  </si>
  <si>
    <t>固定资产：(1).确认条件固定资产系使用寿命超过一个会计年度，为生产商品、提供劳务、出租或经营管理所持有的有形资产。(2).折旧方法
类别	折旧方法	折旧年限（年）	残值率	年折旧率
房屋建筑物	年限平均法	20-39	0-5%	2.44%-5%
房屋装修	年限平均法	5-15	0-5%	6.33%-20.00%
办公设备	年限平均法	3-10	0-5%	9.50%-33.33%
运输设备	年限平均法	10	5%	9.50%
公司于每年年度终了，对固定资产的使用寿命、预计净残值和折旧方法进行复核。</t>
  </si>
  <si>
    <t>重要会计政策和会计估计的变更：(1).重要会计政策变更单位：元币种：人民币
会计政策变更的内容和原因	受重要影响的报表项目名称	影响金额
2022年11月，财政部发布了《企业会计准则解释第16号》（财会〔2022〕31号）（以下简称“解释第16号”），“关于单项交易产生的资产和负债相关的递延所得税不适用初始确认豁免的会计处理”内容自2023年1月1日起施行。本公司自规定之日起开始执行。		0.00
财政部于2022年11月30日发布了解释第16号，本公司自2023年1月1日起施行“关于单项交易产生的资产和负债相关的递延所得税不适用初始确认豁免的会计处理”的内容。解释第16号明确了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该规定自2023年1月1日起施行，对于在首次施行上述规定的财务报表列报最早期间的期初至本解释施行日之间发生的上述交易，公司应当按照上述规定，将累积影响数调整财务报表列报最早期间的期初留存收益及其他相关财务报表项目。本公司采用解释第16号分别调整了期初未经抵消的相关递延所得税资产及负债金额，但不影响期初递延所得税资产和递延所得税负债净额，未对本公司财务状况和经营成果产生重大影响。(2).重要会计估计变更□适用√不适用本报告期公司未发生重要会计估计变更。</t>
  </si>
  <si>
    <t>存货：适用。存货的分类存货是指本公司在日常活动中持有以备出售的产成品或商品、处在生产过程中的在产品、在生产过程或提供劳务过程中耗用的材料和物料等。主要包括原材料、委托加工物资、工程成本、库存商品、发出商品等。2．存货的计价方法存货在取得时，按成本进行初始计量，包括采购成本、加工成本和其他成本。存货发出时按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销。</t>
  </si>
  <si>
    <t>固定资产：(1).确认条件
√适用□不适用
固定资产指为生产商品、提供劳务、出租或经营管理而持有，并且使用寿命超过一个会计年度的有形资产。固定资产在同时满足下列条件时予以确认：
（1）与该固定资产有关的经济利益很可能流入企业；
（2）该固定资产的成本能够可靠地计量。
(2).折旧方法
√适用□不适用
类别	折旧方法	折旧年限（年）	残值率	年折旧率
房屋建筑物	年限平均法	20	5	4.75
机器设备	年限平均法	3-10	5	9.5-31.67
运输设备	年限平均法	4-8	5	11.88-23.75
其他设备	年限平均法	3-8	5	11.88-31.67
专用设备	年限平均法	3-8	5	11.88-31.67
(3).融资租入固定资产的认定依据、计价和折旧方法
√适用□不适用当本公司租入的固定资产符合下列一项或数项标准时，确认为融资租入固定资产：（1）在租赁期届满时，租赁资产的所有权转移给本公司。
（2）本公司有购买租赁资产的选择权，所订立的购买价款预计将远低于行使选择权时租赁资产的公允价值，因而在租赁开始日就可以合理确定本公司将会行使这种选择权。
（3）即使资产的所有权不转移，但租赁期占租赁资产使用寿命的大部分。
（4）本公司在租赁开始日的最低租赁付款额现值，几乎相当于租赁开始日租赁资产公允价值。
（5）租赁资产性质特殊，如果不作较大改造，只有本公司才能使用。
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
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</si>
  <si>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会计政策、会计估计变更：(1).重要会计政策变更
√适用□不适用会计政策变更的内容和原因：自2020年01月01日执行2017年7月财政部发布的《关于修订印发〈企业会计准则第14号——收入〉的通知》(财会〔2017〕22号)。审批程序：董事会审议。备注(受重要影响的报表项目名称和金额)：本次会计政策变更调整是根据财政部相关文件要求进行的合理变更。自2020年1月1日起施行，不存在追溯调整事项，也不会对会计政策变更之前公司的资产总额、负债总额、净资产及净利润产生重大影响。(2).重要会计估计变更
□适用√不适用
(3).2020年起首次执行新收入准则、新租赁准则调整首次执行当年年初财务报表相关情况
√适用□不适用
合并资产负债表
单位:元币种:人民币
项目	2019年12月31日	2020年1月1日	调整数
流动资产：			
货币资金	136,968,473.28	136,968,473.28	
结算备付金			
拆出资金			
交易性金融资产			
衍生金融资产			
应收票据	16,108,682.29	16,108,682.29	
应收账款	307,313,737.36	307,313,737.36	
应收款项融资	1,069,920.00	1,069,920.00	
预付款项	36,091,200.73	36,091,200.73	
应收保费			
应收分保账款			
应收分保合同准备金			
其他应收款	12,306,054.93	12,306,054.93	
其中：应收利息			
应收股利			
买入返售金融资产			
存货	18,130,663.36	18,130,663.36	
合同资产			
持有待售资产			
一年内到期的非流动资产			
其他流动资产	2,231,150.11	2,231,150.11	
流动资产合计	530,219,882.06	530,219,882.06	
非流动资产：			
发放贷款和垫款			
债权投资			
其他债权投资			
长期应收款			
长期股权投资			
其他权益工具投资	450,000.00	450,000.00	
其他非流动金融资产			
投资性房地产			
固定资产	17,345,659.67	17,345,659.67	
在建工程	8,689,495.95	8,689,495.95	
生产性生物资产			
油气资产			
使用权资产			
无形资产	11,557,350.49	11,557,350.49	
开发支出			
商誉			
长期待摊费用	493,996.35	493,996.35	
递延所得税资产	5,054,260.59	5,054,260.59	
其他非流动资产	1,256,823.81	1,256,823.81	
非流动资产合计	44,847,586.86	44,847,586.86	
资产总计	575,067,468.92	575,067,468.92	
流动负债：			
短期借款	24,656,000.00	24,656,000.00	
向中央银行借款			
拆入资金			
交易性金融负债			
衍生金融负债			
应付票据	48,098,005.12	48,098,005.12	
应付账款	77,995,818.71	77,995,818.71	
预收款项	355,261.01		-355,261.01
合同负债		355,261.01	355,261.01
卖出回购金融资产款			
吸收存款及同业存放			
代理买卖证券款			
代理承销证券款			
应付职工薪酬	4,603,515.23	4,603,515.23	
应交税费	5,788,719.98	5,788,719.98	
其他应付款	13,751,837.22	13,751,837.22	
其中：应付利息			
应付股利			
应付手续费及佣金			
应付分保账款			
持有待售负债			
一年内到期的非流动负债			
其他流动负债			
流动负债合计	175,249,157.27	175,249,157.27	
非流动负债：			
保险合同准备金			
长期借款			
应付债券	30,000,000.00	30,000,000.00	
其中：优先股			
永续债			
租赁负债			
长期应付款			
长期应付职工薪酬			
预计负债			
递延收益			
递延所得税负债			
其他非流动负债			
非流动负债合计	30,000,000.00	30,000,000.00	
负债合计	205,249,157.27	205,249,157.27	
所有者权益（或股东权益）：			
实收资本（或股本）	80,463,500.00	80,463,500.00	
其他权益工具			
其中：优先股			
永续债			
资本公积	129,738,820.64	129,738,820.64	
减：库存股			
其他综合收益			
专项储备			
盈余公积	17,394,947.30	17,394,947.30	
一般风险准备			
未分配利润	142,284,480.85	142,284,480.85	
归属于母公司所有者权益（或股东权益）合计	369,881,748.79	369,881,748.79	
少数股东权益	-63,437.14	-63,437.14	
所有者权益（或股东权益）合计	369,818,311.65	369,818,311.65	
负债和所有者权益（或股东权益）总计	575,067,468.92	575,067,468.92	
各项目调整情况的说明：
□适用√不适用
母公司资产负债表
单位:元币种:人民币
项目	2019年12月31日	2020年1月1日	调整数
流动资产：			
货币资金	130,500,980.59	130,500,980.59	
交易性金融资产			
衍生金融资产			
应收票据	15,914,682.29	15,914,682.29	
应收账款	306,567,695.36	306,567,695.36	
应收款项融资	1,069,920	1,069,920	
预付款项	32,867,053.78	32,867,053.78	
其他应收款	11,750,576.03	11,750,576.03	
其中：应收利息			
应收股利			
存货	17,609,096.89	17,609,096.89	
合同资产			
持有待售资产			
一年内到期的非流动资产			
其他流动资产	2,227,043.19	2,227,043.19	
流动资产合计	518,507,048.13	518,507,048.13	
非流动资产：			
债权投资			
其他债权投资			
长期应收款			
长期股权投资	10,000,000	10,000,000	
其他权益工具投资			
其他非流动金融资产			
投资性房地产			
固定资产	16,939,972.36	16,939,972.36	
在建工程	8,689,495.95	8,689,495.95	
生产性生物资产			
油气资产			
使用权资产			
无形资产	11,542,114.64	11,542,114.64	
开发支出			
商誉			
长期待摊费用	401,963.32	401,963.32	
递延所得税资产	4,577,410.50	4,577,410.50	
其他非流动资产	1,256,823.81	1,256,823.81	
非流动资产合计	53,407,780.58	53,407,780.58	
资产总计	571,914,828.71	571,914,828.71	
流动负债：			
短期借款	21,656,000.00	21,656,000.00	
交易性金融负债			
衍生金融负债			
应付票据	48,098,005.12	48,098,005.12	
应付账款	77,673,653.25	77,673,653.25	
预收款项	352,361.01		-352,361.01
合同负债		352,361.01	352,361.01
应付职工薪酬	4,423,750.97	4,423,750.97	
应交税费	5,748,976.08	5,748,976.08	
其他应付款	13,539,738.80	13,539,738.80	
其中：应付利息			
应付股利			
持有待售负债			
一年内到期的非流动负债			
其他流动负债			
流动负债合计	171,492,485.23	171,492,485.23	
非流动负债：			
长期借款			
应付债券	30,000,000.00	30,000,000.00	
其中：优先股			
永续债			
租赁负债			
长期应付款			
长期应付职工薪酬			
预计负债			
递延收益			
递延所得税负债			
其他非流动负债			
非流动负债合计	30,000,000.00	30,000,000.00	
负债合计	201,492,485.23	201,492,485.23	
所有者权益（或股东权益）：			
实收资本（或股本）	80,463,500.00	80,463,500.00	
其他权益工具			
其中：优先股			
永续债			
资本公积	129,738,820.64	129,738,820.64	
减：库存股			
其他综合收益			
专项储备			
盈余公积	17,394,947.3	17,394,947.3	
未分配利润	142,825,075.54	142,825,075.54	
所有者权益（或股东权益）合计	370,422,343.48	370,422,343.48	
负债和所有者权益（或股东权益）总计	571,914,828.71	571,914,828.71	
各项目调整情况的说明：
□适用√不适用
(4).2020年起首次执行新收入准则、新租赁准则追溯调整前期比较数据的说明
□适用√不适用</t>
  </si>
  <si>
    <t>存货：1.存货的分类存货是指本公司在日常活动中持有以备出售的产成品或商品、处在生产过程中的在产品、在生产过程或提供劳务过程中耗用的材料和物料等。主要包括原材料、委托加工物资、工程成本、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</si>
  <si>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20              5       4.75         
机器设备    年限平均法  3-10            5       9.5-31.67    
运输设备    年限平均法  4-8             5       11.88-23.75  
专用设备    年限平均法  3-8             5       11.88-31.67  
其他设备    年限平均法  3-8             5       11.88-31.67  
(3).融资租入固定资产的认定依据、计价和折旧方法□适用√不适用。</t>
  </si>
  <si>
    <t>重要会计政策和会计估计的变更：（1）重要会计政策变更
?会计政策变更的内容和原因	审批程序	备注(受重要影响的报表项目名称和金额)
本公司自2020年1月1日起执行财政部2017年修订的《企业会计准则第14号-收入》	公司第二届董事会第二十次会议	
会计政策变更执行新收入准则对本公司的影响本公司自2020年1月1日起执行财政部2017年修订的《企业会计准则第14号-收入》。根据新收入准则的衔接规定，首次执行该准则的累计影响数调整首次执行当期期初（2020年1月1日）留存收益及财务报表其他相关项目金额，对可比期间信息不予调整。执行新收入准则对本期期初资产负债表相关项目的影响列示如下：
?项目	2019年12月31日	累积影响金额	2020年1月1日			
重分类（注1）	重新计量（注2）	小计				
应收账款	23,594,268.17	-23,594,268.17		-23,594,268.17		
合同资产		23,594,268.17		23,594,268.17	23,594,268.17	
预收款项	355,261.01	-355,261.01		-355,261.01		
合同负债		314,390.27		314,390.27	314,390.27	
其他流动负债		40,870.74		40,870.74	40,870.74	
其他应付款	4,243,881.52	-4,243,881.52		-4,243,881.52		
预计负债		4,243,881.52		4,243,881.52	4,243,881.52	
上表仅呈列受影响的财务报表项目，不受影响的财务报表项目不包括在内。
执行新收入准则对2020年12月31日合并资产负债表的影响如下：
?项目	报表数	假设按原准则	影响	
其他流动资产	490480.26	131525.60	358,954.66	
应交税费	9,835,457.17	9,781,613.97	53,843.20	
盈余公积	23,616,690.95	23,586,179.80	30,511.15	
未分配利润	154,637,604.74	154,363,004.43	274,600.31	
执行新收入准则对2020年度合并利润表的影响如下：
?项目	报表数	假设按原准则	影响	
主营业务成本	209854111.25	208139633.17	1,714,478.08	
销售费用	14,952,543.48	17,025,976.22	-2,073,432.74	
所得税费用	9,352,076.76	9,298,233.56	53,843.20	
净利润	61,793,036.90	61,487,925.44	305,111.46	
(2).重要会计估变更
□适用√不适用不适用
(3).2020年起首次执行新收入准则、租赁调整当年初财务报表相关情况
合并资产负债表
?项目	2019年12月31日	2020年1月1日	调整数	
流动资产：				
货币资金	136,968,473.28	136,968,473.28		
结算备付金				
拆出资金				
交易性金融资产				
衍生金融资产				
应收票据	16,108,682.29	16,108,682.29		
应收账款	307,313,737.36	283,719,469.19	-23,594,268.17	
应收款项融资	1,069,920.00	1,069,920.00		
预付款项	36,091,200.73	36,091,200.73		
应收保费				
应收分保账款				
应收分保合同准备金				
其他应收款	12,306,054.93	12,306,054.93		
其中：应收利息				
应收股利				
买入返售金融资产				
存货	18,130,663.36	18,130,663.36		
合同资产		23,594,268.17	23,594,268.17	
持有待售资产				
一年内到期的非流动资产				
?其他流动资产	2,231,150.11	2,231,150.11		
流动资产合计	530,219,882.06	530,219,882.06	0.00	
非流动资产：				
发放贷款和垫款				
债权投资				
其他债权投资				
长期应收款				
长期股权投资				
其他权益工具投资	450,000.00	450,000.00		
其他非流动金融资产				
投资性房地产				
固定资产	17,345,659.67	17,345,659.67		
在建工程	8,689,495.95	8,689,495.95		
生产性生物资产				
油气资产				
使用权资产				
无形资产	11,557,350.49	11,557,350.49		
开发支出				
商誉				
长期待摊费用	493,996.35	493,996.35		
递延所得税资产	5,054,260.59	5,054,260.59		
其他非流动资产	1,256,823.81	1,256,823.81		
非流动资产合计	44,847,586.86	44,847,586.86		
资产总计	575,067,468.92	575,067,468.92		
流动负债：				
短期借款	24,656,000.00	24,656,000.00		
向中央银行借款				
拆入资金				
交易性金融负债				
衍生金融负债				
应付票据	48,098,005.12	48,098,005.12		
应付账款	77,995,818.71	77,995,818.71		
预收款项	355,261.01		-355,261.01	
合同负债		314,390.27	314,390.27	
卖出回购金融资产款				
吸收存款及同业存放				
代理买卖证券款				
代理承销证券款				
应付职工薪酬	4,603,515.23	4,603,515.23		
应交税费	5,788,719.98	5,788,719.98		
其他应付款	13,751,837.22	9,507,955.70	-4,243,881.52	
其中：应付利息				
应付股利				
应付手续费及佣金				
应付分保账款				
持有待售负债				
一年内到期的非流动负债				
其他流动负债		40,870.74	40,870.74	
流动负债合计	175,249,157.27	171,005,275.75	-4,243,881.52	
?非流动负债：				
保险合同准备金				
长期借款				
应付债券	30,000,000.00	30,000,000.00		
其中：优先股				
永续债				
租赁负债				
长期应付款				
长期应付职工薪酬				
预计负债		4,243,881.52	4,243,881.52	
递延收益				
递延所得税负债				
其他非流动负债				
非流动负债合计	30,000,000.00	34,243,881.52	4,243,881.52	
负债合计	205,249,157.27	205,249,157.27	0.00	
所有者权益（或股东权益）：				
实收资本（或股本）	80,463,500.00	80,463,500.00		
其他权益工具				
其中：优先股				
永续债				
资本公积	129,738,820.64	129,738,820.64		
减：库存股				
其他综合收益				
专项储备				
盈余公积	17,394,947.30	17,394,947.30		
一般风险准备				
未分配利润	142,284,480.85	142,284,480.85		
归属于母公司所有者权益（或股东权益）合计	369,881,748.79	369,881,748.79		
少数股东权益	-63,437.14	-63,437.14		
所有者权益（或股东权益）合计	369,818,311.65	369,818,311.65		
负债和所有者权益（或股东权益）总计	575,067,468.92	575,067,468.92		
各项目调整情况的说明：
母公司资产负债表
?项目	2019年12月31日	2020年1月1日	调整数	
流动资产：				
货币资金	130,500,980.59	130,500,980.59		
交易性金融资产				
衍生金融资产				
应收票据	15,914,682.29	15,914,682.29		
应收账款	306,567,695.36	282,973,427.19	-23,594,268.17	
应收款项融资	1,069,920.00	1,069,920.00		
?预付款项	32,867,053.78	32,867,053.78		
其他应收款	11,750,576.03	11,750,576.03		
其中：应收利息				
应收股利				
存货	17,609,096.89	17,609,096.89		
合同资产		23,594,268.17	23,594,268.17	
持有待售资产				
一年内到期的非流动资产				
其他流动资产	2,227,043.19	2,227,043.19		
流动资产合计	518,507,048.13	518,507,048.13	0.00	
非流动资产：				
债权投资				
其他债权投资				
长期应收款				
长期股权投资	10,000,000.00	10,000,000.00		
其他权益工具投资				
其他非流动金融资产				
投资性房地产				
固定资产	16,939,972.36	16,939,972.36		
在建工程	8,689,495.95	8,689,495.95		
生产性生物资产				
油气资产				
使用权资产				
无形资产	11,542,114.64	11,542,114.64		
开发支出				
商誉				
长期待摊费用	401,963.32	401,963.32		
递延所得税资产	4,577,410.50	4,577,410.50		
其他非流动资产	1,256,823.81	1,256,823.81		
非流动资产合计	53,407,780.58	53,407,780.58		
资产总计	571,914,828.71	571,914,828.71		
流动负债：				
短期借款	21,656,000.00	21,656,000.00		
交易性金融负债				
衍生金融负债				
应付票据	48,098,005.12	48,098,005.12		
应付账款	77,673,653.25	77,673,653.25		
预收款项	352,361.01		-352,361.01	
合同负债		311,823.90	311,823.90	
应付职工薪酬	4,423,750.97	4,423,750.97		
应交税费	5,748,976.08	5,748,976.08		
其他应付款	13,539,738.80	9,393,954.71	-4,145,784.09	
其中：应付利息				
应付股利				
持有待售负债				
一年内到期的非流动负债				
其他流动负债		40,537.11	40,537.11	
流动负债合计	171,492,485.23	167,346,701.14	-4,145,784.09	
?长期借款				
应付债券	30,000,000.00	30,000,000.00		
其中：优先股				
永续债				
租赁负债				
长期应付款				
长期应付职工薪酬				
预计负债		4,145,784.09	4,145,784.09	
递延收益				
递延所得税负债				
其他非流动负债				
非流动负债合计	30,000,000.00	34,145,784.09	4,145,784.09	
负债合计	201,492,485.23	201,492,485.23	0.00	
所有者权益（或股东权益）：				
实收资本（或股本）	80,463,500.00	80,463,500.00		
其他权益工具				
其中：优先股				
永续债				
资本公积	129,738,820.64	129,738,820.64		
减：库存股				
其他综合收益				
专项储备				
盈余公积	17,394,947.30	17,394,947.30		
未分配利润	142,825,075.54	142,825,075.54		
所有者权益（或股东权益）合计	370,422,343.48	370,422,343.48		
负债和所有者权益（或股东权益）总计	571,914,828.71	571,914,828.71		
各项目调整情况的说明：
(4).2020年起首次执行新收入准则、租赁追溯调整前期比较数据的说明
□适用√不适用。</t>
  </si>
  <si>
    <t>存货：1.存货的分类存货是指本公司在日常活动中持有以备出售的产成品或商品、处在生产过程中的在产品、在生产过程或提供劳务过程中耗用的材料和物料等。主要包括原材料、委托加工物资、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</si>
  <si>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房屋建筑物	年限平均法	20	5	4.75
机器设备	年限平均法	3-10	5	9.5-31.67
运输设备	年限平均法	4-8	5	11.88-23.75
其他设备	年限平均法	3-8	5	11.88-31.67
专用设备	年限平均法	3-8	5	11.88-31.67
3).融资租入固定资产的认定依据、计价和折旧方法□适用√不适用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</si>
  <si>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要会计政策和会计估计的变更：(1).重要会计政策变更
 会计政策变更的内容和原因	审批程序	备注(受重要影响的报表项目名称和金额)
本公司自2021年1月1日起执行财政部2018年修订的《企业会计准则第21号——租赁》	第三届董事会第五次会议	（1）
会计政策变更说明：（1）执行新租赁准则对本公司的影响本公司自2021年1月1日起执行财政部2018年修订的《企业会计准则第21号租赁》。在首次执行日，本公司选择不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具体如下：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执行新租赁准则对2021年1月1日财务报表相关项目的影响列示如下： 项目	2020年12月31日	累积影响金额（注）	2021年1月1日
使用权资产		556,033.02	556,033.02
一年内到期的非流动负债		367,115.32	367,115.32
租赁负债		188,917.70	188,917.70
注：上表仅呈列受影响的财务报表项目，不受影响的财务报表项目不包括在内。（2）执行企业会计准则解释第14号对本公司的影响2021年2月2日，财政部发布了《企业会计准则解释第14号》（财会〔2021〕1号，以下简称“解释14号”），自2021年2月2日起施行（以下简称“施行日”）。本公司自施行日起执行解释14号，执行解释14号对本报告期内财务报表无重大影响。（3）执行企业会计准则解释第15号对本公司的影响2021年12月31日，财政部发布了《企业会计准则解释第15号》（财会〔2021〕35号，以下简称“解释15号”），于发布之日起实施。解释15号对通过内部结算中心、财务公司等对母公司及成员单位资金实行集中统一管理的列报做出规范。根据解释15号的规定，本公司对可比期间2020年12月31日报表项目无需调整。(2).重要会计估计变更□适用√不适用。(3).2021年起首次执行新租赁准则调整首次执行当年年初财务报表相关情况√适用□不适用。合并资产负债表单位:元币种:人民币项目	2020年12月31日	2021年1月1日	调整数
流动资产：
货币资金	162,290,520.20	162,290,520.20
结算备付金
拆出资金
交易性金融资产	63,290,000.00	63,290,000.00
衍生金融资产
应收票据	3,624,696.00	3,624,696.00
应收账款	388,102,475.37	388,102,475.37
应收款项融资	10,540,598.28	10,540,598.28
预付款项	48,054,647.20	48,054,647.20
应收保费
应收分保账款
应收分保合同准备金
其他应收款	13,914,471.12	13,914,471.12
其中：应收利息
应收股利
买入返售金融资产
存货	34,871,710.41	34,871,710.41
合同资产	26,959,664.59	26,959,664.59
持有待售资产
一年内到期的非流动资产
其他流动资产	490,480.26	490,480.26
流动资产合计	752,139,263.43	752,139,263.43
非流动资产：
发放贷款和垫款
债权投资
其他债权投资
长期应收款
长期股权投资	27,700,944.64	27,700,944.64
其他权益工具投资
其他非流动金融资产
投资性房地产
固定资产	68,269,588.54	68,269,588.54
在建工程	78,807,410.07	78,807,410.07
生产性生物资产
油气资产
使用权资产	-	556,033.02	556,033.02
无形资产	13,252,464.57	13,252,464.57
开发支出
商誉
长期待摊费用	81,107.82	81,107.82
递延所得税资产	8,080,207.39	8,080,207.39
其他非流动资产	43,251,216.04	43,251,216.04
非流动资产合计	239,442,939.07	239,998,972.09	556,033.02
资产总计	991,582,202.50	992,138,235.52	556,033.02
流动负债：
短期借款	68,079,513.18	68,079,513.18
向中央银行借款
拆入资金
交易性金融负债
衍生金融负债
应付票据	40,440,109.20	40,440,109.20
应付账款	115,114,151.54	115,114,151.54
预收款项
合同负债	17,699.12	17,699.12
卖出回购金融资产款
吸收存款及同业存放
代理买卖证券款
代理承销证券款
应付职工薪酬	7,122,368.51	7,122,368.51
应交税费	9,835,457.17	9,835,457.17
其他应付款	3,016,314.45	3,016,314.45
其中：应付利息
应付股利
应付手续费及佣金
应付分保账款
持有待售负债
一年内到期的非流动负债	10,705,314.63	11,072,429.96	367,115.33
其他流动负债	2,300.88	2,300.88
流动负债合计	254,333,228.68	254,700,344.01	367,115.33
非流动负债：
保险合同准备金
长期借款
应付债券
其中：优先股
永续债
租赁负债	-	188,917.69	188,917.69
长期应付款
长期应付职工薪酬
预计负债	5,214,111.31	5,214,111.31
递延收益
递延所得税负债
其他非流动负债
非流动负债合计	5,214,111.31	5,403,029.00	188,917.69
负债合计	259,547,339.99	260,103,373.01	556,033.02
所有者权益（或股东权益）：
实收资本（或股本）	107,293,500.00	107,293,500.00
其他权益工具
其中：优先股
永续债
资本公积	445,571,208.36	445,571,208.36
减：库存股
其他综合收益
专项储备
盈余公积	23,616,690.95	23,616,690.95
一般风险准备
未分配利润	154,637,604.74	154,637,604.74
归属于母公司所有者权益（或股东权益）合计	731,119,004.05	731,119,004.05
少数股东权益	915,858.46	915,858.46
所有者权益（或股东权益）合计	732,034,862.51	732,034,862.51
负债和所有者权益（或股东权益）总计	991,582,202.50	992,138,235.52	556,033.02
公司资产负债表单位:元币种:人民币
项目	2020年12月31日	2021年1月1日	调整数
流动资产：
货币资金	160,229,365.53	160,229,365.53
交易性金融资产	60,000,000.00	60,000,000.00
衍生金融资产
应收票据	3,624,696.00	3,624,696.00
应收账款	388,032,635.37	388,032,635.37
应收款项融资	10,540,598.28	10,540,598.28
预付款项	48,052,137.58	48,052,137.58
其他应收款	31,140,919.11	31,140,919.11
其中：应收利息
应收股利
存货	34,871,710.41	34,871,710.41
合同资产	26,959,664.59	26,959,664.59
持有待售资产
一年内到期的非流动资产
其他流动资产	358,954.66	358,954.66
流动资产合计	763,810,681.53	763,810,681.53
非流动资产：
债权投资
其他债权投资
长期应收款
长期股权投资	62,348,678.66	62,348,678.66
其他权益工具投资
其他非流动金融资产
投资性房地产
固定资产	22,451,953.03	22,451,953.03
在建工程	78,807,410.07	78,807,410.07
生产性生物资产
油气资产
使用权资产	-	556,033.02	556,033.02
无形资产	13,252,464.57	13,252,464.57
开发支出
商誉
长期待摊费用	81,107.82	81,107.82
递延所得税资产	7,677,838.23	7,677,838.23
其他非流动资产	43,187,796.92	43,187,796.92
非流动资产合计	227,807,249.30	228,363,282.32	556,033.02
资产总计	991,617,930.83	992,173,963.85	556,033.02
流动负债：
短期借款	68,079,513.18	68,079,513.18
交易性金融负债
衍生金融负债
应付票据	40,440,109.20	40,440,109.20
应付账款	115,114,151.54	115,114,151.54
预收款项
合同负债	17,699.12	17,699.12
应付职工薪酬	6,937,637.55	6,937,637.55
应交税费	9,756,681.04	9,756,681.04
其他应付款	2,965,644.65	2,965,644.65
其中：应付利息
应付股利
持有待售负债
一年内到期的非流动负债	10,705,314.63	11,072,429.96	367,115.33
其他流动负债	2,300.88	2,300.88
流动负债合计	254,019,051.79	254,386,167.12	367,115.33
非流动负债：
长期借款
应付债券
其中：优先股
永续债
租赁负债	-	188,917.69	188,917.69
长期应付款
长期应付职工薪酬
预计负债	5,214,111.31	5,214,111.31
递延收益
递延所得税负债
其他非流动负债
非流动负债合计	5,214,111.31	5,403,029.00	188,917.69
负债合计	259,233,163.10	259,789,196.12	556,033.02
所有者权益（或股东权益）：
实收资本（或股本）	107,293,500.00	107,293,500.00
其他权益工具
其中：优先股
永续债
资本公积	445,571,208.36	445,571,208.36
减：库存股
其他综合收益
专项储备
盈余公积	23,616,690.95	23,616,690.95
未分配利润	155,903,368.42	155,903,368.42
所有者权益（或股东权益）合计	732,384,767.73	732,384,767.73
负债和所有者权益（或股东权益）总计	991,617,930.83	992,173,963.85	556,033.02
(4).2021年起首次执行新租赁准则追溯调整前期比较数据的说明□适用√不适用。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</si>
  <si>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房屋建筑物	年限平均法	20	5	4.75
机器设备	年限平均法	3-20	0或5	5-31.67
运输设备	年限平均法	4-8	5	11.88-23.75
其他设备	年限平均法	3-8	5	11.88-31.67
专用设备	年限平均法	3-8	5	11.88-31.67
机器设备包括合同能源管理业务对应的项目资产，该部分资产的折旧年限为与客户约定的服务期，服务期结束后，项目资产无偿移交给客户。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</si>
  <si>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第三届董事会第二十一次会议	
本公司自2022年12月13日起执行财政部2022年发布的《企业会计准则解释第16号》“关于单项交易产生的资产和负债相关的递延所得税不适用初始确认豁免的会计处理”、“关于发行方分类为权益工具的金融工具相关股利的所得税影响的会计处理”及“关于企业将以现金结算的股份支付修改为以权益结算的股份支付的会计处理”。	第三届董事会第二十一次会议	
其他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度起施行。执行解释15号对本公司2022年1月1日财务报表相关项目无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提前施行该事项相关的会计处理;“关于发行方分类为权益工具的金融工具相关股利的所得税影响的会计处理”及“关于企业将以现金结算的股份支付修改为以权益结算的股份支付的会计处理”内容自公布之日起施行。关于单项交易产生的资产和负债相关的递延所得税不适用初始确认豁免的会计处理：对于在首次施行解释16号的财务报表列报最早期间的期初（即2021年1月1日）因适用解释16号单项交易而确认的租赁负债和使用权资产，产生应纳税暂时性差异和可抵扣暂时性差异的，本公司按照解释16号和《企业会计准则第18号——所得税》的规定，将累积影响数调整财务报表列报最早期间的期初（即2021年1月1日）留存收益及其他相关财务报表项目。根据解释16号的相关规定，本公司对财务报表相关项目累积影响调整如下：
项目	2021年1月1日	累积影响金额	2021年1月1日
递延所得税资产	8,080,207.39	83,404.95	8,163,612.34
资产总额	992,138,235.52	83,404.95	992,221,640.47
递延所得税负债	---	83,404.95	83,404.95
负债总额	260,103,373.01	83,404.95	260,186,777.96
对于在首次施行本解释的财务报表列报最早期间的期初（即2021年1月1日）至解释施行日（2022年12月13日）之间发生的适用解释16号的单项交易而确认的租赁负债和使用权资产，本公司按照解释16号的规定进行处理。根据解释16号的规定，本公司对资产负债表相关项目调整如下：
资产负债表项目	2021年12月31日		
变更前	累计影响金额	变更后	
递延所得税资产	12,702,159.97	28,337.65	12,730,497.62
资产总额	1,163,341,441.70	28,337.65	1,163,369,779.35
递延所得税负债	---	27,801.66	27,801.66
负债总额	370,022,954.89	27,801.66	370,050,756.55
盈余公积	29,423,642.74	53.60	29,423,696.34
未分配利润	205,156,835.71	482.40	205,157,318.11
股东权益总额	793,318,486.81	536.00	793,319,022.81
根据解释16号的规定，本公司对损益表相关项目调整如下：
损益表项目	2021年度		
变更前	累计影响金额	变更后	
所得税费用	9,452,585.61	-536.00	9,452,049.61
除上述外，执行解释16号对本公司2022年度财务报表相关项目无影响。(2).重要会计估计变更□适用√不适用(3).2022年起首次执行新会计准则或准则解释等涉及调整首次执行当年年初的财务报表□适用√不适用。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</si>
  <si>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委托加工物资、库存商品、发出商品等。（2）存货的计价方法存货在取得时，按成本进行初始计量，包括采购成本、加工成本和其他成本。存货发出时按月末一次加权平均法计价。（3）存货的盘存制度采用永续盘存制。（4）低值易耗品和包装物的摊销方法1）低值易耗品采用一次转销法；2）包装物采用一次转销法;3）其他周转材料采用一次转销法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</si>
  <si>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房屋建筑物	年限平均法	20	5	4.75
机器设备	年限平均法	3-20	0或5	5-31.67
运输设备	年限平均法	4-8	5	11.88-23.75
其他设备	年限平均法	3-8	5	11.88-31.67
专用设备	年限平均法	3-8	5	11.88-31.67</t>
  </si>
  <si>
    <t>重要会计政策和会计估计的变更：(1).重要会计政策变更
会计政策变更的内容和原因	受重要影响的报表项目名称	影响金额
本公司自2023年10月25日起执行财政部2023年发布的《企业会计准则解释第17号》“关于售后租回的会计处理”	无	0
其他说明执行企业会计准则解释第17号对本公司的影响2023年10月25日，财政部发布了《企业会计准则解释第17号》（财会〔2023〕21号，以下简称“解释17号”），本公司自2023年10月25日起施行“关于售后租回交易的会计处理”。执行解释17号对本公司本期财务报表相关项目无影响。(2).重要会计估计变更□适用√不适用。(3).2023年起首次执行新会计准则或准则解释等涉及调整首次执行当年年初的财务报表□适用√不适用。</t>
  </si>
  <si>
    <t>存货：（1）存货的分类和成本存货分类为：原材料、周转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</si>
  <si>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0.05    0.0475    
机器设备      年限平均法  10              0.05    0.095     
运输设备      年限平均法  4               0.05    0.2375    
电子设备      年限平均法  3               0.05    0.3167    
通用设备      年限平均法  5               0.05    0.19      
(3).融资租入固定资产的认定依据、计价和折旧方法□适用√不适用。</t>
  </si>
  <si>
    <t>重要会计政策和会计估计的变更：(1).重要会计政策变更
会计政策变更的内容和原因	审批程序	备注(受重要影响的报表项目名称和金额)
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①将于首次执行日后12个月内完成的租赁作为短期租赁处理;②计量租赁负债时，具有相似特征的租赁采用同一折现率;③使用权资产的计量不包含初始直接费用;④存在续租选择权或终止租赁选择权的，根据首次执行日前选择权的实际行使及其他最新情况确定租赁期;⑤作为使用权资产减值测试的替代，并根据首次执行日前计入资产负债表的亏损准备金额调整使用权资产;⑥首次执行日之前发生的租赁变更，不进行追溯调整，根据租赁变更的最终安排，按照新租赁准则进行会计处理。在计量租赁负债时，本公司使用2021年1月1日的承租人增量借款利率（参考值：4.75%）来对租赁付款额进行折现。单位：元人民币
2020年12月31日合并财务报表中披露的重大经营租赁的尚未支付的最低租赁付款额
按2021年1月1日本公司增量借款利率折现的现值	1943759.26
2021年1月1日新租赁准则下的租赁负债	2001572.76
上述折现的现值与租赁负债之间的差额	57813.5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审批程序	受影响的报表项目	对2021年1月1日余额的影响金额
			合并	母公司
（1）公司作为承租人对于首次执行日前已存在的经营租赁的调整	董事会决议	使用权资产	1943759.26	1943759.26
		租赁负债
		一年到期的非流动负债	1943759.26	1943759.26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本公司执行该规定对公司财务报表无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使用权资产		1943759.26	1943759.26
一年内到期的非流动负债	28,734,673.05	30678432.31	1943759.26
租赁负债		1943759.26
各项目调整情况的□适用√不适用母公司资产负债表单位:元币种:人民币
项目	2020年12月31日	2021年1月1日	调整数
使用权资产		1943759.26	1943759.26
一年内到期的非流动负债	28,734,673.05	30678432.31	1943759.26
租赁负债		1943759.26
各项目调整情况的□适用√不适用无(4).2021年起首次执行新租赁准则追溯调整前期比较数据的说明□适用√不适用。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</si>
  <si>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20.00	5.00%	4.75%
机器设备	年限平均法	10.00	5.00%	9.50%
运输设备	年限平均法	4.00	5.00%	23.75%
电子设备	年限平均法	3.00	5.00%	31.67%
通用设备	年限平均法	5.00	5.00%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</si>
  <si>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国家统一政策变更	无
公司自2022年1月1日起执行财政部颁布的《企业会计准则解释第15号》“关于亏损合同的判断”规定	国家统一政策变更	无
公司自2022年1月1日起执行财政部颁布的《企业会计准则解释第16号》“关于发行方分类为权益工具的金融工具相关股利的所得税影响的会计处理”规定	国家统一政策变更	无
公司自2022年1月1日起执行财政部颁布的《企业会计准则解释第16号》“关于企业将以现金结算的股份支付修改为以权益结算的股份支付的会计处理”规定	国家统一政策变更	无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</si>
  <si>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周转材料、库存商品、在产品、发出商品、委托加工物资等。存货按成本进行初始计量，存货成本包括采购成本、加工成本和其他使存货达到目前场所和状态所发生的支出。（2）发出存货的计价方法存货发出时按先进先出法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</si>
  <si>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20.00	5.00%	4.75%	
机器设备	年限平均法	10.00	5.00%	9.50%	
运输设备	年限平均法	4.00	5.00%	23.75%	
电子设备	年限平均法	3.00	5.00%	31.67%	
通用设备	年限平均法	5.00	5.00%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</si>
  <si>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重要会计政策和会计估计的变更：(1).重要会计政策变更单位：元币种：人民币
 会计政策变更的内容和原因	受重要影响的报表项目名称	影响金额	
自2023年1月1日起执行财政部颁布的《企业会计准则解释第16号》（财会〔2022〕31号）关于单项交易产生的资产和负债相关的递延所得税不适用初始确认豁免的会计处理规定	递延所得税资产	2,031,960.31	
递延所得税负债	2,039,460.31	
未分配利润	-7,500.00	
其他说明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会计政策变更未追溯调整的原因：本公司执行该规定影响金额较小，不构成重大影响，不追溯调整，不影响可比报表数据的正确阅读理解。</t>
  </si>
  <si>
    <t>存货：（1）存货的分类存货是指本公司在日常活动中持有以备出售的产成品或商品、处在生产过程中的在产品、在生产过程或提供劳务过程中耗用的材料和物料等。主要包括原材料、周转材料、在产品、自制半成品、产成品（库存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①包装物采用一次转销法摊销。②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</si>
  <si>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35              5-10    2.60-2.70    
机器设备      年限平均法  10              5-10    9.00-9.50    
运输工具      年限平均法  5               5-10    18.00-19.00  
其他设备      年限平均法  3-5             5-10    18.00-31.70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</si>
  <si>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会计政策、会计估计变更：
执行财政部2017年修订的《企业会计准则第14号-收入》对本公司的影响本公司自2020年1月1日起执行财政部2017年修订的《企业会计准则第14号-收入》（以下简称“新收入准则”）。根据新收入准则的衔接规定，首次执行该准则的累计影响数调整首次执行当期期初（2020年1月1日）留存收益及财务报表其他相关项目金额，对可比期间信息不予调整。在执行新收入准则时，本公司仅对首次执行日尚未执行完成的合同的累计影响数进行调整;对于最早可比期间期初之前或2020年年初之前发生的合同变更未进行追溯调整。执行新收入准则对本期期初资产负债表相关项目的影响为：于2020年1月1日，本公司的预收款项被重分类至合同负债。(2).重要会计估计变更□适用√不适用(3).2020年起首次执行新收入准则调整首次执行当年年初财务报表相关情况资产负债表单位:元币种:人民币
项目                                2019年12月31日  2020年1月1日   调整数        
流动资产：                                                                       
货币资金                            155861821.43    155861821.43                 
交易性金融资产                                                                   
衍生金融资产                                                                     
应收票据                                                                         
应收账款                            99659516.16     99659516.16                  
应收款项融资                                                                     
预付款项                            906640.95       906640.95                    
其他应收款                          4091742.24      4091742.24                   
其中：应收利息                                                                   
应收股利                                                                         
存货                                55650907.41     55650907.41                  
合同资产                                                                         
持有待售资产                                                                     
一年内到期的非流动资产                                                           
其他流动资产                        533808615.36    533808615.36                 
流动资产合计                        849979243.55    849979243.55                 
非流动资产：                                                                     
债权投资                                                                         
其他债权投资                                                                     
长期应收款                                                                       
长期股权投资                                                                     
其他权益工具投资                                                                 
其他非流动金融资产                                                               
投资性房地产                                                                     
固定资产                            192720945.32    192720945.32                 
在建工程                            354217119.17    354217119.17                 
生产性生物资产                                                                   
油气资产                                                                         
使用权资产                                                                       
无形资产                            33834282.57     33834282.57                  
开发支出                                                                         
商誉                                                                             
长期待摊费用                                                                     
递延所得税资产                      3957815.03      3957815.03                   
其他非流动资产                      12916836.23     12916836.23                  
非流动资产合计                      597646998.32    597646998.32                 
资产总计                            1447626241.87   1447626241.87                
流动负债：                                                                       
短期借款                                                                         
交易性金融负债                                                                   
衍生金融负债                                                                     
应付票据                                                                         
应付账款                            2949886.38      2949886.38                   
预收款项                            12985054.28                    -12985054.28  
合同负债                                            12985054.28    12985054.28   
应付职工薪酬                        21632472.37     21632472.37                  
应交税费                            932716.27       932716.27                    
其他应付款                          79365982.62     79365982.62                  
其中：应付利息                                                                   
应付股利                                                                         
持有待售负债                                                                     
一年内到期的非流动负债              10021770.86     10021770.86                  
其他流动负债                        18442673.57     18442673.57                  
流动负债合计                        146330556.35    146330556.35                 
非流动负债：                                                                     
长期借款                            20000000        20000000                     
应付债券                                                                         
其中：优先股                                                                     
永续债                                                                           
租赁负债                                                                         
长期应付款                                                                       
长期应付职工薪酬                                                                 
预计负债                                                                         
递延收益                                                                         
递延所得税负债                                                                   
其他非流动负债                                                                   
非流动负债合计                      20000000        20000000                     
负债合计                            166330556.35    166330556.35                 
所有者权益（或股东权益）：                                                       
实收资本（或股本）                  409700000       409700000                    
其他权益工具                                                                     
其中：优先股                                                                     
永续债                                                                           
资本公积                            521542911.91    521542911.91                 
减：库存股                                                                       
其他综合收益                                                                     
专项储备                                                                         
盈余公积                            41353111.96     41353111.96                  
未分配利润                          308699661.65    308699661.65                 
所有者权益（或股东权益）合计        1281295685.52   1281295685.52                
负债和所有者权益（或股东权益）总计  1447626241.87   1447626241.87                
各项目调整情况的□适用√不适用(4).2020年起首次执行新收入准则、新租赁准则追溯调整前期比较数据的说明□适用√不适用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</si>
  <si>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在产品、自制半成品、产成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包装物采用一次转销法摊销。2）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</si>
  <si>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房屋及建筑物	年限平均法	35	5-10	2.60-2.70
机器设备	年限平均法	10	5-10	9.00-9.50
运输工具	年限平均法	5	5-10	18.00-19.00
其他设备	年限平均法	3-5	5-10	18.00-31.70
(3).融资租入固定资产的认定依据、计价和折旧方法：□适用√不适用。</t>
  </si>
  <si>
    <t>重要会计政策和会计估计的变更：(1).重要会计政策变更			
?会计政策变更的内容和原因	审批程序	备注(受重要影响的报表项目名称和金额)	
本公司自2020年1月1日起执行财政部2017年修订的《企业会计准则第14号-收入》	第二届董事会第十二次会议		
本公司自2020年1月1日起执行财政部2017年修订的《企业会计准则第14号-收入》，首次执行该准则的累计影响数调整首次执行当期期初（2020年1月1日）留存收益及财务报表其他相关项目金额，对可比期间信息不予调整。执行新收入准则对2020年12月31日合并资产负债表和2020年度合并利润表的影响如下：			
?项目	报表数	假设按原准则	影响
预收款项		14,743,316.00	-14,743,316.00
合同负债	14,313,899.03		14,313,899.03
其他流动负债	19,843,378.49	19,413,961.52	429,416.97
营业成本	55,094,869.91	47,174,311.68	7,920,558.23
销售费用	63,993,526.88	71,914,085.11	-7,920,558.23
(2).重要会计估计变更：□适用√不适用。(3).2020年起首次执行新收入准则、新租赁准则调整首次执行当年年初财务报表相关情况合并资产负债表单位:元币种:人民币			
?项目	2019年12月31日	2020年1月1日	调整数
流动资产：			
货币资金	155,861,821.43	155,861,821.43	
结算备付金			
拆出资金			
交易性金融资产			
衍生金融资产			
应收票据			
应收账款	99,659,516.16	99,659,516.16	
应收款项融资			
预付款项	906,640.95	906,640.95	
应收保费			
应收分保账款			
应收分保合同准备金			
其他应收款	4,091,742.24	4,091,742.24	
其中：应收利息			
应收股利			
买入返售金融资产			
存货	55,650,907.41	55,650,907.41	
合同资产			
持有待售资产			
一年内到期的非流动资产			
其他流动资产	533,808,615.36	533,808,615.36	
流动资产合计	849,979,243.55	849,979,243.55	
非流动资产：			
?发放贷款和垫款			
债权投资			
其他债权投资			
长期应收款			
长期股权投资			
其他权益工具投资			
其他非流动金融资产			
投资性房地产			
固定资产	192,720,945.32	192,720,945.32	
在建工程	354,217,119.17	354,217,119.17	
生产性生物资产			
油气资产			
使用权资产			
无形资产	33,834,282.57	33,834,282.57	
开发支出			
商誉			
长期待摊费用			
递延所得税资产	3,957,815.03	3,957,815.03	
其他非流动资产	12,916,836.23	12,916,836.23	
非流动资产合计	597,646,998.32	597,646,998.32	
资产总计	1,447,626,241.87	1,447,626,241.87	
流动负债：			
短期借款			
向中央银行借款			
拆入资金			
交易性金融负债			
衍生金融负债			
应付票据			
应付账款	2,949,886.38	2,949,886.38	
预收款项	12,985,054.28		-12,985,054.28
合同负债		12,606,848.82	12,606,848.82
卖出回购金融资产款			
吸收存款及同业存放			
代理买卖证券款			
代理承销证券款			
应付职工薪酬	21,632,472.37	21,632,472.37	
应交税费	932,716.27	932,716.27	
?其他应付款	79,365,982.62	79,365,982.62	
其中：应付利息			
应付股利			
应付手续费及佣金			
应付分保账款			
持有待售负债			
一年内到期的非流动负债	10,021,770.86	10,021,770.86	
其他流动负债	18,442,673.57	18,820,879.03	378,205.46
流动负债合计	146,330,556.35	146,330,556.35	
非流动负债：			
保险合同准备金			
长期借款	20,000,000.00	20,000,000.00	
应付债券			
其中：优先股			
永续债			
租赁负债			
长期应付款			
长期应付职工薪酬			
预计负债			
递延收益			
递延所得税负债			
其他非流动负债			
非流动负债合计	20,000,000.00	20,000,000.00	
负债合计	166,330,556.35	166,330,556.35	
所有者权益（或股东权益）：			
实收资本（或股本）	409,700,000.00	409,700,000.00	
其他权益工具			
其中：优先股			
永续债			
资本公积	521,542,911.91	521,542,911.91	
减：库存股			
其他综合收益			
专项储备			
盈余公积	41,353,111.96	41,353,111.96	
一般风险准备			
未分配利润	308,699,661.65	308,699,661.65	
归属于母公司所有者权益（或股?东权益）合计	1,281,295,685.52	1,281,295,685.52	
少数股东权益			
所有者权益（或股东权益）合计	1,281,295,685.52	1,281,295,685.52	
负债和所有者权益（或股东权益）总计	1,447,626,241.87	1,447,626,241.87	
各项目调整情况的本公司自2020年1月1日执行新收入准则，按照新收入准则的要求，将预收账款分别调整至合同负债和其他流动负债。母公司资产负债表单位:元币种:人民币			
?项目	2019年12月31日	2020年1月1日	调整数
流动资产：			
货币资金	155,861,821.43	155,861,821.43	
交易性金融资产			
衍生金融资产			
应收票据			
应收账款	99,659,516.16	99,659,516.16	
应收款项融资			
预付款项	906,640.95	906,640.95	
其他应收款	4,091,742.24	4,091,742.24	
其中：应收利息			
应收股利			
存货	55,650,907.41	55,650,907.41	
合同资产			
持有待售资产			
一年内到期的非流动资产			
其他流动资产	533,808,615.36	533,808,615.36	
流动资产合计	849,979,243.55	849,979,243.55	
非流动资产：			
债权投资			
其他债权投资			
长期应收款			
长期股权投资			
其他权益工具投资			
其他非流动金融资产			
投资性房地产			
固定资产	192,720,945.32	192,720,945.32	
在建工程	354,217,119.17	354,217,119.17	
生产性生物资产			
油气资产			
?使用权资产			
无形资产	33,834,282.57	33,834,282.57	
开发支出			
商誉			
长期待摊费用			
递延所得税资产	3,957,815.03	3,957,815.03	
其他非流动资产	12,916,836.23	12,916,836.23	
非流动资产合计	597,646,998.32	597,646,998.32	
资产总计	1,447,626,241.87	1,447,626,241.87	
流动负债：			
短期借款			
交易性金融负债			
衍生金融负债			
应付票据			
应付账款	2,949,886.38	2,949,886.38	
预收款项	12,985,054.28		-12,985,054.28
合同负债		12,606,848.82	12,606,848.82
应付职工薪酬	21,632,472.37	21,632,472.37	
应交税费	932,716.27	932,716.27	
其他应付款	79,365,982.62	79,365,982.62	
其中：应付利息			
应付股利			
持有待售负债			
一年内到期的非流动负债	10,021,770.86	10,021,770.86	
其他流动负债	18,442,673.57	18,820,879.03	378,205.46
流动负债合计	146,330,556.35	146,330,556.35	
非流动负债：			
长期借款	20,000,000.00	20,000,000.00	
应付债券			
其中：优先股			
永续债			
租赁负债			
长期应付款			
长期应付职工薪酬			
预计负债			
递延收益			
递延所得税负债			
其他非流动负债			
非流动负债合计	20,000,000.00	20,000,000.00	
负债合计	166,330,556.35	166,330,556.35	
所有者权益（或股东权益）：			
实收资本（或股本）	409,700,000.00	409,700,000.00	
其他权益工具			
?其中：优先股			
永续债			
资本公积	521,542,911.91	521,542,911.91	
减：库存股			
其他综合收益			
专项储备			
盈余公积	41,353,111.96	41,353,111.96	
未分配利润	308,699,661.65	308,699,661.65	
所有者权益（或股东权益）合计	1,281,295,685.52	1,281,295,685.52	
负债和所有者权益（或股东权益）总计	1,447,626,241.87	1,447,626,241.87	
各项目调整情况的本公司自2020年1月1日执行新收入准则，按照新收入准则的要求，将预收账款分别调整至合同负债和其他流动负债。(4).2020年起首次执行新收入准则、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</si>
  <si>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房屋及建筑物	年限平均法	35	5%-10%	2.60%-2.70%
机器设备	年限平均法	5-14	5%-10%	6.43%-19.00%
运输工具	年限平均法	5	5%-10%	18.00%-19.00%
其他设备	年限平均法	3-5	5%-10%	18.00%-31.70%
(3).融资租入固定资产的认定依据、计价和折旧方法□适用√不适用</t>
  </si>
  <si>
    <t>重要会计政策和会计估计的变更：(1).重要会计政策变更
会计政策变更的内容和原因	备注（受重要影响的报表项目名称和金额）
本公司自2021年1月1日起执行财政部2018年修订的《企业会计准则第21号——租赁》	（1）
本公司自公布之日起执行财政部2021年1月26日发布的《企业会计准则解释第14号》	（2）
2021年12月30日财政部发布了《企业会计准则解释第15号》，本公司执行日见下述备注	（3）
（1）执行新租赁准则对本公司的影响本公司自2021年1月1日起执行财政部2018年修订的《企业会计准则第21号——租赁》。在首次执行日，本公司选择不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具体如下：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执行新租赁准则对2020年12月31日资产负债表相关项目的影响列示如下：
项目	2020年12月31日	累积影响金额			2021年1月1日
		重分类	重新计量	小计	
使用权资产			684785.47	684785.47	684785.47
应交税费	1695172.13		4913.98	4913.98	1700086.11
一年内到期的非流动负债		138138.54		138138.54	138138.54
租赁负债		-138138.54	652025.6	513887.06	513887.06
盈余公积	54319983.7		2784.59	2784.59	54322768.29
未分配利润	392471091.8		25061.3	25061.3	392496153.1
将一年内到期的租赁负债重分类至一年内到期的非流动负债。公司于首次执行日：租赁负债=剩余租赁付款额按首次执行日公司增量借款利率折现的现值;使用权资产按照与租赁负债相等的金额计量，并根据预付租金进行必要调整。（2）执行企业会计准则解释第14号对本公司的影响2021年1月26日，财政部发布了《企业会计准则解释第14号》（财会〔2021〕1号，以下简称“解释14号”），要求该解释自公布之日起施行，2021年1月1日至该解释施行日新增的该解释规定的业务，企业应当根据该解释进行调整。本公司自公布之日起执行解释14号，执行解释14号对本报告期内财务报表无重大影响。（3）执行企业会计准则解释第15号对本公司的影响2021年12月30日，财政部发布了《企业会计准则解释第15号》（财会〔2021〕35号，以下简称“解释15号”），解释15号规范了“关于企业将固定资产达到预定可使用状态前或者研发过程中产出的产品或副产品对外销售的会计处理”、	“关于资金集中管理相关列报”以及“关于亏损合同的判断”等内容。该解释“关于企业将固定资产达到预定可使用状态前或者研发过程中产出的产品或副产品对外销售的会计处理”、“关于亏损合同的判断”内容自2022年1月1日起施行;“关于资金集中管理相关列报”内容自公布之日起施行。本公司按上述规定日期执行解释15号，执行解释15号对可比期间财务报表无重大影响。(2).重要会计估计变更
会计估计变更的内容和原因	审批程序	开始适用的时点
将固定资产类别中机器设备折旧年限由原“10年”变更为“5-14年”	第二届董事会第二十一次会议	2021年4月1日
2021年2月9日，公司首次公开发行募集资金投资项目“悬浮培养口蹄疫灭活疫苗项目”第一条生产线取得了产品批准文号，公司募投项目正式投产，项目生产线通过生物安全三级防护验收和新版兽药GMP验收。该项目系新建项目，按照新版兽药GMP的标准设计，采用整体布局、集中建设，主要设备及部件均采购自国际知名供应商，采用高规格优质材料制造，生产过程全自动化控制。与原有生产工艺及设备相比，过程合理、设备性能良好，生产线达到国际先进水平，相关设备预计使用寿命比公司原设备使用寿命增加。根据《企业会计准则第4号—固定资产》规定：企业应当根据固定资产的性质和使用情况，合理确定固定资产的使用寿命和预计净残值。企业至少应当于每年年度终了，对固定资产的使用寿命、预计净残值和折旧方法进行复核。使用寿命预计数与原先估计数有差异的，应当调整固定资产使用寿命。为了更加公允、合理地反映机器设备折旧计提对公司财务状况和经营成果的影响，公司根据不同类别机器设备的使用及消耗情况，对预计使用年限进行了复核和重新确定;同时参考同行业公司机器设备折旧年限情况，公司确定机器设备的折旧年限范围为5-14年。(3).2021年起首次执行新租赁准则调整首次执行当年年初财务报表相关情况合并资产负债表单位:元币种:人民币
项目	2020年12月31日	2021年1月1日	调整数
流动资产：
货币资金	114614239.58	114614239.58
结算备付金
拆出资金
交易性金融资产	472453766.23	472453766.23
衍生金融资产
应收票据
应收账款	131311032.28	131311032.28
应收款项融资
预付款项	678940.84	678940.84
应收保费
应收分保账款
应收分保合同准备金
其他应收款	3628765.13	3628765.13
其中：应收利息
应收股利
买入返售金融资产
存货	71172358.35	71172358.35
合同资产
持有待售资产
一年内到期的非流动资产
其他流动资产
流动资产合计	793859102.41	793859102.41
非流动资产：
发放贷款和垫款
债权投资
其他债权投资
长期应收款
长期股权投资	1570764.45	1570764.45
其他权益工具投资
其他非流动金融资产
投资性房地产
固定资产	550601873.09	550601873.09
在建工程	92158051.59	92158051.59
生产性生物资产
油气资产
使用权资产		684785.47	684785.47
无形资产	33226121.6	33226121.6
开发支出	1884558.72	1884558.72
商誉
长期待摊费用
递延所得税资产	8386182.49	8386182.49
其他非流动资产	32782793.38	32782793.38
非流动资产合计	720610345.32	721295130.79	684785.47
资产总计	1514469447.73	1515154233.2	684785.47
流动负债：
短期借款
向中央银行借款
拆入资金
交易性金融负债
衍生金融负债
应付票据
应付账款	7535743.33	7535743.33
预收款项
合同负债	14313899.03	14313899.03
卖出回购金融资产款
吸收存款及同业存放
代理买卖证券款
代理承销证券款
应付职工薪酬	25805141.64	25805141.64
应交税费	1695172.13	1700086.11	4913.98
其他应付款	36679718.35	36679718.35
其中：应付利息
应付股利	130695.91	130695.91
应付手续费及佣金
应付分保账款
持有待售负债
一年内到期的非流动负债		138138.54	138138.54
其他流动负债	19843378.49	19843378.49
流动负债合计	105873052.97	106016105.49	143052.52
非流动负债：
保险合同准备金
长期借款
应付债券
其中：优先股
永续债
租赁负债		513887.06	513887.06
长期应付款
长期应付职工薪酬
预计负债
递延收益	12217446.23	12217446.23
递延所得税负债	113064.93	113064.93
其他非流动负债
非流动负债合计	12330511.16	12844398.22	513887.06
负债合计	118203564.13	118860503.71	656939.58
所有者权益（或股东权益）：
实收资本（或股本）	409700000	409700000
其他权益工具
其中：优先股
永续债
资本公积	539921811.91	539921811.91
减：库存股
其他综合收益
专项储备
盈余公积	54319983.7	54322768.29	2784.59
一般风险准备
未分配利润	392471091.84	392496153.14	25061.3
归属于母公司所有者权益（或股东权益）合计	1396412887.45	1396440733.34	27845.89
少数股东权益	-147003.85	-147003.85
所有者权益（或股东权益）合计	1396265883.6	1396293729.49	27845.89
负债和所有者权益（或股东权益）总计	1514469447.73	1515154233.2	684785.47
各项目调整情况的本公司自2021年1月1日起执行财政部2018年修订的《企业会计准则第21号——租赁》，选择按照《企业会计准则第28号——会计政策、会计估计变更和差错更正》的规定选择采用简化的追溯调整法进行衔接会计处理，调整首次执行本准则当年年初留存收益及财务报表其他相关项目金额，不调整可比期间信息。母公司资产负债表单位:元币种:人民币
项目	2020年12月31日	2021年1月1日	调整数
流动资产：
货币资金	105816225.41	105816225.41
交易性金融资产	472453766.23	472453766.23
衍生金融资产
应收票据
应收账款	131311032.28	131311032.28
应收款项融资
预付款项	678940.84	678940.84
其他应收款	3612665.13	3612665.13
其中：应收利息
应收股利
存货	71172358.35	71172358.35
合同资产
持有待售资产
一年内到期的非流动资产
其他流动资产
流动资产合计	785044988.24	785044988.24
非流动资产：
债权投资
其他债权投资
长期应收款
长期股权投资	12070764.45	12070764.45
其他权益工具投资
其他非流动金融资产
投资性房地产
固定资产	550138593.11	550138593.11
在建工程	92158051.59	92158051.59
生产性生物资产
油气资产
使用权资产		684785.47	684785.47
无形资产	33226121.6	33226121.6
开发支出	1884558.72	1884558.72
商誉
长期待摊费用
递延所得税资产	8386182.49	8386182.49
其他非流动资产	31782793.38	31782793.38
非流动资产合计	729647065.34	730331850.81	684785.47
资产总计	1514692053.58	1515376839.05	684785.47
流动负债：
短期借款
交易性金融负债
衍生金融负债
应付票据
应付账款	7535743.33	7535743.33
预收款项
合同负债	14313899.03	14313899.03
应付职工薪酬	25729393.69	25729393.69
应交税费	1692106.63	1697020.61	4913.98
其他应付款	36679718.35	36679718.35
其中：应付利息
应付股利	130695.91	130695.91
持有待售负债
一年内到期的非流动负债		138138.54	138138.54
其他流动负债	19843378.49	19843378.49
流动负债合计	105794239.52	105937292.04	143052.52
非流动负债：
长期借款
应付债券
其中：优先股
永续债
租赁负债		513887.06	513887.06
长期应付款
长期应付职工薪酬
预计负债
递延收益	12217446.23	12217446.23
递延所得税负债	113064.93	113064.93
其他非流动负债
非流动负债合计	12330511.16	12844398.22	513887.06
负债合计	118124750.68	118781690.26	656939.58
所有者权益（或股东权益）：
实收资本（或股本）	409700000	409700000
其他权益工具
其中：优先股
永续债
资本公积	539921811.91	539921811.91
减：库存股
其他综合收益
专项储备
盈余公积	54319983.7	54322768.29	2784.59
未分配利润	392625507.29	392650568.59	25061.3
所有者权益（或股东权益）合计	1396567302.9	1396595148.79	27845.89
负债和所有者权益（或股东权益）总计	1514692053.58	1515376839.05	684785.47
各项目调整情况的本公司自2021年1月1日起执行财政部2018年修订的《企业会计准则第21号——租赁》，选择按照《企业会计准则第28号——会计政策、会计估计变更和差错更正》的规定选择采用简化的追溯调整法进行衔接会计处理，调整首次执行本准则当年年初留存收益及财务报表其他相关项目金额，不调整可比期间信息。(4)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</si>
  <si>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35	5%-10%	2.60%-2.70%
机器设备	年限平均法	5-14	5%-10%	6.43%-19.00%
运输工具	年限平均法	5	5%-10%	18.00%-19.00%
其他设备	年限平均法	3-5	5%-10%	18.00%-31.70%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</si>
  <si>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1）
本公司自2022年12月13日起执行财政部2022年发布的《企业会计准则解释第16号》“关于发行方分类为权益工具的金融工具相关股利的所得税影响的会计处理”及“关于企业将以现金结算的股份支付修改为以权益结算的股份支付的会计处理”。		2）
其他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本公司按上述规定日期执行解释15号，执行解释15号对可比期间财务报表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本公司按上述规定日期执行解释16号，执行解释16号对可比期间财务报表无重大影响。(2).重要会计估计变更
会计估计变更的内容和原因	审批程序	开始适用的时点	备注(受重要影响的报表项目名称和金额)
变更应收账款风险组合按账龄与整个存续期预期信用损失率对照表计提比例	第三届董事会第四次会议决议	2022年7月1日其他说明随着公司产品市场化销售占比的逐步提升以及客户结构的逐步转变，为了更加客观、公允地反映公司的财务状况和经营成果，并参考同行业上市公司应收账款预期信用损失率，公司变更应收账款风险组合按账龄与整个存续期预期信用损失率对照表计提比例如下：
账龄	计提比例（变更前）	计提比例（变更后）
1年以内	1.00%	1.00%
1-2年	5.00%	10.00%
2-3年	50.00%	20.00%
3-4年	100.00%	50.00%
4-5年	100.00%	80.00%
5年以上	100.00%	100.00%
(3).2022年起首次执行新会计准则或准则解释等涉及调整首次执行当年年初的财务报表□适用√不适用。</t>
  </si>
  <si>
    <t>存货：1）存货类别存货是指本公司在日常活动中持有以备出售的产成品或商品、处在生产过程中的在产品、在生产过程或提供劳务过程中耗用的材料和物料等。主要包括原材料、周转材料、在产品、自制半成品、产成品（库存商品）、发出商品等。2）存货发出计价方法存货在取得时，按成本进行初始计量，包括采购成本、加工成本和其他成本。存货发出时按月末一次加权平均法计价。4）低值易耗品和包装物的摊销方法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类别	类别确定依据	该类别可变现净值的确定依据
原材料	公司库存的各种材料，包括原料及主要材料、辅助材料、包装材料等	原材料期末余额的99.50%
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</si>
  <si>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35	5-10	2.60-2.70
机器设备	年限平均法	5-14	5-10	6.43-19.00
运输工具	年限平均法	5	5-10	18.00-19.00
其他设备	年限平均法	3-5	5-10	18.00-31.70</t>
  </si>
  <si>
    <t>重要会计政策和会计估计的变更：(1).重要会计政策变更
会计政策变更的内容和原因	受重要影响的报表项目名称	影响金额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	递延所得税资产	66,894.67
递延所得税负债	70,323.41	
所得税费用	-3,242.73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计影响数调整财务报表列报最早期间的期初（即2022年1月1日）留存收益及其他相关财务报表项目。根据解释16号的相关规定，本公司对财务报表相关项目累计影响调整如下：
项目	2022年1月1日原列报金额	累计影响金额	2022年1月1日调整后列报金额
递延所得税资产	7,081,014.06	77,083.06	7,158,097.12
递延所得税负债	266,608.97	83,754.53	350,363.50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6,501,741.36	66,894.67	6,568,636.03
递延所得税负债	318,393.65	70,323.41	388,717.06
盈余公积	71,619,413.28	-342.87	71,619,070.41
未分配利润	468,571,604.47	-3,085.87	468,568,518.60
根据解释16号的规定，本公司对利润表相关项目调整如下：
损益表项目	2022年度		
变更前	累计影响金额	变更后	
所得税费用	13,579,840.11	-3,242.73	13,576,597.38
(2).重要会计估计变更□适用√不适用(3).2023年起首次执行新会计准则或准则解释等涉及调整首次执行当年年初的财务报表□适用√不适用。</t>
  </si>
  <si>
    <t>存货：存货包括原材料、委托加工物资、库存商品、发出商品。存货按照标准成本法进行初始计量，通过成本差异分摊结转为实际成本。本集团收到供应商返利，冲减采购成本。存货成本包括采购成本、加工成本和其他成本。生产加工环节主要外部专业厂商完成，包括针探、封装和测试等。发出存货，采用个别计价法确定其实际成本。存货的盘存制度采用永续盘存制。于资产负债表日，对库龄大于一年的存货全额计提减值准备;对库龄在7-12个月的存货根据预期销售情况计提减值;对库龄在6个月内的存货一般不计提减值准备，除非存在明确的滞销问题。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</si>
  <si>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以及为使固定资产达到预定可使用状态前所发生的可直接归属于该资产的其他支出。固定资产折旧采用年限平均法计提，各类固定资产的使用寿命、预计净残值及年折旧率如下：(2).折旧方法
类别        折旧方法    折旧年限（年）  残值率  年折旧率       
电子设备    年限平均法  3-5年           0.05    19.00%-31.67%  
办公设备    年限平均法  3-5年           0.05    19.00%-31.67%  
运输工具    年限平均法  5年             0.05    0.19           
房屋建筑物  年限平均法  10-30年         0.05    3.17%-9.50%    
本集团至少于每年年度终了，对固定资产的使用寿命、预计净残值和折旧方法进行复核，必要时进行调整。(3).融资租入固定资产的认定依据、计价和折旧方法□适用√不适用</t>
  </si>
  <si>
    <t>会计政策、会计估计变更：(1).重要会计政策变更
会计政策变更的内容和原因                                                                    审批程序    备注(受重要影响的报表项目名称和金额)   
2020年1月1日起执行《企业会计准则第14号—收入》（财会〔2017〕22号，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1702409798.08   1702409798.08                
结算备付金                                                                             
拆出资金                                                                               
交易性金融资产                            383927013.69    383927013.69                 
衍生金融资产                                                                           
应收票据                                                                               
应收账款                                  241562162.75    241562162.75                 
应收款项融资                                                                           
预付款项                                  8003574.1       8003574.1                    
应收保费                                                                               
应收分保账款                                                                           
应收分保合同准备金                                                                     
其他应收款                                21662793.77     21662793.77                  
其中：应收利息                                                                         
应收股利                                                                               
买入返售金融资产                                                                       
存货                                      462657660.74    462657660.74                 
合同资产                                                                               
持有待售资产                                                                           
一年内到期的非流动资产                                                                 
其他流动资产                              41464529.16     41464529.16                  
流动资产合计                              2861687532.29   2861687532.29                
非流动资产：                                                                           
发放贷款和垫款                                                                         
债权投资                                                                               
其他债权投资                                                                           
长期应收款                                                                             
长期股权投资                              11206215.72     11206215.72                  
其他权益工具投资                                                                       
其他非流动金融资产                                                                     
投资性房地产                                                                           
固定资产                                  223867430.85    223867430.85                 
在建工程                                                                               
生产性生物资产                                                                         
油气资产                                                                               
使用权资产                                                                             
无形资产                                  95846444.76     95846444.76                  
开发支出                                                                               
商誉                                                                                   
长期待摊费用                              105009024.74    105009024.74                 
递延所得税资产                            22327547.27     22327547.27                  
其他非流动资产                            3530722.93      3530722.93                   
非流动资产合计                            461787386.27    461787386.27                 
资产总计                                  3323474918.56   3323474918.56                
流动负债：                                                                             
短期借款                                                                               
向中央银行借款                                                                         
拆入资金                                                                               
交易性金融负债                                                                         
衍生金融负债                                                                           
应付票据                                                                               
应付账款                                  211580568.44    211580568.44                 
预收款项                                  27281174.35                    -27281174.35  
合同负债                                                  27281174.35    27281174.35   
卖出回购金融资产款                                                                     
吸收存款及同业存放                                                                     
代理买卖证券款                                                                         
代理承销证券款                                                                         
应付职工薪酬                              73869668.47     73869668.47                  
应交税费                                  50902057.73     50902057.73                  
其他应付款                                19135502.67     19135502.67                  
其中：应付利息                                                                         
应付股利                                                                               
应付手续费及佣金                                                                       
应付分保账款                                                                           
持有待售负债                                                                           
一年内到期的非流动负债                    25785878.37     25785878.37                  
其他流动负债                              49985153.16     49985153.16                  
流动负债合计                              458540003.19    458540003.19                 
非流动负债：                                                                           
保险合同准备金                                                                         
长期借款                                                                               
应付债券                                                                               
其中：优先股                                                                           
永续债                                                                                 
租赁负债                                                                               
长期应付款                                13837916.65     13837916.65                  
长期应付职工薪酬                                                                       
预计负债                                                                               
递延收益                                  48635793.54     48635793.54                  
递延所得税负债                                                                         
其他非流动负债                                                                         
非流动负债合计                            62473710.19     62473710.19                  
负债合计                                  521013713.38    521013713.38                 
所有者权益（或股东权益）：                                                             
实收资本（或股本）                        411120000       411120000                    
其他权益工具                                                                           
其中：优先股                                                                           
永续债                                                                                 
资本公积                                  1987950857.3    1987950857.3                 
减：库存股                                                                             
其他综合收益                              -23959273.49    -23959273.49                 
专项储备                                                                               
盈余公积                                  38537339.39     38537339.39                  
一般风险准备                                                                           
未分配利润                                385057336.31    385057336.31                 
归属于母公司所有者权益（或股东权益）合计  2798706259.51   2798706259.51                
少数股东权益                              3754945.67      3754945.67                   
所有者权益（或股东权益）合计              2802461205.18   2802461205.18                
负债和所有者权益（或股东权益）总计        3323474918.56   3323474918.56                
各项目调整情况的2017年7月5日，财政部修订印发了《企业会计准则第14号——收入》（以下简称“新收入准则”），境内上市企业自2020年1月1日起施行新收入准则。根据新准则及相关衔接规定，公司2020年1月1日将原计入“预收款项”调整至“合同负债”列报。母公司资产负债表单位:元币种:人民币
项目                                2019年12月31日  2020年1月1日   调整数  
流动资产：                                                                 
货币资金                            1443160093.97   1443160093.97          
交易性金融资产                      383927013.69    383927013.69           
衍生金融资产                                                               
应收票据                                                                   
应收账款                            481704608.6     481704608.6            
应收款项融资                                                               
预付款项                            5091382         5091382                
其他应收款                          20383541.91     20383541.91            
其中：应收利息                                                             
应收股利                                                                   
存货                                345976128.69    345976128.69           
合同资产                                                                   
持有待售资产                                                               
一年内到期的非流动资产                                                     
其他流动资产                        37234520.79     37234520.79            
流动资产合计                        2717477289.65   2717477289.65          
非流动资产：                                                               
债权投资                                                                   
其他债权投资                                                               
长期应收款                                                                 
长期股权投资                        296462553.14    296462553.14           
其他权益工具投资                                                           
其他非流动金融资产                                                         
投资性房地产                                                               
固定资产                            214851116.61    214851116.61           
在建工程                                                                   
生产性生物资产                                                             
油气资产                                                                   
使用权资产                                                                 
无形资产                            91193637.76     91193637.76            
开发支出                                                                   
商誉                                                                       
长期待摊费用                        99759800.84     99759800.84            
递延所得税资产                      4222419.95      4222419.95             
其他非流动资产                      2123980         2123980                
非流动资产合计                      708613508.3     708613508.3            
资产总计                            3426090797.95   3426090797.95          
流动负债：                                                                 
短期借款                                                                   
交易性金融负债                                                             
衍生金融负债                                                               
应付票据                                                                   
应付账款                            321589653.25    321589653.25           
预收款项                                                                   
合同负债                                                                   
应付职工薪酬                        42563110.92     42563110.92            
应交税费                            27916312.18     27916312.18            
其他应付款                          151653926.87    151653926.87           
其中：应付利息                                                             
应付股利                                                                   
持有待售负债                                                               
一年内到期的非流动负债              25785878.37     25785878.37            
其他流动负债                        31565022.93     31565022.93            
流动负债合计                        601073904.52    601073904.52           
非流动负债：                                                               
长期借款                                                                   
应付债券                                                                   
其中：优先股                                                               
永续债                                                                     
租赁负债                                                                   
长期应付款                          13837916.65     13837916.65            
长期应付职工薪酬                                                           
预计负债                                                                   
递延收益                            48635793.54     48635793.54            
递延所得税负债                                                             
其他非流动负债                                                             
非流动负债合计                      62473710.19     62473710.19            
负债合计                            663547614.71    663547614.71           
所有者权益（或股东权益）：                                                 
实收资本（或股本）                  411120000       411120000              
其他权益工具                                                               
其中：优先股                                                               
永续债                                                                     
资本公积                            1982949343.26   1982949343.26          
减：库存股                                                                 
其他综合收益                                                               
专项储备                                                                   
盈余公积                            38537339.39     38537339.39            
未分配利润                          329936500.59    329936500.59           
所有者权益（或股东权益）合计        2762543183.24   2762543183.24          
负债和所有者权益（或股东权益）总计  3426090797.95   3426090797.95          
各项目调整情况的□适用√不适用(4).2020年起首次执行新收入准则、新租赁准则追溯调整前期比较数据的说明□适用√不适用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</si>
  <si>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以及为使固定资产达到预定可使用状态前所发生的可直接归属于该资产的其他支出。固定资产折旧采用年限平均法计提，各类固定资产的使用寿命、预计净残值及年折旧率如下：(2).折旧方法				
类别	折旧方法	折旧年限（年）	残值率	年折旧率
电子设备	年限平均法	2.5-5年	5%	19.00%-38.00%
办公设备	年限平均法	3-5年	5%	19.00%-31.67%
运输工具	年限平均法	5年	5%	19.00%
房屋建筑物	年限平均法	10-30年	5%	3.17%-9.50%
本集团至少于每年年度终了，对固定资产的使用寿命、预计净残值和折旧方法进行复核，必要时进行调整。(3).融资租入固定资产的认定依据、计价和折旧方法□适用√不适用。</t>
  </si>
  <si>
    <t>重大会计判断和估计：编制财务报表要求管理层作出判断、估计和假设，这些判断、估计和假设会影响收入、费用、资产和负债的列报金额及其披露，以及资产负债表日或有负债的披露。然而，这些假设和估计的不确定性所导致的结果可能造成对未来受影响的资产或负债的账面金额进行重大调整。判断在应用本集团的会计政策的过程中，管理层作出了以下对财务报表所确认的金额具有重大影响的判断：服务合同履约进度的确定方法本集团按照投入法确定提供服务合同的履约进度，具体而言，本集团按照累计实际发生的成本占预计总成本的比例确定履约进度，累计实际发生的成本包括本集团向客户转移商品过程中所发生的直接成本和间接成本。本集团认为，与客户之间的服务合同价款以服务成本为基础确定，实际发生的服务成本占预计总成本的比例能够如实反映服务服务的履约进度。鉴于服务合同存续期间较长，可能跨越若干会计期间，本集团会随着服务合同的推进复核并修订预算，相应调整收入确认金额。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权益投资本集团具有重大影响的股权投资本集团投资芯来智融半导体科技（上海）有限公司，持有6.3%的股份，占有1/7董事会席位。根据章程中关于表决权的设定，本集团对芯来智融半导体科技（上海）有限公司具有重大影响，将其作为本集团的联营企业。估计的不确定性以下为于资产负债表日有关未来的关键假设以及估计不确定性的其他关键来源，可能会导致未来会计年度资产和负债账面金额重大调整。除金融资产之外的非流动资产减值本集团于资产负债表日对除金融资产之外的非流动资产判断是否存在可能发生减值的迹象。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金融工具减值本集团采用预期信用损失模型对金融工具的减值进行评估，应用预期信用损失模型需要做出重大判断和估计，需考虑所有合理且有依据的信息，包括前瞻性信息。在做出该等判断和估计时，本集团根据历史还款数据结合经济政策、宏观经济指标、行业风险等因素推断债务人信用风险的预期变动。不同的估计可能会影响减值准备的计提，已计提的减值准备可能并不等于未来实际的减值损失金额。存货跌价准备于资产负债表日，根据存货的库龄计提存货跌价准备，同时按成本与可变现净值孰低计量，并对存货进行全面清查，存货由于遭受毁损、陈旧过时和销售价格低于成本等原因造成的存货成本不可回收部分，按单个存货项目的成本高于其可变现净值的差额计提存货跌价准备，计入当期损益。股份支付本集团以权益结算的股份支付换取职工提供服务的，以授予职工权益工具的公允价值计量。授予后立即可行权的，在授予日按照公允价值计入相关成本或费用，相应增加资本公积；完成等待期内的服务或达到规定业绩条件才可行权的，在等待期内每个资产负债表日，本集团根据最新取得的后续信息对可行权权益工具数量作出最佳估计，以此为基础，按照授予日的公允价值，将当期取得的服务计入相关成本或费用，相应增加资本公积。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对长期待摊费用和无形资产的受益期间的评估本集团综合考虑光罩模具适用产品的生命周期以确定相应长期待摊费用的受益期间，根据专利授权合同规定的使用期限和预计使用期限孰短以确定无形资产的相关受益期间。本集团定期复核长期待摊费用和无形资产的预计受益期间。如果受益期间变更，相应调整计入会计年度的摊销数额。质量保证准备本集团为销售给客户的产品提供质量保证服务，根据质量保证条款，有缺陷的产品将获得更换。产品质量保证金将根据销量及过往质保经验数据进行估计。本集团持续对估算方法进行复核，必要时进行调整。			
重要会计政策和会计估计的变更：(1).重要会计政策变更			
?会计政策变更的内容和原因	审批程序	备注(受重要影响的报表项目名称和金额)	
新收入准则	经本公司管理层批准		
新收入准则2017年，财政部颁布了修订的《企业会计准则第14号——收入》（简称“新收入准则”）。本集团自2020年1月1日开始按照新修订的上述准则进行会计处理，根据衔接规定，对可比期间信息不予调整，首日执行新准则与现行准则的差异追溯调整本报告期期初留存收益。新收入准则为规范与客户之间的合同产生的收入建立了新的收入确认模型。根据新收入准则，确认收入的方式应当反映主体向客户转让商品或提供服务的模式，收入的金额应当反映主体因向客户转让这些商品或服务而预计有权获得的对价金额。同时，新收入准则对于收入确认的每一个环节所需要进行的判断和估计也做出了规范。本集团仅对在2020年1月1日尚未完成的合同的累积影响数进行调整，对2020年1月1日之前发生的合同变更，本集团采用简化处理方法，对所有合同根据合同变更的最终安排，识别已履行的和尚未履行的履约义务、确定交易价格以及在已履行的和尚未履行的履约义务之间分摊交易价格。上述会计政策变更对本集团收入确认无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1,702,409,798.08	1,702,409,798.08	
结算备付金			
拆出资金			
交易性金融资产	383,927,013.69	383,927,013.69	
衍生金融资产			
应收票据			
应收账款	241,562,162.75	241,562,162.75	
应收款项融资			
预付款项	8,003,574.10	8,003,574.10	
应收保费			
应收分保账款			
应收分保合同准备金			
其他应收款	21,662,793.77	21,662,793.77	
其中：应收利息			
应收股利			
买入返售金融资产			
存货	462,657,660.74	462,657,660.74	
合同资产			
持有待售资产			
一年内到期的非流动资产			
其他流动资产	41,464,529.16	41,464,529.16	
流动资产合计	2,861,687,532.29	2,861,687,532.29	
非流动资产：			
发放贷款和垫款			
债权投资			
其他债权投资			
长期应收款			
长期股权投资	11,206,215.72	11,206,215.72	
其他权益工具投资			
其他非流动金融资产			
投资性房地产			
固定资产	223,867,430.85	223,867,430.85	
在建工程			
?生产性生物资产			
油气资产			
使用权资产			
无形资产	95,846,444.76	95,846,444.76	
开发支出			
商誉			
长期待摊费用	105,009,024.74	105,009,024.74	
递延所得税资产	22,327,547.27	22,327,547.27	
其他非流动资产	3,530,722.93	3,530,722.93	
非流动资产合计	461,787,386.27	461,787,386.27	
资产总计	3,323,474,918.56	3,323,474,918.56	
流动负债：			
短期借款			
向中央银行借款			
拆入资金			
交易性金融负债			
衍生金融负债			
应付票据			
应付账款	211,580,568.44	211,580,568.44	
预收款项	27,281,174.35		-27,281,174.35
合同负债		27,281,174.35	27,281,174.35
卖出回购金融资产款			
吸收存款及同业存放			
代理买卖证券款			
代理承销证券款			
应付职工薪酬	73,869,668.47	73,869,668.47	
应交税费	50,902,057.73	50,902,057.73	
其他应付款	19,135,502.67	19,135,502.67	
其中：应付利息			
应付股利			
应付手续费及佣金			
应付分保账款			
持有待售负债			
一年内到期的非流动负债	25,785,878.37	25,785,878.37	
其他流动负债	49,985,153.16	49,985,153.16	
流动负债合计	458,540,003.19	458,540,003.19	
非流动负债：			
保险合同准备金			
长期借款			
应付债券			
其中：优先股			
永续债			
租赁负债			
长期应付款	13,837,916.65	13,837,916.65	
长期应付职工薪酬			
预计负债			
递延收益	48,635,793.54	48,635,793.54	
递延所得税负债			
其他非流动负债			
?非流动负债合计	62,473,710.19	62,473,710.19	
负债合计	521,013,713.38	521,013,713.38	
所有者权益（或股东权益）：			
实收资本（或股本）	411,120,000.00	411,120,000.00	
其他权益工具			
其中：优先股			
永续债			
资本公积	1,987,950,857.30	1,987,950,857.30	
减：库存股			
其他综合收益	-23,959,273.49	-23,959,273.49	
专项储备			
盈余公积	38,537,339.39	38,537,339.39	
一般风险准备			
未分配利润	385,057,336.31	385,057,336.31	
归属于母公司所有者权益（或股东权益）合计	2,798,706,259.51	2,798,706,259.51	
少数股东权益	3,754,945.67	3,754,945.67	
所有者权益（或股东权益）合计	2,802,461,205.18	2,802,461,205.18	
负债和所有者权益（或股东权益）总计	3,323,474,918.56	3,323,474,918.56	
各项目调整情况的2017年7月5日，财政部修订印发了《企业会计准则第14号——收入》（以下简称“新收入准则”），境内上市企业自2020年1月1日起施行新收入准则。根据新准则及相关衔接规定，公司2020年1月1日将原计入“预收款项”调整至“合同负债”列报。母公司资产负债表单位:元币种:人民币			
?项目	2019年12月31日	2020年1月1日	调整数
流动资产：			
货币资金	1,443,160,093.97	1,443,160,093.97	
交易性金融资产	383,927,013.69	383,927,013.69	
衍生金融资产			
应收票据			
应收账款	481,704,608.60	481,704,608.60	
应收款项融资			
预付款项	5,091,382.00	5,091,382.00	
其他应收款	20,383,541.91	20,383,541.91	
其中：应收利息			
应收股利			
存货	345,976,128.69	345,976,128.69	
合同资产			
持有待售资产			
一年内到期的非流动资产			
其他流动资产	37,234,520.79	37,234,520.79	
流动资产合计	2,717,477,289.65	2,717,477,289.65	
非流动资产：			
?债权投资			
其他债权投资			
长期应收款			
长期股权投资	296,462,553.14	296,462,553.14	
其他权益工具投资			
其他非流动金融资产			
投资性房地产			
固定资产	214,851,116.61	214,851,116.61	
在建工程			
生产性生物资产			
油气资产			
使用权资产			
无形资产	91,193,637.76	91,193,637.76	
开发支出			
商誉			
长期待摊费用	99,759,800.84	99,759,800.84	
递延所得税资产	4,222,419.95	4,222,419.95	
其他非流动资产	2,123,980.00	2,123,980.00	
非流动资产合计	708,613,508.30	708,613,508.30	
资产总计	3,426,090,797.95	3,426,090,797.95	
流动负债：			
短期借款			
交易性金融负债			
衍生金融负债			
应付票据			
应付账款	321,589,653.25	321,589,653.25	
预收款项			
合同负债			
应付职工薪酬	42,563,110.92	42,563,110.92	
应交税费	27,916,312.18	27,916,312.18	
其他应付款	151,653,926.87	151,653,926.87	
其中：应付利息			
应付股利			
持有待售负债			
一年内到期的非流动负债	25,785,878.37	25,785,878.37	
其他流动负债	31,565,022.93	31,565,022.93	
流动负债合计	601,073,904.52	601,073,904.52	
非流动负债：			
长期借款			
应付债券			
其中：优先股			
永续债			
租赁负债			
长期应付款	13,837,916.65	13,837,916.65	
长期应付职工薪酬			
预计负债			
递延收益	48,635,793.54	48,635,793.54	
递延所得税负债			
其他非流动负债			
?非流动负债合计	62,473,710.19	62,473,710.19	
负债合计	663,547,614.71	663,547,614.71	
所有者权益（或股东权益）：			
实收资本（或股本）	411,120,000.00	411,120,000.00	
其他权益工具			
其中：优先股			
永续债			
资本公积	1,982,949,343.26	1,982,949,343.26	
减：库存股			
其他综合收益			
专项储备			
盈余公积	38,537,339.39	38,537,339.39	
未分配利润	329,936,500.59	329,936,500.59	
所有者权益（或股东权益）合计	2,762,543,183.24	2,762,543,183.24	
负债和所有者权益（或股东权益）总计	3,426,090,797.95	3,426,090,797.95	
各项目调整情况的□适用√不适用(4).2020年起首次执行新收入准则、新租赁准则追溯调整前期比较数据的说明□适用√不适用。重大会计判断和估计：编制财务报表要求管理层作出判断、估计和假设，这些判断、估计和假设会影响收入、费用、资产和负债的列报金额及其披露，以及资产负债表日或有负债的披露。然而，这些假设和估计的不确定性所导致的结果可能造成对未来受影响的资产或负债的账面金额进行重大调整。判断在应用本集团的会计政策的过程中，管理层作出了以下对财务报表所确认的金额具有重大影响的判断：服务合同履约进度的确定方法本集团按照投入法确定提供服务合同的履约进度，具体而言，本集团按照累计实际发生的成本占预计总成本的比例确定履约进度，累计实际发生的成本包括本集团向客户转移商品过程中所发生的直接成本和间接成本。本集团认为，与客户之间的服务合同价款以服务成本为基础确定，实际发生的服务成本占预计总成本的比例能够如实反映服务服务的履约进度。鉴于服务合同存续期间较长，可能跨越若干会计期间，本集团会随着服务合同的推进复核并修订预算，相应调整收入确认金额。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权益投资——本集团具有重大影响的股权投资本集团投资芯来智融半导体科技（上海）有限公司，持有6.3%的股份，占有1/7董事会席位。根据章程中关于表决权的设定，本集团对芯来智融半导体科技（上海）有限公司具有重大影响，将其作为本集团的联营企业。估计的不确定性以下为于资产负债表日有关未来的关键假设以及估计不确定性的其他关键来源，可能会导致未来会计年度资产和负债账面金额重大调整。除金融资产之外的非流动资产减值本集团于资产负债表日对除金融资产之外的非流动资产判断是否存在可能发生减值的迹象。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金融工具减值：本集团采用预期信用损失模型对金融工具的减值进行评估，应用预期信用损失模型需要做出重大判断和估计，需考虑所有合理且有依据的信息，包括前瞻性信息。在做出该等判断和估计时，本集团根据历史还款数据结合经济政策、宏观经济指标、行业风险等因素推断债务人信用风险的预期变动。不同的估计可能会影响减值准备的计提，已计提的减值准备可能并不等于未来实际的减值损失金额。存货跌价准备：于资产负债表日，根据存货的库龄计提存货跌价准备，同时按成本与可变现净值孰低计量，并对存货进行全面清查，存货由于遭受毁损、陈旧过时和销售价格低于成本等原因造成的存货成本不可回收部分，按单个存货项目的成本高于其可变现净值的差额计提存货跌价准备，计入当期损益。股份支付：本集团以权益结算的股份支付换取职工提供服务的，以授予职工权益工具的公允价值计量。授予后立即可行权的，在授予日按照公允价值计入相关成本或费用，相应增加资本公积；完成等待期内的服务或达到规定业绩条件才可行权的，在等待期内每个资产负债表日，本集团根据最新取得的后续信息对可行权权益工具数量作出最佳估计，以此为基础，按照授予日的公允价值，将当期取得的服务计入相关成本或费用，相应增加资本公积。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对长期待摊费用和无形资产的受益期间的评估本集团综合考虑光罩模具适用产品的生命周期以确定相应长期待摊费用的受益期间，根据专利授权合同规定的使用期限和预计使用期限孰短以确定无形资产的相关受益期间。本集团定期复核长期待摊费用和无形资产的预计受益期间。如果受益期间变更，相应调整计入会计年度的摊销数额。质量保证准备本集团为销售给客户的产品提供质量保证服务，根据质量保证条款，有缺陷的产品将获得更换。产品质量保证金将根据销量及过往质保经验数据进行估计。本集团持续对估算方法进行复核，必要时进行调整。</t>
  </si>
  <si>
    <t>存货：1、存货的分类和成本存货分类为：原材料、委托加工物资、库存商品、发出商品。存货按照标准成本法进行初始计量，通过成本差异分摊结转为实际成本。本公司收到供应商返利，冲减采购成本。存货成本包括采购成本、加工成本和其他成本。生产加工环节主要外部专业厂商完成，包括针探、封装和测试等。2、发出存货的计价方法发出存货，采用个别计价法确定其实际成本。3、不同类别存货可变现净值的确定依据于资产负债表日，对库龄大于一年的存货全额计提减值准备;对库龄在7-12个月的存货根据预期销售情况计提减值;对库龄在6个月内的存货一般不计提减值准备，除非存在明确的滞销问题。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按单个存货项目计提。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</si>
  <si>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10-30年	5%	3.17%-9.50%
电子设备	年限平均法	2.5-5年	5%	19.00%-38.00%
办公设备	年限平均法	3-5年	5%	19.00%-31.67%
运输工具	年限平均法	5年	5%	19%
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</si>
  <si>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3、重大会计判断和估计编制财务报表要求管理层作出判断、估计和假设，这些判断、估计和假设会影响收入、费用、资产和负债的列报金额及其披露，以及资产负债表日或有负债的披露。然而，这些假设和估计的不确定性所导致的结果可能造成对未来受影响的资产或负债的账面金额进行重大调整。判断在应用本公司的会计政策的过程中，管理层作出了以下对财务报表所确认的金额具有重大影响的判断：服务合同履约进度的确定方法本公司按照投入法确定提供服务合同的履约进度，具体而言，本公司按照累计实际发生的成本占预计总成本的比例确定履约进度，累计实际发生的成本包括本公司向客户转移商品过程中所发生的直接成本和间接成本。本公司认为，与客户之间的服务合同价款以服务成本为基础确定，实际发生的服务成本占预计总成本的比例能够如实反映服务服务的履约进度。鉴于服务合同存续期间较长，可能跨越若干会计期间，本公司会随着服务合同的推进复核并修订预算，相应调整收入确认金额。业务模式金融资产于初始确认时的分类取决于本公司管理金融资产的业务模式，在判断业务模式时，本公司考虑包括企业评价和向关键管理人员报告金融资产业绩的方式、影响金融资产业绩的风险及其管理方式以及相关业务管理人员获得报酬的方式等。在评估是否以收取合同现金流量为目标时，本公司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年度资产和负债账面金额重大调整。除金融资产之外的非流动资产减值本公司于资产负债表日对除金融资产之外的非流动资产判断是否存在可能发生减值的迹象。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金融工具减值本公司采用预期信用损失模型对金融工具的减值进行评估，应用预期信用损失模型需要做出重大判断和估计，需考虑所有合理且有依据的信息，包括前瞻性信息。在做出该等判断和估计时，本公司根据历史还款数据结合经济政策、宏观经济指标、行业风险等因素推断债务人信用风险的预期变动。不同的估计可能会影响减值准备的计提，已计提的减值准备可能并不等于未来实际的减值损失金额。存货跌价准备于资产负债表日，根据存货的库龄计提存货跌价准备，同时按成本与可变现净值孰低计量，并对存货进行全面清查，存货由于遭受毁损、陈旧过时和销售价格低于成本等原因造成的存货成本不可回收部分，按单个存货项目的成本高于其可变现净值的差额计提存货跌价准备，计入当期损益。股份支付本公司以权益结算的股份支付换取职工提供服务的，以授予职工权益工具的公允价值计量。授予后立即可行权的，在授予日按照公允价值计入相关成本或费用，相应增加资本公积；完成等待期内的服务或达到规定业绩条件才可行权的，在等待期内每个资产负债表日，本公司根据最新取得的后续信息对可行权权益工具数量作出最佳估计，以此为基础，按照授予日的公允价值，将当期取得的服务计入相关成本或费用，相应增加资本公积。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对长期待摊费用和无形资产的受益期间的评估本公司综合考虑光罩模具适用产品的生命周期以确定相应长期待摊费用的受益期间，根据专利授权合同规定的使用期限和预计使用期限孰短以确定无形资产的相关受益期间。本公司定期复核长期待摊费用和无形资产的预计受益期间。如果受益期间变更，相应调整计入会计年度的摊销数额。质量保证准备本公司为销售给客户的产品提供质量保证服务，根据质量保证条款，有缺陷的产品将获得更换。产品质量保证金将根据销量及过往质保经验数据进行估计。本公司持续对估算方法进行复核，必要时进行调整。重要会计政策和会计估计的变更：(1).重要会计政策变更
会计政策变更的内容和原因	审批程序	备注(受重要影响的报表项目名称和金额)
新租赁准则	经本公司管理层批准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来对租赁付款额进行折现。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受影响的报表项目	对2021年1月1日余额的影响金额
合并	母公司
（1）公司作为承租人对于首次执行日前已存在的经营租赁的调整	其他流动资产	-523,441.65
使用权资产	20,130,577.63
租赁负债	10,209,867.37
一年到期的非流动负债	9,397,268.61
（2）执行《企业会计准则解释第14号》财政部于2021年2月2日发布了《企业会计准则解释第14号》（财会〔2021〕1号，以下简称“解释第14号”），自公布之日起施行。2021年1月1日至施行日新增的有关业务，根据解释第14号进行调整。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执行该规定未对本公司财务状况和经营成果产生重大影响。（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1928953229.04	1928953229.04
结算备付金
拆出资金
交易性金融资产	614325780.81	614325780.81
衍生金融资产
应收票据
应收账款	222389230.7	222389230.7
应收款项融资
预付款项	2202183.79	2202183.79
应收保费
应收分保账款
应收分保合同准备金
其他应收款	16137116.39	16137116.39
其中：应收利息
应收股利
买入返售金融资产
存货	330153994.13	330153994.13
合同资产
持有待售资产
一年内到期的非流动资产	549684.66	549684.66
其他流动资产	12066724.15	11543282.5	-523441.65
流动资产合计	3126777943.67	3126254502.02	-523441.65
非流动资产：
发放贷款和垫款
债权投资
其他债权投资
长期应收款	2246155.36	2246155.36
长期股权投资	42229466.27	42229466.27
其他权益工具投资
其他非流动金融资产
投资性房地产
固定资产	229941764.28	229941764.28
在建工程
生产性生物资产
油气资产
使用权资产	20130577.63	20130577.63
无形资产	122237578.33	122237578.33
开发支出
商誉
长期待摊费用	130612601.07	130612601.07
递延所得税资产	17685040.09	17685040.09
其他非流动资产	13954439.47	13954439.47
非流动资产合计	558907044.87	579037622.5	20130577.63
资产总计	3685684988.54	3705292124.52	19607135.98
流动负债：
短期借款
向中央银行借款
拆入资金
交易性金融负债
衍生金融负债
应付票据
应付账款	407550951.69	407550951.69
预收款项	-
合同负债	60324500.58	60324500.58
卖出回购金融资产款
吸收存款及同业存放
代理买卖证券款
代理承销证券款
应付职工薪酬	80027489.92	80027489.92
应交税费	29282536.73	29282536.73
其他应付款	21712427.41	21712427.41
其中：应付利息
应付股利
应付手续费及佣金
应付分保账款
持有待售负债
一年内到期的非流动负债	34331448.57	43728717.18	9397268.61
其他流动负债	70036346.88	70036346.88
流动负债合计	703265701.78	712662970.39	9397268.61
非流动负债：
保险合同准备金
长期借款
应付债券
其中：优先股
永续债
租赁负债	10209867.37	10209867.37
长期应付款	629894.06	629894.06
长期应付职工薪酬
预计负债
递延收益	58513329.34	58513329.34
递延所得税负债
其他非流动负债
非流动负债合计	59143223.4	69353090.77	10209867.37
负债合计	762408925.18	782016061.16	19607135.98
所有者权益（或股东权益）：
实收资本（或股本）	411120000	411120000
其他权益工具
其中：优先股
永续债
资本公积	2064111291.79	2064111291.79
减：库存股
其他综合收益	-45403844.14	-45403844.14
专项储备
盈余公积	44609022.76	44609022.76
一般风险准备
未分配利润	444485693.93	444485693.93
归属于母公司所有者权益（或股东权益）合计	2918922164.34	2918922164.34
少数股东权益	4353899.02	4353899.02
所有者权益（或股东权益）合计	2923276063.36	2923276063.36
负债和所有者权益（或股东权益）总计	3685684988.54	3705292124.52	19607135.98
各项目调整情况的公司于2021年1月1日执行新租赁准则，对会计政策的相关内容进行调整，本公司选择首次执行新租赁准则的累积影响数调整首次执行当年年初（即2021年1月1日）其他流动资产、使用权资产、一年内到期的非流动负债和租赁负债金额，对可比期间信息不予调整。母公司资产负债表单位:元币种:人民币
项目	2020年12月31日	2021年1月1日	调整数
流动资产：
货币资金	1216946279.74	1216946279.74
交易性金融资产	614325780.81	614325780.81
衍生金融资产
应收票据
应收账款	702192734.95	702192734.95
应收款项融资
预付款项	1739159.38	1739159.38
其他应收款	24807167.08	24807167.08
其中：应收利息
应收股利
存货	301457533.44	301457533.44
合同资产
持有待售资产
一年内到期的非流动资产	277467.52	277467.52
其他流动资产	4791460.9	4791460.9
流动资产合计	2866537583.82	2866537583.82
非流动资产：
债权投资
其他债权投资
长期应收款	962953.38	962953.38
长期股权投资	351329252.37	351329252.37
其他权益工具投资
其他非流动金融资产
投资性房地产
固定资产	223269881.95	223269881.95
在建工程
生产性生物资产
油气资产
使用权资产
无形资产	114100561.05	114100561.05
开发支出
商誉
长期待摊费用	129533611.28	129533611.28
递延所得税资产	1387442.41	1387442.41
其他非流动资产	10902489.12	10902489.12
非流动资产合计	831486191.56	831486191.56
资产总计	3698023775.38	3698023775.38
流动负债：
短期借款
交易性金融负债
衍生金融负债
应付票据
应付账款	588526823.22	588526823.22
预收款项
合同负债	2960649.53	2960649.53
应付职工薪酬	42912848.32	42912848.32
应交税费	18122016.71	18122016.71
其他应付款	56124459.36	56124459.36
其中：应付利息
应付股利
持有待售负债
一年内到期的非流动负债	34331448.57	34331448.57
其他流动负债	48111824.28	48111824.28
流动负债合计	791090069.99	791090069.99
非流动负债：
长期借款
应付债券
其中：优先股
永续债
租赁负债
长期应付款	629894.06	629894.06
长期应付职工薪酬
预计负债
递延收益	58513329.34	58513329.34
递延所得税负债
其他非流动负债
非流动负债合计	59143223.4	59143223.4
负债合计	850233293.39	850233293.39
所有者权益（或股东权益）：
实收资本（或股本）	411120000	411120000
其他权益工具
其中：优先股
永续债
资本公积	2056814208.27	2056814208.27
减：库存股
其他综合收益
专项储备
盈余公积	44609022.76	44609022.76
未分配利润	335247250.96	335247250.96
所有者权益（或股东权益）合计	2847790481.99	2847790481.99
负债和所有者权益（或股东权益）总计	3698023775.38	3698023775.38
各项目调整情况的□适用√不适用(4).2021年起首次执行新租赁准则追溯调整前期比较数据的说明□适用√不适用。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</si>
  <si>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
类别	折旧方法	折旧年限（年）	残值率	年折旧率
房屋建筑物	年限平均法	10-30年	5%	3.17%-9.50%
电子设备	年限平均法	2.5-5年	0-5%	19.00%-40.00%
办公设备	年限平均法	3-5年	5%	19.00%-31.67%
运输工具	年限平均法	5年	5%	19%
(3).固定资产处置当固定资产被处置、或者预期通过使用或处置不能产生经济利益时，终止确认该固定资产。固定资产出售、转让、报废或毁损的处置收入扣除其账面价值和相关税费后的金额计入当期损益(4).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</si>
  <si>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	不适用	其他说明
《企业会计准则解释第16号》	不适用	其他说明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重大会计判断和估计：编制财务报表要求管理层作出判断、估计和假设，这些判断、估计和假设会影响收入、费用、资产和负债的列报金额及其披露，以及资产负债表日或有负债的披露。然而，这些假设和估计的不确定性所导致的结果可能造成对未来受影响的资产或负债的账面金额进行重大调整。1）判断在应用本公司的会计政策的过程中，管理层作出了以下对财务报表所确认的金额具有重大影响的判断：（1）服务合同履约进度的确定方法本公司按照投入法确定提供服务合同的履约进度，具体而言，本公司按照累计实际发生的成本占预计总成本的比例确定履约进度，累计实际发生的成本包括本公司向客户转移商品过程中所发生的直接成本和间接成本。本公司认为，与客户之间的服务合同价款以服务成本为基础确定，实际发生的服务成本占预计总成本的比例能够如实反映服务服务的履约进度。鉴于服务合同存续期间较长，可能跨越若干会计期间，本公司会随着服务合同的推进复核并修订预算，相应调整收入确认金额。（2）业务模式金融资产于初始确认时的分类取决于本公司管理金融资产的业务模式，在判断业务模式时，本公司考虑包括企业评价和向关键管理人员报告金融资产业绩的方式、影响金融资产业绩的风险及其管理方式以及相关业务管理人员获得报酬的方式等。在评估是否以收取合同现金流量为目标时，本公司需要对金融资产到期日前的出售原因、时间、频率和价值等进行分析判断。（3）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2）估计的不确定性以下为于资产负债表日有关未来的关键假设以及估计不确定性的其他关键来源，可能会导致未来会计年度资产和负债账面金额重大调整。（1）除金融资产之外的非流动资产减值本公司于资产负债表日对除金融资产之外的非流动资产判断是否存在可能发生减值的迹象。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2）金融工具减值本公司采用预期信用损失模型对金融工具的减值进行评估，应用预期信用损失模型需要做出重大判断和估计，需考虑所有合理且有依据的信息，包括前瞻性信息。在做出该等判断和估计时，本公司根据历史还款数据结合经济政策、宏观经济指标、行业风险等因素推断债务人信用风险的预期变动。不同的估计可能会影响减值准备的计提，已计提的减值准备可能并不等于未来实际的减值损失金额。（3）存货跌价准备于资产负债表日，根据存货的库龄计提存货跌价准备，同时按成本与可变现净值孰低计量，并对存货进行全面清查，存货由于遭受毁损、陈旧过时和销售价格低于成本等原因造成的存货成本不可回收部分，按单个存货项目的成本高于其可变现净值的差额计提存货跌价准备，计入当期损益。（4）股份支付本公司以权益结算的股份支付换取职工提供服务的，以授予职工权益工具的公允价值计量。授予后立即可行权的，在授予日按照公允价值计入相关成本或费用，相应增加资本公积;完成等待期内的服务或达到规定业绩条件才可行权的，在等待期内每个资产负债表日，本公司根据最新取得的后续信息对可行权权益工具数量作出最佳估计，以此为基础，按照授予日的公允价值，将当期取得的服务计入相关成本或费用，相应增加资本公积。（5）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6）对长期待摊费用和无形资产的受益期间的评估本公司综合考虑光罩模具适用产品的生命周期以确定相应长期待摊费用的受益期间，根据专利授权合同规定的使用期限和预计使用期限孰短以确定无形资产的相关受益期间。本公司定期复核长期待摊费用和无形资产的预计受益期间。如果受益期间变更，相应调整计入会计年度的摊销数额。（7）质量保证准备本公司为销售给客户的产品提供质量保证服务，根据质量保证条款，有缺陷的产品将获得更换。产品质量保证金将根据销量及过往质保经验数据进行估计。本公司持续对估算方法进行复核，必要时进行调整。</t>
  </si>
  <si>
    <t>存货：存货类别、发出计价方法、盘存制度、低值易耗品和包装物的摊销方法1)存货的分类和成本存货分类为：原材料、委托加工物资、库存商品、发出商品。存货按照标准成本法进行初始计量，通过成本差异分摊结转为实际成本。本公司收到供应商返利，冲减采购成本。存货成本包括采购成本、加工成本和其他成本。生产加工环节主要外部专业厂商完成，包括针探、封装和测试等。2)发出存货的计价方法发出存货，采用个别计价法确定其实际成本。3)存货的盘存制度采用永续盘存制4)低值易耗品和包装物的摊销方法（1）低值易耗品采用一次转销法（2）包装物采用一次转销法存货跌价准备的确认标准和计提方法于资产负债表日，对库龄大于一年的存货全额计提减值准备；对库龄在7-12个月的存货根据预期销售情况计提减值；对库龄在6个月内的存货一般不计提减值准备，除非存在明确的滞销问题。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按单个存货项目计提。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</si>
  <si>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房屋建筑物	年限平均法	10-30年	5%	3.17%-9.50%
电子设备	年限平均法	2.5-5年	0-5%	19.00%-40.00%
办公设备	年限平均法	3-5年	5%	19.00%-31.67%
运输工具	年限平均法	5年	5%	19%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</si>
  <si>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未对本公司财务状况和经营成果产生重大影响。(2).重要会计估计变更□适用√不适用。(3).2023年起首次执行新会计准则或准则解释等涉及调整首次执行当年年初的财务报表□适用√不适用。重大会计判断和估计：编制财务报表要求管理层作出判断、估计和假设，这些判断、估计和假设会影响收入、费用、资产和负债的列报金额及其披露，以及资产负债表日或有负债的披露。然而，这些假设和估计的不确定性所导致的结果可能造成对未来受影响的资产或负债的账面金额进行重大调整。1）判断在应用本公司的会计政策的过程中，管理层作出了以下对财务报表所确认的金额具有重大影响的判断：（1）服务合同履约进度的确定方法本公司按照投入法确定提供服务合同的履约进度，具体而言，本公司按照累计实际发生的成本占预计总成本的比例确定履约进度，累计实际发生的成本包括本公司向客户转移商品过程中所发生的直接成本和间接成本。本公司认为，与客户之间的服务合同价款以服务成本为基础确定，实际发生的服务成本占预计总成本的比例能够如实反映服务服务的履约进度。鉴于服务合同存续期间较长，可能跨越若干会计期间，本公司会随着服务合同的推进复核并修订预算，相应调整收入确认金额。（2）业务模式金融资产于初始确认时的分类取决于本公司管理金融资产的业务模式，在判断业务模式时，本公司考虑包括企业评价和向关键管理人员报告金融资产业绩的方式、影响金融资产业绩的风险及其管理方式以及相关业务管理人员获得报酬的方式等。在评估是否以收取合同现金流量为目标时，本公司需要对金融资产到期日前的出售原因、时间、频率和价值等进行分析判断。（3）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2）估计的不确定性以下为于资产负债表日有关未来的关键假设以及估计不确定性的其他关键来源，可能会导致未来会计年度资产和负债账面金额重大调整。（1）除金融资产之外的非流动资产减值本公司于资产负债表日对除金融资产之外的非流动资产判断是否存在可能发生减值的迹象。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2）金融工具减值本公司采用预期信用损失模型对金融工具的减值进行评估，应用预期信用损失模型需要做出重大判断和估计，需考虑所有合理且有依据的信息，包括前瞻性信息。在做出该等判断和估计时，本公司根据历史还款数据结合经济政策、宏观经济指标、行业风险等因素推断债务人信用风险的预期变动。不同的估计可能会影响减值准备的计提，已计提的减值准备可能并不等于未来实际的减值损失金额。（3）存货跌价准备于资产负债表日，根据存货的库龄计提存货跌价准备，同时按成本与可变现净值孰低计量，并对存货进行全面清查，存货由于遭受毁损、陈旧过时和销售价格低于成本等原因造成的存货成本不可回收部分，按单个存货项目的成本高于其可变现净值的差额计提存货跌价准备，计入当期损益。（4）股份支付本公司以权益结算的股份支付换取职工提供服务的，以授予职工权益工具的公允价值计量。授予后立即可行权的，在授予日按照公允价值计入相关成本或费用，相应增加资本公积；完成等待期内的服务或达到规定业绩条件才可行权的，在等待期内每个资产负债表日，本公司根据最新取得的后续信息对可行权权益工具数量作出最佳估计，以此为基础，按照授予日的公允价值，将当期取得的服务计入相关成本或费用，相应增加资本公积。（5）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6）对长期待摊费用和无形资产的受益期间的评估本公司综合考虑光罩模具适用产品的生命周期以确定相应长期待摊费用的受益期间，根据专利授权合同规定的使用期限和预计使用期限孰短以确定无形资产的相关受益期间。本公司定期复核长期待摊费用和无形资产的预计受益期间。如果受益期间变更，相应调整计入会计年度的摊销数额。（7）质量保证准备本公司为销售给客户的产品提供质量保证服务，根据质量保证条款，有缺陷的产品将获得更换。产品质量保证金将根据销量及过往质保经验数据进行估计。本公司持续对估算方法进行复核，必要时进行调整。</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</si>
  <si>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</si>
  <si>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20-50           10      1.80-4.50   
机器设备      年限平均法  5-10            5       9.50-19.00  
电子设备      年限平均法  3                       33.33       
运输工具      年限平均法  10              5       9.5         
其他设备      年限平均法  5                       20          
(3).融资租入固定资产的认定依据、计价和折旧方法□适用√不适用</t>
  </si>
  <si>
    <t>会计政策、会计估计变更：
根据财政部2017年7月5日发布的《关于修订印发〈企业会计准则第14号—收入〉的通知》（财会[2017]22号）相关规定，公司自2020年1月1日执行新收入准则，本次会计政策是根据财政部修订及颁布的最新会计准则进行的变更，不会对公司的财务状况和经营成果产生重大影响。(2).重要会计估计变更□适用√不适用(3). 2020年起首次执行新收入准则、新租赁准则调整首次执行当年年初财务报表相关情况合并资产负债表单位:元币种:人民币
项目                                      2019年12月31日  2020年1月1日   调整数        
流动资产：                                                                             
货币资金                                  869668440.55    869668440.55                 
结算备付金                                                                             
拆出资金                                                                               
交易性金融资产                                                                         
衍生金融资产                                                                           
应收票据                                  29020140.24     29020140.24                  
应收账款                                  668769821.48    579170725.23   -89599096.25  
应收款项融资                              16242703.52     16242703.52                  
预付款项                                  231138244.52    231138244.52                 
应收保费                                                                               
应收分保账款                                                                           
应收分保合同准备金                                                                     
其他应收款                                16807278.73     16807278.73                  
其中：应收利息                                                                         
应收股利                                                                               
买入返售金融资产                                                                       
存货                                      147299351.16    147299351.16                 
合同资产                                                  89599096.25    89599096.25   
持有待售资产                                                                           
一年内到期的非流动资产                                                                 
其他流动资产                              40413051.4      40413051.4                   
流动资产合计                              2019359031.6    2019359031.6                 
非流动资产：                                                                           
发放贷款和垫款                                                                         
债权投资                                                                               
其他债权投资                                                                           
长期应收款                                                                             
长期股权投资                                                                           
其他权益工具投资                                                                       
其他非流动金融资产                        22884700        22884700                     
投资性房地产                              87680792.24     87680792.24                  
固定资产                                  218509583.32    218509583.32                 
在建工程                                  172534.17       172534.17                    
生产性生物资产                                                                         
油气资产                                                                               
使用权资产                                                                             
无形资产                                  73305854.62     73305854.62                  
开发支出                                                                               
商誉                                                                                   
长期待摊费用                              11034779.92     11034779.92                  
递延所得税资产                            13920331.01     13920331.01                  
其他非流动资产                                                                         
非流动资产合计                            427508575.28    427508575.28                 
资产总计                                  2446867606.88   2446867606.88                
流动负债：                                                                             
短期借款                                                                               
向中央银行借款                                                                         
拆入资金                                                                               
交易性金融负债                                                                         
衍生金融负债                                                                           
应付票据                                  440901772.4     440901772.4                  
应付账款                                  349641062.95    349641062.95                 
预收款项                                  25187556.45                    -25187556.45  
合同负债                                                  25187556.45    25187556.45   
卖出回购金融资产款                                                                     
吸收存款及同业存放                                                                     
代理买卖证券款                                                                         
代理承销证券款                                                                         
应付职工薪酬                              26831732.57     26831732.57                  
应交税费                                  5284958.37      5284958.37                   
其他应付款                                10145647.28     10145647.28                  
其中：应付利息                                                                         
应付股利                                                                               
应付手续费及佣金                                                                       
应付分保账款                                                                           
持有待售负债                                                                           
一年内到期的非流动负债                                                                 
其他流动负债                              15305577.38     15305577.38                  
流动负债合计                              873298307.4     873298307.4                  
非流动负债：                                                                           
保险合同准备金                                                                         
长期借款                                                                               
应付债券                                                                               
其中：优先股                                                                           
永续债                                                                                 
租赁负债                                                                               
长期应付款                                300000          300000                       
长期应付职工薪酬                                                                       
预计负债                                                                               
递延收益                                  1635167.87      1635167.87                   
递延所得税负债                            5881214.86      5881214.86                   
其他非流动负债                                                                         
非流动负债合计                            7816382.73      7816382.73                   
负债合计                                  881114690.13    881114690.13                 
所有者权益（或股东权益）：                                                             
实收资本（或股本）                        450000000       450000000                    
其他权益工具                                                                           
其中：优先股                                                                           
永续债                                                                                 
资本公积                                  518420146.33    518420146.33                 
减：库存股                                                                             
其他综合收益                                                                           
专项储备                                                                               
盈余公积                                  46664638.5      46664638.5                   
一般风险准备                                                                           
未分配利润                                542731768.54    542731768.54                 
归属于母公司所有者权益（或股东权益）合计  1557816553.37   1557816553.37                
少数股东权益                              7936363.38      7936363.38                   
所有者权益（或股东权益）合计              1565752916.75   1565752916.75                
负债和所有者权益（或股东权益）总计        2446867606.88   2446867606.88                
各项目调整情况的本公司自2020年1月1日起执行新收入准则，依据新收入准则有关规定，根据履行履约义务与客户付款之间的关系在资产负债表中列示合同资产或合同负债。母公司资产负债表单位:元币种:人民币
项目                                2019年12月31日  2020年1月1日   调整数        
流动资产：                                                                       
货币资金                            697521250.49    697521250.49                 
交易性金融资产                                                                   
衍生金融资产                                                                     
应收票据                            23693713.41     23693713.41                  
应收账款                            482760802.41    410010383.32   -72750419.09  
应收款项融资                        10926699.5      10926699.5                   
预付款项                            221395507.57    221395507.57                 
其他应收款                          95028075.96     95028075.96                  
其中：应收利息                                                                   
应收股利                                                                         
存货                                100019781.36    100019781.36                 
合同资产                                            72750419.09    72750419.09   
持有待售资产                                                                     
一年内到期的非流动资产                                                           
其他流动资产                        25310205.96     25310205.96                  
流动资产合计                        1656656036.66   1656656036.66                
非流动资产：                                                                     
债权投资                                                                         
其他债权投资                                                                     
长期应收款                                                                       
长期股权投资                        228331357.15    228331357.15                 
其他权益工具投资                                                                 
其他非流动金融资产                                                               
投资性房地产                        92005544.64     92005544.64                  
固定资产                            142485559.18    142485559.18                 
在建工程                                                                         
生产性生物资产                                                                   
油气资产                                                                         
使用权资产                                                                       
无形资产                            50842700.41     50842700.41                  
开发支出                                                                         
商誉                                                                             
长期待摊费用                        3417928.18      3417928.18                   
递延所得税资产                      6718691.62      6718691.62                   
其他非流动资产                                                                   
非流动资产合计                      523801781.18    523801781.18                 
资产总计                            2180457817.84   2180457817.84                
流动负债：                                                                       
短期借款                                                                         
交易性金融负债                                                                   
衍生金融负债                                                                     
应付票据                            367069996.31    367069996.31                 
应付账款                            294045373.28    294045373.28                 
预收款项                            17079011.83                    -17079011.83  
合同负债                                            17079011.83    17079011.83   
应付职工薪酬                        20466556.65     20466556.65                  
应交税费                            2422138.69      2422138.69                   
其他应付款                          7354527.93      7354527.93                   
其中：应付利息                                                                   
应付股利                                                                         
持有待售负债                                                                     
一年内到期的非流动负债                                                           
其他流动负债                        12450127.38     12450127.38                  
流动负债合计                        720887732.07    720887732.07                 
非流动负债：                                                                     
长期借款                                                                         
应付债券                                                                         
其中：优先股                                                                     
永续债                                                                           
租赁负债                                                                         
长期应付款                                                                       
长期应付职工薪酬                                                                 
预计负债                                                                         
递延收益                                                                         
递延所得税负债                      1397651.04      1397651.04                   
其他非流动负债                                                                   
非流动负债合计                      1397651.04      1397651.04                   
负债合计                            722285383.11    722285383.11                 
所有者权益（或股东权益）：                                                       
实收资本（或股本）                  450000000       450000000                    
其他权益工具                                                                     
其中：优先股                                                                     
永续债                                                                           
资本公积                            541526049.69    541526049.69                 
减：库存股                                                                       
其他综合收益                                                                     
专项储备                                                                         
盈余公积                            46664638.5      46664638.5                   
未分配利润                          419981746.54    419981746.54                 
所有者权益（或股东权益）合计        1458172434.73   1458172434.73                
负债和所有者权益（或股东权益）总计  2180457817.84   2180457817.84                
各项目调整情况的□适用√不适用(4). 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</si>
  <si>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</si>
  <si>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20-50           10%     1.80%-4.50%   
机器设备      年限平均法  5-10            5%    9.50%-19.00%  
电子设备      年限平均法  3                       33.33%        
运输工具      年限平均法  10              5%    9.5%         
其他设备      年限平均法  5                       20%           
(3).融资租入固定资产的认定依据、计价和折旧方法：□适用√不适用。</t>
  </si>
  <si>
    <t>重要会计政策和会计估计的变更：
(1). 重要会计政策变更
 会计政策变更的内容和原因	审批程序	备注(受重要影响的报表项目名称和金额)
自2020年01月01日执行2017年7月财政部发布的《关于修订印发〈企业会计准则第14号——收入〉的通知》（财会〔2017〕22号）	经第一届董事会第十五次会议审议通过	其他说明
其他说明
1.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
执行新收入准则对公司2020年1月1日财务报表的主要影响如下：
 项目	资产负债表		
2019年12月31日	新收入准则调整影响	2020年1月1日	
应收账款	668,769,821.48	-84,802,490.03	583,967,331.45
合同资产		89,978,363.00	89,978,363.00
递延所得税资产	13,920,331.01	-771,596.35	13,148,734.66
预收款项	25,187,556.45	-25,187,556.45	
合同负债		21,819,866.32	21,819,866.32
其他流动负债	15,305,577.38	3,367,690.13	18,673,267.51
盈余公积	46,664,638.50	310,572.50	46,975,211.00
未分配利润	542,731,768.54	4,093,704.12	546,825,472.66
2. 公司自2020年1月1日起执行财政部于2019年度颁布的《企业会计准则解释第13号》，该项会计政策变更采用未来适用法处理。
(2). 重要会计估变更
□适用 √不适用。
3). 2020年起首次执行新收入准则、新租赁准则调整首次执行当年初财务报表况
√适用 □不适用。
合并资产负债表
单位:元 币种:人民币
 项目	2019年12月31日	2020年1月1日	调整数
流动资产：			
货币资金	869,668,440.55	869,668,440.55	0
结算备付金			
拆出资金			
交易性金融资产			
衍生金融资产			
应收票据	29,020,140.24	29,020,140.24	0
应收账款	668,769,821.48	583,967,331.45	-84,802,490.03
应收款项融资	16,242,703.52	16,242,703.52	0
预付款项	231,138,244.52	231,138,244.52	0
应收保费			
应收分保账款			
应收分保合同准备金			
其他应收款	16,807,278.73	16,807,278.73	0
其中：应收利息			
应收股利			
买入返售金融资产			
存货	147,299,351.16	147,299,351.16	0
合同资产		89,978,363.00	89,978,363.00
持有待售资产			
一年内到期的非流动资产			
其他流动资产	40,413,051.40	40,413,051.40	0
流动资产合计	2,019,359,031.60	2,024,534,904.57	5,175,872.97
非流动资产：			
发放贷款和垫款			
债权投资			
其他债权投资			
长期应收款			
长期股权投资			
其他权益工具投资			
其他非流动金融资产	22,884,700.00	22,884,700.00	0
投资性房地产	87,680,792.24	87,680,792.24	0
固定资产	218,509,583.32	218,509,583.32	0
在建工程	172,534.17	172,534.17	0
生产性生物资产			
 油气资产			
使用权资产			
无形资产	73,305,854.62	73,305,854.62	0
开发支出			
商誉			
长期待摊费用	11,034,779.92	11,034,779.92	0
递延所得税资产	13,920,331.01	13,148,734.66	-771,596.35
其他非流动资产			
非流动资产合计	427,508,575.28	426,736,978.93	-771,596.35
资产总计	2,446,867,606.88	2,451,271,883.50	4,404,276.62
流动负债：			
短期借款			
向中央银行借款			
拆入资金			
交易性金融负债			
衍生金融负债			
应付票据	440,901,772.40	440,901,772.40	0
应付账款	349,641,062.95	349,641,062.95	0
预收款项	25,187,556.45	0	-25,187,556.45
合同负债		21,819,866.32	21,819,866.32
卖出回购金融资产款			
吸收存款及同业存放			
代理买卖证券款			
代理承销证券款			
应付职工薪酬	26,831,732.57	26,831,732.57	0
应交税费	5,284,958.37	5,284,958.37	0
其他应付款	10,145,647.28	10,145,647.28	0
其中：应付利息			
应付股利			
应付手续费及佣金			
应付分保账款			
持有待售负债			
一年内到期的非流动负债			
其他流动负债	15,305,577.38	18,673,267.51	3,367,690.13
流动负债合计	873,298,307.40	873,298,307.40	0
非流动负债：			
保险合同准备金			
长期借款			
应付债券			
其中：优先股			
永续债			
租赁负债			
 长期应付款	300,000.00	300,000.00	0
长期应付职工薪酬			
预计负债			
递延收益	1,635,167.87	1,635,167.87	0
递延所得税负债	5,881,214.86	5,881,214.86	0
其他非流动负债			
非流动负债合计	7,816,382.73	7,816,382.73	0
负债合计	881,114,690.13	881,114,690.13	0
所有者权益（或股东权益）：			
实收资本（或股本）	450,000,000.00	450,000,000.00	0
其他权益工具			
其中：优先股			
永续债			
资本公积	518,420,146.33	518,420,146.33	0
减：库存股			
其他综合收益			
专项储备			
盈余公积	46,664,638.50	46,975,211.00	310,572.50
一般风险准备			
未分配利润	542,731,768.54	546,825,472.66	4,093,704.12
归属于母公司所有者权益（或股东权益）合计	1,557,816,553.37	1,562,220,829.99	4,404,276.62
少数股东权益	7,936,363.38	7,936,363.38	-
所有者权益（或股东权益）合计	1,565,752,916.75	1,570,157,193.37	4,404,276.62
负债和所有者权益（或股东权益）总计	2,446,867,606.88	2,451,271,883.50	4,404,276.62
各项目调整情况的说明：
无
母公司资产负债表
单位:元币种:人民币
 项目	2019年12月31日	2020年1月1日	调整数
流动资产：			
货币资金	697,521,250.49	697,521,250.49	0
交易性金融资产			
衍生金融资产			
应收票据	23,693,713.41	23,693,713.41	0
应收账款	482,760,802.41	413,664,177.41	-69,096,625.00
 应收款项融资	10,926,699.50	10,926,699.50	0
预付款项	221,395,507.57	221,395,507.57	0.00
其他应收款	95,028,075.96	95,028,075.96	0
其中：应收利息			
应收股利			
存货	100,019,781.36	100,019,781.36	0
合同资产		72,750,419.09	72,750,419.09
持有待售资产			
一年内到期的非流动资产			
其他流动资产	25,310,205.96	25,310,205.96	0
流动资产合计	1,656,656,036.66	1,660,309,830.75	3,653,794.09
非流动资产：			
债权投资			
其他债权投资			
长期应收款			
长期股权投资	228,331,357.15	228,331,357.15	0
其他权益工具投资			
其他非流动金融资产			
投资性房地产	92,005,544.64	92,005,544.64	0
固定资产	142,485,559.18	142,485,559.18	0
在建工程			
生产性生物资产			
油气资产			
使用权资产			
无形资产	50,842,700.41	50,842,700.41	0
开发支出			
商誉			
长期待摊费用	3,417,928.18	3,417,928.18	0
递延所得税资产	6,718,691.62	6,170,622.51	-548,069.11
其他非流动资产			
非流动资产合计	523,801,781.18	523,253,712.07	-548,069.11
资产总计	2,180,457,817.84	2,183,563,542.82	3,105,724.98
流动负债：			
短期借款			
交易性金融负债			
衍生金融负债			
应付票据	367,069,996.31	367,069,996.31	0
应付账款	294,045,373.28	294,045,373.28	0.00
预收款项	17,079,011.83	0.00	-17,079,011.83
合同负债		14,826,030.81	14,826,030.81
应付职工薪酬	20,466,556.65	20,466,556.65	0
应交税费	2,422,138.69	2,422,138.69	0
 其他应付款	7,354,527.93	7,354,527.93	0
其中：应付利息			
应付股利			
持有待售负债			
一年内到期的非流动负债			
其他流动负债	12,450,127.38	14,703,108.40	2,252,981.02
流动负债合计	720,887,732.07	720,887,732.07	0.00
非流动负债：			
长期借款			
应付债券			
其中：优先股			
永续债			
租赁负债			
长期应付款			
长期应付职工薪酬			
预计负债			
递延收益			
递延所得税负债	1,397,651.04	1,397,651.04	0
其他非流动负债			
非流动负债合计	1,397,651.04	1,397,651.04	0
负债合计	722,285,383.11	722,285,383.11	0.00
所有者权益（或股东权益）：			
实收资本（或股本）	450,000,000.00	450,000,000.00	0
其他权益工具			
其中：优先股			
永续债			
资本公积	541,526,049.69	541,526,049.69	0
减：库存股			
其他综合收益			
专项储备			
盈余公积	46,664,638.50	46,975,211.00	310,572.50
未分配利润	419,981,746.54	422,776,899.02	2,795,152.48
所有者权益（或股东权益）合计	1,458,172,434.73	1,461,278,159.71	3,105,724.98
负债和所有者权益（或股东权益）总计	2,180,457,817.84	2,183,563,542.82	3,105,724.98
各项目调整情况的说明：
√适用 □不适用。
无
(4). 2020年起首次执行新收入准则、新租赁准则追溯调整前期比较数据的说明
□适用 √不适用。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</si>
  <si>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千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</si>
  <si>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20-50	10%	1.80%-4.50%
机器设备	年限平均法	5-10	5%	9.50%-19.00%
电子设备	年限平均法	3	33.33%
运输设备	年限平均法	10	5%	9.50%
其他设备	年限平均法	5	20.00%
(3).融资租入固定产的认依据、计价和折旧方法□适用√不适用。</t>
  </si>
  <si>
    <t>重要会计政策和会估计的变更：（1）重要会计政策变更
会计政策变更的内容和原因	审批程序	备注(受重要影响的报表项目名称和金额)
自2021年1月1日（以下称首次执行日）起执行经修订的《企业会计准则第21号——租赁》（以下简称新租赁准则）	经第二届董事会第七次会议、第二届监事会第六次会议审议通过	
自2021年1月26日起执行财政部于2021年度颁布的《企业会计准则解释第14号》		无影响
其他说明(1)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1)执行新租赁准则对公司2021年1月1日财务报表的主要影响如下：
项目	资产负债表		
2020年12月31日	新租赁准则调整影响	2021年1月1日	
使用权资产		1,510,776.03	1,510,776.03
一年内到期的非流动负债		1,510,776.03	1,510,776.03
2)本公司2020年度财务报表中披露的重大经营租赁中尚未支付的最低租赁付款额为1,534,857.10元，将其按首次执行日增量借款利率折现的现值为1,510,776.03元，折现后的金额与首次执行日计入资产负债表的与原经营租赁相关的租赁负债的差额为24,081.07元，主要系未确认的融资费用。首次执行日计入资产负债表的租赁负债所采用的公司增量借款利率的加权平均值为4.35%。(3)对首次执行日前已存在的低价值资产经营租赁合同，公司采用简化方法，不确认使用权资产和租赁负债，自首次执行日起按照新租赁准则进行会计处理。(2).重要会计估变更□适用√不适用(3).2021年起首次执行新租赁准则调整当年初财务报表相关情起首次执行新租赁准则调整当年初财务报表相关情起首次执行新租赁准则调整当年初财务报表相关情起首次执行新租赁准则调整当年初财务报表相关情况合并资产负债表单位:元币种:人民币
项目	2020年12月31日	2021年1月1日	调整数
流动资产：			
货币资金	1,544,023,844.96	1,544,023,844.96	
结算备付金			
拆出资金			
交易性金融资产			
衍生金融资产			
应收票据	37,021,980.38	37,021,980.38	
应收账款	668,267,584.12	668,267,584.12	
应收款项融资	89,772,495.78	89,772,495.78	
预付款项	197,487,660.52	197,487,660.52	
应收保费			
应收分保账款			
应收分保合同准备金			
其他应收款	17,271,542.45	17,271,542.45	
其中：应收利息			
应收股利			
买入返售金融资产			
存货	124,178,196.30	124,178,196.30	
合同资产	118,680,776.34	118,680,776.34	
持有待售资产			
一年内到期的非流动资产			
其他流动资产	39,736,611.58	39,736,611.58	
流动资产合计	2,836,440,692.43	2,836,440,692.43	
非流动资产：			
发放贷款和垫款			
债权投资			
其他债权投资			
长期应收款			
长期股权投资			
其他权益工具投资			
其他非流动金融资产	26,691,900.00	26,691,900.00	
投资性房地产	85,797,204.08	85,797,204.08	
固定资产	216,345,250.08	216,345,250.08	
在建工程	5,693,199.16	5,693,199.16	
生产性生物资产			
油气资产			
使用权资产		1,510,776.03	1,510,776.03
无形资产	70,843,536.21	70,843,536.21	
开发支出			
商誉			
长期待摊费用	12,582,602.63	12,582,602.63	
递延所得税资产	14,643,608.77	14,643,608.77	
其他非流动资产	15,595,758.73	15,595,758.73	
非流动资产合计	448,193,059.66	449,703,835.69	1,510,776.03
资产总计	3,284,633,752.09	3,286,144,528.12	1,510,776.03
流动负债：			
短期借款			
向中央银行借款			
拆入资金			
交易性金融负债			
衍生金融负债			
应付票据	429,723,205.84	429,723,205.84	
应付账款	380,634,516.55	380,634,516.55	
预收款项			
合同负债	38,214,841.69	38,214,841.69	
卖出回购金融资产款			
吸收存款及同业存放			
代理买卖证券款			
代理承销证券款			
应付职工薪酬	29,817,635.87	29,817,635.87	
应交税费	18,264,801.18	18,264,801.18	
其他应付款	12,696,500.59	12,696,500.59	
其中：应付利息			
应付股利			
应付手续费及佣金			
应付分保账款			
持有待售负债			
一年内到期的非流动负债		1,510,776.03	1,510,776.03
其他流动负债	12,278,228.24	12,278,228.24	
流动负债合计	921,629,729.96	923,140,505.99	1,510,776.03
非流动负债：			
保险合同准备金			
长期借款			
应付债券			
其中：优先股			
永续债			
租赁负债			
长期应付款	300,000.00	300,000.00	
长期应付职工薪酬			
预计负债			
递延收益	789,128.82	789,128.82	
递延所得税负债	6,925,187.62	6,925,187.62	
其他非流动负债			
非流动负债合计	8,014,316.44	8,014,316.44	
负债合计	929,644,046.40	931,154,822.43	1,510,776.03
所有者权益（或股东权益）：			
实收资本（或股本）	500,000,000.00	500,000,000.00	
其他权益工具			
其中：优先股			
永续债			
资本公积	1,073,375,801.66	1,073,375,801.66	
减：库存股			
其他综合收益			
专项储备			
盈余公积	70,013,451.33	70,013,451.33	
一般风险准备			
未分配利润	711,600,452.70	711,600,452.70	
归属于母公司所有者权益（或股东权益）合计	2,354,989,705.69	2,354,989,705.69	
少数股东权益			
所有者权益（或股东权益）合计	2,354,989,705.69	2,354,989,705.69	
负债和所有者权益（或股东权益）总计	3,284,633,752.09	3,286,144,528.12	1,510,776.03
各项目调整情况的说明：无母公司资产负债表单位:元币种:人民币
项目	2020年12月31日	2021年1月1日	调整数
流动资产：			
货币资金	1,245,693,572.28	1,245,693,572.28	
交易性金融资产			
衍生金融资产			
应收票据	25,201,534.67	25,201,534.67	
应收账款	466,140,298.57	466,140,298.57	
应收款项融资	44,454,769.94	44,454,769.94	
预付款项	176,889,736.11	176,889,736.11	
其他应收款	9,860,184.54	9,860,184.54	
其中：应收利息			
应收股利			
存货	78,653,931.79	78,653,931.79	
合同资产	96,507,064.45	96,507,064.45	
持有待售资产			
一年内到期的非流动资产			
其他流动资产	23,347,263.53	23,347,263.53	
流动资产合计	2,166,748,355.88	2,166,748,355.88	
非流动资产：			
债权投资			
其他债权投资			
长期应收款			
长期股权投资	507,331,357.15	507,331,357.15	
其他权益工具投资			
其他非流动金融资产			
投资性房地产	90,029,148.48	90,029,148.48	
固定资产	142,238,090.14	142,238,090.14	
在建工程			
生产性生物资产			
油气资产			
使用权资产		1,510,776.03	1,510,776.03
无形资产	49,288,133.55	49,288,133.55	
开发支出			
商誉			
长期待摊费用	7,432,834.26	7,432,834.26	
递延所得税资产	7,212,820.33	7,212,820.33	
其他非流动资产	15,563,758.73	15,563,758.73	
非流动资产合计	819,096,142.64	820,606,918.67	1,510,776.03
资产总计	2,985,844,498.52	2,987,355,274.55	1,510,776.03
流动负债：			
短期借款			
交易性金融负债			
衍生金融负债			
应付票据	392,678,955.59	392,678,955.59	
应付账款	306,702,940.38	306,702,940.38	
预收款项			
合同负债	23,343,150.99	23,343,150.99	
应付职工薪酬	22,632,695.55	22,632,695.55	
应交税费	10,360,457.19	10,360,457.19	
其他应付款	9,742,341.26	9,742,341.26	
其中：应付利息			
应付股利			
持有待售负债			
一年内到期的非流动负债		1,510,776.03	1,510,776.03
其他流动负债	3,588,344.83	3,588,344.83	
流动负债合计	769,048,885.79	770,559,661.82	1,510,776.03
非流动负债：			
长期借款			
应付债券			
其中：优先股			
永续债			
租赁负债			
长期应付款			
长期应付职工薪酬			
预计负债			
递延收益			
递延所得税负债	1,801,160.54	1,801,160.54	
其他非流动负债			
非流动负债合计	1,801,160.54	1,801,160.54	
负债合计	770,850,046.33	772,360,822.36	1,510,776.03
所有者权益（或股东权益）：			
实收资本（或股本）	500,000,000.00	500,000,000.00	
其他权益工具			
其中：优先股			
永续债			
资本公积	1,102,359,938.88	1,102,359,938.88	
减：库存股			
其他综合收益			
专项储备			
盈余公积	70,013,451.33	70,013,451.33	
未分配利润	542,621,061.98	542,621,061.98	
所有者权益（或股东权益）合计	2,214,994,452.19	2,214,994,452.19	
负债和所有者权益（或股东权益）总计	2,985,844,498.52	2,987,355,274.55	1,510,776.03
各项目调整情况的说明：无(4).2021年起首次执行新租赁准则追溯调整前期比较数据的说次执行新租赁准则追溯调整前期比较数据的说次执行新租赁准则追溯调整前期比较数据的说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</si>
  <si>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</si>
  <si>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20-50	10%	1.80%-4.50%
机器设备	年限平均法	5-10	5%	9.50%-19.00%
电子设备	年限平均法	3		33.33%
运输工具	年限平均法	10	5%	9.50%
其他设备	年限平均法	5		20.00%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</si>
  <si>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本公司自2022年1月1日起执行财政部颁布的《企业会计准则解释第15号》（财会〔2021〕35号）	——	无影响
本公司自2022年11月30日起执行财政部颁布的《企业会计准则解释第16号》（财会〔2022〕31号）	——	无影响
其他说明以上为企业会计准则变化引起的会计政策变更，执行该政策对本公司财务报表无影响。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</si>
  <si>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</si>
  <si>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20-50	10%	1.80%-4.50%	
机器设备	年限平均法	5-10	5%	9.50%-19.00%	
电子设备	年限平均法	3		33.33%	
运输工具	年限平均法	10	5%	9.50%	
其他设备	年限平均法	5	-	20.00%</t>
  </si>
  <si>
    <t>要会计政策和会计估计的变更：（1）重要会计政策变更
会计政策变更的内容和原因	受重要影响的报表项目名称	影响金额单位：元币种：人民币
公司自2023年1月1日起执行财政部颁布的《企业会计准则解释第16号》“关于单项交易产生的资产和负债相关的递延所得税不适用初始确认豁免的会计处理”规定	无影响	0
其他说明：无。
（2）重要会计估计变更
 会计估计变更的内容和原因	开始适用的时点	受重要影响的报表项目名称	影响金额	
应收账款预期信用损失率会计估计变更	2023年10月1日	2023年12月31日资产负债表项目	27,292,026.10	
应收账款	27,292,026.10	
2023年度利润表项目	27,292,026.10	
信用减值损失	27,292,026.10	
其他说明：无。（3）2023年起首次执行新会计准则或解释等涉及调整当年初的财起首次执行新会计准则或解释等涉及调整当年初的财起首次执行新会计准则或解释等涉及调整当年初的财起首次执行新会计准则或解释等涉及调整当年初的财起首次执行新会计准则或解释等涉及调整当年初的财起首次执行新会计准则或解释等涉及调整当年初的财务报表□适用√不适用。</t>
  </si>
  <si>
    <t>存货：（1）存货的分类存货是指本公司在日常活动中持有以备出售的产成品或商品、处在生产过程中的在产品、在生产过程或提供劳务过程中耗用的材料和物料等，包括原材料、在产品、低值易耗品、周转材料、库存商品、发出商品、工程施工等。（2）发出存货的计价方法本公司存货取得时按实际成本计价。原材料发出时采用加权平均法计价，膜设备的在产品及库存商品发出时采用个别计价法计价，民用净水器发出时采用加权平均法计价。建造合同按实际成本计量，包括从合同签订开始至合同完成止所发生的、与执行合同有关的直接费用和间接费用。在建合同累计已发生的成本和累计已确认的毛利（亏损）与已结算的价款在资产负债表中以抵销后的净额列示。在建合同累计已发生的成本和累计已确认的毛利（亏损）之和超过已结算价款的部分在存货中列示为“建造合同形成的已完工未结算资产”;在建合同已结算的价款超过累计已发生的成本与累计已确认的毛利（亏损）之和的部分在预收款项中列示为“建造合同形成的已结算尚未完工款”。为订立合同而发生的差旅费、投标费等，能够单独区分和可靠计量且合同很可能订立的，在取得合同时计入合同成本;未满足上述条件的，则计入当期损益。（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</si>
  <si>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10      4.5       
机器设备      年限平均法  5-10            5-10    9-19      
办公设备      年限平均法  3-5             5-10    18-31.67  
电子设备      年限平均法  3-5             5-10    18-31.67  
运输设备      年限平均法  5-10            5-10    9-19      
运营设备      年限平均法  5               5       19        
其他          年限平均法  5               5-10    18-19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</si>
  <si>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会计政策、会计估计变更：(1).重要会计政策变更
会计政策变更的内容和原因                                                                        审批程序              备注(受重要影响的报表项目名称和金额)                                          
财政部于2017年7月5日发布了《关于修订印发&lt;企业会计准则第14号——收入&gt;的通知》（财会[2017]22号）  经公司董事会审议披露  根据国家会计准则修订内容进行调整，不会对公司的财务状况和经营成果产生重大影响  
无(2).重要会计估计变更□适用√不适用(3).2020年起首次执行新收入准则、新租赁准则调整首次执行当年年初财务报表相关情况合并资产负债表单位:元币种:人民币
项目                                      2019年12月31日  2020年1月1日   调整数        
流动资产：                                                                             
货币资金                                  917036603.6     917036603.6                  
结算备付金                                                                             
拆出资金                                                                               
交易性金融资产                            601695851.67    601695851.67                 
衍生金融资产                                                                           
应收票据                                                                               
应收账款                                  381428820.13    300315606.51   -81113213.62  
应收款项融资                              30880132.82     30880132.82                  
预付款项                                  26703626.85     26703626.85                  
应收保费                                                                               
应收分保账款                                                                           
应收分保合同准备金                                                                     
其他应收款                                10357337.66     10357337.66                  
其中：应收利息                                                                         
应收股利                                                                               
买入返售金融资产                                                                       
存货                                      300888139.44    300888139.44                 
合同资产                                                  81113213.62    81113213.62   
持有待售资产                                                                           
一年内到期的非流动资产                                                                 
其他流动资产                              232523242.87    232523242.87                 
流动资产合计                              2501513755.04   2501513755.04                
非流动资产：                                                                           
发放贷款和垫款                                                                         
债权投资                                                                               
其他债权投资                                                                           
长期应收款                                                                             
长期股权投资                              252677563.21    252677563.21                 
其他权益工具投资                                                                       
其他非流动金融资产                                                                     
投资性房地产                                                                           
固定资产                                  45673970.64     45673970.64                  
在建工程                                  768522.77       768522.77                    
生产性生物资产                                                                         
油气资产                                                                               
使用权资产                                                                             
无形资产                                  1344373210.02   1344373210.02                
开发支出                                                                               
商誉                                                                                   
长期待摊费用                              351834.86       351834.86                    
递延所得税资产                            32635193.93     32635193.93                  
其他非流动资产                            51897280.96     51897280.96                  
非流动资产合计                            1728377576.39   1728377576.39                
资产总计                                  4229891331.43   4229891331.43                
流动负债：                                                                             
短期借款                                  77401947.07     77401947.07                  
向中央银行借款                                                                         
拆入资金                                                                               
交易性金融负债                                                                         
衍生金融负债                                                                           
应付票据                                                                               
应付账款                                  233992254.86    233992254.86                 
预收款项                                  282248558.8                    -282248558.8  
合同负债                                                  262376742.74   262376742.74  
卖出回购金融资产款                                                                     
吸收存款及同业存放                                                                     
代理买卖证券款                                                                         
代理承销证券款                                                                         
应付职工薪酬                              20730316.68     20730316.68                  
应交税费                                  28154236.99     28154236.99                  
其他应付款                                4145608.47      4145608.47                   
其中：应付利息                                                                         
应付股利                                                                               
应付手续费及佣金                                                                       
应付分保账款                                                                           
持有待售负债                                                                           
一年内到期的非流动负债                    4040173.71      4040173.71                   
其他流动负债                              3925305.67      23797121.73    19871816.06   
流动负债合计                              654638402.25    654638402.25                 
非流动负债：                                                                           
保险合同准备金                                                                         
长期借款                                  18034000        18034000                     
应付债券                                                                               
其中：优先股                                                                           
永续债                                                                                 
租赁负债                                                                               
长期应付款                                10000000        10000000                     
长期应付职工薪酬                                                                       
预计负债                                  265486856.29    265486856.29                 
递延收益                                  89822437.35     89822437.35                  
递延所得税负债                            254377.75       254377.75                    
其他非流动负债                                                                         
非流动负债合计                            383597671.39    383597671.39                 
负债合计                                  1038236073.64   1038236073.64                
所有者权益（或股东权益）：                                                             
实收资本（或股本）                        333880000       333880000                    
其他权益工具                                                                           
其中：优先股                                                                           
永续债                                                                                 
资本公积                                  1514719731.61   1514719731.61                
减：库存股                                                                             
其他综合收益                                                                           
专项储备                                                                               
盈余公积                                  87977707.17     87977707.17                  
一般风险准备                                                                           
未分配利润                                1225262995.77   1225262995.77                
归属于母公司所有者权益（或股东权益）合计  3161840434.55   3161840434.55                
少数股东权益                              29814823.24     29814823.24                  
所有者权益（或股东权益）合计              3191655257.79   3191655257.79                
负债和所有者权益（或股东权益）总计        4229891331.43   4229891331.43                
各项目调整情况的公司自2020年开始执行《企业会计准则第14号-收入》（财会[2017]22号）（以下简称"新准则"），根据新准则，自2020年1月1日起，将原应收账款中质保金的部分，列入合同资产，将原预收帐款中不含税的货款在合同负债中列报，预收账款中税金的部分在其他流动负债中列报。母公司资产负债表单位:元币种:人民币
项目                                2019年12月31日  2020年1月1日   调整数         
流动资产：                                                                        
货币资金                            772847074.03    772847074.03                  
交易性金融资产                      601695851.67    601695851.67                  
衍生金融资产                                                                      
应收票据                                                                          
应收账款                            104612263.83    76044000.24    -28568263.59   
应收款项融资                        4500000         4500000                       
预付款项                            16163139.58     16163139.58                   
其他应收款                          566737475.77    566737475.77                  
其中：应收利息                                                                    
应收股利                                                                          
存货                                139432749.66    139432749.66                  
合同资产                                            28568263.59    28568263.59    
持有待售资产                                                                      
一年内到期的非流动资产                                                            
其他流动资产                        200547500       200547500                     
流动资产合计                        2406536054.54   2406536054.54                 
非流动资产：                                                                      
债权投资                                                                          
其他债权投资                                                                      
长期应收款                                                                        
长期股权投资                        510715498.93    510715498.93                  
其他权益工具投资                                                                  
其他非流动金融资产                                                                
投资性房地产                                                                      
固定资产                            10608804.84     10608804.84                   
在建工程                                                                          
生产性生物资产                                                                    
油气资产                                                                          
使用权资产                                                                        
无形资产                                                                          
开发支出                                                                          
商誉                                                                              
长期待摊费用                                                                      
递延所得税资产                      3299634.84      3299634.84                    
其他非流动资产                                                                    
非流动资产合计                      524623938.61    524623938.61                  
资产总计                            2931159993.15   2931159993.15                 
流动负债：                                                                        
短期借款                            29539210.41     29539210.41                   
交易性金融负债                                                                    
衍生金融负债                                                                      
应付票据                                                                          
应付账款                            82243699.89     82243699.89                   
预收款项                            161733573.67                   -161733573.67  
合同负债                                            151282036.84   151282036.84   
应付职工薪酬                        7699215.4       7699215.4                     
应交税费                            5443377.7       5443377.7                     
其他应付款                          117735382.22    117735382.22                  
其中：应付利息                                                                    
应付股利                                                                          
持有待售负债                                                                      
一年内到期的非流动负债                                                            
其他流动负债                        3925305.67      14376842.5     10451536.83    
流动负债合计                        408319764.96    408319764.96                  
非流动负债：                                                                      
长期借款                                                                          
应付债券                                                                          
其中：优先股                                                                      
永续债                                                                            
租赁负债                                                                          
长期应付款                                                                        
长期应付职工薪酬                                                                  
预计负债                                                                          
递延收益                                                                          
递延所得税负债                      254377.75       254377.75                     
其他非流动负债                                                                    
非流动负债合计                      254377.75       254377.75                     
负债合计                            408574142.71    408574142.71                  
所有者权益（或股东权益）：                                                        
实收资本（或股本）                  333880000       333880000                     
其他权益工具                                                                      
其中：优先股                                                                      
永续债                                                                            
资本公积                            1577111732.39   1577111732.39                 
减：库存股                                                                        
其他综合收益                                                                      
专项储备                                                                          
盈余公积                            61159411.82     61159411.82                   
未分配利润                          550434706.23    550434706.23                  
所有者权益（或股东权益）合计        2522585850.44   2522585850.44                 
负债和所有者权益（或股东权益）总计  2931159993.15   2931159993.15                 
各项目调整情况的公司自2020年开始执行《企业会计准则第14号-收入》（财会[2017]22号）（以下简称"新准则"），根据新准则，自2020年1月1日起，将原应收账款中质保金的部分，列入合同资产，将原预收帐款中不含税的货款在合同负债中列报，预收账款中税金的部分在其他流动负债中列报。(4).2020年起首次执行新收入准则、新租赁准则追溯调整前期比较数据的说明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t>
  </si>
  <si>
    <t>存货：（1）存货的分类存货是指本公司在日常活动中持有以备出售的产成品或商品、处在生产过程中的在产品、在生产过程或提供劳务过程中耗用的材料和物料等，包括原材料、在产品、低值易耗品、周转材料、库存商品、发出商品等。（2）发出存货的计价方法本公司存货取得时按实际成本计价。原材料发出时采用加权平均法计价，膜设备的在产品及库存商品发出时采用个别计价法计价，民用净水器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</si>
  <si>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10      4.5       
机器设备      年限平均法  5-10            5-10    9-19      
办公设备      年限平均法  3-5             5-10    18-31.67  
电子设备      年限平均法  3-5             5-10    18-31.67  
运输设备      年限平均法  5-10            5-10    9-19      
运营设备      年限平均法  5               5       19        
其他          年限平均法  5               5-10    18-19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</si>
  <si>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执行财政部修订发布的《企业会计准则第14号——收入》	董事会决议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因执行新收入准则，本公司合并财务报表相应调整2020年1月1日应收账款-27,468,768.43元、合同资产26,636,327.77元、一年内到期的其他非流动资产695,925.66元、其他非流动资产136,515.00元、预收款项-282,248,558.80元、合同负债261,823,637.77元、其他流动负债20,424,921.03元。相关调整不影响本公司合并财务报表中归属于母公司股东权益。本公司母公司财务报表相应调整2020年1月1日应收账款-8,235,976.90元、合同资产7,839,361.90元、一年内到期的其他非流动资产260,100.00元、其他非流动资产136,515.00元、预收款项-161,733,573.67元、合同负债150,728,931.86元、其他流动负债11,004,641.81元。相关调整不影响本公司母公司财务报表中股东权益。	
本公司于2020年1月1日执行新收入准则，对会计政策的相关内容进行调整。(2).重要会计估计变更□适用√不适用(3).2020年起首次执行新收入准则、新租赁准则调整首次执行当年年初财务报表相关情况合并资产负债表单位:元币种:人民币
?项目	2019年12月31日	2020年1月1日	调整数
流动资产：			
货币资金	917,547,939.31	917,547,939.31	
结算备付金			
拆出资金			
交易性金融资产	601,695,851.67	601,695,851.67	
衍生金融资产			
应收票据			
应收账款	381,428,820.13	353,960,051.70	-27,468,768.43
?应收款项融资	30,880,132.82	30,880,132.82	
预付款项	26,703,626.85	26,703,626.85	
应收保费			
应收分保账款			
应收分保合同准备金			
其他应收款	10,357,337.66	10,357,337.66	
其中：应收利息			
应收股利			
买入返售金融资产			
存货			
合同资产		26,636,327.77	26,636,327.77
持有待售资产			
一年内到期的非流动资产		695,925.66	695,925.66
其他流动资产	232,523,242.87	232,523,242.87	
流动资产合计	2,502,025,090.75	2,501,888,575.75	-136,515.00
非流动资产：			
发放贷款和垫款			
债权投资			
其他债权投资			
长期应收款			
长期股权投资	252,677,563.21	252,677,563.21	
其他权益工具投资			
其他非流动金融资产			
投资性房地产			
固定资产	45,673,970.64	45,673,970.64	
在建工程	768,522.77	768,522.77	
生产性生物资产			
油气资产			
使用权资产			
无形资产	1,344,373,210.02	1,344,373,210.02	
开发支出			
商誉			
长期待摊费用	351,834.86	351,834.86	
递延所得税资产	32,635,193.93	32,635,193.93	
其他非流动资产	51,897,280.96	52,033,795.96	136,515.00
非流动资产合计	1,728,377,576.39	1,728,514,091.39	136,515.00
资产总计	4,230,402,667.14	4,230,402,667.14	0
流动负债：			
短期借款	77,401,947.07	77,401,947.07	
向中央银行借款			
拆入资金			
交易性金融负债			
衍生金融负债			
应付票据			
应付账款	233,992,254.86	233,992,254.86	
预收款项	282,248,558.80		-282,248,558.80
合同负债		261,823,637.77	261,823,637.77
卖出回购金融资产款			
吸收存款及同业存放			
?代理买卖证券款			
代理承销证券款			
应付职工薪酬	20,730,316.68	20,730,316.68	
应交税费	28,154,236.99	28,154,236.99	
其他应付款	4,198,002.56	4,198,002.56	
其中：应付利息			
应付股利			
应付手续费及佣金			
应付分保账款			
持有待售负债			
一年内到期的非流动负债	4,040,173.71	4,040,173.71	
其他流动负债	3,925,305.67	24,350,226.70	20,424,921.03
流动负债合计	654,690,796.34	654,690,796.34	0
非流动负债：			
保险合同准备金			
长期借款	18,034,000	18,034,000	
应付债券			
其中：优先股			
永续债			
租赁负债			
长期应付款	10,500,000	10,500,000	
长期应付职工薪酬			
预计负债	265,486,856.29	265,486,856.29	
递延收益	89,822,437.35	89,822,437.35	
递延所得税负债	254,377.75	254,377.75	
其他非流动负债			
非流动负债合计	384,097,671.39	384,097,671.39	
负债合计	1,038,788,467.73	1,038,788,467.73	0
所有者权益（或股东权益）：			
实收资本（或股本）	333,880,000.00	333,880,000.00	
其他权益工具			
其中：优先股			
永续债			
资本公积	1,514,719,731.61	1,514,719,731.61	
减：库存股			
其他综合收益			
专项储备			
盈余公积	87,977,707.17	87,977,707.17	
一般风险准备			
未分配利润	1,225,221,937.39	1,225,221,937.39	
归属于母公司所有者权益（或股东权益）合计	3,161,799,376.17	3,161,799,376.17	
少数股东权益	29,814,823.24	29,814,823.24	
所有者权益（或股东权益）合计	3,191,614,199.41	3,191,614,199.41	
负债和所有者权益（或股东权益）总计	4,230,402,667.14	4,230,402,667.14	0
各项目调整情况的合同资产、应收账款于2020年1月1日，本公司将尚未完成的合同中不满足无条件收款权的应收账款27,468,768.43元重分类为合同资产，其中质保期在一年以上且剩余质保期超过1年的款项136,515.00元列报为其他非流动资产，质保期在一年以上且剩余质保期未超过1年的款项695,925.66元列报为一年内到期的其他非流动资产。合同负债、预收款项、其他流动负债于2020年1月1日，本公司将与商品销售和提供劳务相关的预收款项282,248,558.80元重分类至合同负债，并将相关的增值税销项税额重分类至其他流动负债。母公司资产负债表单位:元币种:人民币
?项目	2019年12月31日	2020年1月1日	调整数
流动资产：			
货币资金	772,847,074.03	772,847,074.03	
交易性金融资产	601,695,851.67	601,695,851.67	
衍生金融资产			
应收票据			
应收账款	104,612,263.83	96,376,286.93	-8,235,976.90
应收款项融资	4,500,000.00	4,500,000.00	
预付款项	16,163,139.58	16,163,139.58	
其他应收款	566,737,475.77	566,737,475.77	
其中：应收利息			
应收股利			
存货	139,432,749.66	139,432,749.66	
合同资产		7,839,361.90	7,839,361.90
持有待售资产			
一年内到期的非流动资产		260,100.00	260,100.00
其他流动资产	200,547,500.00	200,547,500.00	
流动资产合计	2,406,536,054.54	2,406,399,539.54	-136,515
非流动资产：			
债权投资			
其他债权投资			
长期应收款			
长期股权投资	510,715,498.93	510,715,498.93	
其他权益工具投资			
其他非流动金融资产			
投资性房地产			
固定资产	10,608,804.84	10,608,804.84	
在建工程			
生产性生物资产			
油气资产			
使用权资产			
无形资产			
?开发支出			
商誉			
长期待摊费用			
递延所得税资产	3,299,634.84	3,299,634.84	
其他非流动资产		136,515.00	136,515.00
非流动资产合计	524,623,938.61	524,760,453.61	136,515.00
资产总计	2,931,159,993.15	2,931,159,993.15	0
流动负债：			
短期借款	29,539,210.41	29,539,210.41	
交易性金融负债			
衍生金融负债			
应付票据			
应付账款	82,243,699.89	82,243,699.89	
预收款项	161,733,573.67		-161,733,573.67
合同负债		150,728,931.86	150,728,931.86
应付职工薪酬	7,699,215.40	7,699,215.40	
应交税费	5,443,377.70	5,443,377.70	
其他应付款	117,735,382.22	117,735,382.22	
其中：应付利息			
应付股利			
持有待售负债			
一年内到期的非流动负债			
其他流动负债	3,925,305.67	14,929,947.48	11,004,641.81
流动负债合计	408,319,764.96	408,319,764.96	
非流动负债：			
长期借款			
应付债券			
其中：优先股			
永续债			
租赁负债			
长期应付款			
长期应付职工薪酬			
预计负债			
递延收益			
递延所得税负债	254,377.75	254,377.75	
其他非流动负债			
非流动负债合计	254,377.75	254,377.75	
负债合计	408,574,142.71	408,574,142.71	0
所有者权益（或股东权益）：			
实收资本（或股本）	333,880,000	333,880,000	
其他权益工具			
其中：优先股			
永续债			
资本公积	1,577,111,732.39	1,577,111,732.39	
减：库存股			
其他综合收益			
专项储备			
盈余公积	61,159,411.82	61,159,411.82	
未分配利润	550,434,706.23	550,434,706.23	
?所有者权益（或股东权益）合计	2,522,585,850.44	2,522,585,850.44	
负债和所有者权益（或股东权益）总计	2,931,159,993.15	2,931,159,993.15	0
各项目调整情况的合同资产、应收账款于2020年1月1日，本公司将尚未完成的合同中不满足无条件收款权的应收账款8,235,976.90元重分类为合同资产，其中质保期在一年以上且剩余质保期超过1年的款项136,515.00元列报为其他非流动资产，质保期在一年以上且剩余质保期未超过1年的款项260,100.00列报为一年内到期的其他非流动资产。合同负债、预收款项、其他流动负债于2020年1月1日，本公司将与商品销售和提供劳务相关的预收款项161,733,573.67元重分类至合同负债，并将相关的增值税销项税额重分类至其他流动负债。(4)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</si>
  <si>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发出商品、库存商品、库存商品、周转材料、低值易耗品等。（2）发出存货的计价方法本公司存货取得时按实际成本计价。原材料发出时采用加权平均法计价，膜设备的在产品及库存商品发出时采用个别计价法计价，民用净水器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</si>
  <si>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10%	4.50%
机器设备	年限平均法	5-10	5%-10%	9%-19%
办公设备	年限平均法	3-5	5%-10%	18%-31.67%
电子设备	年限平均法	3-5	5%-10%	18%-31.67%
运输设备	年限平均法	5-10	5%-10%	9%-19%
运营设备	年限平均法	5	5%	19%
其他	年限平均法	5	5%-10%	18%-19%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</si>
  <si>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按照财政部2021年颁发的《企业会计准则解释第14号》（财会〔2021〕1号）的要求，变更相应会计政策，并按规定于2021年1月1日开始执行。	经公司董事会审议披露	根据国家会计准则修订内容进行调整，不会对公司的财务状况和经营成果产生重大影响。本公司合并财务报表相应调整2021年1月1日无形资产-188,295,788.99元，预计负债-141,283,652.99元、未分配利润-46,091,891.81元、少数股东权益-920,244.19元。相关调整不影响本公司母公司财务报表中股东权益。
根据新租赁准则，要求在境内外同时上市的企业以及在境外上市并采用国际财务报告准则或企业会计准则编制财务报表的企业，自2019年1月1日起实施，其他执行企业会计准则的企业自2021年1月1日起实施。公司自2021年1月1日起开始执行。	经公司董事会审议披露	于2021年1月1日，对于首次执行日前的经营租赁，本公司采用首次执行日前增量借款利率折现后的现值计量租赁负债，金额为7,780,507.54元，其中将于一年内到期的金额2,455,314.27元重分类至一年内到期的非流动负债。本公司按照与租赁负债相等的金额，并根据预付租金进行必要调整计量使用权资产，金额为7,780,507.54元。
无(2).重要会计估计变更□适用√不适用(3).2021年起首次执行新租赁准则调整首次执行当年年初财务报表相关情况合并资产负债表单位:元币种:人民币
项目	2020年12月31日	2021年1月1日	调整数
非流动资产：
使用权资产	不适用	7780507.54	7780507.54
流动负债：
一年内到期的非流动负债	4,645,735.00	7101049.27	2455314.27
非流动负债：
租赁负债	不适用	5325193.27	5325193.27
各项目调整情况的□适用√不适用母公司资产负债表单位:元币种:人民币
项目	2020年12月31日	2021年1月1日	调整数
非流动资产：
使用权资产	不适用	822,446.03	822446.03
流动负债：
一年内到期的非流动负债		274,285.70	274285.7
非流动负债：
租赁负债	不适用	548,160.32	548160.32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</si>
  <si>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发出商品、库存商品、周转材料、低值易耗品等。（2）发出存货的计价方法本公司存货取得时按实际成本计价。原材料发出时采用加权平均法计价，膜设备的在产品及库存商品发出时采用个别计价法计价，民用净水器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</si>
  <si>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10%	4.50%
机器设备	年限平均法	5-10	5%-10%	9%-19%
办公设备	年限平均法	3-5	5%-10%	18%-31.67%
电子设备	年限平均法	3-5	5%-10&amp;	18%-31.67%
运输设备	年限平均法	5-10	5%-10%	9%-19%
运营设备	年限平均法	5	5%	19%
其他设备	年限平均法	5	5%-10%	18%-19%
本公司从固定资产达到预定可使用状态的次月起按年限平均法计提折旧，按固定资产的类别、估计的经济使用年限和预计的净残值率分别确定折旧年限和年折旧率。(3).融资租入固定资产的认定依据、计价和折旧方法□适用√不适用。</t>
  </si>
  <si>
    <t>重要会计政策和会计估计的变更：(1).重要会计政策变更
会计政策变更的内容和原因审批程序备注（受重要影响的报表项目名称和金额）
执行《企业会计准则解释第15号》中“关于企业将固定资产达到预定可使用状态前或者研发过程中产出的产品或副产品对外销售的会计处理”和“关于亏损合同的判断”的规定经本公司于2023年4月19日召开的第四届董事会第十六次会议批准。执行解释15号的相关规定对本公司报告期内财务报表未产生重大影响。
执行《企业会计准则解释第16号》经本公司于2023年4月19日召开的第四届董事会第十六次会议批准。执行解释16号的相关规定对本公司报告期内财务报表未产生重大影响。
无(2).重要会计估计变更□适用√不适用(3).2022年起首次执行新会计准则或准则解释等涉及调整首次执行当年年初的财务报表□适用√不适用。</t>
  </si>
  <si>
    <t>存货：存货是指本公司在日常活动中持有以备出售的产成品或商品、处在生产过程中的在产品、在生产过程或提供劳务过程中耗用的材料和物料等，包括原材料、在产品、发出商品、库存商品、周转材料、低值易耗品等。（2）发出存货的计价方法本公司存货取得时按实际成本计价。原材料发出时采用加权平均法计价，膜设备的在产品及库存商品发出时采用个别计价法计价，民用净水器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</si>
  <si>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20	10	4.50
机器设备	年限平均法	5-10	5-10	9-19
办公设备	年限平均法	3-5	5-10	18-31.67
电子设备	年限平均法	3-5	5-10	18-31.67
运输设备	年限平均法	5-10	5-10	9-19
运营设备	年限平均法	5	5	19
其他设备	年限平均法	5	5-10	18-19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</si>
  <si>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	2022年12月31日资产负债表科目：	
递延所得税资产	48,113.88	
盈余公积	341.86	
未分配利润	47,772.02	
2022年利润表科目：		
所得税费用	20,555.61	
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68,669.49元，相关调整对本公司合并财务报表中归属于母公司股东权益的影响金额为68,669.49元，其中盈余公积为470.86元、未分配利润为68,198.63元；对少数股东权益无影响。本公司母公司财务报表相应调整了2022年1月1日的递延所得税资产4,708.56元，相关调整对本公司母公司财务报表中股东权益的影响金额为4,708.56元，其中盈余公积为470.86元、未分配利润为4,237.70元同时，本公司对2022年度合并比较财务报表及母公司比较财务报表的相关项目追溯调整如下：
受影响的报表项目	2022年12月31日/2022年度（合并）	2022年12月31日/2022年度（母公司）		
调整前	调整后	调整前	调整后	
资产负债表项目：				
递延所得税资产	71,245,377.39	71,293,491.27	11,479,854.91	11,483,273.44
递延所得税负债	2,066,935.14	2,066,935.14		
盈余公积	141,969,717.65	141,970,059.51	115,151,422.30	115,151,764.16
未分配利润	1,584,999,370.12	1,585,047,142.14	809,324,400.60	809,327,477.27
少数股东权益	49,484,203.41	49,484,203.41		
利润表项目：				
所得税费用	32,166,540.85	32,187,096.46	4,762,151.57	4,763,441.60
(2).重要会计估计变更□适用√不适用(3).2023年起首次执行新会计准则或准则解释等涉及调整首次执行当年年初的财务报表□适用√不适用。</t>
  </si>
  <si>
    <t>存货：（1）存货的分类本公司存货分为原材料、在产品、库存商品、自制半成品、发出商品、低值易耗品、废料及委托加工物资。（2）发出存货的计价方法本公司存货取得时按实际成本计价。原材料、自制半成品、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</si>
  <si>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15-30	5	6.33-3.17
机器设备	年限平均法	3-10	5	31.67-9.50
运输设备	年限平均法	5	5	19
办公及电子设备	年限平均法	3-5	5	31.67-19.00
屋顶光伏电站	年限平均法	20	5	4.75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</si>
  <si>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
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批准自2021年1月1日起执行新租赁准则，对会计政策相关内容进行了调整。对于首次执行日前已存在的合同，本公司在首次执行日选择不重新评估其是否为租赁或者包含租赁。对首次执行日之后签订或变更的合同，本公司按照新租赁准则中租赁的定义评估合同是否为租赁或者包含租赁。作为承租人，本公司按照新租赁准则的规定，对于首次执行日新租赁准则与现行租赁准则的差异追溯调整入2021年年初留存收益。同时，本公司未对比较财务报表数据进行调整。作为出租人，根据新租赁准则，本公司无需对其作为出租人的租赁按照衔接规定进行调整，但需自首次执行新租赁准则之日按照新租赁准则进行会计处理。(2).重要会计估计变更□适用√不适用(3).2021年起首次执行新租赁准则调整首次执行当年年初财务报表相关情况□适用□不适用合并资产负债表单位:元币种:人民币
项目	2020年12月31日	2021年1月1日	调整数
流动资产：
货币资金	199526932.92	199526932.92
结算备付金
拆出资金
交易性金融资产
衍生金融资产
应收票据	17050263.14	17050263.14
应收账款	140774459.34	140774459.34
应收款项融资	100000	100000
预付款项	3768004.47	3768004.47
应收保费
应收分保账款
应收分保合同准备金
其他应收款	20255238.9	20255238.9
其中：应收利息
应收股利
买入返售金融资产
存货	140883748.7	140883748.7
合同资产
持有待售资产
一年内到期的非流动资产
其他流动资产	55759911.88	55759911.88
流动资产合计	578118559.35	578118559.35
非流动资产：
发放贷款和垫款
债权投资
其他债权投资
长期应收款
长期股权投资	2299869.76	2299869.76
其他权益工具投资	4400000	4400000
其他非流动金融资产
投资性房地产	4802398.02	4802398.02
固定资产	298789389.5	295922889.57	-2866499.93
在建工程	78174703.75	78174703.75
生产性生物资产
油气资产
使用权资产		5028161.73	5028161.73
无形资产	65429704.61	65429704.61
开发支出
商誉
长期待摊费用	2315192.45	2315192.45
递延所得税资产	5690286.69	5690286.69
其他非流动资产	17064235.2	17064235.2
非流动资产合计	478965779.98	481127441.78	2161661.8
资产总计	1057084339.33	1059246001.13	2161661.8
流动负债：
短期借款	138893822.22	138893822.22
向中央银行借款
拆入资金
交易性金融负债
衍生金融负债
应付票据	9105712.78	9105712.78
应付账款	71214422.08	71214422.08
预收款项
合同负债	2267225.02	2267225.02
卖出回购金融资产款
吸收存款及同业存放
代理买卖证券款
代理承销证券款
应付职工薪酬	15416053.29	15416053.29
应交税费	2910593.31	2910593.31
其他应付款	1629421.67	1629421.67
其中：应付利息
应付股利
应付手续费及佣金
应付分保账款
持有待售负债
一年内到期的非流动负债	126736331.16	126833364.14	97032.98
其他流动负债	43815262.78	43815262.78
流动负债合计	411988844.31	412085877.29	97032.98
非流动负债：
保险合同准备金
长期借款	60232952.02	60232952.02
应付债券
其中：优先股
永续债
租赁负债		2064628.82	2064628.82
长期应付款	38587321.62	38587321.62
长期应付职工薪酬
预计负债
递延收益	9485718.32	9485718.32
递延所得税负债	12986009.92	12986009.92
其他非流动负债
非流动负债合计	121292001.88	123356630.7	2064628.82
负债合计	533280846.19	535442507.99	2161661.8
所有者权益（或股东权益）：
实收资本（或股本）	360000000	360000000
其他权益工具
其中：优先股
永续债
资本公积	57149027.31	57149027.31
减：库存股
其他综合收益
专项储备	1627006.35	1627006.35
盈余公积	11024392.48	11024392.48
一般风险准备
未分配利润	93996435.04	93996435.04
归属于母公司所有者权益（或股东权益）合计	523796861.18	523796861.18
少数股东权益	6631.96	6631.96
所有者权益（或股东权益）合计	523803493.14	523803493.14
负债和所有者权益（或股东权益）总计	1057084339.33	1059246001.13	2161661.8
各项目调整情况的□适用√不适用母公司资产负债表单位:元币种:人民币
项目	2020年12月31日	2021年1月1日	调整数
流动资产：
货币资金	130836800.44	130836800.44
交易性金融资产
衍生金融资产
应收票据	7466861.14	7466861.14
应收账款	123316844.81	123316844.81
应收款项融资
预付款项	1303995.11	1303995.11
其他应收款	29267353.78	29267353.78
其中：应收利息
应收股利
存货	114033122.27	114033122.27
合同资产
持有待售资产
一年内到期的非流动资产
其他流动资产	44422991.47	44422991.47
流动资产合计	450647969.02	450647969.02
非流动资产：
债权投资
其他债权投资
长期应收款
长期股权投资	143009869.76	143009869.76
其他权益工具投资	4400000	4400000
其他非流动金融资产
投资性房地产	4802398.02	4802398.02
固定资产	272165470.31	272165470.31
在建工程	13890729.81	13890729.81
生产性生物资产
油气资产
使用权资产
无形资产	47397795.85	47397795.85
开发支出
商誉
长期待摊费用	2155877.94	2155877.94
递延所得税资产	4980936.18	4980936.18
其他非流动资产	2202850	2202850
非流动资产合计	495005927.87	495005927.87
资产总计	945653896.89	945653896.89
流动负债：
短期借款	113661669.44	113661669.44
交易性金融负债
衍生金融负债
应付票据	4725800	4725800
应付账款	54767556.33	54767556.33
预收款项
合同负债	596960.06	596960.06
应付职工薪酬	12390771.12	12390771.12
应交税费	806694.89	806694.89
其他应付款	1604165.5	1604165.5
其中：应付利息
应付股利
持有待售负债
一年内到期的非流动负债	125600524.06	125600524.06
其他流动负债	36805194.64	36805194.64
流动负债合计	350959336.04	350959336.04
非流动负债：
长期借款	35991126.34	35991126.34
应付债券
其中：优先股
永续债
租赁负债
长期应付款	38587321.62	38587321.62
长期应付职工薪酬
预计负债
递延收益	6485718.32	6485718.32
递延所得税负债	9725343.33	9725343.33
其他非流动负债
非流动负债合计	90789509.61	90789509.61
负债合计	441748845.65	441748845.65
所有者权益（或股东权益）：
实收资本（或股本）	360000000	360000000
其他权益工具
其中：优先股
永续债
资本公积	52830599.65	52830599.65
减：库存股
其他综合收益
专项储备	30527.7	30527.7
盈余公积	11024392.48	11024392.48
未分配利润	80019531.41	80019531.41
所有者权益（或股东权益）合计	503905051.24	503905051.24
负债和所有者权益（或股东权益）总计	945653896.89	945653896.89
各项目调整情况的□适用√不适用(4).2021年起首次执行新租赁准则追溯调整前期比较数据的说明□适用√不适用。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</si>
  <si>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15-30	5.00	6.33-3.17
机器设备	年限平均法	3-10	5.00	31.67-9.50
运输设备	年限平均法	5	5.00	19.00
办公及电子设备	年限平均法	3-5	5.00	31.67-19.00
屋顶光伏电站	年限平均法	20	5.00	4.75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</si>
  <si>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《企业会计准则解释第15号》（财会〔2021〕35号）	不适用	
《企业会计准则解释第16号》（财会〔2022〕31号）	不适用	
其他说明①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第15号“关于企业将固定资产达到预定可使用状态前或者研发过程中产出的产品或副产品对外销售的会计处理”的规定，进行追溯调整。解释第15号规定，亏损合同中“履行合同义务不可避免会发生的成本”应当反映退出该合同的最低净成本，即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第15号“关于亏损合同的判断”的规定，追溯调整2022年1月1日留存收益，不调整前期比较财务报表数据。采用解释第15号未对本公司财务状况和经营成果产生重大影响。②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本公司对分类为权益工具的金融工具确认应付股利发生在本年度的，涉及所得税影响按照上述解释第16号的规定进行会计处理，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无需考虑不利修改的有关会计处理规定）。本公司本年度发生的以现金结算的股份支付修改为以权益结算的股份支付，按照上述解释第16号的规定进行会计处理，对于2022年1月1日之前发生的该类交易调整2022年1月1日留存收益及其他相关财务报表项目，对可比期间信息不予调整。采用解释第16号未对本公司财务状况和经营成果产生重大影响。(2).重要会计估计变更□适用√不适用。(3).2022年起首次执行新会计准则或准则解释等涉及调整首次执行当年年初的财务报表□适用√不适用。</t>
  </si>
  <si>
    <t>存货：本公司存货分为原材料、在产品、库存商品、自制半成品、发出商品、低值易耗品、废料及委托加工物资。本公司存货取得时按实际成本计价。原材料、自制半成品、库存商品等发出时采用加权平均法计价。本公司存货盘存制度采用永续盘存制。本公司低值易耗品领用时采用一次转销法摊销。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</si>
  <si>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15-30	5.00%	6.33%-3.17%
机器设备	年限平均法	3-10	5.00%	31.67%-9.50%
运输设备	年限平均法	5	5.00%	19.00%
办公及电子设备	年限平均法	3-5	5.00%	31.67%-19.00%
屋顶光伏电站	年限平均法	20	5.00%	4.75%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</si>
  <si>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《企业会计准则解释第16号》（财会〔2022〕31号）	递延所得税资产	27,737.03
《企业会计准则解释第16号》（财会〔2022〕31号）	所得税费用	30,420.31
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2022年12月31日合并资产负债表和2022年度合并利润表的影响如下：
合并资产负债表项目（2022年12月31日）	调整前	调整金额	调整后
递延所得税资产	23,511,814.87	58,157.34	23,569,972.21
未分配利润	192,129,587.59	58,157.34	192,187,744.93
合并利润表项目（2022年度）	调整前	调整金额	调整后
所得税费用	-4,088,103.67	-11,623.12	-4,099,726.79
执行上述会计政策对2022年1月1日合并资产负债表的影响如下：
合并资产负债表项目（2021年12月31日）	调整前	调整金额	调整后
递延所得税资产	5,322,073.24	46,534.22	5,368,607.46
未分配利润	151,297,350.59	46,534.22	151,343,884.81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</si>
  <si>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半成品、产成品、在产品等。(2)发出存货的计价方法本公司存货发出时采用加权平均法计价。 (3)存货的盘存制度本公司存货采用永续盘存制，每年至少盘点一次，盘盈及盘亏金额计入当年度损益。 (4)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</si>
  <si>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15-25	5%	3.80%-6.33%
机械设备	年限平均法	5-10	5%	9.50%-19.00%
运输工具	年限平均法	4-6	5%	15.83%-23.75%
电子设备	年限平均法	3-5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</si>
  <si>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重要会计判断和估计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(1)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本公司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(2)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(3)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公允价值计量公允价值是指市场参与者在计量日发生的有序交易中，出售一项资产所能收到或者转移一项负债所需支付的价格。本公司以主要市场的价格计量相关资产或负债的公允价值，不存在主要市场的，本公司以最有利市场的价格计量相关资产或负债的公允价值。本公司采用市场参与者在对该资产或负债定价时为实现其经济利益最大化所使用的假设。主要市场是指相关资产或负债交易量最大和交易活跃程度最高的市场；最有利市场，是指在考虑交易费用和运输费用后，能够以最高金额出售相关资产或者以最低金额转移相关负债的市场。存在活跃市场的金融资产或金融负债，本公司采用活跃市场中的报价确定其公允价值。金融工具不存在活跃市场的，本公司采用估值技术确定其公允价值。以公允价值计量非金融资产的，考虑市场参与者将该资产用于最佳用途产生经济利益的能力，或者将该资产出售给能够用于最佳用途的其他市场参与者产生经济利益的能力。①估值技术本公司采用在当期情况下适用并且有足够可利用数据和其他信息支持的估值技术，使用的估值技术主要包括市场法、收益法和成本法。本公司使用与其中一种或多种估值技术相一致的方法计量公允价值，使用多种估值技术计量公允价值的，考虑各估值结果的合理性，选取在当期情况下最能代表公允价值的金额作为公允价值。本公司在估值技术的应用中，优先使用相关可观察输入值，只有在相关可观察输入值无法取得或取得不切实可行的情况下，才使用不可观察输入值。可观察输入值，是指能够从市场数据中取得的输入值。该输入值反映了市场参与者在对相关资产或负债定价时所使用的假设。不可观察输入值，是指不能从市场数据中取得的输入值。该输入值根据可获得的市场参与者在对相关资产或负债定价时所使用假设的最佳信息取得。②公允价值层次本公司将公允价值计量所使用的输入值划分为三个层次，并首先使用第一层次输入值，其次使用第二层次输入值，最后使用第三层次输入值。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重要会计政策和会计估计的变更：(1).重要会计政策变更
会计政策变更的内容和原因	审批程序	备注(受重要影响的报表项目名称和金额)
2018年12月7日，财政部发布了《企业会计准则第21号——租赁》，本公司自2021年1月1日执行。	经公司第二届董事会第十五次会议审议通过	
2018年12月7日，财政部发布了《企业会计准则第21号——租赁》（以下简称“新租赁准则”）。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本公司首次执行日之前租赁资产属于低价值资产的经营租赁，采用简化处理，未确认使用权资产和租赁负债。除此之外，本公司对于首次执行日前的经营租赁，采用下列一项或多项简化处理：将于首次执行日后12个月内完成的租赁，作为短期租赁处理;计量租赁负债时，具有相似特征的租赁采用同一折现率;使用权资产的计量不包含初始直接费用;存在续租选择权或终止租赁选择权的，本公司根据首次执行日前选择权的实际行使及其他最新情况确定租赁期;作为使用权资产减值测试的替代，本公司根据《企业会计准则第13号——或有事项》评估包含租赁的合同在首次执行日前是否为亏损合同，并根据首次执行日前计入资产负债表的亏损准备金额调整使用权资产;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上述会计政策变更对本公司财务报表无影响。(2).重要会计估计变更□适用√不适用(3).2021年起首次执行新租赁准则调整首次执行当年年初财务报表相关情况□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</si>
  <si>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</si>
  <si>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15-25	5%	3.80%-6.33%
机器设备	年限平均法	5-10	5%	9.50%-19.00%
电子设备	年限平均法	4-6	5%	15.83%-23.75%
运输设备	年限平均法	3-5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</si>
  <si>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	经公司第二届董事会第十九次会议审议通过	无			
2022年11月30日，财政部发布了《企业会计准则解释第16号》（财会[2022]31号，以下简称解释16号），“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	经公司第三届董事会第二次会议审议通过				
2022年11月21日，财政部、国家安全生产监督管理总局发布了《关于印发《企业安全生产费用提取和使用管理办法》的通知》（财资〔2022〕136号），公司根据《企业安全生产费用提取和使用管理办法》（财资〔2022〕136号）的通知的有关规定，机械制造企业以上一年度营业收入为依据，采取超额累退方式确定本年度应计提金额，并逐月平均提取。安全生产费用于提取时计入相关产品的成本或当期损益，同时计入“专项储备”科目。提取的安全生产费按规定范围使用时，属于费用性支出的，直接冲减专项储备；形成固定资产的，先通过“在建工程”科目归集所发生的支出，待安全项目完工达到预定可使用状态时确认为固定资产；同时，按照形成固定资产的成本冲减专项储备，并确认相同金额的累计折旧。该固定资产在以后期间不再计提折旧。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</si>
  <si>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</si>
  <si>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15-25	5%	3.80%-6.33%
机器设备	年限平均法	5-10	5%	9.50%-19.00%
电子设备及其他	年限平均法	4-6	5%	15.83%-23.75%
运输工具	年限平均法	3-5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</si>
  <si>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大会计判断和估计：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本公司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重要会计政策和会计估计的变更：(1).重要会计政策变更单位：元币种：人民币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		-
本公司按照《公开发行证券的公司信息披露解释性公告第1号——非经常性损益（2023年修订）》（证监会公告[2023]65号）的规定重新界定2022年度非经常性损益，将使得2022年度扣除所得税后的非经常性损益净额减少266,783.07元，其中归属于公司普通股股东的非经常性损益净额减少266,783.07元，归属于少数股东的非经常性损益净额减少0元。2022年度受影响的非经常性损益项目系政府补助。</t>
  </si>
  <si>
    <t>存货：（1）存货的分类和成本存货分类为：原材料、周转材料、库存商品、在产品、半成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a）低值易耗品采用一次转销法;（b）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</si>
  <si>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仪器设备	年限平均法	3-10年	5	9.50-31.67
运输设备	年限平均法	5-10年	5	9.50-19.00
电子设备	年限平均法	3-5年	0-5	19.00-33.33
办公设备	年限平均法	3-5年	0-5	19.00-33.33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</si>
  <si>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本公司自2021年1月1日（以下称首次执行日）起执行经修订的《企业会计准则第21号——租赁》（以下简称新租赁准则）。	财政部相关规定	见
①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按照本节之“五、重要会计政策及会计估计”之“35.预计负债”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4.75%、4.90%）来对租赁付款额进行折现。
2020年12月31日合并财务报表中披露的重大经营租赁的尚未支付的最低租赁付款额	50838400.82
按2021年1月1日本公司增量借款利率折现的现值	44226328.22
2021年1月1日新租赁准则下的租赁负债	34325752.06
2021年1月1日新租赁准则下的一年到期的非流动负债	9900576.16
上述折现的现值与租赁负债之间的差额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审批程序	受影响的报表项目	对2021年1月1日余额的影响金额
合并	母公司
公司作为承租人对于首次执行日前已存在的经营租赁的调整	第一届第十次董事会决议	使用权资产	45992632.42	32999096.27
租赁负债	34325752.06	26254181.25
一年到期的非流动负债	9900576.16	5616756.96
预付款项	-1766304.2	-1128158.06
②执行《企业会计准则解释第14号》财政部于2021年2月2日发布了《企业会计准则解释第14号》（财会〔2021〕1号，以下简称“解释第14号”），自公布之日起施行。2021年1月1日至施行日新增的有关业务，根据解释第14号进行调整。（a）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本公司执行该规定未对本公司财务状况和经营成果产生重大影响。（b）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③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④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221601763.06	221601763.06
结算备付金
拆出资金
交易性金融资产	795651317.64	795651317.64
衍生金融资产
应收票据
应收账款	226235572.61	226235572.61
应收款项融资
预付款项	12115875.15	10349570.95	-1766304.2
应收保费
应收分保账款
应收分保合同准备金
其他应收款	2220734.19	2220734.19
其中：应收利息
应收股利
买入返售金融资产
存货	132370370.47	132370370.47
合同资产
持有待售资产
一年内到期的非流动资产
其他流动资产	5501747.97	5501747.97
流动资产合计	1395697381.09	1393931076.89	-1766304.2
非流动资产：
发放贷款和垫款
债权投资
其他债权投资
长期应收款
长期股权投资
其他权益工具投资
其他非流动金融资产
投资性房地产
固定资产	91685421.71	91685421.71
在建工程	36810484.1	36810484.1
生产性生物资产
油气资产
使用权资产	45992632.42	45992632.42
无形资产	7421767.92	7421767.92
开发支出
商誉
长期待摊费用	62717353.73	62717353.73
递延所得税资产	9087624.41	9087624.41
其他非流动资产	8216422.73	8216422.73
非流动资产合计	215939074.6	261931707.02	45992632.42
资产总计	1611636455.69	1655862783.91	44226328.22
流动负债：
短期借款	1150773.06	1150773.06
向中央银行借款
拆入资金
交易性金融负债
衍生金融负债
应付票据
应付账款	58580639.41	58580639.41
预收款项
合同负债	85419136.22	85419136.22
卖出回购金融资产款
吸收存款及同业存放
代理买卖证券款
代理承销证券款
应付职工薪酬	44164246.09	44164246.09
应交税费	45635610.3	45635610.3
其他应付款	3477617.87	3477617.87
其中：应付利息
应付股利
应付手续费及佣金
应付分保账款
持有待售负债
一年内到期的非流动负债	9900576.16	9900576.16
其他流动负债	799165.33	799165.33
流动负债合计	239227188.28	249127764.44	9900576.16
非流动负债：
保险合同准备金
长期借款
应付债券
其中：优先股
永续债
租赁负债	34325752.06	34325752.06
长期应付款
长期应付职工薪酬
预计负债	24593998.3	24593998.3
递延收益	15356885.84	15356885.84
递延所得税负债	97697.64	97697.64
其他非流动负债
非流动负债合计	40048581.78	74374333.84	34325752.06
负债合计	279275770.06	323502098.28	44226328.22
所有者权益（或股东权益）：
实收资本（或股本）	360000000	360000000
其他权益工具
其中：优先股
永续债
资本公积	345301037.38	345301037.38
减：库存股
其他综合收益
专项储备
盈余公积	52442329.1	52442329.1
一般风险准备
未分配利润	574617319.15	574617319.15
归属于母公司所有者权益（或股东权益）合计	1332360685.63	1332360685.63
少数股东权益
所有者权益（或股东权益）合计	1332360685.63	1332360685.63
负债和所有者权益（或股东权益）总计	1611636455.69	1655862783.91	44226328.22
各项目调整情况的本公司自2021年1月1日起首次执行新租赁准则，采用2021年1月1日增量借款利率折现后的现值计量租赁负债和确认使用权资产，并根据预付租金调整使用权资产和预付款项。母公司资产负债表单位:元币种:人民币
项目	2020年12月31日	2021年1月1日	调整数
流动资产：
货币资金	204767877.67	204767877.67
交易性金融资产	700641126.03	700641126.03
衍生金融资产
应收票据
应收账款	218134873.24	218134873.24
应收款项融资
预付款项	6976673.45	5848515.39	-1128158.06
其他应收款	1815692.6	1815692.6
其中：应收利息
应收股利
存货	68427718.46	68427718.46
合同资产
持有待售资产
一年内到期的非流动资产
其他流动资产	600251.61	600251.61
流动资产合计	1201364213.06	1200236055	-1128158.06
非流动资产：
债权投资
其他债权投资
长期应收款
长期股权投资	110300000	110300000
其他权益工具投资
其他非流动金融资产
投资性房地产
固定资产	36887370.75	36887370.75
在建工程	17431500	17431500
生产性生物资产
油气资产
使用权资产	32999096.27	32999096.27
无形资产	6505292.26	6505292.26
开发支出
商誉
长期待摊费用	38731444.12	38731444.12
递延所得税资产	6474161.04	6474161.04
其他非流动资产	7814039.25	7814039.25
非流动资产合计	224143807.42	257142903.69	32999096.27
资产总计	1425508020.48	1457378958.69	31870938.21
流动负债：
短期借款	1150773.06	1150773.06
交易性金融负债
衍生金融负债
应付票据
应付账款	37739981.43	37739981.43
预收款项
合同负债	60776849.42	60776849.42
应付职工薪酬	30852948.06	30852948.06
应交税费	36379417.57	36379417.57
其他应付款	1441379.04	1441379.04
其中：应付利息
应付股利
持有待售负债
一年内到期的非流动负债	5616756.96	5616756.96
其他流动负债	166003.18	166003.18
流动负债合计	168507351.76	174124108.72	5616756.96
非流动负债：
长期借款
应付债券
其中：优先股
永续债
租赁负债	26254181.25	26254181.25
长期应付款
长期应付职工薪酬
预计负债	15870833.21	15870833.21
递延收益	14198677.4	14198677.4
递延所得税负债	96168.9	96168.9
其他非流动负债
非流动负债合计	30165679.51	56419860.76	26254181.25
负债合计	198673031.27	230543969.48	31870938.21
所有者权益（或股东权益）：
实收资本（或股本）	360000000	360000000
其他权益工具
其中：优先股
永续债
资本公积	342411698.18	342411698.18
减：库存股
其他综合收益
专项储备
盈余公积	52442329.1	52442329.1
未分配利润	471980961.93	471980961.93
所有者权益（或股东权益）合计	1226834989.21	1226834989.21
负债和所有者权益（或股东权益）总计	1425508020.48	1457378958.69	31870938.21
各项目调整情况的本公司自2021年1月1日起首次执行新租赁准则，采用2021年1月1日增量借款利率折现后的现值计量租赁负债和确认使用权资产，并根据预付租金调整使用权资产和预付款项。(4).2021年起首次执行新租赁准则追溯调整前期比较数据的说明□适用√不适用。</t>
  </si>
  <si>
    <t>存货：1)存货的分类和成本存货分类为：原材料、周转材料、库存商品、在产品、半成品、委托加工物资等。存货按成本进行初始计量，存货成本包括采购成本、加工成本和其他使存货达到目前场所和状态所发生的支出。（2）发出存货的计价方法存货发出时按先进先出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</si>
  <si>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仪器设备	年限平均法	3-10年	5	9.50-31.67
运输设备	年限平均法	5-10年	5	9.50-19.00
电子设备	年限平均法	3-5年	0-5	19.00-33.33
办公设备	年限平均法	3-5年	0-5	19.00-33.33
（3）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</si>
  <si>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《企业会计准则解释第15号》、《企业会计准则解释第16号》	财政部相关规定	相关说明
相关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对2022年1月1日至该通知施行日之间发生的未按照该通知规定进行会计处理的相关租金减让，根据该通知进行调整，执行该规定未对本公司财务状况和经营成果产生重大影响。（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该规定自2023年1月1日起施行，允许企业自2022年度提前执行。对于在首次施行该规定的财务报表列报最早期间的期初至施行日之间发生的适用该规定的单项交易，企业应当按照该规定进行调整。本公司自2022年度提前执行该规定，在交易发生时分别确认相应的递延所得税负债和递延所得税资产；同时，递延所得税资产及递延所得税负债是与同一税收征管部门对同一纳税主体征收的所得税相关的，期末递延所得税资产及递延所得税负债以抵销后的净额列示。执行该规定未对本公司财务状况和经营成果产生重大影响。(2).重要会计估计变更□适用√不适用。(3).2022年起首次执行新会计准则或准则解释等涉及调整首次执行当年年初的财务报表□适用√不适用。</t>
  </si>
  <si>
    <t>存货：（1）存货的分类和成本存货分类为：原材料、周转材料、库存商品、在产品、半成品、委托加工物资、合同履约成本等。存货按成本进行初始计量，存货成本包括采购成本、加工成本和其他使存货达到目前场所和状态所发生的支出。（2）发出存货的计价方法2023年1-2月存货在取得时按实际成本计价，领用和发出时按加权平均法计价。2023年3-12月公司因启用新系统，外购存货领用或发出时以移动加权平均法计价，自制半成品及库存商品以标准成本核算，对自制半成品及库存商品的标准成本和实际成本之间的差异，通过成本差异科目核算，并按期结转成本差异，将标准成本还原为实际成本。（3）存货的盘存制度采用永续盘存制。（4）低值易耗品和包装物的摊销方法1）低值易耗品采用一次转销法；2）包装物采用一次转销法。（5）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</si>
  <si>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仪器设备	年限平均法	3-10年	5	9.50-31.67
运输设备	年限平均法	5-10年	5	9.50-19.00
电子设备	年限平均法	3-5年	0-5	19.00-33.33
办公设备	年限平均法	3-5年	0-5	19.00-33.33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</si>
  <si>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适用√不适用(2).重要会计估计变更为了更加客观、公允地反映公司的财务状况以及经营成果，为投资者提供更可靠、更准确的会计信息，根据《企业会计准则》相关规定，并参考同行业上市公司情况，结合公司目前的实际情况，公司对应收款项会计估计变更如下：为更加客观反映个别报表的财务状况，简化公司与各子公司之间的核算流程，公司拟变更应收款项计提坏账准备的会计估计，对合并范围内关联方之间形成的应收款项划分为合并报表范围内关联方组合，单独进行减值测试。如无客观证据表明其发生了减值的，不计提坏账准备；测试后有客观证据表明可能发生了减值，按预计未来现金流量现值低于其账面价值的差额计提坏账准备，并计入当期损益。本次会计估计变更自2023年1月1日起实施，根据会计准则相关规定，本次会计估计变更采用未来适用法，无需对已披露的财务报告进行追溯调整，不会对已披露的财务报表产生影响。
会计估计变更的内容和原因	开始适用的时点	受重要影响的报表项目名称	影响金额
对合并范围内关联方之间形成的应收款项划分为合并报表范围内关联方组合，单独进行减值测试。	2023年1月1日	见下方说明	
本公司执行该会计估计变更的主要影响如下：
会计科目	2023年12月31日/2023年度	
合并	母公司	
应收账款		13,786,867.97
其他应收款		33,404,600.78
信用减值损失		47,191,468.75
递延所得税资产		-7,078,720.31
所得税费用		7,078,720.31
未分配利润		40,112,748.44
(3).2023年起首次执行新会计准则或准则解释等涉及调整首次执行当年年初的财务报表□适用√不适用。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</si>
  <si>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周转材料等。（2）发出存货的计价方法：发出时按加权平均法计价。（3）存货的盘存制度：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在领用时采用一次转销法摊销。</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</si>
  <si>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20              0.05    0.0475         
机器设备        直线法    5-10            0.05    19.00%-9.50%   
仪器设备        直线法    3-5             0.05    31.67%-19.00%  
运输设备        直线法    4-5             0.05    23.75%-19.00%  
办公设备及其他  直线法    3-5             0.05    31.67%-19.00%  
本公司从固定资产达到预定可使用状态的次月起按年限平均法计提折旧，按固定资产的类别、估计的经济使用年限和预计的净残值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</si>
  <si>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适用□不适用会计政策变更的内容和原因：2017年7月5日，财政部发布了《企业会计准则第14号收入（2017年修订）》（财会【2017】22号）（以下简称“新收入准则”）。要求境内上市企业自2020年1月1日起执行。审批程序：国家统一会计政策要求。备注(受重要影响的报表项目名称和金额)：无。其他说明：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2019年12月10日，财政部发布了《企业会计准则解释第13号》。本公司于2020年1月1日执行该解释，对以前年度不进行追溯。上述会计政策的累积影响数如下：因执行新收入准则，本公司合并财务报表相应调整2020年1月1日合同负债46,502,934.25元、其他流动负债6,045,381.45元、预收款项-52,548,315.70元。本公司母公司财务报表相应调整2020年1月1日合同负债41,304,830.24元、其他流动负债5,369,627.93元、预收款项-46,674,458.17元。首次执行新收入准则调整首次执行当年年初财务报表相关项目情况合并资产负债表单位：元币种：人民币
项目          2019年12月31日  2020年1月1日  调整数       
流动负债：                                               
预收款项      52548315.7      -             -52548315.7  
合同负债      -               46502934.25   46502934.25  
其他流动负债  -               6045381.45    6045381.45   
母公司资产负债表单位：元币种：人民币
项目          2019年12月31日  2020年1月1日  调整数        
流动负债：                                                
预收款项      46674458.17     -             -46674458.17  
合同负债      -               41304830.24   41304830.24   
其他流动负债  -               5369627.93    5369627.93    
(2).重要会计估计变更□适用√不适用(3). 2020年起首次执行新收入准则、新租赁准则调整首次执行当年年初财务报表相关情况合并资产负债表单位:元币种:人民币
项目                                      2019年12月31日  2020年1月1日   调整数       
流动资产：                                                                            
货币资金                                  187621854.58    187621854.58                
结算备付金                                                                            
拆出资金                                                                              
交易性金融资产                                                                        
衍生金融资产                                                                          
应收票据                                  103018138.27    103018138.27                
应收账款                                  144744577.06    144744577.06                
应收款项融资                              28885939.67     28885939.67                 
预付款项                                  10406396.05     10406396.05                 
应收保费                                                                              
应收分保账款                                                                          
应收分保合同准备金                                                                    
其他应收款                                3175176.98      3175176.98                  
其中：应收利息                                                                        
应收股利                                                                              
买入返售金融资产                                                                      
存货                                      79768508.7      79768508.7                  
合同资产                                                                              
持有待售资产                                                                          
一年内到期的非流动资产                                                                
其他流动资产                              18945498.32     18945498.32                 
流动资产合计                              576566089.63    576566089.63                
非流动资产：                                                                          
发放贷款和垫款                                                                        
债权投资                                                                              
其他债权投资                                                                          
长期应收款                                                                            
长期股权投资                                                                          
其他权益工具投资                          70000000        70000000                    
其他非流动金融资产                                                                    
投资性房地产                              34882987.58     34882987.58                 
固定资产                                  796860031.23    796860031.23                
在建工程                                  66451489.26     66451489.26                 
生产性生物资产                                                                        
油气资产                                                                              
使用权资产                                                                            
无形资产                                  77212507.28     77212507.28                 
开发支出                                                                              
商誉                                      1081772.63      1081772.63                  
长期待摊费用                              25625629.25     25625629.25                 
递延所得税资产                            11739745.6      11739745.6                  
其他非流动资产                            12506829.09     12506829.09                 
非流动资产合计                            1096360991.92   1096360991.92               
资产总计                                  1672927081.55   1672927081.55               
流动负债：                                                                            
短期借款                                  62086358.58     62086358.58                 
向中央银行借款                                                                        
拆入资金                                                                              
交易性金融负债                                                                        
衍生金融负债                                                                          
应付票据                                  69241131.95     69241131.95                 
应付账款                                  172262211.14    172262211.14                
预收款项                                  52548315.7                     -52548315.7  
合同负债                                                  46502934.25    46502934.25  
卖出回购金融资产款                                                                    
吸收存款及同业存放                                                                    
代理买卖证券款                                                                        
代理承销证券款                                                                        
应付职工薪酬                              26447877.92     26447877.92                 
应交税费                                  10772997.33     10772997.33                 
其他应付款                                21300762.64     21300762.64                 
其中：应付利息                                                                        
应付股利                                                                              
应付手续费及佣金                                                                      
应付分保账款                                                                          
持有待售负债                                                                          
一年内到期的非流动负债                    103321965.67    103321965.67                
其他流动负债                                              6045381.45     6045381.45   
流动负债合计                              517981620.93    517981620.93                
非流动负债：                                                                          
保险合同准备金                                                                        
长期借款                                  138126081.8     138126081.8                 
应付债券                                                                              
其中：优先股                                                                          
永续债                                                                                
租赁负债                                                                              
长期应付款                                35395078.41     35395078.41                 
长期应付职工薪酬                                                                      
预计负债                                                                              
递延收益                                  14412235.1      14412235.1                  
递延所得税负债                            36896909.94     36896909.94                 
其他非流动负债                                                                        
非流动负债合计                            224830305.25    224830305.25                
负债合计                                  742811926.18    742811926.18                
所有者权益（或股东权益）：                                                            
实收资本（或股本）                        363250000       363250000                   
其他权益工具                                                                          
其中：优先股                                                                          
永续债                                                                                
资本公积                                  7480515.22      7480515.22                  
减：库存股                                                                            
其他综合收益                              20039357.89     20039357.89                 
专项储备                                  10854731.58     10854731.58                 
盈余公积                                  64548758.15     64548758.15                 
一般风险准备                                                                          
未分配利润                                384142289.49    384142289.49                
归属于母公司所有者权益（或股东权益）合计  850315652.33    850315652.33                
少数股东权益                              79799503.04     79799503.04                 
所有者权益（或股东权益）合计              930115155.37    930115155.37                
负债和所有者权益（或股东权益）总计        1672927081.55   1672927081.55               
各项目调整情况的根据财政部于2017年7月修订发布的《企业会计准则第14号—收入（2017年修订）》（财会【2017】22号）规定。要求境内上市企业自2020年1月1日起执行新收入准则。根据新旧准则转换的衔接规定，公司无需调整可比期间数据，但应当对首次执行该准则的累积影响数调整期初留存收益及财务报表其他相关项目金额。母公司资产负债表单位:元币种:人民币
项目                                2019年12月31日  2020年1月1日   调整数        
流动资产：                                                                       
货币资金                            150938504.8     150938504.8                  
交易性金融资产                                                                   
衍生金融资产                                                                     
应收票据                            65141920.28     65141920.28                  
应收账款                            190193332.39    190193332.39                 
应收款项融资                        21354517.58     21354517.58                  
预付款项                            4526144.31      4526144.31                   
其他应收款                          1108569.77      1108569.77                   
其中：应收利息                                                                   
应收股利                                                                         
存货                                68165546.76     68165546.76                  
合同资产                                                                         
持有待售资产                                                                     
一年内到期的非流动资产                                                           
其他流动资产                        1363.39         1363.39                      
流动资产合计                        501429899.3     501429899.28                 
非流动资产：                                                                     
债权投资                                                                         
其他债权投资                                                                     
长期应收款                                                                       
长期股权投资                        311709160.01    311709160.01                 
其他权益工具投资                    70000000        70000000                     
其他非流动金融资产                                                               
投资性房地产                        2139627.5       2139627.5                    
固定资产                            540306316.55    540306316.55                 
在建工程                            7080747.73      7080747.73                   
生产性生物资产                                                                   
油气资产                                                                         
使用权资产                                                                       
无形资产                            40824837.78     40824837.78                  
开发支出                                                                         
商誉                                                                             
长期待摊费用                                                                     
递延所得税资产                      5227825.63      5227825.63                   
其他非流动资产                      2475229.6       2475229.6                    
非流动资产合计                      979763744.8     979763744.8                  
资产总计                            1481193644      1481193644.08                
流动负债：                                                                       
短期借款                            27390418.41     27390418.41                  
交易性金融负债                                                                   
衍生金融负债                                                                     
应付票据                            56930384.44     56930384.44                  
应付账款                            166820511.94    166820511.94                 
预收款项                            46674458.17     -              -46674458.17  
合同负债                            -               41304830.24    41304830.24   
应付职工薪酬                        16894051.94     16894051.94                  
应交税费                            8070019.28      8070019.28                   
其他应付款                          17265374.21     17265374.21                  
其中：应付利息                                                                   
应付股利                                                                         
持有待售负债                                                                     
一年内到期的非流动负债              103321965.67    103321965.67                 
其他流动负债                        -               5369627.93     5369627.93    
流动负债合计                        443367184.06    443367184.06                 
非流动负债：                                                                     
长期借款                            138126081.8     138126081.8                  
应付债券                                                                         
其中：优先股                                                                     
永续债                                                                           
租赁负债                                                                         
长期应付款                          35395078.41     35395078.41                  
长期应付职工薪酬                                                                 
预计负债                                                                         
递延收益                            10559735.1      10559735.1                   
递延所得税负债                      20202326.12     20202326.12                  
其他非流动负债                                                                   
非流动负债合计                      204283221.43    204283221.43                 
负债合计                            647650405.49    647650405.49                 
所有者权益（或股东权益）：                                                       
实收资本（或股本）                  363250000       363250000                    
其他权益工具                                                                     
其中：优先股                                                                     
永续债                                                                           
资本公积                            61596855.94     61596855.94                  
减：库存股                                                                       
其他综合收益                        20000000        20000000                     
专项储备                            6193801.04      6193801.04                   
盈余公积                            64548758.15     64548758.15                  
未分配利润                          317953823.46    317953823.46                 
所有者权益（或股东权益）合计        833543238.59    833543238.59                 
负债和所有者权益（或股东权益）总计  1481193644.08   1481193644.08                
各项目调整情况的根据财政部于2017年7月修订发布的《企业会计准则第14号—收入（2017年修订）》（财会【2017】22号）规定。要求境内上市企业自2020年1月1日起执行新收入准则。根据新旧准则转换的衔接规定，公司无需调整可比期间数据，但应当对首次执行该准则的累积影响数调整期初留存收益及财务报表其他相关项目金额。(4). 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</si>
  <si>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</si>
  <si>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20              5       4.75         
机器设备        直线法    5-10            5       19.00-9.50   
仪器设备        直线法    3-5             5       31.67-19.00  
运输设备        直线法    4-5             5       23.75-19.00  
办公设备及其他  直线法    3-5             5       31.67-19.00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</si>
  <si>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2017年7月5日，财政部发布了《企业会计准则第14号—收入》（财会【2017】22号）（以下简称“新收入准则”）。要求境内上市企业自2020年1月1日起执行新收入准则。
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2019年12月10日，财政部发布了《企业会计准则解释第13号》。本公司于2020年1月1日执行该解释，对以前年度不进行追溯。上述会计政策的累积影响数如下：因执行新收入准则，本公司合并财务报表相应调整2020年1月1日合同负债46,587,704.72元、预收款项-52,548,315.70元、其他流动负债5,960,610.98元。本公司母公司财务报表相应调整2020年1月1日合同负债41,736,305.23元、预收款项-46,674,458.17元、其他流动负债4,938,152.94元。(2).重要会计估计变更□适用√不适用(3). 2020年起首次执行新收入准则、新租赁准则调整首次执行当年年初财务报表相关情况合并资产负债表单位:元币种:人民币
  项目	2019年12月31日	2020年1月1日	调整数
流动资产：			
货币资金	187,621,854.58	187,621,854.58	
 结算备付金			
拆出资金			
交易性金融资产			
衍生金融资产			
应收票据	103,018,138.27	103,018,138.27	
应收账款	144,744,577.06	144,744,577.06	
应收款项融资	28,885,939.67	28,885,939.67	
预付款项	10,406,396.05	10,406,396.05	
应收保费			
应收分保账款			
应收分保合同准备金			
其他应收款	3,175,176.98	3,175,176.98	
其中：应收利息			
应收股利			
买入返售金融资产			
存货	79,768,508.70	79,768,508.70	
合同资产			
持有待售资产			
一年内到期的非流动资产			
其他流动资产	18,945,498.32	18,945,498.32	
流动资产合计	576,566,089.63	576,566,089.63	
非流动资产：			
发放贷款和垫款			
债权投资			
其他债权投资			
长期应收款			
长期股权投资			
其他权益工具投资	70,000,000.00	70,000,000.00	
其他非流动金融资产			
投资性房地产	34,882,987.58	34,882,987.58	
固定资产	796,860,031.23	796,860,031.23	
在建工程	66,451,489.26	66,451,489.26	
生产性生物资产			
油气资产			
使用权资产			
无形资产	77,212,507.28	77,212,507.28	
开发支出			
商誉	1,081,772.63	1,081,772.63	
长期待摊费用	25,625,629.25	25,625,629.25	
 递延所得税资产	11,739,745.60	11,739,745.60	
其他非流动资产	12,506,829.09	12,506,829.09	
非流动资产合计	1,096,360,991.92	1,096,360,991.92	
资产总计	1,672,927,081.55	1,672,927,081.55	
流动负债：			
短期借款	62,086,358.58	62,086,358.58	
向中央银行借款			
拆入资金			
交易性金融负债			
衍生金融负债			
应付票据	69,241,131.95	69,241,131.95	
应付账款	172,262,211.14	172,262,211.14	
预收款项	52,548,315.70	-	-52,548,315.70
合同负债	-	46,587,704.72	46,587,704.72
卖出回购金融资产款			
吸收存款及同业存放			
代理买卖证券款			
代理承销证券款			
应付职工薪酬	26,447,877.92	26,447,877.92	
应交税费	10,772,997.33	10,772,997.33	
其他应付款	21,300,762.64	21,300,762.64	
其中：应付利息			
应付股利			
应付手续费及佣金			
应付分保账款			
持有待售负债			
一年内到期的非流动负债	103,321,965.67	103,321,965.67	
其他流动负债	-	5,960,610.98	5,960,610.98
流动负债合计	517,981,620.93	517,981,620.93	
非流动负债：			
保险合同准备金			
长期借款	138,126,081.80	138,126,081.80	
应付债券			
其中：优先股			
永续债			
租赁负债			
长期应付款	35,395,078.41	35,395,078.41	
长期应付职工薪酬			
预计负债			
 递延收益	14,412,235.10	14,412,235.10	
递延所得税负债	36,896,909.94	36,896,909.94	
其他非流动负债			
非流动负债合计	224,830,305.25	224,830,305.25	
负债合计	742,811,926.18	742,811,926.18	
所有者权益（或股东权益）：			
实收资本（或股本）	363,250,000.00		
其他权益工具			
其中：优先股			
永续债			
资本公积	7,480,515.22	7,480,515.22	
减：库存股			
其他综合收益	20,039,357.89	20,039,357.89	
专项储备	10,854,731.58	10,854,731.58	
盈余公积	64,548,758.15	64,548,758.15	
一般风险准备			
未分配利润	384,142,289.49	384,142,289.49	
归属于母公司所有者权益（或股东权益）合计	850,315,652.33	850,315,652.33	
少数股东权益	79,799,503.04	79,799,503.04	
所有者权益（或股东权益）合计	930,115,155.37	930,115,155.37	
负债和所有者权益（或股东权益）总计	1,672,927,081.55	1,672,927,081.55	
各项目调整情况的于2020年1月1日，本公司将与商品销售和提供劳务相关的预收款项重分类至合同负债及其他流动负债。母公司资产负债表单位:元币种:人民币
  项目	2019年12月31日	2020年1月1日	调整数
流动资产：			
货币资金	150,938,504.80	150,938,504.80	
交易性金融资产			
衍生金融资产			
应收票据	65,141,920.28	65,141,920.28	
 应收账款	190,193,332.39	190,193,332.39	
应收款项融资	21,354,517.58	21,354,517.58	
预付款项	4,526,144.31	4,526,144.31	
其他应收款	1,108,569.77	1,108,569.77	
其中：应收利息			
应收股利			
存货	68,165,546.76	68,165,546.76	
合同资产			
持有待售资产			
一年内到期的非流动资产
其他流动资产	1,363.39	1,363.39	
流动资产合计	501,429,899.28	501,429,899.28	
非流动资产：			
债权投资			
其他债权投资			
长期应收款			
长期股权投资	311,709,160.01	311,709,160.01	
其他权益工具投资	70,000,000.00	70,000,000.00	
其他非流动金融资产			
投资性房地产	2,139,627.50	2,139,627.50	
固定资产	540,306,316.55	540,306,316.55	
在建工程	7,080,747.73	7,080,747.73	
生产性生物资产			
油气资产			
使用权资产			
无形资产	40,824,837.78	40,824,837.78	
开发支出			
商誉			
长期待摊费用			
递延所得税资产	5,227,825.63	5,227,825.63	
其他非流动资产	2,475,229.60	2,475,229.60	
非流动资产合计	979,763,744.80	979,763,744.80	
资产总计	1,481,193,644.08	1,481,193,644.08	
流动负债：			
短期借款	27,390,418.41	27,390,418.41	
交易性金融负债			
衍生金融负债			
应付票据	56,930,384.44	56,930,384.44	
应付账款	166,820,511.94	166,820,511.94	
 预收款项	46,674,458.17	-	-46,674,458.17
合同负债	-	41,736,305.23	41,736,305.23
应付职工薪酬	16,894,051.94	16,894,051.94	
应交税费	8,070,019.28	8,070,019.28	
其他应付款	17,265,374.21	17,265,374.21	
其中：应付利息			
应付股利			
持有待售负债			
一年内到期的非流动负债	103,321,965.67	103,321,965.67	
其他流动负债	-	4,938,152.94	4,938,152.94
流动负债合计	443,367,184.06	443,367,184.06	
非流动负债：			
长期借款	138,126,081.80	138,126,081.80	
应付债券			
其中：优先股			
永续债			
租赁负债			
长期应付款	35,395,078.41	35,395,078.41	
长期应付职工薪酬			
预计负债			
递延收益	10,559,735.10	10,559,735.10	
递延所得税负债	20,202,326.12	20,202,326.12	
其他非流动负债			
非流动负债合计	204,283,221.43	204,283,221.43	
负债合计	647,650,405.49	647,650,405.49	
所有者权益（或股东权益）：			
实收资本（或股本）	363,250,000.00	363,250,000.00	
其他权益工具			
其中：优先股			
永续债			
资本公积	61,596,855.94	61,596,855.94	
减：库存股			
其他综合收益	20,000,000.00	20,000,000.00	
专项储备	6,193,801.04	6,193,801.04	
盈余公积	64,548,758.15	64,548,758.15	
未分配利润	317,953,823.46	317,953,823.46	
所有者权益（或股东权益）合计	833,543,238.59	833,543,238.59	
 负债和所有者权益（或股东权益）总计	1,481,193,644.08	1,481,193,644.08	
各项目调整情况的于2020年1月1日，本公司将与商品销售和提供劳务相关的预收款项重分类至合同负债及其他流动负债。(4). 2020年起首次执行新收入准则、新租赁准则追溯调整前期比较数据的说明□适用√不适用。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</si>
  <si>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20	5	4.75	
机器设备	直线法	5-10	5	19.00-9.50	
仪器设备	直线法	3-5	5	31.67-19.00	
运输设备	直线法	4-5	5	23.75-19.00	
办公设备及其他	直线法	3-5	5	31.67-19.00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</si>
  <si>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2018年12月7日，财政部发布了《企业会计准则第21号——租赁以下简称“新租赁准则”）。要求在境内外同时上市的企业以及在境外上市并按《国际财务报告准则》或《企业会计准则》编制财务报表的企业自2019年1月1日起实施新租赁准则，其中母公司或子公司在境外上市且按照《国际财务报告准则》或《企业会计准则》编制其境外财务报表的企业可以提前实施。	该变更为公司根据财政部最新会计准则进行的会计变更，无需履行审批程序。	
其他说明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a.将于首次执行日后12个月内完成的租赁，作为短期租赁处理;b.计量租赁负债时，具有相似特征的租赁采用同一折现率；c.使用权资产的计量不包含初始直接费用；d.存在续租选择权或终止租赁选择权的，本公司根据首次执行日前选择权的实际行使及其他最新情况确定租赁期；e.作为使用权资产减值测试的替代，本公司根据《企业会计准则第13号或有事项》评估包含租赁的合同在首次执行日前是否为亏损合同，并根据首次执行日前计入资产负债表的亏损准备金额调整使用权资产；f.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本公司在首次执行日不重新评估资产转让是否符合本章“五、重要会计政策及会计”之“38.收入”作为销售进行会计处理的规定。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(2).重要会计估计变更□适用√不适用(3).2021年起首次执行新租赁准则调整首次执行当年年初财务报表相关情况合并资产负债表单位:元币种:人民币
项目	2020年12月31日	2021年1月1日	调整数
流动资产：			
货币资金	989,366,134.36	989,366,134.36	
结算备付金			
拆出资金			
交易性金融资产	842,343,972.64	842,343,972.64	
衍生金融资产			
应收票据	174,406,418.88	174,406,418.88	
应收账款	159,426,797.73	159,426,797.73	
应收款项融资	18,510,632.00	18,510,632.00	
预付款项	15,973,284.72	15,973,284.72	
应收保费			
应收分保账款			
应收分保合同准备金			
其他应收款	5,536,976.77	5,536,976.77	
其中：应收利息			
应收股利			
买入返售金融资产			
存货	53,112,063.26	53,112,063.26	
合同资产			
持有待售资产			
一年内到期的非流动资产			
其他流动资产	21,990,984.21	21,990,984.21	
流动资产合计	2,280,667,264.57	2,280,667,264.57	
非流动资产：			
发放贷款和垫款			
债权投资			
其他债权投资			
长期应收款			
长期股权投资			
其他权益工具投资	4,000,000.00	4,000,000.00	
其他非流动金融资产			
投资性房地产	31,687,250.84	31,687,250.84	
固定资产	807,454,596.40	807,454,596.40	
在建工程	140,972,173.74	140,972,173.74	
生产性生物资产			
油气资产			
使用权资产	不适用	18,458,392.55	18,458,392.55
无形资产	82,195,421.15	82,195,421.15	
开发支出			
商誉	1,081,772.63	1,081,772.63	
长期待摊费用	24,672,927.79	24,672,927.79	
递延所得税资产	11,773,618.22	11,773,618.22	
其他非流动资产	70,804,970.01	70,804,970.01	
非流动资产合计	1,174,642,730.78	1,193,101,123.33	18,458,392.55
资产总计	3,455,309,995.35	3,473,768,387.90	18,458,392.55
流动负债：			
短期借款	49,167,356.88	49,167,356.88	
向中央银行借款			
拆入资金			
交易性金融负债			
衍生金融负债			
应付票据	117,384,611.00	117,384,611.00	
应付账款	266,792,845.53	266,792,845.53	
预收款项			
合同负债	18,967,853.07	18,967,853.07	
卖出回购金融资产款			
吸收存款及同业存放			
代理买卖证券款			
代理承销证券款			
应付职工薪酬	34,191,931.40	34,191,931.40	
应交税费	16,868,838.44	16,868,838.44	
其他应付款	22,372,057.15	22,372,057.15	
其中：应付利息			
应付股利			
应付手续费及佣金			
应付分保账款			
持有待售负债			
一年内到期的非流动负债			
其他流动负债	1,704,221.78	1,704,221.78	
流动负债合计	527,449,715.25	527,449,715.25	
非流动负债：			
保险合同准备金			
长期借款			
应付债券			
其中：优先股			
永续债			
租赁负债	不适用	18,458,392.55	18,458,392.55
长期应付款			
长期应付职工薪酬			
预计负债			
递延收益	13,871,043.60	13,871,043.60	
递延所得税负债	51,809,797.90	51,809,797.90	
其他非流动负债			
非流动负债合计	65,680,841.50	84,139,234.05	18,458,392.55
负债合计	593,130,556.75	611,588,949.30	18,458,392.55
所有者权益（或股东权益）：			
实收资本（或股本）	484,333,400.00	484,333,400.00	
其他权益工具			
其中：优先股			
永续债			
资本公积	1,645,907,738.35	1,645,907,738.35	
减：库存股			
其他综合收益	-183,523.27	-183,523.27	
专项储备	13,953,649.64	13,953,649.64	
盈余公积	83,676,547.41	83,676,547.41	
一般风险准备			
未分配利润	543,018,681.84	543,018,681.84	
归属于母公司所有者权益（或股东权益）合计	2,770,706,493.97	2,770,706,493.97	
少数股东权益	91,472,944.63	91,472,944.63	
所有者权益（或股东权益）合计	2,862,179,438.60	2,862,179,438.60	
负债和所有者权益（或股东权益）总计	3,455,309,995.35	3,473,768,387.90	18,458,392.55
各项目调整情况的说明：于2021年1月1日，对于首次执行日前的经营租赁，本公司采用首次执行日前增量借款利率折现后的现值计量租赁负债，金额为18,458,392.55元。本公司按照与租赁负债相等的金额，并根据预付租金进行必要调整计量使用权资产，金额为18,458,392.55元。母公司资产负债表单位:元币种:人民币
项目	2020年12月31日	2021年1月1日	调整数
流动资产：			
货币资金	776,095,491.14	776,095,491.14	
交易性金融资产	679,720,410.98	679,720,410.98	
衍生金融资产			
应收票据	114,925,088.92	114,925,088.92	
应收账款	128,889,579.75	128,889,579.75	
应收款项融资	8,556,512.44	8,556,512.44	
预付款项	6,489,378.29	6,489,378.29	
其他应收款	290,738,950.36	290,738,950.36	
其中：应收利息			
应收股利			
存货	32,089,126.51	32,089,126.51	
合同资产			
持有待售资产			
一年内到期的非流动资产			
其他流动资产	1,578,249.62	1,578,249.62	
流动资产合计	2,039,082,788.01	2,039,082,788.01	
非流动资产：			
债权投资			
其他债权投资			
长期应收款			
长期股权投资	466,975,624.58	466,975,624.58	
其他权益工具投资	4,000,000.00	4,000,000.00	
其他非流动金融资产			
投资性房地产	2,034,360.46	2,034,360.46	
固定资产	540,135,512.62	540,135,512.62	
在建工程	25,169,172.34	25,169,172.34	
生产性生物资产			
油气资产			
使用权资产			
无形资产	47,951,490.50	47,951,490.50	
开发支出			
商誉			
长期待摊费用	274,566.68	274,566.68	
递延所得税资产	4,880,843.43	4,880,843.43	
其他非流动资产	22,296,674.54	22,296,674.54	
非流动资产合计	1,113,718,245.15	1,113,718,245.15	
资产总计	3,152,801,033.16	3,152,801,033.16	
流动负债：			
短期借款	28,136,653.13	28,136,653.13	
交易性金融负债			
衍生金融负债			
应付票据	108,078,355.06	108,078,355.06	
应付账款	186,376,669.32	186,376,669.32	
预收款项			
合同负债	11,097,540.13	11,097,540.13	
应付职工薪酬	21,662,137.04	21,662,137.04	
应交税费	9,501,954.81	9,501,954.81	
其他应付款	16,981,490.72	16,981,490.72	
其中：应付利息			
应付股利			
持有待售负债			
一年内到期的非流动负债			
其他流动负债	953,269.85	953,269.85	
流动负债合计	382,788,070.06	382,788,070.06	
非流动负债：			
长期借款			
应付债券			
其中：优先股			
永续债			
租赁负债			
长期应付款			
长期应付职工薪酬			
预计负债			
递延收益	10,332,043.60	10,332,043.60	
递延所得税负债	30,575,708.34	30,575,708.34	
其他非流动负债			
非流动负债合计	40,907,751.94	40,907,751.94	
负债合计	423,695,822.00	423,695,822.00	
所有者权益（或股东权益）：			
实收资本（或股本）	484,333,400.00	484,333,400.00	
其他权益工具			
其中：优先股			
永续债			
资本公积	1,700,024,079.07	1,700,024,079.07	
减：库存股			
其他综合收益			
专项储备	7,292,257.89	7,292,257.89	
盈余公积	83,676,547.41	83,676,547.41	
未分配利润	453,778,926.79	453,778,926.79	
所有者权益（或股东权益）合计	2,729,105,211.16	2,729,105,211.16	
负债和所有者权益（或股东权益）总计	3,152,801,033.16	3,152,801,033.16	
各项目调整情况的说明：□适用√不适用(4).2021年起首次执行新租赁准则追溯调整前期比较数据的说明□适用√不适用。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</si>
  <si>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20	5	4.75
机器设备	直线法	5-10	5	19.00-9.50
仪器设备	直线法	3-5	5	31.67-19.00
运输设备	直线法	4-5	5	23.75-19.00
办公设备及其他	直线法	3-5	5	31.67-19.00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</si>
  <si>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存货：存货类别、发出计价方法、盘存制度、低值易耗品和包装物的摊销方法（1）存货的分类存货是指本集团在日常活动中持有以备出售的产成品或商品、处在生产过程中的在产品、在生产过程或提供劳务过程中耗用的材料和物料等，包括原材料、在产品、半成品、产成品、库存商品、周转材料等。（2）发出存货的计价方法本集团存货发出时采用加权平均法计价。（3）存货的盘存制度本集团存货采用永续盘存制，每年至少盘点一次，盘盈及盘亏金额计入当年度损益。（4）周转材料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基于库龄确认存货可变现净值的各库龄组合可变现净值的计算方法和确定依据□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</si>
  <si>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20	5	4.75	
机器设备	直线法	5-10	5	19.00-9.50	
仪器设备	直线法	3-5	5	31.67-19.00	
运输设备	直线法	4-5	5	23.75-19.00	
办公设备及其他	直线法	3-5	5	31.67-19.00	
本集团从固定资产达到预定可使用状态的次月起按年限平均法计提折旧，按固定资产的类别、估计的经济使用年限和预计的净残值率分别确定折旧年限和年折旧率如下：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</si>
  <si>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递延所得税资产	2,433,063.04
	递延所得税负债	2,646,763.02
	未分配利润	-213,699.98
其他说明无(2).重要会计估计变更□适用√不适用。(3).2023年起首次执行新会计准则或准则解释等涉及调整首次执行当年年初的财务报表√适用□不适用。调整当年年初财务报表的原因说明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合并资产负债表	单位:元币种:人民币	
项目	2022年12月31日	2023年1月1日	调整数
流动资产：	-	-	-
货币资金	655,527,359.20	655,527,359.20	-
结算备付金	-	-	-
拆出资金	-	-	-
交易性金融资产	565,697,713.57	565,697,713.57	-
衍生金融资产	8,339,760.00	8,339,760.00	-
应收票据	167,708,072.59	167,708,072.59	-
应收账款	329,044,327.89	329,044,327.89	-
应收款项融资	103,230,029.78	103,230,029.78	-
预付款项	32,134,783.17	32,134,783.17	-
应收保费	-	-	-
应收分保账款	-	-	-
应收分保合同准备金	-	-	-
其他应收款	14,577,209.30	14,577,209.30	-
其中：应收利息	-	-	-
应收股利	-	-	-
买入返售金融资产	-	-	-
存货	98,336,608.01	98,336,608.01	-
合同资产	-	-	-
持有待售资产	-	-	-
一年内到期的非流动资产	-	-	-
其他流动资产	31,600,062.43	31,600,062.43	-
流动资产合计	2,006,195,925.94	2,006,195,925.94	-
非流动资产：	-	-	-
发放贷款和垫款	-	-	-
债权投资	-	-	-
其他债权投资	-	-	-
长期应收款	-	-	-
长期股权投资	-	-	-
其他权益工具投资	23,086,264.70	23,086,264.70	-
其他非流动金融资产	-	-	-
投资性房地产	31,748,857.05	31,748,857.05	-
固定资产	1,344,935,439.96	1,344,935,439.96	-
在建工程	332,821,127.38	332,821,127.38	-
生产性生物资产	-	-	-
油气资产	-	-	-
使用权资产	52,972,555.50	52,972,555.50	-
无形资产	363,198,376.39	363,198,376.39	-
开发支出	-	-	-
商誉	266,691,318.35	266,691,318.35	-
长期待摊费用	38,789,207.29	38,789,207.29	-
递延所得税资产	34,123,491.86	36,556,554.90	-2,433,063.04
其他非流动资产	239,953,851.78	239,953,851.78	-
非流动资产合计	2,728,320,490.26	2,730,753,553.30	-2,433,063.04
资产总计	4,734,516,416.20	4,736,949,479.24	-2,433,063.04
流动负债：	-	-	
短期借款	542,229,365.09	542,229,365.09	-
向中央银行借款	-	-	-
拆入资金	-	-	-
交易性金融负债	5,000,000.00	5,000,000.00	-
衍生金融负债	-	-	-
应付票据	343,593,385.91	343,593,385.91	-
应付账款	229,199,181.63	229,199,181.63	-
预收款项	-	-	-
合同负债	26,172,205.95	26,172,205.95	-
卖出回购金融资产款	-	-	-
吸收存款及同业存放	-	-	-
代理买卖证券款	-	-	-
代理承销证券款	-	-	-
应付职工薪酬	62,041,176.12	62,041,176.12	-
应交税费	30,002,202.23	30,002,202.23	-
其他应付款	106,851,531.68	106,851,531.68	-
其中：应付利息	-	-	-
应付股利	3,240,427.81	3,240,427.81	-
应付手续费及佣金	-	-	-
应付分保账款	-	-	-
持有待售负债	-	-	-
一年内到期的非流动负债	46,462,900.26	46,462,900.26	-
其他流动负债	2,542,169.62	2,542,169.62	-
流动负债合计	1,394,094,118.49	1,394,094,118.49	-
非流动负债：	-	-	
保险合同准备金	-	-	-
长期借款	139,518,760.52	139,518,760.52	-
应付债券	-	-	-
其中：优先股	-	-	-
永续债	-	-	-
租赁负债	16,734,046.20	16,734,046.20	-
长期应付款	-	-	-
长期应付职工薪酬	-	-	-
预计负债	4,170,000.00	4,170,000.00	-
递延收益	24,118,100.29	24,118,100.29	-
递延所得税负债	146,936,534.07	149,583,297.09	-2,646,763.02
其他非流动负债	-	-	-
非流动负债合计	331,477,441.08	334,124,204.10	-2,646,763.02
负债合计	1,725,571,559.57	1,728,218,322.59	-2,646,763.02
所有者权益（或股东权益）：	-	-	-
实收资本（或股本）	485,653,000.00	485,653,000.00	-
其他权益工具	-	-	-
其中：优先股	-	-	-
永续债	-	-	-
资本公积	1,677,192,921.19	1,677,192,921.19	-
减：库存股	154,967,368.69	154,967,368.69	-
其他综合收益	1,421,795.65	1,421,795.65	-
专项储备	21,532,159.62	21,532,159.62	-
盈余公积	115,964,861.08	115,964,861.08	-
一般风险准备	-	-	-
未分配利润	665,535,515.57	665,321,815.59	213,699.98
归属于母公司所有者权益（或股东权益）合计	2,812,332,884.42	2,812,119,184.44	213,699.98
少数股东权益	196,611,972.21	196,611,972.21	-
所有者权益（或股东权益）合计	3,008,944,856.63	3,008,731,156.65	213,699.98
负债和所有者权益（或股东权益）总计	4,734,516,416.20	4,736,949,479.24	-2,433,063.04
	母公司资产负债表	单位:元币种:人民币	
项目	2022年12月31日	2023年1月1日	调整数
流动资产：	-	-	-
货币资金	357,362,361.08	357,362,361.08	-
交易性金融资产	220,139,812.79	220,139,812.79	-
衍生金融资产	8,339,760.00	8,339,760.00	-
应收票据	127,118,422.29	127,118,422.29	-
应收账款	198,346,152.88	198,346,152.88	-
应收款项融资	76,069,790.73	76,069,790.73	-
预付款项	14,790,025.28	14,790,025.28	-
其他应收款	753,931,638.80	753,931,638.80	-
其中：应收利息	-	-	-
应收股利	2,850,796.00	2,850,796.00	-
存货	59,749,232.45	59,749,232.45	-
合同资产	-	-	-
持有待售资产	-	-	-
一年内到期的非流动资产	-	-	-
其他流动资产	1,046,696.86	1,046,696.86	-
流动资产合计	1,816,893,893.16	1,816,893,893.16	-
非流动资产：	-	-	-
债权投资	-	-	-
其他债权投资	-	-	-
长期应收款	-	-	-
长期股权投资	1,399,931,581.83	1,399,931,581.83	-
其他权益工具投资	8,000,000.00	8,000,000.00	-
其他非流动金融资产	-	-	-
投资性房地产	-	-	-
固定资产	685,440,867.21	685,440,867.21	-
在建工程	133,032,145.94	133,032,145.94	-
生产性生物资产	-	-	-
油气资产	-	-	-
使用权资产	19,437,050.49	19,437,050.49	-
无形资产	67,666,787.99	67,666,787.99	-
开发支出	-	-	-
商誉	-	-	-
长期待摊费用	457,716.74	457,716.74	-
递延所得税资产	7,869,535.91	8,670,911.37	-801,375.46
其他非流动资产	31,703,040.37	31,703,040.37	-
非流动资产合计	2,353,538,726.48	2,354,340,101.94	-801,375.46
资产总计	4,170,432,619.64	4,171,233,995.10	-801,375.46
流动负债：	-	-	-
短期借款	280,453,120.78	280,453,120.78	-
交易性金融负债	-	-	-
衍生金融负债	-	-	-
应付票据	451,854,316.91	451,854,316.91	-
应付账款	259,385,580.70	259,385,580.70	-
预收款项	-	-	-
合同负债	14,192,328.67	14,192,328.67	-
应付职工薪酬	36,982,946.78	36,982,946.78	-
应交税费	10,315,054.78	10,315,054.78	-
其他应付款	180,148,664.35	180,148,664.35	-
其中：应付利息	-	-	-
应付股利	10,750.00	10,750.00	-
持有待售负债	-	-	-
一年内到期的非流动负债	41,971,188.26	41,971,188.26	-
其他流动负债	1,341,308.03	1,341,308.03	-
流动负债合计	1,276,644,509.26	1,276,644,509.26	-
非流动负债：	-	-	-
长期借款	113,494,927.19	113,494,927.19	-
应付债券	-	-	-
其中：优先股	-	-	-
永续债	-	-	-
租赁负债	5,342,503.07	5,342,503.07	-
长期应付款	-	-	-
长期应付职工薪酬	-	-	-
预计负债	-	-	-
递延收益	17,757,744.64	17,757,744.64	-
递延所得税负债	53,265,864.85	56,055,050.22	-2,789,185.37
其他非流动负债	-	-	-
非流动负债合计	189,861,039.75	192,650,225.12	-2,789,185.37
负债合计	1,466,505,549.01	1,469,294,734.38	-2,789,185.37
所有者权益（或股东权益）：	-	-	-
实收资本（或股本）	485,653,000.00	485,653,000.00	-
其他权益工具	-	-	-
其中：优先股	-	-	-
永续债	-	-	-
资本公积	1,746,159,665.60	1,746,159,665.60	-
减：库存股	154,967,368.69	154,967,368.69	-
其他综合收益	-	-	
专项储备	7,819,762.75	7,819,762.75	-
盈余公积	115,964,861.08	115,766,080.09	198,780.99
未分配利润	503,297,149.89	501,508,120.97	1,789,028.92
所有者权益（或股东权益）合计	2,703,927,070.63	2,701,939,260.72	1,987,809.91
负债和所有者权益（或股东权益）总计	4,170,432,619.64	4,171,233,995.10	-801,375.46</t>
  </si>
  <si>
    <t>存货：1、存货的分类和成本存货分类为：原材料、半成品、产成品、合同履约成本。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</si>
  <si>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办公家具	年限平均法	5	0	0.2
器具、工具	年限平均法	5	0	0.2
电子设备	年限平均法	3	0	0.3333
(3).固定资产处置当固定资产被处置、或者预期通过使用或处置不能产生经济利益时，终止确认该固定资产。固定资产出售、转让、报废或毁损的处置收入扣除其账面价值和相关税费后的金额计入当期损益。(4).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</si>
  <si>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执行《企业会计准则第21号—租赁》（2018年修订）	经第一届董事会第十三次会议审议通过	见（1）
执行《企业会计准则解释第14号》	见（2）
执行《关于调整&lt;新冠肺炎疫情相关租金减让会计处理规定&gt;适用范围的通知》	见（3）
执行《企业会计准则解释第15号》关于资金集中管理相关列报	见（4）
执行《企业会计准则实施问答》	经第一届董事会第十三次会议审议通过	见（5）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以下方法计量使用权资产：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4.65%）来对租赁付款额进行折现。
2020年12月31日合并财务报表中披露的重大经营租赁的尚未支付的最低租赁付款额	21127973.51
按2021年1月1日本公司增量借款利率折现的现值	17862001.86
2021年1月1日新租赁准则下的租赁负债	17862001.86
上述折现的现值与租赁负债之间的差额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审批程序	受影响的报表项目	对2021年1月1日余额的影响金额	
			合并	母公司
公司作为承租人对于首次执行日前已存在的经营租赁的调整	第一届董事会第十三次会议	使用权资产	17419169.19	17419169.19
		其他应收款	-7917.03	-7917.03
		其他流动资产	550.92	550.92
		其他应付款	-450198.78	-450198.78
		一年到期的非流动负债	6326569.13	6326569.13
		租赁负债	11,535,432.73	11,535,432.73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5）执行《企业会计准则实施问答》财政部于2021年11月颁布的《企业会计准则实施问答》指出“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公司自2021年1月1日起执行变更后的会计政策。针对发生在商品控制权转移给客户之前，且为履行销售合同而发生的运输成本的会计处理，对上年同期数进行追溯调整。该会计政策变更对公司2020年度财务报表的主要影响如下：
会计政策变更的内容和原因	审批程序	受影响的报表项目	对2020年度的影响金额	
			合并	母公司
针对发生在商品控制权转移给客户之前，且为履行客户销售合同而发生的运输成本，将其自销售费用全部重分类至营业成本	第一届董事会第十三次会议	销售费用	-790584.39	-790584.39
		营业成本	790584.39	790584.39
与此相关的现金流出，将其自支付的其他与经营活动有关的现金重分类至购买商品、接受劳务支付的现金		支付的其他与经营活动有关的现金	-732320.8	
		购买商品、接受劳务支付的现金	732320.8	732320.8
(2).重要会计估计变更□适用√不适用本报告期内公司主要会计估计未发生变更。(3).2021年起首次执行新租赁准则调整首次执行当年年初财务报表相关情况合并资产负债表单位:元币种:人民币
项目	2020年12月31日	2021年1月1日	调整数
流动资产：
货币资金	138437639.47	138437639.47
结算备付金
拆出资金
交易性金融资产	100120479.45	100120479.45
衍生金融资产
应收票据
应收账款	25280077.61	25280077.61
应收款项融资	1816411.68	1816411.68
预付款项	34129526.2	34129526.2
应收保费
应收分保账款
应收分保合同准备金
其他应收款	2931099.84	2923182.81	-7917.03
其中：应收利息
应收股利
买入返售金融资产
存货	99537314.09	99537314.09
合同资产
持有待售资产
一年内到期的非流动资产
其他流动资产	7679156.69	7679707.61	550.92
流动资产合计	409931705.03	409924338.92	-7366.11
非流动资产：
发放贷款和垫款
债权投资
其他债权投资
长期应收款
长期股权投资
其他权益工具投资
其他非流动金融资产
投资性房地产
固定资产	17391419.27	17391419.27
在建工程	7994358.42	7994358.42
生产性生物资产
油气资产
使用权资产		17419169.19	17419169.19
无形资产	5340942.45	5340942.45
开发支出
商誉
长期待摊费用	707768.72	707768.72
递延所得税资产
其他非流动资产	1458938	1458938
非流动资产合计	32893426.86	50312596.05	17419169.19
资产总计	442825131.89	460236934.97	17411803.08
流动负债：
短期借款
向中央银行借款
拆入资金
交易性金融负债
衍生金融负债
应付票据	24350000	24350000
应付账款	19379050.8	19379050.8
预收款项
合同负债	28892181.73	28892181.73
卖出回购金融资产款
吸收存款及同业存放
代理买卖证券款
代理承销证券款
应付职工薪酬	22022306.3	22022306.3
应交税费	907208.48	907208.48
其他应付款	2302821.42	1852622.64	-450198.78
其中：应付利息
应付股利
应付手续费及佣金
应付分保账款
持有待售负债
一年内到期的非流动负债		6326569.13	6326569.13
其他流动负债	2950648.18	2950648.18
流动负债合计	100804216.91	106680587.26	5876370.35
非流动负债：
保险合同准备金
长期借款
应付债券
其中：优先股
永续债
租赁负债		11535432.73	11535432.73
长期应付款
长期应付职工薪酬
预计负债
递延收益	18430675.76	18430675.76
递延所得税负债
其他非流动负债
非流动负债合计	18430675.76	29966108.49	11535432.73
负债合计	119234892.67	136646695.75	17411803.08
所有者权益（或股东权益）：
实收资本（或股本）	350000000	350000000
其他权益工具
其中：优先股
永续债
资本公积	15983957.58	15983957.58
减：库存股
其他综合收益	207498.87	207498.87
专项储备
盈余公积
一般风险准备
未分配利润	-42601217.23	-42601217.23
归属于母公司所有者权益（或股东权益）合计	323590239.22	323590239.22
少数股东权益
所有者权益（或股东权益）合计	323590239.22	323590239.22
负债和所有者权益（或股东权益）总计	442825131.89	460236934.97	17411803.08
各项目调整情况的□适用√不适用母公司资产负债表单位:元币种:人民币
项目	2020年12月31日	2021年1月1日	调整数
流动资产：
货币资金	138098025.21	138098025.21
交易性金融资产	100120479.45	100120479.45
衍生金融资产
应收票据
应收账款	25290413.4	25290413.4
应收款项融资	1816411.68	1816411.68
预付款项	34129526.2	34129526.2
其他应收款	2931099.84	2923182.81	-7917.03
其中：应收利息
应收股利
存货	99537314.09	99537314.09
合同资产
持有待售资产
一年内到期的非流动资产
其他流动资产	7677967.62	7678518.54	550.92
流动资产合计	409601237.49	409593871.38	-7366.11
非流动资产：
债权投资
其他债权投资
长期应收款
长期股权投资	7524596.52	7524596.52
其他权益工具投资
其他非流动金融资产
投资性房地产
固定资产	17391419.27	17391419.27
在建工程	7994358.42	7994358.42
生产性生物资产
油气资产
使用权资产		17419169.19	17419169.19
无形资产	5340942.45	5340942.45
开发支出
商誉
长期待摊费用	707768.72	707768.72
递延所得税资产
其他非流动资产	1458938	1458938
非流动资产合计	40418023.38	57837192.57	17419169.19
资产总计	450019260.87	467431063.95	17411803.08
流动负债：
短期借款
交易性金融负债
衍生金融负债
应付票据	24350000	24350000
应付账款	19379050.8	19379050.8
预收款项
合同负债	28892181.73	28892181.73
应付职工薪酬	22022306.3	22022306.3
应交税费	907208.48	907208.48
其他应付款	2302821.42	1852622.64	-450198.78
其中：应付利息
应付股利
持有待售负债
一年内到期的非流动负债		6326569.13	6326569.13
其他流动负债	2950648.18	2950648.18
流动负债合计	100804216.91	106680587.26	5876370.35
非流动负债：
长期借款
应付债券
其中：优先股
永续债
租赁负债		11535432.73	11535432.73
长期应付款
长期应付职工薪酬
预计负债
递延收益	18430675.76	18430675.76
递延所得税负债
其他非流动负债
非流动负债合计	18430675.76	29966108.49	11535432.73
负债合计	119234892.67	136646695.75	17411803.08
所有者权益（或股东权益）：
实收资本（或股本）	350000000	350000000
其他权益工具
其中：优先股
永续债
资本公积	15983957.58	15983957.58
减：库存股
其他综合收益
专项储备
盈余公积
未分配利润	-35199589.38	-35199589.38
所有者权益（或股东权益）合计	330784368.2	330784368.2
负债和所有者权益（或股东权益）总计	450019260.87	467431063.95	17411803.08
各项目调整情况的□适用√不适用(4).2021年起首次执行新租赁准则追溯调整前期比较数据的说明□适用√不适用</t>
  </si>
  <si>
    <t>存货：1）存货的分类和成本存货分类为：原材料、半成品、产成品、发出商品、合同履约成本。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</si>
  <si>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办公家具	年限平均法	5	0	20.00
器具、工具	年限平均法	5	0	20.00
电子设备	年限平均法	3	0	33.33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</si>
  <si>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不适用	见其他说明（1）
执行《企业会计准则解释第16号》	不适用	见其他说明（2）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本报告期内公司主要会计估计未发生变更。(3).2022年起首次执行新会计准则或准则解释等涉及调整首次执行当年年初的财务报表□适用√不适用。</t>
  </si>
  <si>
    <t>存货：1、存货的分类和成本存货分类为：原材料、半成品、产成品、发出商品、合同履约成本。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本公司按照组合计提存货跌价准备，组合类别及确定依据以及不同类别存货可变现净值的确定依据如下：
存货组合类别	组合的确定依据	可变现净值的确定依据
库龄组合	库龄	基于库龄确定存货可变现净值
单项计提	单项	存货的估计售价减去至完工时估计将要发生的成本、估计的销售费用以及相关税费后的金额。
库龄组合下存货跌价准备的计算方法
库龄	存货跌价准备的计算方法
1年以内	对于库龄在1年以内的原材料、半成品和产成品一般不计提存货跌价准备。
1-2年	对于库龄在1-2年的原材料和半成品，如本期存在生产领用则不计提存货跌价准备，如本期未发生生产领用则计提50%存货跌价准备；对于库龄在1-2年的产成品，如本期存在销售出库则不计提存货跌价准备，如本期未发生销售出库则计提50%存货跌价准备。
2年以上	对于库龄在2年以上的原材料、半成品和产成品计提100%存货跌价准备。
除考虑库龄因素以外，各类存货如存在明显的滞销迹象，公司将综合判断分析相应计提特别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</si>
  <si>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办公家具	年限平均法	5	0%	20.00%
器具、工具	年限平均法	5	0%	20.00%
电子设备	年限平均法	3	0%	33.33%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</si>
  <si>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执行《企业会计准则解释第16号》	不适用	0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未对本公司财务状况和经营成果产生重大影响。(2).重要会计估计变更□适用√不适用(3).2023年起首次执行新会计准则或准则解释等涉及调整首次执行当年年初的财务报表□适用√不适用。</t>
  </si>
  <si>
    <t>存货：1、存货的分类存货分类为：在途物资、原材料、低值易耗品、在产品、半成品、库存商品、发出商品、委托加工物资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的摊销方法低值易耗品采用一次转销法</t>
  </si>
  <si>
    <t>固定资产：（1）.确认条件1、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10              0.05    0.095        
运输设备  年限平均法  5               0.05    0.19         
办公设备  年限平均法  3-5             0.05    19-31.67%    
电子设备  年限平均法  3-5             0-5%    9.70-33.33%  
其他设备  年限平均法  3-5             0-5%    9.70-33.33%  
（3）.融资租入固定资产的认定依据、计价和折旧方法□适用√不适用</t>
  </si>
  <si>
    <t>会计政策、会计估计变更：(6).重要会计政策变更
会计政策变更的内容和原因                        审批程序              备注(受重要影响的报表项目名称和金额)  
执行《企业会计准则第14号—收入》（2017年修订）  经公司董事会审议批准  见                            
财政部于2017年7月发布了《关于修订印发〈企业会计准则第14号——收入〉的通知》(财会【2017】22号)（以下简称“新收入准则”），要求在境内外同时上市的企业以及在境外上市并采用国际财务报告准则或企业会计准则编制财务报表的企业，自2018年1月1日起施行;其他境内上市企业，自2020年1月1日起施行。根据新收入准则衔接规定，本公司仅对首次执行日尚未执行完成的合同累计影响数进行调整;对于最早可比期间期初之前或2020年年初之前发生的合同变更不予追溯调整，而是根据合同变更的最终安排，识别已履行和尚未履行的履约义务、确定交易价格以及在已履行的和尚未履行的履约义务之间分摊交易价格。执行新收入准则对本期期初资产负债表相关项目的影响列示如下：单位：元币种：人民币
项目          2019年12月31日  累计影响金额                        2020年1月1日  
                              重分类        重新计量  小计                      
预收款项      1443247.3       -1443247.3              -1443247.3                
合同负债                      1277210                 1277210     1277210       
其他流动负债                  166037.3                166037.3    166037.3      
上表仅呈报受影响的财务报表项目，不受影响的财务报表项目不包括在内。(7).重要会计估计变更□适用√不适用(8).2020年起首次执行新收入准则、新租赁准则调整首次执行当年年初财务报表相关情况合并资产负债表单位:元币种:人民币
项目                                      2019年12月31日  2020年1月1日   调整数      
流动资产：                                                                           
货币资金                                  638380397.83    638380397.83               
结算备付金                                                                           
拆出资金                                                                             
交易性金融资产                                                                       
衍生金融资产                                                                         
应收票据                                  3761012.36      3761012.36                 
应收账款                                  80563339.08     80563339.08                
应收款项融资                                                                         
预付款项                                  1794445.55      1794445.55                 
应收保费                                                                             
应收分保账款                                                                         
应收分保合同准备金                                                                   
其他应收款                                9887655.66      9887655.66                 
其中：应收利息                                                                       
应收股利                                                                             
买入返售金融资产                                                                     
存货                                      68366514.41     68366514.41                
合同资产                                                                             
持有待售资产                                                                         
一年内到期的非流动资产                                                               
其他流动资产                              4128310.16      4128310.16                 
流动资产合计                              806881675.05    806881675.05               
非流动资产：                                                                         
发放贷款和垫款                                                                       
债权投资                                                                             
其他债权投资                                                                         
长期应收款                                                                           
长期股权投资                                                                         
其他权益工具投资                                                                     
其他非流动金融资产                                                                   
投资性房地产                                                                         
固定资产                                  84978995.45     84978995.45                
在建工程                                  31401447.47     31401447.47                
生产性生物资产                                                                       
油气资产                                                                             
使用权资产                                                                           
无形资产                                  41379025.72     41379025.72                
开发支出                                  223212346.72    223212346.72               
商誉                                                                                 
长期待摊费用                              12762834.52     12762834.52                
递延所得税资产                            2964522.47      2964522.47                 
其他非流动资产                            2039797.54      2039797.54                 
非流动资产合计                            398738969.89    398738969.89               
资产总计                                  1205620644.94   1205620644.94              
流动负债：                                                                           
短期借款                                                                             
向中央银行借款                                                                       
拆入资金                                                                             
交易性金融负债                                                                       
衍生金融负债                                                                         
应付票据                                                                             
应付账款                                  26022360.44     26022360.44                
预收款项                                  1443247.3                      -1443247.3  
合同负债                                                  1277210        1277210     
卖出回购金融资产款                                                                   
吸收存款及同业存放                                                                   
代理买卖证券款                                                                       
代理承销证券款                                                                       
应付职工薪酬                              23945313.67     23945313.67                
应交税费                                  7090391.61      7090391.61                 
其他应付款                                20678524.29     20678524.29                
其中：应付利息                                                                       
应付股利                                                                             
应付手续费及佣金                                                                     
应付分保账款                                                                         
持有待售负债                                                                         
一年内到期的非流动负债                                                               
其他流动负债                                              166037.3       166037.3    
流动负债合计                              79179837.31     79179837.31                
非流动负债：                                                                         
保险合同准备金                                                                       
长期借款                                                                             
应付债券                                                                             
其中：优先股                                                                         
永续债                                                                               
租赁负债                                                                             
长期应付款                                                                           
长期应付职工薪酬                                                                     
预计负债                                  12004692.17     12004692.17                
递延收益                                  4250192.63      4250192.63                 
递延所得税负债                            11672516.47     11672516.47                
其他非流动负债                                                                       
非流动负债合计                            27927401.27     27927401.27                
负债合计                                  107107238.58    107107238.58               
所有者权益（或股东权益）：                                                           
实收资本（或股本）                        410000000       410000000                  
其他权益工具                                                                         
其中：优先股                                                                         
永续债                                                                               
资本公积                                  545227768.69    545227768.69               
减：库存股                                                                           
其他综合收益                              2448969.63      2448969.63                 
专项储备                                                                             
盈余公积                                  26483162.16     26483162.16                
一般风险准备                                                                         
未分配利润                                114353505.88    114353505.88               
归属于母公司所有者权益（或股东权益）合计  1098513406.36   1098513406.36              
少数股东权益                                                                         
所有者权益（或股东权益）合计              1098513406.36   1098513406.36              
负债和所有者权益（或股东权益）总计        1205620644.94   1205620644.94              
各项目调整情况的本公司作为境内上市公司，于2020年1月1日执行新收入准则，按照新收入准则要求，公司将根据首次执行新收入准则的累计影响数，调整2020年年初财务报表相关项目金额，对可比期间信息不予调整。母公司资产负债表单位:元币种:人民币
项目                                2019年12月31日  2020年1月1日   调整数       
流动资产：                                                                      
货币资金                            527424546.03    527424546.03                
交易性金融资产                                                                  
衍生金融资产                                                                    
应收票据                            2900000         2900000                     
应收账款                            65100856.18     65100856.18                 
应收款项融资                                                                    
预付款项                            1765379.71      1765379.71                  
其他应收款                          6707670.64      6707670.64                  
其中：应收利息                                                                  
应收股利                                                                        
存货                                67950893.13     67950893.13                 
合同资产                                                                        
持有待售资产                                                                    
一年内到期的非流动资产                                                          
其他流动资产                        556105.76       556105.76                   
流动资产合计                        672405451.45    672405451.45                
非流动资产：                                                                    
债权投资                                                                        
其他债权投资                                                                    
长期应收款                                                                      
长期股权投资                        197524102.53    197524102.53                
其他权益工具投资                                                                
其他非流动金融资产                                                              
投资性房地产                                                                    
固定资产                            84461578.02     84461578.02                 
在建工程                            31401447.47     31401447.47                 
生产性生物资产                                                                  
油气资产                                                                        
使用权资产                                                                      
无形资产                            40839033.36     40839033.36                 
开发支出                            210650509.53    210650509.53                
商誉                                                                            
长期待摊费用                        12388891.47     12388891.47                 
递延所得税资产                      3788850.04      3788850.04                  
其他非流动资产                      2039797.54      2039797.54                  
非流动资产合计                      583094209.96    583094209.96                
资产总计                            1255499661.41   1255499661.41               
流动负债：                                                                      
短期借款                                                                        
交易性金融负债                                                                  
衍生金融负债                                                                    
应付票据                                                                        
应付账款                            7012720.53      7012720.53                  
预收款项                            1141867.66                     -1141867.66  
合同负债                                            1010502.35     1010502.35   
应付职工薪酬                        18948071.39     18948071.39                 
应交税费                            5006692.61      5006692.61                  
其他应付款                          13248428.3      13248428.3                  
其中：应付利息                                                                  
应付股利                                                                        
持有待售负债                                                                    
一年内到期的非流动负债                                                          
其他流动负债                                        131365.31      131365.31    
流动负债合计                        45357780.49     45357780.49                 
非流动负债：                                                                    
长期借款                                                                        
应付债券                                                                        
其中：优先股                                                                    
永续债                                                                          
租赁负债                                                                        
长期应付款                                                                      
长期应付职工薪酬                                                                
预计负债                                                                        
递延收益                            4250192.63      4250192.63                  
递延所得税负债                      9788240.89      9788240.89                  
其他非流动负债                                                                  
非流动负债合计                      14038433.52     14038433.52                 
负债合计                            59396214.01     59396214.01                 
所有者权益（或股东权益）：                                                      
实收资本（或股本）                  410000000       410000000                   
其他权益工具                                                                    
其中：优先股                                                                    
永续债                                                                          
资本公积                            521271825.83    521271825.83                
减：库存股                                                                      
其他综合收益                                                                    
专项储备                                                                        
盈余公积                            26483162.16     26483162.16                 
未分配利润                          238348459.41    238348459.41                
所有者权益（或股东权益）合计        1196103447.4    1196103447.4                
负债和所有者权益（或股东权益）总计  1255499661.41   1255499661.41               
各项目调整情况的本公司作为境内上市公司，于2020年1月1日执行新收入准则，按照新收入准则要求，公司将根据首次执行新收入准则的累计影响数，调整2020年年初财务报表相关项目金额，对可比期间信息不予调整。(9).2020年起首次执行新收入准则、新租赁准则追溯调整前期比较数据的说明单位：元币种：人民币
调整明细如下：科目  2020年                                                                        
                    合并报表                                 母公司报表                           
                    调整前金额    调整金额       调整后金额  调整前金额  调整金额     调整后金额  
预收款项            1.443.247.30  -1.443.247.30              1141867.66  -1141867.66              
合同负债                          1277210        1277210                 1010502.35   1010502.35  
其他流动负债                      166037.3       166037.3                131365.31    131365.31</t>
  </si>
  <si>
    <t>存货：1、存货的分类和成本存货分类为：在途物资、原材料、低值易耗品、在产品、半成品、库存商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的摊销方法低值易耗品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</si>
  <si>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各类固定资产折旧方法、折旧年限、残值率和年折旧率如下：
类别      折旧方法    折旧年限（年）  残值率  年折旧率    
机器设备  年限平均法  10年            5       9.5         
运输设备  年限平均法  5年             5       19          
办公设备  年限平均法  3-5年           5       19-31.67    
电子设备  年限平均法  3-5年           0-5     9.70-33.33  
其他设备  年限平均法  3-5年           0-5     9.70-33.33  
(3).融资租入固定资产的认定依据、计价和折旧方法：□适用√不适用。</t>
  </si>
  <si>
    <t>重要会计政策和会计估计的变更：(1).重要会计政策变更
会计政策变更的内容和原因	审批程序	备注(受重要影响的报表项目名称和金额)
将与合同相关的预收款项重分类至合同负债	经本公司管理层批准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受影响的报表项目	对2020年1月1日余额的影响金额	
合并	母公司		
将与合同相关的预收款项重分类至合同负债。	预收款项	-1,443,247.30	-1,141,867.66
合同负债	+1,277,210.00	+1,010,502.35	
其他流动负债	+	131,365.31	
与原收入准则相比，执行新收入准则对2020年度财务报表相关项目的影响如下（增加/（减少）：
受影响的资产负债表项目	对2020年12月31日余额的影响金额	
合并	母公司	
预收款项	-883,815.95	-703,968.93
合同负债	+790,327.63	+631,088.40
其他流动负债	93,488.32	72,880.53
受影响的利润表项目	对2020年度发生额的影响金额	
合并	母公司	
营业成本	+541,391.60	+541,391.60
销售费用	-541,391.60	-541,391.60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营业成本、管理费用和销售费用合计人民币2,672,590.29元。
(2).重要会计估计变更□适用√不适用
(3).2020年起首次执行新收入准则、新租赁准则调整首次执行当年年初财务报表相关情况
合并资产负债表单位:元币种:人民币
项目	2019年12月31日	2020年1月1日	调整数
流动资产：			
货币资金	638,380,397.83	638,380,397.83	
结算备付金			
拆出资金			
交易性金融资产			
衍生金融资产			
应收票据	3,761,012.36	3,761,012.36	
应收账款	80,563,339.08	80,563,339.08	
应收款项融资			
预付款项	1,794,445.55	1,794,445.55	
应收保费			
应收分保账款			
应收分保合同准备金			
其他应收款	9,887,655.66	9,887,655.66	
其中：应收利息			
应收股利			
买入返售金融资产			
存货	68,366,514.41	68,366,514.41	
合同资产			
持有待售资产			
一年内到期的非流动资产			
其他流动资产	4,128,310.16	4,128,310.16	
流动资产合计	806,881,675.05	806,881,675.05	
非流动资产：			
发放贷款和垫款			
债权投资			
其他债权投资			
长期应收款			
长期股权投资			
其他权益工具投资			
其他非流动金融资产			
投资性房地产			
固定资产	84,978,995.45	84,978,995.45	
在建工程	31,401,447.47	31,401,447.47	
生产性生物资产			
油气资产			
使用权资产			
无形资产	41,379,025.72	41,379,025.72	
开发支出	223,212,346.72	223,212,346.72	
商誉			
长期待摊费用	12,762,834.52	12,762,834.52	
递延所得税资产	2,964,522.47	2,964,522.47	
其他非流动资产	2,039,797.54	2,039,797.54	
非流动资产合计	398,738,969.89	398,738,969.89	
资产总计	1,205,620,644.94	1,205,620,644.94	
流动负债：			
短期借款			
向中央银行借款			
拆入资金			
交易性金融负债			
衍生金融负债			
应付票据			
应付账款	26,022,360.44	26,022,360.44	
预收款项	1,443,247.30		-1,443,247.30
合同负债		1,277,210.00	1,277,210.00
卖出回购金融资产款			
吸收存款及同业存放			
代理买卖证券款			
代理承销证券款			
应付职工薪酬	23,945,313.67	23,945,313.67	
应交税费	7,090,391.61	7,090,391.61	
其他应付款	20,678,524.29	20,678,524.29	
其中：应付利息			
应付股利			
应付手续费及佣金			
应付分保账款			
持有待售负债			
一年内到期的非流动负债			
其他流动负债		166,037.30	166,037.30
流动负债合计	79,179,837.31	79,179,837.31	
非流动负债：			
保险合同准备金			
长期借款			
应付债券			
其中：优先股			
永续债			
租赁负债			
长期应付款			
长期应付职工薪酬			
预计负债	12,004,692.17	12,004,692.17	
递延收益	4,250,192.63	4,250,192.63	
递延所得税负债	11,672,516.47	11,672,516.47	
其他非流动负债			
非流动负债合计	27,927,401.27	27,927,401.27	
负债合计	107,107,238.58	107,107,238.58	
所有者权益（或股东权益）：			
实收资本（或股本）	410,000,000.00	410,000,000.00	
其他权益工具			
其中：优先股			
永续债			
资本公积	545,227,768.69	545,227,768.69	
减：库存股			
其他综合收益	2,448,969.63	2,448,969.63	
专项储备			
盈余公积	26,483,162.16	26,483,162.16	
一般风险准备			
未分配利润	114,353,505.88	114,353,505.88	
归属于母公司所有者权益（或股东权益）合计	1,098,513,406.36	1,098,513,406.36	
少数股东权益			
所有者权益（或股东权益）合计	1,098,513,406.36	1,098,513,406.36	
负债和所有者权益（或股东权益）总计	1,205,620,644.94	1,205,620,644.94	
各项目调整情况的本公司作为境内上市公司，于2020年1月1日执行新收入准则，按照新收入准则要求，公司将根据首次执行新收入准则的累计影响数，调整2020年年初财务报表相关项目金额，对可比期间信息不予调整。
母公司资产负债表单位:元币种:人民币
项目	2019年12月31日	2020年1月1日	调整数
流动资产：			
货币资金	527,424,546.03	527,424,546.03	
交易性金融资产			
衍生金融资产			
应收票据	2,900,000.00	2,900,000.00	
应收账款	65,100,856.18	65,100,856.18	
应收款项融资			
预付款项	1,765,379.71	1,765,379.71	
其他应收款	6,707,670.64	6,707,670.64	
其中：应收利息			
应收股利			
存货	67,950,893.13	67,950,893.13	
合同资产			
持有待售资产			
一年内到期的非流动资产			
其他流动资产	556,105.76	556,105.76	
流动资产合计	672,405,451.45	672,405,451.45	
非流动资产：			
债权投资			
其他债权投资			
长期应收款			
长期股权投资	197,524,102.53	197,524,102.53	
其他权益工具投资			
其他非流动金融资产			
投资性房地产			
固定资产	84,461,578.02	84,461,578.02	
在建工程	31,401,447.47	31,401,447.47	
生产性生物资产			
油气资产			
使用权资产			
无形资产	40,839,033.36	40,839,033.36	
开发支出	210,650,509.53	210,650,509.53	
商誉			
长期待摊费用	12,388,891.47	12,388,891.47	
递延所得税资产	3,788,850.04	3,788,850.04	
其他非流动资产	2,039,797.54	2,039,797.54	
非流动资产合计	583,094,209.96	583,094,209.96	
资产总计	1,255,499,661.41	1,255,499,661.41	
流动负债：			
短期借款			
交易性金融负债			
衍生金融负债			
应付票据			
应付账款	7,012,720.53	7,012,720.53	
预收款项	1,141,867.66		-1,141,867.66
合同负债		1,010,502.35	1,010,502.35
应付职工薪酬	18,948,071.39	18,948,071.39	
应交税费	5,006,692.61	5,006,692.61	
其他应付款	13,248,428.30	13,248,428.30	
其中：应付利息			
应付股利			
持有待售负债			
一年内到期的非流动负债			
其他流动负债		131,365.31	131,365.31
流动负债合计	45,357,780.49	45,357,780.49	
非流动负债：			
长期借款			
应付债券			
其中：优先股			
永续债			
租赁负债			
长期应付款			
长期应付职工薪酬			
预计负债			
递延收益	4,250,192.63	4,250,192.63	
递延所得税负债	9,788,240.89	9,788,240.89	
其他非流动负债			
非流动负债合计	14,038,433.52	14,038,433.52	
负债合计	59,396,214.01	59,396,214.01	
所有者权益（或股东权益）：			
实收资本（或股本）	410,000,000.00	410,000,000.00	
其他权益工具			
其中：优先股			
永续债			
资本公积	521,271,825.83	521,271,825.83	
减：库存股			
其他综合收益			
专项储备			
盈余公积	26,483,162.16	26,483,162.16	
未分配利润	238,348,459.41	238,348,459.41	
所有者权益（或股东权益）合计	1,196,103,447.40	1,196,103,447.40	
负债和所有者权益（或股东权益）总计	1,255,499,661.41	1,255,499,661.41	
各项目调整情况的说明
本公司作为境内上市公司，于2020年1月1日执行新收入准则，按照新收入准则要求，公司将根据首次执行新收入准则的累计影响数，调整2020年年初财务报表相关项目金额，对可比期间信息不予调整。
(4).2020年起首次执行新收入准则、新租赁准则追溯调整前期比较数据的说明
科目	2020年				
合并报表	母公司报表				
上年年末金额	重分类金额	年初金额	上年年末金额	重分类金额	年初金额
预收款项	1.443.247.30	-1.443.247.30		1,141,867.66	-1,141,867.66
合同负债		1,277,210.00	1,277,210.00		1,010,502.35
其他流动负债		166,037.30	166,037.30		131,365.31</t>
  </si>
  <si>
    <t>存货：1、存货的分类和成本存货分类为：在途物资、原材料、低值易耗品、在产品、半成品、库存商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的摊销方法低值易耗品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</si>
  <si>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各类固定资产折旧方法、折旧年限、残值率和年折旧率如下：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机器设备	年限平均法	10年	5	9.5
运输设备	年限平均法	5年	5	19
办公设备	年限平均法	3-5年	5	19-31.67
电子设备	年限平均法	3-5年	0-5	19-33.33
其他设备	年限平均法	3-5年	0-5	19-33.33
(3).融资租入固定资产的认定依据、计价和折旧方法□适用√不适用</t>
  </si>
  <si>
    <t>重要会计政策和会计估计的变更：(1).重要会计政策变更
会计政策变更的内容和原因	审批程序	备注(受重要影响的报表项目名称和金额)
《企业会计准则第21号——租赁》	经本公司管理层批准	见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方法计量使用权资产：-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来对租赁付款额进行折现。
2020年12月31日合并财务报表中披露的重大经营租赁的尚未支付的最低租赁付款额	70623082.37
按2021年1月1日本公司增量借款利率折现的现值	50783480.32
2021年1月1日新租赁准则下的租赁负债	50918002.06
上述折现的现值与租赁负债之间的差额	-134521.74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受影响的报表项目	对2021年1月1日余额的影响金额	
		合并	母公司
公司作为承租人对于首次执行日前已存在的经营租赁的调整	使用权资产	50783480.32	19566658.74
	租赁负债	40108879.96	14782429.91
	一年到期的非流动负债	10809122.1	6090487.63
	其他流动资产	1171737.06	
	其他应付款	-1306258.8	-1306258.8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544664800.71	544664800.71
结算备付金
拆出资金
交易性金融资产
衍生金融资产
应收票据	1650000	1650000
应收账款	65023708.63	65023708.63
应收款项融资
预付款项	12226246.68	12226246.68
应收保费
应收分保账款
应收分保合同准备金
其他应收款	17633351.01	17633351.01
其中：应收利息
应收股利
买入返售金融资产
存货	64748983.65	64748983.65
合同资产
持有待售资产
一年内到期的非流动资产
其他流动资产	17486728.31	16314991.25	-1171737.06
流动资产合计	723433818.99	722262081.93	-1171737.06
非流动资产：
发放贷款和垫款
债权投资
其他债权投资
长期应收款
长期股权投资
其他权益工具投资	5000000	5000000
其他非流动金融资产
投资性房地产
固定资产	98218116.33	98218116.33
在建工程	40941764.5	40941764.5
生产性生物资产
油气资产
使用权资产		50783480.32	50783480.32
无形资产	82067762.9	82067762.9
开发支出	227236058.34	227236058.34
商誉	2575265.08	2575265.08
长期待摊费用	25824463.19	25824463.19
递延所得税资产	5861856.69	5861856.69
其他非流动资产	6338644.14	6338644.14
非流动资产合计	494063931.17	544847411.49	50783480.32
资产总计	1217497750.16	1267109493.42	49611743.26
流动负债：
短期借款
向中央银行借款
拆入资金
交易性金融负债
衍生金融负债
应付票据
应付账款	40965583.58	40965583.58
预收款项
合同负债	790327.63	790327.63
卖出回购金融资产款
吸收存款及同业存放
代理买卖证券款
代理承销证券款
应付职工薪酬	21378700.32	21378700.32
应交税费	2941000.75	2941000.75
其他应付款	26006579.79	24700320.99	-1306258.8
其中：应付利息
应付股利
应付手续费及佣金
应付分保账款
持有待售负债
一年内到期的非流动负债		10809122.1	10809122.1
其他流动负债	93488.32	93488.32
流动负债合计	92175680.39	101678543.69	9502863.3
非流动负债：
保险合同准备金
长期借款
应付债券
其中：优先股
永续债
租赁负债		40108879.96	40108879.96
长期应付款
长期应付职工薪酬
预计负债	27442944.09	27442944.09
递延收益	2480843.35	2480843.35
递延所得税负债	17530825.81	17530825.81
其他非流动负债
非流动负债合计	47454613.25	87563493.21	40108879.96
负债合计	139630293.64	189242036.9	49611743.26
所有者权益（或股东权益）：
实收资本（或股本）	410000000	410000000
其他权益工具
其中：优先股
永续债
资本公积	545227768.69	545227768.69
减：库存股
其他综合收益	309774.13	309774.13
专项储备
盈余公积	33792200.7	33792200.7
一般风险准备
未分配利润	88537713	88537713
归属于母公司所有者权益（或股东权益）合计	1077867456.52	1077867456.52
少数股东权益
所有者权益（或股东权益）合计	1077867456.52	1077867456.52
负债和所有者权益（或股东权益）总计	1217497750.16	1267109493.42	49611743.26
各项目调整情况的本公司作为境内上市公司，于2020年1月1日执行新收入准则，按照新收入准则要求，公司将根据首次执行新收入准则的累计影响数，调整2020年年初财务报表相关项目金额，对可比期间信息不予调整。母公司资产负债表单位:元币种:人民币
项目	2020年12月31日	2021年1月1日	调整数
流动资产：
货币资金	394908882.43	394908882.43
交易性金融资产
衍生金融资产
应收票据	1650000	1650000
应收账款	41739293.42	41739293.42
应收款项融资
预付款项	11194754.6	11194754.6
其他应收款	6798296.83	6798296.83
其中：应收利息
应收股利
存货	63301740.26	63301740.26
合同资产
持有待售资产
一年内到期的非流动资产
其他流动资产	12867315.83	12867315.83
流动资产合计	532460283.37	532460283.37
非流动资产：
债权投资
其他债权投资
长期应收款
长期股权投资	345466942.53	345466942.53
其他权益工具投资	5000000	5000000
其他非流动金融资产
投资性房地产
固定资产	96559015.41	96559015.41
在建工程	26170828.94	26170828.94
生产性生物资产
油气资产
使用权资产		19566658.74	19566658.74
无形资产	72159086.96	72159086.96
开发支出	209433002.06	209433002.06
商誉
长期待摊费用	25301162.72	25301162.72
递延所得税资产	4462973.83	4462973.83
其他非流动资产	2372576.73	2372576.73
非流动资产合计	786925589.18	806492247.92	19566658.74
资产总计	1319385872.55	1338952531.29	19566658.74
流动负债：
短期借款
交易性金融负债
衍生金融负债
应付票据
应付账款	19663859.14	19663859.14
预收款项
合同负债	631088.4	631088.4
应付职工薪酬	18221354.93	18221354.93
应交税费	2015731.66	2015731.66
其他应付款	20601182.28	19294923.48	-1306258.8
其中：应付利息
应付股利
持有待售负债
一年内到期的非流动负债		6090487.63	6090487.63
其他流动负债	72880.53	72880.53
流动负债合计	61206096.94	65990325.77	4784228.83
非流动负债：
长期借款
应付债券
其中：优先股
永续债
租赁负债		14782429.91	14782429.91
长期应付款
长期应付职工薪酬
预计负债	15116457.66	15116457.66
递延收益	2480843.35	2480843.35
递延所得税负债	12388641.85	12388641.85
其他非流动负债
非流动负债合计	29985942.86	44768372.77	14782429.91
负债合计	91192039.8	110758698.54	19566658.74
所有者权益（或股东权益）：
实收资本（或股本）	410000000	410000000
其他权益工具
其中：优先股
永续债
资本公积	521271825.83	521271825.83
减：库存股
其他综合收益
专项储备
盈余公积	33792200.7	33792200.7
未分配利润	263129806.22	263129806.22
所有者权益（或股东权益）合计	1228193832.75	1228193832.75
负债和所有者权益（或股东权益）总计	1319385872.55	1338952531.29	19566658.74
各项目调整情况的本公司作为境内上市公司，于2020年1月1日执行新收入准则，按照新收入准则要求，公司将根据首次执行新收入准则的累计影响数，调整2020年年初财务报表相关项目金额，对可比期间信息不予调整。(4).2021年起首次执行新租赁准则追溯调整前期比较数据的说明
项目	上年年末余额	年初余额	调整数
重分类	重新计量	合计
使用权资产	不适用	50783480.32	50783480.32	50783480.32
租赁负债	不适用	40108879.96	-10809122.1	50918002.06	40108879.96
一年内到期的非流动负债	10809122.1	10809122.1	10809122.1
其他流动资产	17486728.31	16314991.25	-1171737.06	-1171737.06
其他应付款	26006579.79	24700320.99	-1306258.8	-1306258.8
母公司资产负债表
项目	上年年末余额	年初余额	调整数
重分类	重新计量	合计
使用权资产	不适用	19566658.74	19566658.74	19566658.74
租赁负债	不适用	14782429.91	-6090487.63	20872917.54	14782429.91
一年内到期的非流动负债	6090487.63	6090487.63	6090487.63
其他应付款	20601182.28	19294923.48	-1306258.8	-1306258.8</t>
  </si>
  <si>
    <t>存货：（1）存货的分类和成本存货分类为：原材料、低值易耗品、在产品、半成品、库存商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的摊销方法低值易耗品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</si>
  <si>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机器设备	年限平均法	10年	5	9.5
运输设备	年限平均法	5年	5	19
办公设备	年限平均法	3-5年	5	19-31.67
电子设备	年限平均法	3-5年	0-5	19-33.33
其他设备	年限平均法	3-5年	0-5	19-33.33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</si>
  <si>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经本公司管理层批准	见“其他说明”
执行《企业会计准则解释第16号》	经本公司管理层批准	见“其他说明”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该规定自2023年1月1日起施行，允许企业自2022年度提前执行。对于在首次施行该规定的财务报表列报最早期间的期初至施行日之间发生的适用该规定的单项交易，企业应当按照该规定进行调整。本公司自2022年度提前执行该规定，执行该规定的主要影响如下：
会计政策变更的内容和原因	受影响的报表项目	合并	母公司
		2022.12.31/2022年度	2022.12.31/2022年度
使用权资产租赁负债递延所得税资产	递延所得税资产	519,418.11	119,281.39
使用权资产租赁负债递延所得税资产	少数股东权益	51,686.38	
使用权资产租赁负债递延所得税资产	归属于母公司股东权益	467,731.74	
使用权资产租赁负债递延所得税资产	所得税费用	-519,418.11	-119,281.39
(2).重要会计估计变更□适用√不适用。(3).2022年起首次执行新会计准则或准则解释等涉及调整首次执行当年年初的财务报表□适用√不适用。</t>
  </si>
  <si>
    <t>存货：7、存货的分类和成本存货分类为：原材料、低值易耗品、在产品、半成品、库存商品、发出商品、委托加工物资等。存货按成本进行初始计量，存货成本包括采购成本、加工成本和其他使存货达到目前场所和状态所发生的支出。8、发出存货的计价方法存货发出时按加权平均法计价。9、存货的盘存制度采用永续盘存制。10、低值易耗品和包装物的摊销方法低值易耗品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</si>
  <si>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机器设备	年限平均法	10年	5	9.5
运输设备	年限平均法	5年	5	19
办公设备	年限平均法	3-5年	5	19-31.67
电子设备	年限平均法	3-5年	0-5	19-33.33
其他设备	年限平均法	3-5年	0-5	19-33.33</t>
  </si>
  <si>
    <t>存货：1.存货的分类存货包括在日常活动中持有以备出售的产成品或商品、处在生产过程中的在产品、在生产过程或提供劳务过程中耗用的材料和物料等。2.发出存货的计价方法发出存货采用先进先出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</si>
  <si>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运输工具  年限平均法  4               5       23.75        
电子设备  年限平均法  3               4-5     31.67-32.00  
办公家具  年限平均法  5               5       19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</si>
  <si>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财政部 2017 年 7 月发布修订的《企业会计准则第 14 号——收入》，并要求境内上市公司 2020 年 1 月 1 日开始实施，本公司自 2020 年 1 月 1 日起开始执行。 	经本公司管理层批准 	见其他说明 
其他说明：无。                          
会计政策变更本公司自2020年1月1日采用《企业会计准则第14号——收入》（财会〔2017〕22号）相关规定，根据累积影响数，调整年初留存收益及财务报表其他相关项目金额，对可比期间信息不予调整。会计政策变更导致影响如下：
   会计政策变更的内容和原因	受影响的报表项目名称和金额
新增“合同资产”报表项目，该项目核算已向客户转让商品而有权收取对价的权利，仅取决于时间流逝因素之外的权利不在本项目核算。影响报表的主要项目：应收账款、合同资产、存货等，根据累积影响数，调整年初留存收益及财务报表其他相关项目金额，对可比期间信息不予调整。	合并资产负债表：2020年1月1日合同资产列示金额20,296,639.43元，应收账款列示金额46,949,868.05元;其他流动资产列示金额6,335,331.56元;母公司资产负债表：2020年1月1日合同资产列示金额20,296,639.43元;应收账款列示金额45,231,189.54元;其他流动资产列示金额6,268,154.83元。
新增“合同负债”报表项目，该项目核算已收或应收客户对价而应向客户转让商品的义务。影响报表的主要项目有：合同负债、预收款项等，根据累积影响数，调整年初留存收益及财务报表其他相关项目金额，对可比期间信息不予调整。	合并资产负债表：2020年1月1日合同负债列示金额11,945,284.40元；预收款项列示金额0.00元；其他流动负债列示金额1,552,886.97元；母公司资产负债表：2020年1月1日合同负债列示金额9,647,939.27元；预收款项列示金额0.00元；其他流动负债列示金额1,254,232.10元。                  
(2).重要会计估计变更□适用√不适用(3).2020年起首次执行新收入准则调整首次执行当年年初财务报表相关情况合并资产负债表单位:元币种:人民币
 项目	2019年12月31日	2020年1月1日	调整数
流动资产：			
货币资金	158,588,125.05	158,588,125.05	
结算备付金			
拆出资金			
交易性金融资产			
衍生金融资产			
应收票据	2,660,000.00	2,660,000.00	
应收账款	70,161,730.21	46,949,868.05	-23,211,862.16
应收款项融资	190,000.00	190,000.00	
预付款项	3,005,879.49	3,005,879.49	
应收保费			
应收分保账款			
应收分保合同准备金			
其他应收款	3,227,889.86	3,227,889.86	
其中：应收利息			
应收股利			
买入返售金融资产			
存货	14,915,166.55	14,915,166.55	
合同资产		20,296,639.43	20,296,639.43
持有待售资产			
一年内到期的非流动资产			
其他流动资产	3,420,108.83	6,335,331.56	2,915,222.73
流动资产合计	256,168,899.99	256,168,899.99	
非流动资产：			
发放贷款和垫款			
债权投资			
其他债权投资			
长期应收款			
长期股权投资			
其他权益工具投资			
其他非流动金融资产			
投资性房地产			
固定资产	3,587,544.99	3,587,544.99	
在建工程			
生产性生物资产			
油气资产			
使用权资产			
无形资产	136,820.10	136,820.10	
开发支出			
 商誉	1,605,438.70	1,605,438.70	
长期待摊费用	4,319,171.47	4,319,171.47	
递延所得税资产	666,704.59	666,704.59	
其他非流动资产	333,462.68	333,462.68	
非流动资产合计	10,649,142.53	10,649,142.53	
资产总计	266,818,042.52	266,818,042.52	
流动负债：			
短期借款			
向中央银行借款			
拆入资金			
交易性金融负债			
衍生金融负债			
应付票据			
应付账款	7,669,614.08	7,669,614.08	
预收款项	13,498,171.37		-13,498,171.37
合同负债		11,945,284.40	11,945,284.40
卖出回购金融资产款			
吸收存款及同业存放			
代理买卖证券款			
代理承销证券款			
应付职工薪酬	32,968,192.78	32,968,192.78	
应交税费	7,863,088.76	7,863,088.76	
其他应付款	3,119,620.15	3,119,620.15	
其中：应付利息			
应付股利			
应付手续费及佣金			
应付分保账款			
持有待售负债			
一年内到期的非流动负债			
其他流动负债		1,552,886.97	1,552,886.97
流动负债合计	65,118,687.14	65,118,687.14	
非流动负债：			
保险合同准备金			
长期借款			
应付债券			
其中：优先股			
永续债			
租赁负债			
长期应付款			
长期应付职工薪酬			
预计负债			
递延收益			
递延所得税负债			
其他非流动负债			
非流动负债合计			
负债合计	65,118,687.14	65,118,687.14	
所有者权益（或股东权益）：			
实收资本（或股本）	40,774,000.00	40,774,000.00	
其他权益工具			
 其中：优先股			
永续债			
资本公积	14,987,913.27	14,987,913.27	
减：库存股			
其他综合收益			
专项储备			
盈余公积	16,766,221.07	16,766,221.07	
一般风险准备			
未分配利润	129,171,221.04	129,171,221.04	
归属于母公司所有者权益（或股东权益）合计	201,699,355.38	201,699,355.38	
少数股东权益			
所有者权益（或股东权益）合计	201,699,355.38	201,699,355.38	
负债和所有者权益（或股东权益）总计	266,818,042.52	266,818,042.52	              
各项目调整情况的□适用√不适用母公司资产负债表单位:元币种:人民币
 项目	2019年12月31日	2020年1月1日	调整数
流动资产：			
货币资金	154,535,007.52	154,535,007.52	
交易性金融资产			
衍生金融资产			
应收票据	2,660,000.00	2,660,000.00	
应收账款	68,443,051.70	45,231,189.54	-23,211,862.16
应收款项融资	190,000.00	190,000.00	
预付款项	2,536,851.08	2,536,851.08	
其他应收款	3,080,039.62	3,080,039.62	
其中：应收利息			
应收股利			
存货	10,577,029.22	10,577,029.22	
合同资产		20,296,639.43	20,296,639.43
持有待售资产			
一年内到期的非流动资产			
其他流动资产	3,352,932.10	6,268,154.83	2,915,222.73
流动资产合计	245,374,911.24	245,374,911.24	
非流动资产：			
债权投资			
其他债权投资			
长期应收款			
长期股权投资	4,698,692.97	4,698,692.97	
其他权益工具投资			
其他非流动金融资产			
投资性房地产			
固定资产	2,913,790.98	2,913,790.98	
 在建工程			
生产性生物资产			
油气资产			
使用权资产			
无形资产	136,820.10	136,820.10	
开发支出			
商誉			
长期待摊费用	3,981,051.18	3,981,051.18	
递延所得税资产	500,870.75	500,870.75	
其他非流动资产	333,462.68	333,462.68	
非流动资产合计	12,564,688.66	12,564,688.66	
资产总计	257,939,599.90	257,939,599.90	
流动负债：			
短期借款			
交易性金融负债			
衍生金融负债			
应付票据			
应付账款	40,892,783.15	40,892,783.15	
预收款项	10,902,171.37		-10,902,171.37
合同负债		9,647,939.27	9,647,939.27
应付职工薪酬	31,427,716.44	31,427,716.44	
应交税费	6,990,369.04	6,990,369.04	
其他应付款	2,924,088.18	2,924,088.18	
其中：应付利息			
应付股利			
持有待售负债			
一年内到期的非流动负债			
其他流动负债		1,254,232.10	1,254,232.10
流动负债合计	93,137,128.18	93,137,128.18	
非流动负债：			
长期借款			
应付债券			
其中：优先股			
永续债			
租赁负债			
长期应付款			
长期应付职工薪酬			
预计负债			
递延收益			
递延所得税负债			
其他非流动负债			
非流动负债合计			
负债合计	93,137,128.18	93,137,128.18	
所有者权益（或股东权益）：			
实收资本（或股本）	40,774,000.00	40,774,000.00	
其他权益工具			
其中：优先股			
永续债			
资本公积	15,328,568.90	15,328,568.90	
 减：库存股			
其他综合收益			
专项储备			
盈余公积	16,766,221.07	16,766,221.07	
未分配利润	91,933,681.75	91,933,681.75	
所有者权益（或股东权益）合计	164,802,471.72	164,802,471.72	
负债和所有者权益（或股东权益）总计	257,939,599.90	257,939,599.90	
各项目调整情况的□适用√不适用(4).2020年起首次执行新收入准则、新租赁准则追溯调整前期比较数据的说明：□适用√不适用。</t>
  </si>
  <si>
    <t>存货：1.存货的分类存货包括在日常活动中持有以备出售的库存商品、处在生产过程中的在产品、在生产过程或提供劳务过程中耗用的原材料和包装物、发出商品等。2.发出存货的计价方法发出存货采用先进先出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</si>
  <si>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运输工具	年限平均法	4	5	23.75
电子设备	年限平均法	3	4-5	31.67-32.00
办公家具	年限平均法	3	5	19
(3).融资租入固定资产的认定依据、计价和折旧方法□适用√不适用。</t>
  </si>
  <si>
    <t>重要会计政策和会计估计的变更：(1).重要会计政策变更
会计政策变更的内容和原因	审批程序	备注(受重要影响的报表项目名称和金额)
自2021年1月1日起执行财政部于2018年12月发布的《企业会计准则第21号——租赁》（财会〔2018〕35号）根据累积影响数，调整年初留存收益及财务报表其他相关项目金额，对可比期间信息不予调整。	该事项第二届董事会第十五次会议、第二届监事会第八次会议审议通过	合并资产负债表：调增2021年1月1日使用权资产金额19,704,141.19元，调增2021年1月1日租赁负债13,142,488.77元，调增2021年1月1日一年内到期的非流动负债5,578,566.37元。母公司资产负债表：调增2021年1月1日使用权资产金额18,436,088.41元，调增2021年1月1日租赁负债12,415,693.25元，调增2021年1月1日一年内到期的非流动负债5,121,394.25元。
自2021年1月1日采用《企业会计准则解释第14号》（财会〔2021〕1号）相关规定，根据累积影响数，调整期初留存收益及财务报表其他相关项目金额，对可比期间信息不予调整	该项会计政策变更对报告期财务报表无影响
自2021年1月1日采用《企业会计准则解释第15号》（财会〔2021〕35号）中“关于资金集中管理相关	解释发布前本公司已按照规定列报，该项会计政策变更对报告期财务报表无影响。
列报”相关规定，解释发布前企业的财务报表未按照上述规定列报的，应当按照本解释对可比期间的财务报表数据进行相应调整
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至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(2).重要会计估计变更□适用√不适用(3).2021年起首次执行新租赁准则调整首次执行当年年初财务报表相关情况合并资产负债表单位:元币种:人民币
项目	2020年12月31日	2021年1月1日	调整数
流动资产：
货币资金	137965689.13	137965689.13
结算备付金
拆出资金
交易性金融资产	60042849.32	60042849.32
衍生金融资产
应收票据	2938698.53	2938698.53
应收账款	76496930.52	76496930.52
应收款项融资	550364.98	550364.98
预付款项	5648796.46	4665710.41	-983086.05
应收保费
应收分保账款
应收分保合同准备金
其他应收款	4856642.31	4856642.31
其中：应收利息
应收股利
买入返售金融资产
存货	18442384.15	18442384.15
合同资产	41113876.8	41113876.8
持有待售资产
一年内到期的非流动资产
其他流动资产	9884556.68	9884556.68
流动资产合计	357940788.88	356957702.83	-983086.05
非流动资产：
发放贷款和垫款
债权投资
其他债权投资
长期应收款
长期股权投资
其他权益工具投资
其他非流动金融资产
投资性房地产
固定资产	4022547.63	4022547.63
在建工程
生产性生物资产
油气资产
使用权资产	19704141.19	19704141.19
无形资产	398090.76	398090.76
开发支出
商誉	1605438.7	1605438.7
长期待摊费用	4451681.2	4451681.2
递延所得税资产	1153997.71	1153997.71
其他非流动资产	413108.7	413108.7
非流动资产合计	12044864.7	31749005.89	19704141.19
资产总计	369985653.58	388706708.72	18721055.14
流动负债：
短期借款
向中央银行借款
拆入资金
交易性金融负债
衍生金融负债
应付票据
应付账款	11331741.27	11331741.27
预收款项
合同负债	10658510.97	10658510.97
卖出回购金融资产款
吸收存款及同业存放
代理买卖证券款
代理承销证券款
应付职工薪酬	46942642.81	46942642.81
应交税费	15705552.59	15705552.59
其他应付款	4594798.91	4594798.91
其中：应付利息
应付股利
应付手续费及佣金
应付分保账款
持有待售负债
一年内到期的非流动负债	5578566.37	5578566.37
其他流动负债	1385606.42	1385606.42
流动负债合计	90618852.97	96197419.34	5578566.37
非流动负债：
保险合同准备金
长期借款
应付债券
其中：优先股
永续债
租赁负债	13142488.77	13142488.77
长期应付款
长期应付职工薪酬
预计负债
递延收益
递延所得税负债	4284.93	4284.93
其他非流动负债
非流动负债合计	4284.93	13146773.7	13142488.77
负债合计	90623137.9	109344193.04	18721055.14
所有者权益（或股东权益）：
实收资本（或股本）	40774000	40774000
其他权益工具
其中：优先股
永续债
资本公积	14987913.27	14987913.27
减：库存股
其他综合收益
专项储备
盈余公积	25128724.71	25128724.71
一般风险准备
未分配利润	198471877.7	198471877.7
归属于母公司所有者权益（或股东权益）合计	279362515.68	279362515.68
少数股东权益
所有者权益（或股东权益）合计	279362515.68	279362515.68
负债和所有者权益（或股东权益）总计	369985653.58	388706708.72	18721055.14
各项目调整情况的□适用√不适用母公司资产负债表单位:元币种:人民币
项目	2020年12月31日	2021年1月1日	调整数
流动资产：
货币资金	135433950.42	135433950.42
交易性金融资产	60042849.32	60042849.32
衍生金融资产
应收票据	2938698.53	2938698.53
应收账款	74979892.95	74979892.95
应收款项融资	460364.98	460364.98
预付款项	4647679.39	3748678.48	-899000.91
其他应收款	4699260.42	4699260.42
其中：应收利息
应收股利
存货	12451029.89	12451029.89
合同资产	41113876.8	41113876.8
持有待售资产
一年内到期的非流动资产
其他流动资产	9877822.78	9877822.78
流动资产合计	346645425.48	345746424.57	-899000.91
非流动资产：
债权投资
其他债权投资
长期应收款
长期股权投资	4698692.97	4698692.97
其他权益工具投资
其他非流动金融资产
投资性房地产
固定资产	3476078.77	3476078.77
在建工程
生产性生物资产
油气资产
使用权资产	18436088.41	18436088.41
无形资产	398090.76	398090.76
开发支出
商誉
长期待摊费用	4275752.12	4275752.12
递延所得税资产	1004068.24	1004068.24
其他非流动资产	413108.7	413108.7
非流动资产合计	14265791.56	32701879.97	18436088.41
资产总计	360911217.04	378448304.54	17537087.5
流动负债：
短期借款
交易性金融负债
衍生金融负债
应付票据
应付账款	56913395.64	56913395.64
预收款项
合同负债	10441125.86	10441125.86
应付职工薪酬	44961326.44	44961326.44
应交税费	14285059.46	14285059.46
其他应付款	4500430.21	4500430.21
其中：应付利息
应付股利
持有待售负债
一年内到期的非流动负债	5121394.25	5121394.25
其他流动负债	1357346.36	1357346.36
流动负债合计	132458683.97	137580078.22	5121394.25
非流动负债：
长期借款
应付债券
其中：优先股
永续债
租赁负债	12415693.25	12415693.25
长期应付款
长期应付职工薪酬
预计负债
递延收益
递延所得税负债	4284.93	4284.93
其他非流动负债
非流动负债合计	4284.93	12419978.18	12415693.25
负债合计	132462968.9	150000056.4	17537087.5
所有者权益（或股东权益）：
实收资本（或股本）	40774000	40774000
其他权益工具
其中：优先股
永续债
资本公积	15328568.9	15328568.9
减：库存股
其他综合收益
专项储备
盈余公积	25128724.71	25128724.71
未分配利润	147216954.53	147216954.53
所有者权益（或股东权益）合计	228448248.14	228448248.14
负债和所有者权益（或股东权益）总计	360911217.04	378448304.54	17537087.5
各项目调整情况的□适用√不适用(4).2021年起首次执行新租赁准则追溯调整前期比较数据的说明□适用√不适用。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</si>
  <si>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30	5.00	3.17
运输工具	年限平均法	4	5.00	23.75
电子设备	年限平均法	3	4.00-5.00	31.67-32.0
办公家具	年限平均法	5	5.00	19.00
(3).融资租入固定资产的认定依据、计价和折旧方法□适用√不适用。</t>
  </si>
  <si>
    <t>重要会计政策和会计估计的变更：(1).重要会计政策变更
会计政策变更的内容和原因	审批程序	备注(受重要影响的报表项目名称和金额)
自2022年1月1日开始执行《企业会计准则解释第15号》（财会〔2021〕35号）中“关于企业将固定资产达到预定可使用状态前或者研发过程中产出的产品或副产品对外销售的会计处理”相关规定，解释发布前企业的财务报表未按照上述规定列报的，应当按照本解释对可比期间的财务报表数据进行相应调整。	无需审批	该会计政策变更对本公司财务报表无影响。
自2022年1月1日开始执行《企业会计准则解释第15号》（财会〔2021〕35号）中“关于亏损合同的判断”的相关规定，根据累计影响数，调整年初留存收益及其他相关的财务报表项目，对前期比较财务报表数据不予调整。	无需审批	该会计政策变更对本公司财务报表无影响。
自2022年1月1日开始执行《企业会计准则解释第16号》（财会〔2022〕31号）中“关于发行方分类为权益工具的金融工具相关股利的所得税影响的会计处理”的相关规定，解释发布前企业的财务报表未按照上述规定列报的，应当按照本解释对可比期间的财务报表数据进行相应调整。	无需审批	该会计政策变更对本公司财务报表无影响。
自2022年1月1日开始执行《企业会计准则解释第16号》（财会〔2022〕31号）中“关于企业将以现金结算的股份支付修改为以权益结算的股份支付的会计处理”的相关规定，根据累计影响数，调整年初留存收益及其他相关的财务报表项目，对前期比较财务报表数据不予调整。	无需审批	该会计政策变更对本公司财务报表无影响。
(2).重要会计估计变更□适用√不适用。(3).2022年起首次执行新会计准则或准则解释等涉及调整首次执行当年年初的财务报表□适用√不适用。</t>
  </si>
  <si>
    <t>存货：存货类别、发出计价方法、盘存制度、低值易耗品和包装物的摊销方法存货包括在日常活动中持有以备出售的产成品或商品、处在生产过程中的在产品、在生产过程或提供劳务过程中耗用的材料和物料等。发出存货的计价方法：发出存货采用先进先出法。存货的盘存制度：永续盘存制。低值易耗品和包装物的摊销方法：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本公司对于可对应至订单的存货，以其合同售价减去至完工时估计将要发生的成本、估计的销售费用和相关税费后的金额，确定其可变现净值；对于无对应订单的存货，以其估计售价减去至完工时估计将要发生的成本、估计的销售费用和相关税费后的金额，确定其可变现净值。</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</si>
  <si>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30.00	5.00％	3.17％
运输工具	年限平均法	4.00	5.00％	23.75％
电子设备	年限平均法	3.00	4.00％-5.00％	31.67％-32.00％
办公家具	年限平均法	5.00	5.00％	19.00％</t>
  </si>
  <si>
    <t>重要会计政策和会计估计的变更：(1).重要会计政策变更单位：元币种：人民币
会计政策变更的内容和原因	受重要影响的报表项目名称	影响金额
《企业会计准则解释第16号》	合并资产负债表：递延所得税资产	1,339,239.56
	合并资产负债表：递延所得税负债	1,406,025.01
	合并资产负债表：未分配利润	-66,785.45
	母公司资产负债表：递延所得税资产	942,646.90
	母公司资产负债表：递延所得税负债	981,875.40
	母公司资产负债表：未分配利润	-39,228.50
(3).2023年起首次执行新会计准则或准则解释等涉及调整首次执行当年年初的财务报表调整当年年初财务报表的原因说明自2023年1月1日开始执行《企业会计准则解释第16号》(财会〔2022〕31号)中“关于单项交易产生的资产和负债相关的递延所得税不适用初始确认豁免的会计处理”的相关规定，对于在首次施行本解释的财务报表列报最早期间的期初至本解释施行日之间发生的适用本解释的单项交易，公司应当按照本解释的规定进行调整。对于在首次施行本解释的财务报表列报最早期间的期初因适用本解释的单项交易而确认的租赁负债和使用权资产，产生应纳税暂时性差异和可抵扣暂时性差异的，公司应当按照本解释和《企业会计准则第18号所得税》的规定，将累积影响数调整财务报表列报最早期间的期初留存收益及其他相关财务报表项目。合并资产负债表单位:元币种:人民币
项目	2022年12月31日	2023年1月1日	调整数
流动资产：			
货币资金	107,034,230.95	107,034,230.95	
结算备付金			
拆出资金			
交易性金融资产	324,406,336.98	324,406,336.98	
衍生金融资产			
应收票据	5,305,547.64	5,305,547.64	
应收账款	219,367,316.80	219,367,316.80	
应收款项融资	1,440,000.00	1,440,000.00	
预付款项	5,305,305.28	5,305,305.28	
应收保费			
应收分保账款			
应收分保合同准备金			
其他应收款	8,462,538.95	8,462,538.95	
其中：应收利息			
应收股利			
买入返售金融资产			
存货	28,347,517.97	28,347,517.97	
合同资产	82,581,064.02	82,581,064.02	
持有待售资产			
一年内到期的非流动资产			
其他流动资产	133,972,374.39	133,972,374.39	
流动资产合计	916,222,232.98	916,222,232.98	
非流动资产：			
发放贷款和垫款			
债权投资			
其他债权投资			
长期应收款			
长期股权投资			
其他权益工具投资			
其他非流动金融资产			
投资性房地产			
固定资产	8,134,103.82	8,134,103.82	
在建工程			
生产性生物资产			
油气资产			
使用权资产	12,646,418.07	12,646,418.07	
无形资产	1,994,538.30	1,994,538.30	
开发支出			
商誉	1,605,438.70	1,605,438.70	
长期待摊费用	3,028,354.93	3,028,354.93	
递延所得税资产	4,630,486.40	5,969,725.96	1,339,239.56
其他非流动资产	1,241,552.67	1,241,552.67	
非流动资产合计	33,280,892.89	34,620,132.45	1,339,239.56
资产总计	949,503,125.87	950,842,365.43	1,339,239.56
流动负债：			
短期借款			
向中央银行借款			
拆入资金			
交易性金融负债			
衍生金融负债			
应付票据			
应付账款	31,408,771.73	31,408,771.73	
预收款项			
合同负债	9,553,638.42	9,553,638.42	
卖出回购金融资产款			
吸收存款及同业存放			
代理买卖证券款			
代理承销证券款			
应付职工薪酬	56,406,658.05	56,406,658.05	
应交税费	10,071,742.65	10,071,742.65	
其他应付款	7,274,787.78	7,274,787.78	
其中：应付利息			
应付股利			
应付手续费及佣金			
应付分保账款			
持有待售负债			
一年内到期的非流动负债	5,986,956.12	5,986,956.12	
其他流动负债	1,349,150.65	1,349,150.65	
流动负债合计	122,051,705.40	122,051,705.40	
非流动负债：			
保险合同准备金			
长期借款			
应付债券			
其中：优先股			
永续债			
租赁负债	6,241,250.72	6,241,250.72	
长期应付款			
长期应付职工薪酬			
预计负债			
递延收益			
递延所得税负债		1,406,025.01	1,406,025.01
其他非流动负债			
非流动负债合计	6,241,250.72	7,647,275.73	1,406,025.01
负债合计	128,292,956.12	129,698,981.13	1,406,025.01
所有者权益（或股东权益）：			
实收资本（或股本）	54,374,000.00	54,374,000.00	
其他权益工具			
其中：优先股			
永续债			
资本公积	612,690,423.64	612,690,423.64	
减：库存股			
其他综合收益			
专项储备			
盈余公积	29,924,616.03	29,924,616.03	
一般风险准备			
未分配利润	124,221,130.08	124,154,344.63	-66,785.45
归属于母公司所有者权益（或股东权益）合计	821,210,169.75	821,143,384.30	-66,785.45
少数股东权益			
所有者权益（或股东权益）合计	821,210,169.75	821,143,384.30	-66,785.45
负债和所有者权益（或股东权益）总计	949,503,125.87	950,842,365.43	1,339,239.56
母公司资产负债表			
项目	2022年12月31日	2023年1月1日	调整数
流动资产：			
货币资金	100,012,589.88	100,012,589.88	
交易性金融资产	324,406,336.98	324,406,336.98	
衍生金融资产			
应收票据	5,068,047.64	5,068,047.64	
应收账款	207,735,630.74	207,735,630.74	
应收款项融资	1,340,000.00	1,340,000.00	
预付款项	3,628,311.67	3,628,311.67	
其他应收款	8,353,580.07	8,353,580.07	
其中：应收利息			
应收股利			
存货	17,218,181.62	17,218,181.62	
合同资产	82,581,064.02	82,581,064.02	
持有待售资产			
一年内到期的非流动资产			
其他流动资产	133,529,020.15	133,529,020.15	
流动资产合计	883,872,762.77	883,872,762.77	
非流动资产：			
债权投资			
其他债权投资			
长期应收款			
长期股权投资	4,952,990.97	4,952,990.97	
其他权益工具投资			
其他非流动金融资产			
投资性房地产			
固定资产	7,470,964.35	7,470,964.35	
在建工程			
生产性生物资产			
油气资产			
使用权资产	9,818,754.02	9,818,754.02	
无形资产	1,994,538.30	1,994,538.30	
开发支出			
商誉			
长期待摊费用	1,378,252.94	1,378,252.94	
递延所得税资产	4,258,003.29	5,200,650.19	942,646.90
其他非流动资产	1,241,552.67	1,241,552.67	
非流动资产合计	31,115,056.54	32,057,703.44	942,646.90
资产总计	914,987,819.31	915,930,466.21	942,646.90
流动负债：			
短期借款			
交易性金融负债			
衍生金融负债			
应付票据			
应付账款	77,514,295.77	77,514,295.77	
预收款项			
合同负债	9,282,234.97	9,282,234.97	
应付职工薪酬	53,762,503.72	53,762,503.72	
应交税费	9,349,084.80	9,349,084.80	
其他应付款	6,534,115.14	6,534,115.14	
其中：应付利息			
应付股利			
持有待售负债			
一年内到期的非流动负债	5,243,148.21	5,243,148.21	
其他流动负债	1,113,868.20	1,113,868.20	
流动负债合计	162,799,250.81	162,799,250.81	
非流动负债：			
长期借款			
应付债券			
其中：优先股			
永续债			
租赁负债	4,308,199.77	4,308,199.77	
长期应付款			
长期应付职工薪酬			
预计负债			
递延收益			
递延所得税负债		981,875.40	981,875.40
其他非流动负债			
非流动负债合计	4,308,199.77	5,290,075.17	981,875.40
负债合计	167,107,450.58	168,089,325.98	981,875.40
所有者权益（或股东权益）：			
实收资本（或股本）	54,374,000.00	54,374,000.00	
其他权益工具			
其中：优先股			
永续债			
资本公积	613,031,079.27	613,031,079.27	
减：库存股			
其他综合收益			
专项储备			
盈余公积	29,924,616.03	29,924,616.03	
未分配利润	50,550,673.43	50,511,444.93	-39,228.50
所有者权益（或股东权益）合计	747,880,368.73	747,841,140.23	-39,228.50
负债和所有者权益（或股东权益）总计	914,987,819.31	915,930,466.21	942,646.90</t>
  </si>
  <si>
    <t>存货：（1）存货的分类和成本存货分类为：原材料、委托加工物资、库存商品、发出商品、合同履约成本。存货按成本进行初始计量，存货成本包括采购成本、加工成本和其他使存货达到目前场所和状态所发生的支出。vii.发出存货的计价方法存货发出时按加权平均法计价。viii.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ix.存货的盘存制度采用永续盘存制。</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</si>
  <si>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年限平均法	3-10	0-3%	9.70%-33.33%
运输设备	年限平均法	5	0.03	0.194
办公及电子设备	年限平均法	3-5	0-3%	19.40%-33.33%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</si>
  <si>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财政部于2018年12月发布了修订后的《企业会计准则第21号——租赁》。本公司自2021年1月1日起执行。
2021年11月财政部会计司发布《企业会计准则实施问答》（第五批），本公司将2020年度销售运杂费的列报予以追溯更正，自“销售费用”项目重分类至“营业成本”项目。
①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3.85%、4.14%）来对租赁付款额进行折现。
2020年12月31日合并财务报表中披露的重大经营租赁的尚未支付的最低租赁付款额	8696021.76
按2021年1月1日本公司增量借款利率折现的现值	11550279.1
2021年1月1日新租赁准则下的租赁负债	7274418.1
上述折现的现值与租赁负债之间的差额	4275861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审批程序	受影响的报表项目	对2021年1月1日余额的影响金额
合并	母公司
公司作为承租人对于首次执行日前已存在的经营租赁的调整	董事会审批	使用权资产	11550279.1	2861437.15
租赁负债	5464913.5	2357114.93
一年到期的非流动负债	1809504.6	504322.22
其他非流动资产	-4275861
②企业会计准则实施问答2021年11月，财政部会计司发布2021年第五批企业会计准则实施问答。该文指出：通常情况下，企业商品或服务的控制权转移给客户之前、为了履行客户合同而发生的运输活动不构成单项履约义务，相关运输成本应当作为合同履约成本，采用与商品或服务收入确认相同的基础进行摊销计入当期损益,合同履约成本应当在确认商品或服务收入时结转计入“主营业务成本”或“其他业务成本”科目，并在利润表“营业成本”项目中列示。因执行《企业会计准则实施问答》（第五批），本公司将2020年度销售运杂费的列报予以追溯更正，自“销售费用”项目重分类至“营业成本”项目。该项会计政策变更对2020年度财务报表的调整影响见下表：
报表项目	2020年度利润表
调整前金额	变更影响金额	调整后金额
合并利润表
营业成本	611705635.99	4827109.28	616532745.27
销售费用	20370509.68	-4827109.28	15543400.4
母公司利润表
营业成本	201418159.87	1315826.15	202733986.02
销售费用	8679626.48	-1315826.15	7363800.33
(2).重要会计估计变更□适用√不适用(3).2021年起首次执行新租赁准则调整首次执行当年年初财务报表相关情况合并资产负债表单位:元币种:人民币
项目	2020年12月31日	2021年1月1日	调整数
流动资产：
货币资金	300770711.96	300770711.96
结算备付金
拆出资金
交易性金融资产
衍生金融资产
应收票据
应收账款	89547289.68	89547289.68
应收款项融资
预付款项	50129.96	50129.96
应收保费
应收分保账款
应收分保合同准备金
其他应收款	4909787.01	4909787.01
其中：应收利息
应收股利
买入返售金融资产
存货	295421391.46	295421391.46
合同资产	6412446.87	6412446.87
持有待售资产
一年内到期的非流动资产
其他流动资产	4545246.36	4545246.36
流动资产合计	701657003.3	701657003.3
非流动资产：
发放贷款和垫款
债权投资
其他债权投资
长期应收款
长期股权投资
其他权益工具投资
其他非流动金融资产	351967.23	351967.23
投资性房地产
固定资产	41067702.14	41067702.14
在建工程	19574.7	19574.7
生产性生物资产
油气资产
使用权资产	11550279.1	11550279.1
无形资产	936561.95	936561.95
开发支出
商誉
长期待摊费用	1192334.97	1192334.97
递延所得税资产	8121944.94	8121944.94
其他非流动资产	5427795.04	1151934.04	-4275861
非流动资产合计	57117880.97	64392299.07	7274418.1
资产总计	758774884.27	766049302.37	7274418.1
流动负债：
短期借款	14782605	14782605
向中央银行借款
拆入资金
交易性金融负债
衍生金融负债	64092.94	64092.94
应付票据
应付账款	40729433.67	40729433.67
预收款项
合同负债	20859513.81	20859513.81
卖出回购金融资产款
吸收存款及同业存放
代理买卖证券款
代理承销证券款
应付职工薪酬	6710865.86	6710865.86
应交税费	903140.12	903140.12
其他应付款	4560087.33	4560087.33
其中：应付利息
应付股利
应付手续费及佣金
应付分保账款
持有待售负债
一年内到期的非流动负债	11010492	12819996.6	1809504.6
其他流动负债
流动负债合计	99620230.73	101429735.33	1809504.6
非流动负债：
保险合同准备金
长期借款	9067464	9067464
应付债券	2591909.08	2591909.08
其中：优先股
永续债
租赁负债	5464913.5	5464913.5
长期应付款
长期应付职工薪酬	9006783.68	9006783.68
预计负债
递延收益	1125760	1125760
递延所得税负债	25564.32	25564.32
其他非流动负债
非流动负债合计	21817481.08	27282394.58	5464913.5
负债合计	121437711.81	128712129.91	7274418.1
所有者权益（或股东权益）：
实收资本（或股本）	331687318	331687318
其他权益工具
其中：优先股
永续债
资本公积	254829746.03	254829746.03
减：库存股
其他综合收益	6643726.12	6643726.12
专项储备
盈余公积
一般风险准备
未分配利润	-91755833.16	-91755833.16
归属于母公司所有者权益（或股东权益）合计	501404956.99	501404956.99
少数股东权益	135932215.47	135932215.47
所有者权益（或股东权益）合计	637337172.46	637337172.46
负债和所有者权益（或股东权益）总计	758774884.27	766049302.37	7274418.1
各项目调整情况的本公司于2021年1月1日起首次执行新租赁准则。本公司对于首次执行日前已存在的合同选择不再重新评估。母公司资产负债表单位:元币种:人民币
项目	2020年12月31日	2021年1月1日	调整数
流动资产：
货币资金	181687281.2	181687281.2
交易性金融资产
衍生金融资产
应收票据
应收账款	178730211.55	178730211.55
应收款项融资
预付款项
其他应收款	6542416.84	6542416.84
其中：应收利息
应收股利
存货	39574062.53	39574062.53
合同资产	3661261.06	3661261.06
持有待售资产
一年内到期的非流动资产
其他流动资产	2776080.88	2776080.88
流动资产合计	412971314.06	412971314.06
非流动资产：
债权投资
其他债权投资
长期应收款
长期股权投资	154203372.68	154203372.68
其他权益工具投资
其他非流动金融资产
投资性房地产
固定资产	20259944.28	20259944.28
在建工程
生产性生物资产
油气资产
使用权资产	2861437.15	2861437.15
无形资产	3105480.36	3105480.36
开发支出
商誉
长期待摊费用	1178048.62	1178048.62
递延所得税资产	131540.81	131540.81
其他非流动资产	50820947.13	50820947.13
非流动资产合计	229699333.88	232560771.03	2861437.15
资产总计	642670647.94	645532085.09	2861437.15
流动负债：
短期借款
交易性金融负债
衍生金融负债
应付票据
应付账款	60904962.27	60904962.27
预收款项
合同负债	15197745.24	15197745.24
应付职工薪酬	4670594.93	4670594.93
应交税费	424438.22	424438.22
其他应付款	1741546.46	1741546.46
其中：应付利息
应付股利
持有待售负债
一年内到期的非流动负债	504322.22	504322.22
其他流动负债
流动负债合计	82939287.12	83443609.34	504322.22
非流动负债：
长期借款
应付债券
其中：优先股
永续债
租赁负债	2357114.93	2357114.93
长期应付款
长期应付职工薪酬
预计负债
递延收益
递延所得税负债
其他非流动负债
非流动负债合计	2357114.93	2357114.93
负债合计	82939287.12	85800724.27	2861437.15
所有者权益（或股东权益）：
实收资本（或股本）	331687318	331687318
其他权益工具
其中：优先股
永续债
资本公积	265240519.05	265240519.05
减：库存股
其他综合收益
专项储备
盈余公积
未分配利润	-37196476.23	-37196476.23
所有者权益（或股东权益）合计	559731360.82	559731360.82
负债和所有者权益（或股东权益）总计	642670647.94	645532085.09	2861437.15
各项目调整情况的本公司于2021年1月1日起首次执行新租赁准则。本公司对于首次执行日前已存在的合同选择不再重新评估。(4).2021年起首次执行新租赁准则追溯调整前期比较数据的说明□适用√不适用。</t>
  </si>
  <si>
    <t>存货：⑴存货的分类和成本存货分类为：原材料、委托加工物资、库存商品、发出商品、合同履约成本。存货按成本进行初始计量，存货成本包括采购成本、加工成本和其他使存货达到目前场所和状态所发生的支出。⑵发出存货的计价方法存货发出时按加权平均法计价。⑶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⑷存货的盘存制度采用永续盘存制。</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</si>
  <si>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年限平均法	3-10	0-3%	9.70%-33.33%
运输设备	年限平均法	5	3%	19.4%
办公及电子设备	年限平均法	3-5	3%	19.4%-33.33%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</si>
  <si>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财政部于2021年12月30日发布了《企业会计准则解释第15号》（财会〔2021〕35号，以下简称“解释第15号”）。		下述“其他说明”
财政部于2022年5月19日发布了《关于适用&lt;新冠肺炎疫情相关租金减让会计处理规定&gt;相关问题的通知》（财会〔2022〕13号）。		下述“其他说明”
财政部于2022年11月30日公布了《企业会计准则解释第16号》（财会〔2022〕31号，以下简称“解释第16号”）。		下述“其他说明”
其他说明⑴执行《企业会计准则解释第15号》财政部于2021年12月30日发布了《企业会计准则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⑵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⑶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</si>
  <si>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委托加工物资、库存商品、发出商品、合同履约成本。存货按成本进行初始计量，存货成本包括采购成本、加工成本和其他使存货达到目前场所和状态所发生的支出。(2)发出存货的计价方法存货发出时按加权平均法计价。(3)存货的盘存制度采用永续盘存制。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</si>
  <si>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年限平均法	3-10	0-3%	9.70%-33.33%
运输设备	年限平均法	3-5	0-3%	19.4%-33.33%
办公及电子设备	年限平均法	3-5	0-3%	19.4%-33.33%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</si>
  <si>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对租赁业务确认的租赁负债和使用权资产，产生应纳税暂时性差异和可抵扣暂时性差异，按照解释第16号的规定进行调整	递延所得税资产	1,820,074.98
对租赁业务确认的租赁负债和使用权资产，产生应纳税暂时性差异和可抵扣暂时性差异，按照解释第16号的规定进行调整	递延所得税负债	2,574,863.32
对租赁业务确认的租赁负债和使用权资产，产生应纳税暂时性差异和可抵扣暂时性差异，按照解释第16号的规定进行调整	年初未分配利润	-198,409.42
对租赁业务确认的租赁负债和使用权资产，产生应纳税暂时性差异和可抵扣暂时性差异，按照解释第16号的规定进行调整	盈余公积	4,864.65
对租赁业务确认的租赁负债和使用权资产，产生应纳税暂时性差异和可抵扣暂时性差异，按照解释第16号的规定进行调整	少数股东权益	-561,243.57
对租赁业务确认的租赁负债和使用权资产，产生应纳税暂时性差异和可抵扣暂时性差异，按照解释第16号的规定进行调整	所得税费用	\
其他说明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对2022年1月1日余额的影响金额	对2022年1月1日余额的影响金额
会计政策变更的内容和原因	受影响的报表项目	合并	母公司
对租赁业务确认的租赁负债和使用权资产，产生应纳税暂时性差异和可抵扣暂时性差异，按照解释第16号的规定进行调整	递延所得税资产	1,063,683.15	423,421.17
对租赁业务确认的租赁负债和使用权资产，产生应纳税暂时性差异和可抵扣暂时性差异，按照解释第16号的规定进行调整	递延所得税负债	1,832,974.69	411,330.56
对租赁业务确认的租赁负债和使用权资产，产生应纳税暂时性差异和可抵扣暂时性差异，按照解释第16号的规定进行调整	年初未分配利润	-224,347.15	10,881.55
对租赁业务确认的租赁负债和使用权资产，产生应纳税暂时性差异和可抵扣暂时性差异，按照解释第16号的规定进行调整	盈余公积	1,209.06	1,209.06
对租赁业务确认的租赁负债和使用权资产，产生应纳税暂时性差异和可抵扣暂时性差异，按照解释第16号的规定进行调整	少数股东权益	-546,153.45	\
会计政策变更的内容和原因	受影响的报表项目	合并	合并	母公司	母公司
会计政策变更的内容和原因	受影响的报表项目	2023.12.31/2023年度	2022.12.31/2022年度	2023.12.31/2023年度	2022.12.31/2022年度
对租赁业务确认的租赁负债和使用权资产，产生应纳税暂时性差异和可抵扣暂时性差异，按照解释第16号的规定进行调整	递延所得税资产	-835,038.08	756,391.83	-739,215.40	1,092,845.34
对租赁业务确认的租赁负债和使用权资产，产生应纳税暂时性差异和可抵扣暂时性差异，按照解释第16号的规定进行调整	递延所得税负债	-1,050,989.60	741,888.63	-758,293.77	1,056,289.43
对租赁业务确认的租赁负债和使用权资产，产生应纳税暂时性差异和可抵扣暂时性差异，按照解释第16号的规定进行调整	未分配利润	78,367.71	25,937.73	19,078.37	32,900.32
对租赁业务确认的租赁负债和使用权资产，产生应纳税暂时性差异和可抵扣暂时性差异，按照解释第16号的规定进行调整	盈余公积	\	3,655.59	\	3,655.59
对租赁业务确认的租赁负债和使用权资产，产生应纳税暂时性差异和可抵扣暂时性差异，按照解释第16号的规定进行调整	少数股东权益	137,583.81	-15,090.12	\	\
(2).重要会计估计变更□适用√不适用。(3).2023年起首次执行新会计准则或准则解释等涉及调整首次执行当年年初的财务报表□适用√不适用。</t>
  </si>
  <si>
    <t>存货：（1）存货的分类存货是指本公司在日常活动中持有以备销售软件授权、提供劳务过程中耗用的材料和物料等。本公司存货主要为低值易耗品。（2）存货的计价方法存货在取得时，按成本进行初始计量。存货发出时按移动加权平均法计价。（3）存货可变现净值的确定依据及存货跌价准备的计提方法本公司存货主要为低值易耗品，单位价值通常较低。期末对存货进行全面盘点，发现毁损、残次无法正常使用的存货，全额计提减值准备。（4）存货的盘存制度采用永续盘存制。（5）低值易耗品的摊销方法低值易耗品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</si>
  <si>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其中：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电子设备  年限平均法  3               0       0.3333    
办公设备  年限平均法  5               0.03    0.194     
运输设备  年限平均法  4               0.05    0.2375    
(3).融资租入固定资产的认定依据、计价和折旧方法□适用√不适用</t>
  </si>
  <si>
    <t>重要会计政策和会计估计的变更：(1).重要会计政策变更√适用□不适用会计政策变更的内容和原因：财政部于2017年7月5日发布了《关于修订印发〈企业会计准则第14号收入〉的通知》（财会[2017]22号），并要求境内上市企业，自2020年1月1日起施行。审批程序：本次会计政策变更经第二届董事会第六次会议审议通过。公司独立董事及监事会均发表了明确意见；备注(受重要影响的报表项目名称和金额)：其他说明：会计政策变更说明执行新收入准则对本公司的影响根据新收入准则的衔接规定，首次执行该准则的累计影响数调整首次执行当期期初（2020年1月1日）留存收益及财务报表其他相关项目金额，对可比期间信息不予调整。执行新收入准则对本期期初资产负债表相关项目的影响列示如下：
项目2019年12月31日累积影响金额
重分类2020年1月1日
（）
合并报表
预收款项437673626.01-437673626.01
合同负债379728517.95379728517.95
其他非流动负债57945108.0657945108.06
小计437673626.01437673626.01
母公司报表
预收款项17851335.08-17851335.08
合同负债14829019.1314829019.13
其他非流动负债3022315.953022315.95
小计17851335.0817851335.08
(2).重要会计估计变更□适用√不适用(3).2020年起首次执行新收入准则、新租赁准则调整首次执行当年年初财务报表相关情况合并资产负债表单位:元币种:人民币
项目2019年12月31日2020年1月1日调整数
流动资产：
货币资金749236675.83749236675.83
结算备付金
拆出资金
交易性金融资产5536194608.395536194608.39
衍生金融资产
应收票据2086153.852086153.85
应收账款345023363.38345023363.38
应收款项融资
预付款项5322052.775322052.77
应收保费
应收分保账款
应收分保合同准备金
其他应收款25502986.0325502986.03
其中：应收利息
应收股利
买入返售金融资产
存货1428104.141428104.14
合同资产
持有待售资产
一年内到期的非流动资产
其他流动资产15766894.215766894.2
流动资产合计6680560838.596680560838.59
非流动资产：
发放贷款和垫款
债权投资
其他债权投资
长期应收款
长期股权投资21856849.7621856849.76
其他权益工具投资9642362.269642362.26
其他非流动金融资产17199458.5417199458.54
投资性房地产
固定资产67165131.8467165131.84
在建工程
生产性生物资产
油气资产
使用权资产
无形资产17609109.417609109.4
开发支出
商誉
长期待摊费用10980651.1610980651.16
递延所得税资产15059985.0415059985.04
其他非流动资产39191003919100
非流动资产合计163432648163432648
资产总计6843993486.596843993486.59
流动负债：
短期借款
向中央银行借款
拆入资金
交易性金融负债
衍生金融负债
应付票据
应付账款60235680.7760235680.77
预收款项437673626.01-437673626.01
合同负债379728517.95379728517.95
卖出回购金融资产款
吸收存款及同业存放
代理买卖证券款
代理承销证券款
应付职工薪酬155294527.97155294527.97
应交税费37890686.537890686.5
其他应付款35618022.4735618022.47
其中：应付利息
应付股利
应付手续费及佣金
应付分保账款
持有待售负债
一年内到期的非流动负债
其他流动负债
流动负债合计726712543.72668767435.66-57945108.06
非流动负债：
保险合同准备金
长期借款
应付债券
其中：优先股
永续债
租赁负债
长期应付款
长期应付职工薪酬
预计负债
递延收益35553470.6235553470.62
递延所得税负债13147213.8113147213.81
其他非流动负债57945108.0657945108.06
非流动负债合计48700684.43106645792.4957945108.06
负债合计775413228.15775413228.15
所有者权益（或股东权益）：
实收资本（或股本）461000000461000000
其他权益工具
其中：优先股
永续债
资本公积4588252580.594588252580.59
减：库存股
其他综合收益6492873.116492873.11
专项储备
盈余公积59681242.5259681242.52
一般风险准备
未分配利润953153562.22953153562.22
归属于母公司所有者权益（或股东权益）合计6068580258.446068580258.44
少数股东权益
所有者权益（或股东权益）合计6068580258.446068580258.44
负债和所有者权益（或股东权益）总计6843993486.596843993486.59
各项目调整情况的根据财政部于2017年7月修订发布的《企业会计准则第14号—收入》（财会[2017]22号）规定，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同时，允许企业提前执行。根据新旧准则转换的衔接规定，公司无需调整可比期间数据，但应当对首次执行该准则的累积影响数调整期初留存收益及财务报表其他相关项目金额。母公司资产负债表单位:元币种:人民币
项目2019年12月31日2020年1月1日调整数
流动资产：
货币资金353755352.21353755352.21
交易性金融资产3471024062.333471024062.33
衍生金融资产
应收票据2086153.852086153.85
应收账款293185476.55293185476.55
应收款项融资
预付款项3000676.283000676.28
其他应收款167959794.76167959794.76
其中：应收利息
应收股利160000000160000000
存货468650.35468650.35
合同资产
持有待售资产
一年内到期的非流动资产
其他流动资产
流动资产合计4291480166.334291480166.33
非流动资产：
债权投资
其他债权投资
长期应收款
长期股权投资1293613205.521293613205.52
其他权益工具投资
其他非流动金融资产1008600010086000
投资性房地产
固定资产12072671.112072671.1
在建工程
生产性生物资产
油气资产
使用权资产
无形资产11916169.6611916169.66
开发支出
商誉
长期待摊费用
递延所得税资产7607620.177607620.17
其他非流动资产226600226600
非流动资产合计1335522266.451335522266.45
资产总计5627002432.785627002432.78
流动负债：
短期借款
交易性金融负债
衍生金融负债
应付票据
应付账款12971219.712971219.7
预收款项17851335.08-17851335.08
合同负债14829019.1314829019.13
应付职工薪酬66138479.9466138479.94
应交税费14648509.8214648509.82
其他应付款30454518.8930454518.89
其中：应付利息
应付股利
持有待售负债
一年内到期的非流动负债
其他流动负债
流动负债合计142064063.43139041747.48-3022315.95
非流动负债：
长期借款
应付债券
其中：优先股
永续债
租赁负债
长期应付款
长期应付职工薪酬
预计负债
递延收益
递延所得税负债3312303.43312303.4
其他非流动负债3022315.953022315.95
非流动负债合计3312303.46334619.353022315.95
负债合计145376366.83145376366.83
所有者权益（或股东权益）：
实收资本（或股本）461000000461000000
其他权益工具
其中：优先股
永续债
资本公积4621840640.864621840640.86
减：库存股
其他综合收益
专项储备
盈余公积59681242.5259681242.52
未分配利润339104182.57339104182.57
所有者权益（或股东权益）合计5481626065.955481626065.95
负债和所有者权益（或股东权益）总计5627002432.785627002432.78
各项目调整情况的根据财政部于2017年7月修订发布的《企业会计准则第14号—收入》（财会[2017]22号）规定，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同时，允许企业提前执行。根据新旧准则转换的衔接规定，公司无需调整可比期间数据，但应当对首次执行该准则的累积影响数调整期初留存收益及财务报表其他相关项目金额。(4).2020年起首次执行新收入准则、新租赁准则追溯调整前期比较数据的说明□适用√不适用</t>
  </si>
  <si>
    <t>存货：（1）存货的分类存货是指本公司在日常活动中持有以备销售软件授权、提供劳务过程中耗用的材料和物料等。本公司存货主要为低值易耗品。（2）存货的计价方法存货在取得时，按成本进行初始计量。存货发出时按移动加权平均法计价。（3）存货可变现净值的确定依据及存货跌价准备的计提方法本公司存货主要为低值易耗品，单位价值通常较低。期末对存货进行全面盘点，发现毁损、残次无法正常使用的存货，全额计提跌价准备。（4）存货的盘存制度采用永续盘存制。（5）低值易耗品的摊销方法低值易耗品采用一次转销法。</t>
  </si>
  <si>
    <t>固定资产：(1).确认条件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电子设备	年限平均法	3	0%	33.33%
办公设备	年限平均法	5	3%	19.40%
运输设备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</si>
  <si>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本公司自2020年1月1日起执行财政部2017年修订的《企业会计准则第14号-收入》 	本次会计政策变更经第二届董事会第六次会议审议通过。公司独立董事及监事会均发表了明确意见。 	
其他说明
会计政策变更说明：
执行新收入准则对本公司的影响
本公司自2020年1月1日起执行财政部2017年修订的《企业会计准则第14号-收入》。
根据新收入准则的衔接规定，首次执行该准则的累计影响数调整首次执行当期期初（2020年1月1日）留存收益及财务报表其他相关项目金额，对可比期间信息不予调整。
(2). 重要 会计估变更
□适用 √不适用
(3). 2020年起首次执行新收入准则、租赁调整当年初财务报表相关情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况
√适用 □不适用 不适用
合并资产负债表
单位:元 币种:人民币
 项目	2019年12月31日	2020年1月1日	调整数
流动资产：			
货币资金	749,236,675.83	749,236,675.83	
结算备付金			
拆出资金			
交易性金融资产	5,536,194,608.39	5,536,194,608.39	
衍生金融资产			
应收票据	2,086,153.85	2,086,153.85	
应收账款	345,023,363.38	345,023,363.38	
应收款项融资			
预付款项	5,322,052.77	5,322,052.77	
应收保费			
应收分保账款			
应收分保合同准备金			
其他应收款	25,502,986.03	25,502,986.03	
其中：应收利息	280.31	280.31	
应收股利			
买入返售金融资产			
存货	1,428,104.14	1,428,104.14	
合同资产			
持有待售资产			
一年内到期的非流动资产			
其他流动资产	15,766,894.20	15,766,894.20	
流动资产合计	6,680,560,838.59	6,680,560,838.59	
非流动资产：			
发放贷款和垫款			
债权投资			
 其他债权投资			
长期应收款			
长期股权投资	21,856,849.76	21,856,849.76	
其他权益工具投资	9,642,362.26	9,642,362.26	
其他非流动金融资产	17,199,458.54	17,199,458.54	
投资性房地产			
固定资产	67,165,131.84	67,165,131.84	
在建工程			
生产性生物资产			
油气资产			
使用权资产			
无形资产	17,609,109.40	17,609,109.40	
开发支出			
商誉			
长期待摊费用	10,980,651.16	10,980,651.16	
递延所得税资产	15,059,985.04	15,059,985.04	
其他非流动资产	3,919,100.00	3,919,100.00	
非流动资产合计	163,432,648.00	163,432,648.00	
资产总计	6,843,993,486.59	6,843,993,486.59	
流动负债：			
短期借款			
向中央银行借款			
拆入资金			
交易性金融负债			
衍生金融负债			
应付票据			
应付账款	60,235,680.77	60,235,680.77	
预收款项	437,673,626.01		-437,673,626.01
合同负债		360,784,181.85	360,784,181.85
卖出回购金融资产款			
吸收存款及同业存放			
代理买卖证券款			
代理承销证券款			
应付职工薪酬	155,294,527.97	155,294,527.97	
应交税费	37,890,686.50	37,890,686.50	
其他应付款	35,618,022.47	35,618,022.47	
其中：应付利息			
应付股利			
应付手续费及佣金			
应付分保账款			
持有待售负债			
一年内到期的非流动负债			
其他流动负债		18,944,336.10	18,944,336.10
 流动负债合计	726,712,543.72	668,767,435.66	-57,945,108.06
非流动负债：			
保险合同准备金			
长期借款			
应付债券			
其中：优先股			
永续债			
租赁负债			
长期应付款			
长期应付职工薪酬			
预计负债			
递延收益	35,553,470.62	35,553,470.62	
递延所得税负债	13,147,213.81	13,147,213.81	
其他非流动负债		57,945,108.06	57,945,108.06
非流动负债合计	48,700,684.43	106,645,792.49	57,945,108.06
负债合计	775,413,228.15	775,413,228.15	
所有者权益（或股东权益）：			
实收资本（或股本）	461,000,000.00	461,000,000.00	
其他权益工具			
其中：优先股			
永续债			
资本公积	4,588,252,580.59	4,588,252,580.59	
减：库存股			
其他综合收益	6,492,873.11	6,492,873.11	
专项储备			
盈余公积	59,681,242.52	59,681,242.52	
一般风险准备			
未分配利润	953,153,562.22	953,153,562.22	
归属于母公司所有者权益（或股东权益）合计	6,068,580,258.44	6,068,580,258.44	
少数股东权益			
所有者权益（或股东权益）合计	6,068,580,258.44	6,068,580,258.44	
负债和所有者权益（或股东权益）总计	6,843,993,486.59	6,843,993,486.59	
各项目调整情况的说明：
√适用 □不适用 不适用
本公司自2020年1月1日起执行新收入准则。根据新收入准则要求，于2020年1月1日，本公司向客户转让商品之前，客户已经支付的合同对价，本公司将该项预收款项重分类至合同负债予以列示，其中待履行的合同义务在1年以上的部分列示于其他非流动负债，增值税部分重分类至应交税费—待转销项税额进行会计核算，报表列示于其他流动负债科目。
母公司资产负债表
单位:元 币种:人民币
 项目	2019年12月31日	2020年1月1日	调整数
流动资产：			
货币资金	353,755,352.21	353,755,352.21	
交易性金融资产	3,471,024,062.33	3,471,024,062.33	
衍生金融资产			
应收票据	2,086,153.85	2,086,153.85	
应收账款	293,185,476.55	293,185,476.55	
应收款项融资			
预付款项	3,000,676.28	3,000,676.28	
其他应收款	167,959,794.76	167,959,794.76	
其中：应收利息			
应收股利	160,000,000.00	160,000,000.00	
存货	468,650.35	468,650.35	
合同资产			
持有待售资产			
一年内到期的非流动资产			
其他流动资产			
流动资产合计	4,291,480,166.33	4,291,480,166.33	
非流动资产：			
债权投资			
其他债权投资			
长期应收款			
长期股权投资	1,293,613,205.52	1,293,613,205.52	
其他权益工具投资			
其他非流动金融资产	10,086,000.00	10,086,000.00	
投资性房地产			
固定资产	12,072,671.10	12,072,671.10	
在建工程			
生产性生物资产			
油气资产			
使用权资产			
无形资产	11,916,169.66	11,916,169.66	
开发支出			
商誉			
长期待摊费用			
递延所得税资产	7,607,620.17	7,607,620.17	
其他非流动资产	226,600.00	226,600.00	
非流动资产合计	1,335,522,266.45	1,335,522,266.45	
资产总计	5,627,002,432.78	5,627,002,432.78	
流动负债：			
 短期借款			
交易性金融负债			
衍生金融负债			
应付票据			
应付账款	12,971,219.70	12,971,219.70	
预收款项	17,851,335.08		-17,851,335.08
合同负债		14,206,187.74	14,206,187.74
应付职工薪酬	66,138,479.94	66,138,479.94	
应交税费	14,648,509.82	14,648,509.82	
其他应付款	30,454,518.89	30,454,518.89	
其中：应付利息			
应付股利			
持有待售负债			
一年内到期的非流动负债			
其他流动负债		622,831.39	622,831.39
流动负债合计	142,064,063.43	139,041,747.48	-3,022,315.95
非流动负债：			
长期借款			
应付债券			
其中：优先股			
永续债			
租赁负债			
长期应付款			
长期应付职工薪酬			
预计负债			
递延收益			
递延所得税负债	3,312,303.40	3,312,303.40	
其他非流动负债		3,022,315.95	3,022,315.95
非流动负债合计	3,312,303.40	6,334,619.35	3,022,315.95
负债合计	145,376,366.83	145,376,366.83	
所有者权益（或股东权益）：			
实收资本（或股本）	461,000,000.00	461,000,000.00	
其他权益工具			
其中：优先股			
永续债			
资本公积	4,621,840,640.86	4,621,840,640.86	
减：库存股			
其他综合收益			
专项储备			
盈余公积	59,681,242.52	59,681,242.52	
未分配利润	339,104,182.57	339,104,182.57	
所有者权益（或股东权益）合计	5,481,626,065.95	5,481,626,065.95	
 负债和所有者权益（或股东权益）总计	5,627,002,432.78	5,627,002,432.78	
各项目调整情况的说明：
√适用 □不适用 不适用
各项目调整情况的说明：
√适用 □不适用 不适用
本公司自 本公司自2020年1月1日起执行新收入准则。根据新收入准则要求， 日起执行新收入准则。根据新收入准则。 于 2020 年 1月 1日，本公司向客户转让商品之前已经支付的合同对价将该项预收款日。客户转已经支付的合同对价。将该项预收款项重分类至合同负债予以列示，其中待履行的义务在1年以上的部分列示于其他非流动负债，增值税部分重类至应交费 —待转销项税额进行会计核算，报表列示于其他流动负债科目。
(4). 2020年起首次执行新收入准则、新租赁准则追溯调整前期比较数据的说明：
□适用 √不适用。</t>
  </si>
  <si>
    <t>固定资产：(1).确认条件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电子设备	年限平均法	3	0%	33.33%
办公设备	年限平均法	5	3%	19.40%
运输设备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</si>
  <si>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的财会〔2018〕35号文件（以下简称“财会〔2018〕35号”）：关于修订印发《企业会计准则第21号—租赁》（以下简称“新租赁准则”）的通知，要求在所有执行企业会计准则的企业范围内实施。根据财会〔2018〕35号的规定，在境内外同时上市的企业以及在境外上市并采用国际财务报告准则或企业会计准则编制财务报表的企业，自2019年1月1日起施行；其他执行企业会计准则的企业自2021年1月1日起施行。	本次会计政策变更经第二届董事会第十二次会议、第二届监事会第十次会议审议通过。公司独立董事及监事会均发表了明确意见	
其他说明会计政策变更说明：执行新租赁准则对本公司的影响根据新租赁准则的衔接规定，首次执行新租赁准则的累积影响仅调整首次执行新租赁准则当年年初留存收益及财务报表其他相关项目金额，不调整可比期间信息。执行新租赁准则预计不会对本公司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1,003,504,128.73	1,003,504,128.73	
结算备付金			
拆出资金			
交易性金融资产	6,625,445,171.03	6,625,445,171.03	
衍生金融资产			
应收票据	2,340,900.00	2,340,900.00	
应收账款	398,108,479.15	398,108,479.15	
应收款项融资			
预付款项	8,383,888.76	8,383,888.76	
应收保费			
应收分保账款			
应收分保合同准备金			
其他应收款	41,210,658.13	41,210,658.13	
其中：应收利息	192,343.26	192,343.26	
应收股利			
买入返售金融资产			
存货	1,347,945.74	1,347,945.74	
合同资产			
持有待售资产			
一年内到期的非流动资产			
其他流动资产	7,831,649.06	7,831,649.06	
流动资产合计	8,088,172,820.60	8,088,172,820.60	
非流动资产：			
发放贷款和垫款			
债权投资			
其他债权投资			
长期应收款			
长期股权投资	35,832,544.56	35,832,544.56	
其他权益工具投资	9,058,955.21	9,058,955.21	
其他非流动金融资产	23,260,425.46	23,260,425.46	
投资性房地产			
固定资产	61,686,373.21	61,686,373.21	
在建工程			
生产性生物资产			
油气资产			
使用权资产		82,655,907.57	82,655,907.57
无形资产	59,044,732.51	59,044,732.51	
开发支出			
商誉	184,668,972.58	184,668,972.58	
长期待摊费用	12,723,328.07	12,723,328.07	
递延所得税资产	15,779,343.14	15,779,343.14	
其他非流动资产	21,358,676.00	21,358,676.00	
非流动资产合计	423,413,350.74	506,069,258.31	82,655,907.57
资产总计	8,511,586,171.34	8,594,242,078.91	82,655,907.57
流动负债：			
短期借款			
向中央银行借款			
拆入资金			
交易性金融负债			
衍生金融负债			
应付票据			
应付账款	140,389,466.91	140,389,466.91	
预收款项			
合同负债	832,750,626.63	832,750,626.63	
卖出回购金融资产款			
吸收存款及同业存放			
代理买卖证券款			
代理承销证券款			
应付职工薪酬	249,947,163.12	249,947,163.12	
应交税费	112,428,662.54	112,428,662.54	
其他应付款	49,333,920.27	49,333,920.27	
其中：应付利息			
应付股利			
应付手续费及佣金			
应付分保账款			
持有待售负债			
一年内到期的非流动负债		16,109,442.67	16,109,442.67
其他流动负债	52,964,851.55	52,964,851.55	
流动负债合计	1,437,814,691.02	1,453,924,133.69	16,109,442.67
非流动负债：			
保险合同准备金			
长期借款			
应付债券			
其中：优先股			
永续债			
租赁负债		68,720,122.17	68,720,122.17
长期应付款			
长期应付职工薪酬			
预计负债			
递延收益	83,720,563.30	83,720,563.30	
递延所得税负债	14,304,414.07	14,304,414.07	
其他非流动负债	84,923,225.06	84,923,225.06	
非流动负债合计	182,948,202.43	251,668,324.60	68,720,122.17
负债合计	1,620,762,893.45	1,705,592,458.29	84,829,564.84
所有者权益（或股东权益）：			
实收资本（或股本）	461,000,000.00	461,000,000.00	
其他权益工具			
其中：优先股			
永续债			
资本公积	4,641,910,463.30	4,641,910,463.30	
减：库存股			
其他综合收益	-680,613.30	-680,613.30	
专项储备			
盈余公积	71,827,657.84	71,827,657.84	
一般风险准备			
未分配利润	1,680,848,412.08	1,678,724,629.67	-2,123,782.41
归属于母公司所有者权益（或股东权益）合计	6,854,905,919.92	6,852,782,137.51	-2,123,782.41
少数股东权益	35,917,357.97	35,867,483.11	-49,874.86
所有者权益（或股东权益）合计	6,890,823,277.89	6,888,649,620.62	-2,173,657.27
负债和所有者权益（或股东权益）总计	8,511,586,171.34	8,594,242,078.91	82,655,907.57
母公司资产负债表单位:元币种:人民币
项目	2020年12月31日	2021年1月1日	调整数
流动资产：			
货币资金	235,190,931.38	235,190,931.38	
交易性金融资产	3,430,343,069.00	3,430,343,069.00	
衍生金融资产			
应收票据	606,800.00	606,800.00	
应收账款	333,473,766.87	333,473,766.87	
应收款项融资			
预付款项	3,969,175.95	3,969,175.95	
其他应收款	46,053,254.94	46,053,254.94	
其中：应收利息	155,952.21	155,952.21	
应收股利	38,000,000.00	38,000,000.00	
存货	482,252.76	482,252.76	
合同资产			
持有待售资产			
一年内到期的非流动资产			
其他流动资产			
流动资产合计	4,050,119,250.90	4,050,119,250.90	
非流动资产：			
债权投资			
其他债权投资			
长期应收款			
长期股权投资	1,659,430,861.57	1,659,430,861.57	
其他权益工具投资			
其他非流动金融资产	11,445,000.00	11,445,000.00	
投资性房地产			
固定资产	9,669,950.36	9,669,950.36	
在建工程			
生产性生物资产			
油气资产			
使用权资产		72,571,907.45	72,571,907.45
无形资产	8,656,533.77	8,656,533.77	
开发支出			
商誉			
长期待摊费用	255,239.44	255,239.44	
递延所得税资产	5,653,501.87	5,653,501.87	
其他非流动资产	3,476,348.00	3,476,348.00	
非流动资产合计	1,698,587,435.01	1,771,159,342.46	72,571,907.45
资产总计	5,748,706,685.91	5,821,278,593.36	72,571,907.45
流动负债：			
短期借款			
交易性金融负债			
衍生金融负债			
应付票据			
应付账款	31,277,631.88	31,277,631.88	
预收款项			
合同负债	36,113,510.44	36,113,510.44	
应付职工薪酬	106,700,395.03	106,700,395.03	
应交税费	34,560,842.06	34,560,842.06	
其他应付款	43,746,762.64	43,746,762.64	
其中：应付利息			
应付股利			
持有待售负债			
一年内到期的非流动负债		13,378,585.22	13,378,585.22
其他流动负债	3,806,600.97	3,806,600.97	
流动负债合计	256,205,743.02	269,584,328.24	13,378,585.22
非流动负债：			
长期借款			
应付债券			
其中：优先股			
永续债			
租赁负债		61,031,362.32	61,031,362.32
长期应付款			
长期应付职工薪酬			
预计负债			
递延收益			
递延所得税负债	1,853,739.61	1,853,739.61	
其他非流动负债	5,990,820.41	5,990,820.41	
非流动负债合计	7,844,560.02	68,875,922.34	61,031,362.32
负债合计	264,050,303.04	338,460,250.58	74,409,947.54
所有者权益（或股东权益）：			
实收资本（或股本）	461,000,000.00	461,000,000.00	
其他权益工具			
其中：优先股			
永续债			
资本公积	4,641,706,804.61	4,641,706,804.61	
减：库存股			
其他综合收益			
专项储备			
盈余公积	71,827,657.84	71,827,657.84	
未分配利润	310,121,920.42	308,283,880.33	-1,838,040.09
所有者权益（或股东权益）合计	5,484,656,382.87	5,482,818,342.78	-1,838,040.09
负债和所有者权益（或股东权益）总计	5,748,706,685.91	5,821,278,593.36	72,571,907.45
(4).2021年起首次执行新租赁准则追溯调整前期比较数据的说明□适用√不适用。</t>
  </si>
  <si>
    <t>固定资产：(1).确认条件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电子设备	年限平均法	3	0%	33.33%
办公设备	年限平均法	5	3%	19.40%
运输设备	年限平均法	4	5%	23.75%
(3).融资租入固定资产的认定依据、计价和折旧方法□适用√不适用。</t>
  </si>
  <si>
    <t>存货：（1）存货的分类存货是指本公司在日常活动中持有以备销售软件授权、提供劳务过程中耗用的材料和物料等。本公司存货主要为低值易耗品。（2）存货的计价方法存货在取得时，按成本进行初始计量。存货发出时按移动加权平均法计价。（3）存货可变现净值的确定依据及存货跌价准备的计提方法本公司存货主要为低值易耗品，单位价值通常较低。期末对存货进行全面盘点，发现毁损、残次无法正常使用的存货，全额计提跌价准备。（4）存货的盘存制度采用永续盘存制。（5）低值易耗品的摊销方法低值易耗品采用一次转销法。存货跌价准备的确认标准和计提方法本公司存货主要为低值易耗品，单位价值通常较低。期末对存货进行全面盘点，发现毁损、残次无法正常使用的存货，全额计提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</si>
  <si>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电子设备	年限平均法	3	0%	33.33%
办公设备	年限平均法	5	3%	19.40%
运输设备	年限平均法	4	5%	23.75%</t>
  </si>
  <si>
    <t>重要会计政策和会计估计的变更：(1).重要会计政策变更
会计政策变更的内容和原因	受重要影响的报表项目名称	影响金额
本公司自2023年1月1日起施行财政部于2022年发布的《企业会计准则解释第16号》中“关于单项交易产生的资产和负债相关的递延所得税不适用初始确认豁免的会计处理”的相关规定。根据该准则解释的衔接规定，对于在首次施行该解释的财务报表列报最早期间的期初至该解释施行日之间发生的适用该规定的单项交易，按该解释的规定进行调整。对于在首次施行该解释的财务报表列报最早期间的期初因适用该解释的单项交易而确认的租赁负债和使用权资产，产生应纳税暂时性差异和可抵扣暂时性差异的，按照该解释和《企业会计准则第18号——所得税》的规定，将累积影响数调整财务报表列报最早期间的期初留存收益及其他相关财务报表项目。	递延所得税资产	13,418,690.22
	递延所得税负债	10,650,636.92
	未分配利润	2,772,969.33
	少数股东权益	-4,916.03
其他说明无。(2).重要会计估计变更□适用√不适用。(3).2023年起首次执行新会计准则或准则解释等涉及调整首次执行当年年初的财务报表调整当年年初财务报表的原因说明公司自2023年起执行财政部颁布的《企业会计准则解释第16号》“关于单项交易产生的资产和负债相关的递延所得税不适用初始确认豁免的会计处理”规定，对于在首次施行该解释的财务报表列报最早期间的期初至该解释施行日之间发生的适用该规定的单项交易，按该解释的规定进行调整。对于在首次施行该解释的财务报表列报最早期间的期初因适用该解释的单项交易而确认的租赁负债和使用权资产，产生应纳税暂时性差异和可抵扣暂时性差异的，按照该解释和《企业会计准则第18号所得税》的规定，将累积影响数调整财务报表列报最早期间的期初留存收益及其他相关财务报表项目。
	合并资产负债表		
单位:元币种:人民币			
项目	2022年12月31日	2023年1月1日	调整数
流动资产：	-	-	-
货币资金	7,015,446,058.61	7,015,446,058.61	-
结算备付金	-	-	-
拆出资金	-	-	-
交易性金融资产	1,192,107,361.83	1,192,107,361.83	-
衍生金融资产	-	-	-
应收票据	3,447,750.00	3,447,750.00	-
应收账款	496,791,515.39	496,791,515.39	-
应收款项融资	-	-	-
预付款项	27,596,961.96	27,596,961.96	-
应收保费	-	-	-
应收分保账款	-	-	-
应收分保合同准备金	-	-	-
其他应收款	27,086,472.30	27,086,472.30	-
其中：应收利息	-	-	-
应收股利	-	-	-
买入返售金融资产	-	-	-
存货	1,157,966.86	1,157,966.86	-
合同资产	2,151,316.28	2,151,316.28	-
持有待售资产	-	-	-
一年内到期的非流动资产	-	-	-
其他流动资产	1,009,530,765.27	1,009,530,765.27	-
流动资产合计	9,775,316,168.50	9,775,316,168.50	-
非流动资产：	-	-	-
发放贷款和垫款	-	-	-
债权投资	-	-	-
其他债权投资	-	-	-
长期应收款	-	-	-
长期股权投资	444,095,244.28	444,095,244.28	-
其他权益工具投资	19,615,452.34	19,615,452.34	-
其他非流动金融资产	27,620,704.04	27,620,704.04	-
投资性房地产	-	-	-
固定资产	82,420,787.41	82,420,787.41	-
在建工程	120,646,133.22	120,646,133.22	-
生产性生物资产	-	-	-
油气资产	-	-	-
使用权资产	107,053,350.10	107,053,350.10	-
无形资产	102,293,232.89	102,293,232.89	-
开发支出	-	-	-
商誉	184,668,972.58	184,668,972.58	-
长期待摊费用	28,062,368.19	28,062,368.19	-
递延所得税资产	21,125,978.25	34,544,668.47	13,418,690
其他非流动资产	1,144,758,202.86	1,144,758,202.86	-
非流动资产合计	2,282,360,426.16	2,295,779,116.38	13,418,690
资产总计	12,057,676,594.66	12,071,095,284.88	13,418,690
流动负债：	-	-	-
短期借款	-	-	-
向中央银行借款	-	-	-
拆入资金	-	-	-
交易性金融负债	-	-	-
衍生金融负债	-	-	-
应付票据	-	-	-
应付账款	306,304,743.18	306,304,743.18	-
预收款项	-	-	-
合同负债	1,731,247,591.55	1,731,247,591.55	-
卖出回购金融资产款	-	-	-
吸收存款及同业存放	-	-	-
代理买卖证券款	-	-	-
代理承销证券款	-	-	-
应付职工薪酬	394,332,633.05	394,332,633.05	-
应交税费	45,606,445.44	45,606,445.44	-
其他应付款	97,531,167.48	97,531,167.48	-
其中：应付利息	-	-	-
应付股利	-	-	-
应付手续费及佣金	-	-	-
应付分保账款	-	-	-
持有待售负债	-	-	-
一年内到期的非流动负债	65,846,468.35	65,846,468.35	-
其他流动负债	109,350,691.39	109,350,691.39	-
流动负债合计	2,750,219,740.44	2,750,219,740.44	-
非流动负债：	-	-	-
保险合同准备金	-	-	-
长期借款	-	-	-
应付债券	-	-	-
其中：优先股	-	-	-
永续债	-	-	-
租赁负债	69,422,847.71	69,422,847.71	-
长期应付款	51,723,271.25	51,723,271.25	-
长期应付职工薪酬	-	-	-
预计负债	-	-	-
递延收益	43,847,197.00	43,847,197.00	-
递延所得税负债	26,791,198.44	37,441,835.36	10,650,636.92
其他非流动负债	317,281,371.76	317,281,371.76	
非流动负债合计	509,065,886.16	519,716,523.08	10,650,636.92
负债合计	3,259,285,626.60	3,269,936,263.52	10,650,636.92
所有者权益（或股东权益）：	-	-	-
实收资本（或股本）	461,221,529.00	461,221,529.00	-
其他权益工具	-	-	-
其中：优先股	-	-	-
永续债	-	-	-
资本公积	4,941,641,371.28	4,941,641,371.28	-
减：库存股	-	-	-
其他综合收益	11,403,623.32	11,403,623.32	-
专项储备	-	-	-
盈余公积	152,973,070.32	152,973,070.32	-
一般风险准备	-	-	-
未分配利润	3,157,062,575.63	3,159,835,544.96	2,772,969.33
归属于母公司所有者权益（或股东权益）合计	8,724,302,169.55	8,727,075,138.88	2,772,969.33
少数股东权益	74,088,798.51	74,083,882.48	-4,916.03
所有者权益（或股东权益）合计	8,798,390,968.06	8,801,159,021.36	2,768,053.30
负债和所有者权益（或股东权益）总计	12,057,676,594.66	12,071,095,284.88	13,418,690.22
	母公司资产负债表		
单位:元币种:人民币			
项目	2022年12月31日	2023年1月1日	调整数
流动资产：	-	-	-
货币资金	2,071,806,275.05	2,071,806,275.05	-
交易性金融资产	177,254,929.17	177,254,929.17	-
衍生金融资产	-	-	-
应收票据	3,447,750.00	3,447,750.00	-
应收账款	355,613,943.92	355,613,943.92	-
应收款项融资	-	-	-
预付款项	8,059,425.73	8,059,425.73	-
其他应收款	265,778,931.90	265,778,931.90	-
其中：应收利息	-	-	-
应收股利	254,000,000.00	254,000,000.00	-
存货	296,530.54	296,530.54	-
合同资产	-	-	-
持有待售资产	-	-	-
一年内到期的非流动资产	-	-	-
其他流动资产	518,843.84	518,843.84	-
流动资产合计	2,882,776,630.15	2,882,776,630.15	-
非流动资产：	-	-	-
债权投资	-	-	-
其他债权投资	-	-	-
长期应收款	-	-	-
长期股权投资	3,468,850,969.09	3,468,850,969.09	-
其他权益工具投资	10,000,000.00	10,000,000.00	-
其他非流动金融资产	18,218,600.00	18,218,600.00	-
投资性房地产	-	-	-
固定资产	4,124,719.76	4,124,719.76	-
在建工程	-	-	-
生产性生物资产	-	-	-
油气资产	-	-	-
使用权资产	63,497,852.43	63,497,852.43	-
无形资产	8,962,630.85	8,962,630.85	-
开发支出	-	-	-
商誉	-	-	-
长期待摊费用	245,016.75	245,016.75	-
递延所得税资产	7,235,373.42	16,343,208.41	9,107,834.99
其他非流动资产	3,179,051.86	3,179,051.86	-
非流动资产合计	3,584,314,214.16	3,593,422,049.15	9,107,834.99
资产总计	6,467,090,844.31	6,476,198,679.30	9,107,834.99
流动负债：	-	-	-
短期借款	-	-	-
交易性金融负债	-	-	-
衍生金融负债	-	-	-
应付票据	-	-	-
应付账款	70,189,707.22	70,189,707.22	-
预收款项	-	-	-
合同负债	81,020,422.92	81,020,422.92	-
应付职工薪酬	130,288,956.58	130,288,956.58	-
应交税费	32,505,636.24	32,505,636.24	-
其他应付款	65,894,584.53	65,894,584.53	-
其中：应付利息	-	-	-
应付股利	-	-	-
持有待售负债	-	-	-
一年内到期的非流动负债	44,787,448.16	44,787,448.16	-
其他流动负债	11,853,357.33	11,853,357.33	-
流动负债合计	436,540,112.98	436,540,112.98	-
非流动负债：	-	-	-
长期借款	-	-	-
应付债券	-	-	-
其中：优先股	-	-	-
永续债	-	-	-
租赁负债	46,290,901.75	46,290,901.75	-
长期应付款	-	-	-
长期应付职工薪酬	-	-	-
预计负债	-	-	-
递延收益	-	-	-
递延所得税负债	8,807,510.21	15,157,295.45	6,349,785.24
其他非流动负债	14,500,050.68	14,500,050.68	
非流动负债合计	69,598,462.64	75,948,247.88	6,349,785.24
负债合计	506,138,575.62	512,488,360.86	6,349,785.24
所有者权益（或股东权益）：	-	-	-
实收资本（或股本）	461,221,529.00	461,221,529.00	-
其他权益工具	-	-	-
其中：优先股	-	-	-
永续债	-	-	-
资本公积	4,907,465,076.80	4,907,465,076.80	-
减：库存股	-	-	-
其他综合收益	-	-	-
专项储备	-	-	-
盈余公积	152,973,070.32	152,973,070.32	-
未分配利润	439,292,592.57	442,050,642.32	2,758,049.75
所有者权益（或股东权益）合计	5,960,952,268.69	5,963,710,318.44	2,758,049.75
负债和所有者权益（或股东权益）总计	6,467,090,844.31	6,476,198,679.30	9,107,834.99</t>
  </si>
  <si>
    <t>存货：（1）存货的分类本公司存货分为原材料、在产品、库存商品、发出商品、委托加工物资等。（2）发出存货的计价方法本公司存货取得时按实际成本计价。原材料、库存商品、委托加工物资、发出商品等发出时采用月末一次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或类别）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</si>
  <si>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机器设备	年限平均法	5	3	19.4
电子设备	年限平均法	3	3	32.33
运输设备	年限平均法	5	3	19.4
其他设备	年限平均法	5	3	19.4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</si>
  <si>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执行《企业会计准则第21号——租赁》（2018年修订）	公司于2021年9月16日召开第一届董事会第十二次会议、第一届监事会第六次会议，审议通过了《关于会计政策变更的议案》	其他说明（1）
其他说明（1）财政部于2018年发布了《企业会计准则第22号租赁（修订）》，要求在境内外同时上市的企业以及在境外上市并采用国际财务报告准则或企业会计准则编制财务报表的企业，自2019年1月1日起施行；其他执行企业会计准则的企业自2021年1月1日起施行。本公司于2021年1月1日起执行该准则，对会计政策相关内容进行了调整。作为承租人新租赁准则要求承租人对所有租赁确认使用权资产和租赁负债，简化处理的短期租赁和低价值资产租赁除外，并分别确认折旧和利息费用。对于首次执行日前已存在的合同，本公司在首次执行日选择不重新评估其是否为租赁或者包含租赁。新租赁准则允许承租人选择下列方法之一对租赁进行衔接会计处理： 按照《企业会计准则第28号会计政策、会计估计变更和差错更正》的规定采用追溯调整法处理。 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 对于首次执行日之前的经营租赁，本公司根据剩余租赁付款额按首次执行日的增量借款利率折现的现值计量租赁负债，并对于所有租赁按照与租赁负债相等的金额，并根据预付租金进行必要调整计量使用权资产。 本公司对首次执行日之前租赁资产属于低价值资产的经营租赁或将于12个月内完成的经营租赁，采用简化处理，未确认使用权资产和租赁负债。本公司对于首次执行日之前的经营租赁，采用了下列简化处理： 计量租赁负债时，具有相似特征的租赁可采用同一折现率；使用权资产的计量可不包含初始直接费用； 存在续租选择权或终止租赁选择权的，本公司根据首次执行日前选择权的实际行使及其他最新情况确定租赁期； 作为使用权资产减值测试的替代，本公司评估包含租赁的合同在首次执行日前是否为亏损合同，并根据首次执行日前计入资产负债表的亏损准备金额调整使用权资产； 首次执行日前的租赁变更，本公司根据租赁变更的最终安排进行会计处理。首次执行新租赁准则对2021年1月1日资产负债表项目的影响如下：
项目	调整前账面金额（2020年12月31日）	重分类	重新计量	调整后账面金额（2021年1月1日）
资产：				
使用权资产	--		9,705,165.10	9,705,165.10
其他应收款	3,715,410.07		-870,118.67	2,845,291.40
长期应收款			870,118.67	870,118.67
资产总额	214,328,774.04		9,705,165.10	224,033,939.14
负债				
一年内到期的非流动负债	--		3,419,403.87	3,419,403.87
租赁负债	--		6,285,761.23	6,285,761.23
负债总额	54,113,642.87		9,705,165.10	63,818,807.97
对于2020年度财务报表中披露的重大经营租赁尚未支付的最低租赁付款额，本公司按照2021年1月1日作为承租人的增量借款利率，将原租赁准则下披露的尚未支付的最低经营租赁付款额调整为新租赁准则下确认的租赁负债的调节表如下：
2020年12月31日重大经营租赁最低租赁付款额	10,895,806.71
减：采用简化处理的最低租赁付款额	248,799.79
其中：短期租赁	248,799.79
加：2020年12月31日融资租赁最低租赁付款额	
减：取决于指数或比率的可变租赁付款额调节	
2021年1月1日新租赁准则下最低租赁付款额	10,647,006.92
2021年1月1日增量借款利率加权平均值	5.00%
2021年1月1日租赁负债	6,285,761.23
2021年1月1日一年内到期的非流动负债	3,419,403.87
执行新租赁准则对2021年1-12月财务报表项目的影响如下：
合并资产负债表项目	2021.12.31报表数	假设按原租赁准则	增加/减少（-）
资产：			
其他应收款	1,773,711.37	2,641,125.22	-867,413.85
使用权资产	9,022,915.21	--	9,022,915.21
长期应收款	867,413.85	-	867,413.85
资产总额	1,469,955,514.00	1,460,932,598.79	9,022,915.21
负债			
一年内到期的非流动负债	3,672,448.53	--	3,672,448.53
租赁负债	5,572,606.76	--	5,572,606.76
负债总额	78,368,813.92	69,123,758.63	9,245,055.29
续：
合并利润表项目	2021年1-12月报表数	假设按原租赁准则	增加/减少（-）
销售费用	38,030,134.71	38,069,976.51	-39,841.80
财务费用	1,739,956.02	1,273,938.87	466,017.15
管理费用	8,429,962.03	8,439,346.19	-9,384.16
研发费用	38,290,902.30	38,339,288.38	-48,386.08
利润总额	90,419,793.94	90,788,199.05	-368,405.11
所得税费用	9,361,311.52	9,453,412.80	-92,101.28
净利润	81,058,482.42	81,334,786.25	-276,303.83
(2).重要会计估计变更□适用√不适用(3).2021年起首次执行新租赁准则调整首次执行当年年初财务报表相关情况□适用□不适用合并资产负债表单位:元币种:人民币
项目	2020年12月31日	2021年1月1日	调整数
流动资产：			
货币资金	110,245,610.58	110,245,610.58	
结算备付金			
拆出资金			
交易性金融资产			
衍生金融资产			
应收票据	-	-	
应收账款	29,101,533.91	29,101,533.91	
应收款项融资	-		
预付款项	4,574,260.24	4,574,260.24	
应收保费			
应收分保账款			
应收分保合同准备金			
其他应收款	3,715,410.07	2,845,291.40	-870,118.67
其中：应收利息	-		
应收股利	-		
买入返售金融资产			
存货	54,372,820.65	54,372,820.65	
合同资产			
持有待售资产			
一年内到期的非流动资产			
其他流动资产	2,903,245.39	2,903,245.39	
流动资产合计	204,912,880.84	204,042,762.17	-870,118.67
非流动资产：			
发放贷款和垫款			
债权投资			
其他债权投资			
长期应收款		870,118.67	870,118.67
长期股权投资			
其他权益工具投资			
其他非流动金融资产			
投资性房地产			
固定资产	5,876,997.26	5,876,997.26	
在建工程			
生产性生物资产			
油气资产			
使用权资产		9,705,165.10	9,705,165.10
无形资产	246,090.52	246,090.52	
开发支出			
商誉			
长期待摊费用	135,677.84	135,677.84	
递延所得税资产	3,157,127.58	3,157,127.58	
其他非流动资产			
非流动资产合计	9,415,893.20	19,991,176.97	10,575,283.77
资产总计	214,328,774.04	224,033,939.14	9,705,165.10
流动负债：			
短期借款			
向中央银行借款			
拆入资金			
交易性金融负债			
衍生金融负债			
应付票据			
应付账款	28,757,050.11	28,757,050.11	
预收款项			
合同负债	5,166,397.96	5,166,397.96	
卖出回购金融资产款			
吸收存款及同业存放			
代理买卖证券款			
代理承销证券款			
应付职工薪酬	11,558,763.17	11,558,763.17	
应交税费	5,053,180.81	5,053,180.81	
其他应付款	748,465.52	748,465.52	
其中：应付利息			
应付股利			
应付手续费及佣金			
应付分保账款			
持有待售负债			
一年内到期的非流动负债		3,419,403.87	3,419,403.87
其他流动负债			
流动负债合计	51,283,857.57	54,703,261.44	3,419,403.87
非流动负债：			
保险合同准备金			
长期借款			
应付债券			
其中：优先股			
永续债			
租赁负债		6,285,761.23	6,285,761.23
长期应付款			
长期应付职工薪酬			
预计负债			
递延收益	2,829,785.30	2,829,785.30	
递延所得税负债			
其他非流动负债			
非流动负债合计	2,829,785.30	9,115,546.53	6,285,761.23
负债合计	54,113,642.87	63,818,807.97	9,705,165.10
所有者权益（或股东权益）：			
实收资本（或股本）	80,000,000.00	80,000,000.00	
其他权益工具			
其中：优先股			
永续债			
资本公积	11,991,728.99	11,991,728.99	
减：库存股			
其他综合收益	-626,629.10	-626,629.10	
专项储备			
盈余公积	5,889,558.61	5,889,558.61	
一般风险准备			
未分配利润	62,960,472.67	62,960,472.67	
归属于母公司所有者权益（或股东权益）合计	160,215,131.17	160,215,131.17	
少数股东权益			
所有者权益（或股东权益）合计	160,215,131.17	160,215,131.17	
负债和所有者权益（或股东权益）总计	214,328,774.04	224,033,939.14	9,705,165.10
各项目调整情况的说明：□适用√不适用母公司资产负债表单位:元币种:人民币
项目	2020年12月31日	2021年1月1日	调整数
流动资产：			
货币资金	104,589,695.45	104,589,695.45	
交易性金融资产			
衍生金融资产			
应收票据			
应收账款	35,227,579.42	35,227,579.42	
应收款项融资			
预付款项	4,088,053.14	4,088,053.14	
其他应收款	3,509,045.89	2,715,653.52	-793,392.37
其中：应收利息			
应收股利			
存货	44,354,848.07	44,354,848.07	
合同资产			
持有待售资产			
一年内到期的非流动资产			
其他流动资产	1,219,712.58	1,219,712.58	
流动资产合计	192,988,934.55	192,195,542.18	-793,392.37
非流动资产：			
债权投资			
其他债权投资			
长期应收款		793,392.37	793,392.37
长期股权投资	1,415,130.00	1,415,130.00	
其他权益工具投资			
其他非流动金融资产			
投资性房地产			
固定资产	5,388,994.99	5,388,994.99	
在建工程			
生产性生物资产			
油气资产			
使用权资产		8,552,968.34	8,552,968.34
无形资产	246,090.52	246,090.52	
开发支出			
商誉			
长期待摊费用	135,677.84	135,677.84	
递延所得税资产	738,176.62	738,176.62	
其他非流动资产			
非流动资产合计	7,924,069.97	17,270,430.68	9,346,360.71
资产总计	200,913,004.52	209,465,972.86	8,552,968.34
流动负债：			
短期借款			
交易性金融负债			
衍生金融负债			
应付票据			
应付账款	28,415,208.51	28,415,208.51	
预收款项			
合同负债	6,773,014.26	6,773,014.26	
应付职工薪酬	11,015,812.99	11,015,812.99	
应交税费	928,252.76	928,252.76	
其他应付款	652,368.95	652,368.95	
其中：应付利息			
应付股利			
持有待售负债			
一年内到期的非流动负债		3,164,315.36	3,164,315.36
其他流动负债			
流动负债合计	47,784,657.47	50,948,972.83	3,164,315.36
非流动负债：			
长期借款			
应付债券			
其中：优先股			
永续债			
租赁负债		5,388,652.98	5,388,652.98
长期应付款			
长期应付职工薪酬			
预计负债			
递延收益	2,477,440.70	2,477,440.70	
递延所得税负债			
其他非流动负债			
非流动负债合计	2,477,440.70	7,866,093.68	5,388,652.98
负债合计	50,262,098.17	58,815,066.51	8,552,968.34
所有者权益（或股东权益）：			
实收资本（或股本）	80,000,000.00	80,000,000.00	
其他权益工具			
其中：优先股			
永续债			
资本公积	11,991,728.99	11,991,728.99	
减：库存股			
其他综合收益			
专项储备			
盈余公积	5,889,558.61	5,889,558.61	
未分配利润	52,769,618.75	52,769,618.75	
所有者权益（或股东权益）合计	150,650,906.35	150,650,906.35	-
负债和所有者权益（或股东权益）总计	200,913,004.52	209,465,972.86	8,552,968.34
各项目调整情况的说明：□适用√不适用(4).2021年起首次执行新租赁准则追溯调整前期比较数据的说起首次执行新租赁准则追溯调整前期比较数据的说起首次执行新租赁准则追溯调整前期比较数据的说起首次执行新租赁准则追溯调整前期比较数据的说明□适用√不适用。</t>
  </si>
  <si>
    <t>存货：存货的分类本公司存货分为原材料、在产品、库存商品、发出商品、委托加工物资等。发出存货的计价方法本公司存货取得时按实际成本计价。原材料、库存商品等发出时采用月末一次加权平均法计价。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或类别）存货项目计提存货跌价准备，资产负债表日，以前减记存货价值的影响因素已经消失的，存货跌价准备在原已计提的金额内转回。存货的盘存制度本公司存货盘存制度采用永续盘存制。低值易耗品和包装物的摊销方法本公司低值易耗品领用时采用一次转销法摊销。</t>
  </si>
  <si>
    <t>固定资产：(1).确认条件固定资产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机器设备	年限平均法	5.00	3.00	19.40
电子设备	年限平均法	3.00	3.00	32.33
运输设备	年限平均法	5.00	3.00	19.40
其他设备	年限平均法	5.00	3.00	19.40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</si>
  <si>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分别进行会计处理。该规定自2022年1月1日起施行，企业应当对于财务报表列报最早期间的期初至2022年1月1日之间发生的试运行销售进行追溯调整。解释第15号规定，在判断亏损合同时，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该规定自2022年1月1日起施行。企业应当对在2022年1月1日尚未履行完所有义务的合同执行该规定，累积影响数调整施行日当年年初留存收益及其他相关的财务报表项目，不调整前期比较财务报表数据。采用解释第15号未对本公司财务状况和经营成果产生重大影响。	不适用	无
②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上述规定自2022年11月30日起实施。企业应当对发生在2022年1月1日之前且相关金融工具在2022年1月1日尚未终止确认的，涉及所得税影响进行追溯调整。本公司对分类为权益工具的金融工具确认应付股利发生在本年度的，涉及所得税影响按照上述解释第16号的规定进行会计处理，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上述规定自2022年11月30日起实施。企业应当对于2022年1月1日之前发生的该类交易调整2022年1月1日留存收益及其他相关财务报表项目，对可比期间信息不予调整。本公司本年度发生的以现金结算的股份支付修改为以权益结算的股份支付，按照上述解释第16号的规定进行会计处理，对于2022年1月1日之前发生的该类交易调整2022年1月1日留存收益及其他相关财务报表项目，对可比期间信息不予调整。采用解释第16号未对本公司财务状况和经营成果产生重大影响。	不适用	无
其他说明无(2).重要会计估计变更□适用√不适用。(3).2022年起首次执行新会计准则或准则解释等涉及调整首次执行当年年初的财务报表□适用√不适用。</t>
  </si>
  <si>
    <t>存货：（1）存货的分类本公司存货分为原材料、在产品、库存商品、发出商品、委托加工物资等。（2）发出存货的计价方法本公司存货取得时按实际成本计价。原材料、库存商品等发出时采用加权平均法计价。（3）存货的盘存制度本公司存货盘存制度采用永续盘存制。（4）低值易耗品和包装物的摊销方法本公司低值易耗品领用时采用一次转销法摊销。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</si>
  <si>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机器设备	年限平均法	5.00	3.00	19.40
电子设备	年限平均法	3.00	3.00	32.33
运输设备	年限平均法	5.00	3.00	19.40
其他设备	年限平均法	5.00	3.00	19.40</t>
  </si>
  <si>
    <t>重要会计政策和会计估计的变更：(1).重要会计政策变更
会计政策变更的内容和原因	受重要影响的报表项目名称	影响金额
财政部于2022年11月发布了《企业会计准则解释第16号》（财会〔2022〕31号）（以下简称“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	无	不适用
(2).重要会计估计变更□适用√不适用(3).2023年起首次执行新会计准则或准则解释等涉及调整首次执行当年年初的财务报表□适用√不适用。</t>
  </si>
  <si>
    <t>存货：（1）存货分类本公司存货分为原材料、低值易耗品、半成品、在产品、产成品等。（2）存货的计价方法存货按实际成本计价，原材料、低值易耗品、半成品发出时按月末一次加权平均法计价;低值易耗品采取领用时一次摊销的办法;产成品采用个别成本计价。（3）存货可变现净值的确定依据及存货跌价准备的计提方法期末存货按成本与可变现净值孰低原则计价;期末，在对存货进行全面盘点的基础上，对于存货因遭受毁损、全部或部分陈旧过时或销售价格低于成本等原因，预计其成本不可收回的部分，按单个存货项目的成本高于可变现净值的差额计提存货跌价准备;对于数量繁多、单价较低的存货，按存货类别计量成本与可变现净值。产成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持有存货的数量多于销售合同订购数量的，超出部分的存货可变现净值以一般销售价格为基础计算。当期提取的存货跌价准备计入当期损益;已计提跌价准备的存货价值得以恢复的，按恢复增加的数额（其增加数以原计提的金额为限）调整存货跌价准备及当期收益。（4）存货的盘存制度公司存货盘存采用永续盘存制，并定期进行实地盘点。</t>
  </si>
  <si>
    <t>固定资产：(1).确认条件固定资产是指为生产商品、提供劳务、出租或经营管理而持有的，使用年限超过一年，单位价值较高的有形资产。(2).折旧方法
类别	折旧方法	折旧年限（年）	残值率	年折旧率
房屋建筑物	直线法	20	0.05	4.75
机器设备	直线法	10	0.05	9.5
运输设备	直线法	4	0.05	23.75
电子设备及其他	直线法	3-5	0.05	19.00-31.67
(3).融资租入固定资产的认定依据、计价和折旧方法本公司将符合下列一项或数项标准的，认定为融资租赁固定资产：①在租赁合同中已经约定（或者在租赁开始日根据相关条件作出合理判断），在租赁期届满时，租赁固定资产的所有权能够转移给本公司;②本公司有购买租赁固定资产的选择权，所订立的购买价款预计将远低于行使选择权时租赁固定资产的公允价值，因而在租赁开始日就可以合理确定本公司将会行使这种选择权;③即使固定资产的所有权不转移，但租赁期占租赁固定资产使用寿命的75%及以上;④本公司在租赁开始日的最低租赁付款额现值，相当于租赁开始日租赁固定资产公允价值的90%及以上;出租人在租赁开始日的最低租赁收款额现值，相当于租赁开始日租赁固定资产公允价值的90%及以上;⑤租赁资产性质特殊，如果不作较大改造，只有本公司才能使用。融资租赁租入的固定资产，按租赁开始日租赁资产公允价值与最低租赁付款额的现值两者中较低者，作为入账价值。</t>
  </si>
  <si>
    <t>重要会计政策和会计估计的变更：(1).重要会计政策变更
会计政策变更的内容和原因	审批程序	备注(受重要影响的报表项目名称和金额)
根据财政部《企业会计准则第21号—租赁》（财会〔2018〕35号）（以下统称“新租赁准则”）的要求，公司自2021年1月1日起执行新租赁准则	不适用
财政部会计司于2021年11月2日发布了关于新收入准则实施问答《企业会计准则解释第14号》(财会[2021]1号，以下简称“解释14号”)，本公司自2021年11月2日起执行	不适用
财政部于2018年度修订了《企业会计准则第21号—租赁》（以下简称“新租赁准则”）。修订后的准则要求，首次执行该准则的累积影响数调整首次执行当期期初留存收益及财务报表其他相关项目金额，对可比期间信息不予调整。财政部于2021年11月发布的《2021年第五批企业会计准则实施问答》中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公司将在商品控制权转移给客户之前，且为履行客户销售合同而发生的运输成本从“销售费用”重分类至“营业成本”，并追溯调整同期比较数据。本公司因首次执行新租赁准则调整首次执行当年年初财务报表相关项目及金额情况：（a）合并报表
报表项目名称	调整前	调整后	调整数
2020-12-31	2021-01-01
其他流动资产	1403249.29	1038423.89	-364825.4
使用权资产	-	364825.4	364825.4
（b）母公司报表：无影响。根据《2021年第五批企业会计准则实施问答》有关规定调整年初财务报表相关项目及金额情况：（a）合并报表
报表项目名称	调整前	调整后	调整数
2020年度金额	2020年度金额
营业成本	216014003.71	218907274.48	2893270.77
销售费用	13396485.91	10503215.14	-2893270.77
（b）母公司报表
报表项目名称	调整前	调整后	调整数
2020年度金额	2020年度金额
营业成本	116992497.55	119227214.17	2234716.62
销售费用	9176179.26	6941462.64	-2234716.62
(2).重要会计估计变更□适用√不适用(3).2021年起首次执行新租赁准则调整首次执行当年年初财务报表相关情况合并资产负债表单位:元币种:人民币
项目	2020年12月31日	2021年1月1日	调整数
流动资产：
货币资金	125875353.22	125875353.22
结算备付金
拆出资金
交易性金融资产
衍生金融资产
应收票据	21961041.17	21961041.17
应收账款	153331763.96	153331763.96
应收款项融资	24291962.44	24291962.44
预付款项	6556766.3	6556766.3
应收保费
应收分保账款
应收分保合同准备金
其他应收款	2722527.74	2722527.74
其中：应收利息
应收股利
买入返售金融资产
存货	190221320.34	190221320.34
合同资产
持有待售资产
一年内到期的非流动资产
其他流动资产	1403249.29	1038423.89	-364825.4
流动资产合计	526363984.46	525999159.06	-364825.4
非流动资产：
发放贷款和垫款
债权投资
其他债权投资
长期应收款
长期股权投资
其他权益工具投资
其他非流动金融资产
投资性房地产
固定资产	96841086.41	96841086.41
在建工程
生产性生物资产
油气资产
使用权资产		364825.4	364825.4
无形资产	10962586.33	10962586.33
开发支出
商誉	11847421.28	11847421.28
长期待摊费用
递延所得税资产	10658446.72	10658446.72
其他非流动资产	342600	342600
非流动资产合计	130652140.74	131016966.14	364825.4
资产总计	657016125.2	657016125.2
流动负债：
短期借款
向中央银行借款
拆入资金
交易性金融负债
衍生金融负债
应付票据	28812807.37	28812807.37
应付账款	57968536.55	57968536.55
预收款项
合同负债	172242920.98	172242920.98
卖出回购金融资产款
吸收存款及同业存放
代理买卖证券款
代理承销证券款
应付职工薪酬	7038719.7	7038719.7
应交税费	8349433.23	8349433.23
其他应付款	1638237.07	1638237.07
其中：应付利息
应付股利
应付手续费及佣金
应付分保账款
持有待售负债
一年内到期的非流动负债
其他流动负债	8027907.17	8027907.17
流动负债合计	284078562.07	284078562.07
非流动负债：
保险合同准备金
长期借款
应付债券
其中：优先股
永续债
租赁负债
长期应付款
长期应付职工薪酬
预计负债	3029366.08	3029366.08
递延收益	14106036.11	14106036.11
递延所得税负债	167168.02	167168.02
其他非流动负债
非流动负债合计	17302570.21	17302570.21
负债合计	301381132.28	301381132.28
所有者权益（或股东权益）：
实收资本（或股本）	47700000	47700000
其他权益工具
其中：优先股
永续债
资本公积	130176306.67	130176306.67
减：库存股
其他综合收益
专项储备	12418884.57	12418884.57
盈余公积	13502605.76	13502605.76
一般风险准备
未分配利润	151837195.92	151837195.92
归属于母公司所有者权益（或股东权益）合计	355634992.92	355634992.92
少数股东权益
所有者权益（或股东权益）合计	355634992.92	355634992.92
负债和所有者权益（或股东权益）总计	657016125.2	657016125.2
各项目调整情况的□适用√不适用母公司资产负债表单位:元币种:人民币
项目	2020年12月31日	2021年1月1日	调整数
流动资产：
货币资金	61992669.3	61992669.3
交易性金融资产
衍生金融资产
应收票据	18112327	18112327
应收账款	81462582.55	81462582.55
应收款项融资	17563268.83	17563268.83
预付款项	13806937.16	13806937.16
其他应收款	2590481.73	2590481.73
其中：应收利息
应收股利
存货	98239347.9	98239347.9
合同资产
持有待售资产
一年内到期的非流动资产
其他流动资产	997169.77	997169.77
流动资产合计	294764784.24	294764784.24
非流动资产：
债权投资
其他债权投资
长期应收款
长期股权投资	125011025	125011025
其他权益工具投资
其他非流动金融资产
投资性房地产
固定资产	6949470.96	6949470.96
在建工程
生产性生物资产
油气资产
使用权资产
无形资产	1179456.75	1179456.75
开发支出
商誉
长期待摊费用
递延所得税资产	4785558.56	4785558.56
其他非流动资产
非流动资产合计	137925511.27	137925511.27
资产总计	432690295.51	432690295.51
流动负债：
短期借款
交易性金融负债
衍生金融负债
应付票据	18148678.69	18148678.69
应付账款	26620940.87	26620940.87
预收款项
合同负债	86391647.95	86391647.95
应付职工薪酬	4296649.13	4296649.13
应交税费	4239232.85	4239232.85
其他应付款	1017661.37	1017661.37
其中：应付利息
应付股利
持有待售负债
一年内到期的非流动负债
其他流动负债	4622999	4622999
流动负债合计	145337809.86	145337809.86
非流动负债：
长期借款
应付债券
其中：优先股
永续债
租赁负债
长期应付款
长期应付职工薪酬
预计负债	1576484.06	1576484.06
递延收益
递延所得税负债
其他非流动负债
非流动负债合计	1576484.06	1576484.06
负债合计	146914293.92	146914293.92
所有者权益（或股东权益）：
实收资本（或股本）	47700000	47700000
其他权益工具
其中：优先股
永续债
资本公积	130176306.67	130176306.67
减：库存股
其他综合收益
专项储备	7873637.43	7873637.43
盈余公积	13502605.76	13502605.76
未分配利润	86523451.73	86523451.73
所有者权益（或股东权益）合计	285776001.59	285776001.59
负债和所有者权益（或股东权益）总计	432690295.51	432690295.51
各项目调整情况的□适用□不适用无(4).2021年起首次执行新租赁准则追溯调整前期比较数据的说明□适用√不适用。</t>
  </si>
  <si>
    <t>固定资产：(1).确认条件固定资产是指为生产商品、提供劳务、出租或经营管理而持有的，使用年限超过一年，单位价值较高的有形资产。(2).折旧方法
类别	折旧方法	折旧年限（年）	残值率	年折旧率
房屋建筑物	直线法	20	5%	4.75%
机器设备	直线法	10	5%	9.5%
运输设备	直线法	4	5%	23.75%
电子设备及其他	直线法	3-5	5%	19.00-31.67%
(3).融资租入固定资产的认定依据、计价和折旧方法本公司将符合下列一项或数项标准的，认定为融资租赁固定资产：①在租赁合同中已经约定（或者在租赁开始日根据相关条件作出合理判断），在租赁期届满时，租赁固定资产的所有权能够转移给本公司；②本公司有购买租赁固定资产的选择权，所订立的购买价款预计将远低于行使选择权时租赁固定资产的公允价值，因而在租赁开始日就可以合理确定本公司将会行使这种选择权；③即使固定资产的所有权不转移，但租赁期占租赁固定资产使用寿命的75%及以上；④本公司在租赁开始日的最低租赁付款额现值，相当于租赁开始日租赁固定资产公允价值的90%及以上；出租人在租赁开始日的最低租赁收款额现值，相当于租赁开始日租赁固定资产公允价值的90%及以上；⑤租赁资产性质特殊，如果不作较大改造，只有本公司才能使用。融资租赁租入的固定资产，按租赁开始日租赁资产公允价值与最低租赁付款额的现值两者中较低者，作为入账价值。</t>
  </si>
  <si>
    <t>存货：（1）存货分类本公司存货分为原材料、低值易耗品、半成品、在产品、产成品等。（2）存货的计价方法存货按实际成本计价，原材料、低值易耗品、半成品发出时按月末一次加权平均法计价；低值易耗品采取领用时一次摊销的办法；产成品采用个别成本计价。（3）存货可变现净值的确定依据及存货跌价准备的计提方法期末存货按成本与可变现净值孰低原则计价；期末，在对存货进行全面盘点的基础上，对于存货因遭受毁损、全部或部分陈旧过时或销售价格低于成本等原因，预计其成本不可收回的部分，按单个存货项目的成本高于可变现净值的差额计提存货跌价准备；对于数量繁多、单价较低的存货，按存货类别计量成本与可变现净值。产成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持有存货的数量多于销售合同订购数量的，超出部分的存货可变现净值以一般销售价格为基础计算。当期提取的存货跌价准备计入当期损益；已计提跌价准备的存货价值得以恢复的，按恢复增加的数额（其增加数以原计提的金额为限）调整存货跌价准备及当期收益。（4）存货的盘存制度公司存货盘存采用永续盘存制，并定期进行实地盘点。存货可变现净值的确定依据及存货跌价准备的计提方法期末存货按成本与可变现净值孰低原则计价；期末，在对存货进行全面盘点的基础上，对于存货因遭受毁损、全部或部分陈旧过时或销售价格低于成本等原因，预计其成本不可收回的部分，按单个存货项目的成本高于可变现净值的差额计提存货跌价准备；对于数量繁多、单价较低的存货，按存货类别计量成本与可变现净值。产成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持有存货的数量多于销售合同订购数量的，超出部分的存货可变现净值以一般销售价格为基础计算。当期提取的存货跌价准备计入当期损益；已计提跌价准备的存货价值得以恢复的，按恢复增加的数额（其增加数以原计提的金额为限）调整存货跌价准备及当期收益。</t>
  </si>
  <si>
    <t>固定资产：(1).确认条件固定资产是指为生产商品、提供劳务、出租或经营管理而持有的，使用年限超过一年，单位价值较高的有形资产。(2).折旧方法固定资产从其达到预定可使用状态的次月起，采用直线法提取折旧；各类固定资产的预计使用寿命，净残值率及年折旧率分别为：
固定资产类别	预计使用寿命（年）	预计净残值率（%）	年折旧率（%）
光伏电站	20	5	4.75
房屋建筑物	20	5	4.75
机器设备	10	5	9.50
运输设备	4	5	23.75
电子设备及其他	3-5	5	19.00-31.67
已计提减值准备的固定资产，扣除已计提的固定资产减值准备累计金额计算折旧额。本公司于每年年度终了，对固定资产的预计使用寿命、预计净残值和折旧方法进行复核并作适当调整。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</si>
  <si>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执行《企业会计准则解释第16号》	-	0
财政部于2022年11月30日发布了《企业会计准则解释第16号》（财会[2022]31号，以下简称“解释第16号”）。关于单项交易产生的资产和负债相关的递延所得税不适用初始确认豁免的会计处理（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2023年起执行解释第16号对首次施行该规定的财务报表列报最早期间的期初至施行日之间财务报表相关项目无影响。(2).重要会计估计变更□适用√不适用(3).2023年起首次执行新会计准则或准则解释等涉及调整首次执行当年年初的财务报表□适用√不适用。</t>
  </si>
  <si>
    <t>存货：(1)存货的分类和成本存货包括原材料、在产品、产成品、发出商品以及委托加工物资。周转材料指能够多次使用、但不符合固定资产定义的低值易耗品、包装物和其他材料。存货按成本进行初始计量。存货成本包括采购成本、加工成本和使存货达到目前场所和状态所发生的其他支出。可直接归属于符合资本化条件的存货生产的借款费用。除原材料采购成本外，在产品及产成品还包括直接人工和按照适当比例分配的生产制造费用。(2)发出存货的计价方法发出存货的实际成本采用加权平均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存货类别计算的成本高于其可变现净值的差额，计提存货跌价准备，计入当期损益。(4)存货的盘存制度本集团存货盘存制度为永续盘存制。</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</si>
  <si>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机器设备	年限平均法	5	5.00%	19.00%
办公设备及其他	年限平均法	3-5	5.00%	19.00%-31.67%
房屋及建筑物	年限平均法	10-43	5.00%	2.21%-9.50%
运输工具	年限平均法	4	5.00%	23.75%
(3).融资租入固定资产的认定依据、计价和折旧方法□适用√不适用。</t>
  </si>
  <si>
    <t>存货：（1）存货类别存货包括原材料、在产品、产成品、发出商品以及委托加工物资。周转材料指能够多次使用、但不符合固定资产定义的低值易耗品、包装物和其他材料。存货按成本进行初始计量。存货成本包括采购成本、加工成本和使存货达到目前场所和状态所发生的其他支出。可直接归属于符合资本化条件的存货生产的借款费用，亦计入存货成本。除原材料采购成本外，在产品及产成品还包括直接人工和按照适当比例分配的生产制造费用。（2）发出计价方法发出存货的实际成本采用加权平均法计量。（3）盘存制度本公司存货盘存制度为永续盘存制。（4）低值易耗品和包装物的摊销方法低值易耗品及包装物等周转材料采用一次转销法进行摊销，计入相关资产的成本或者当期损益。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存货类别计算的成本高于其可变现净值的差额，计提存货跌价准备，计入当期损益。</t>
  </si>
  <si>
    <t>固定资产：(1).确认条件固定资产指本公司为生产商品、提供劳务或经营管理而持有的，使用寿命超过一个会计年度的有形资产。外购固定资产的初始成本包括购买价款、相关税费以及使该资产达到预定可使用状态前所发生的可归属于该项资产的支出。自行建造固定资产按第十节、五、22.在建工程确定初始成本。对于构成固定资产的各组成部分，如果各自具有不同使用寿命或者以不同方式为本公司提供经济利益，适用不同折旧率或折旧方法的，本公司分别将各组成部分确认为单项固定资产。对于固定资产的后续支出，包括与更换固定资产某组成部分相关的支出，在与支出相关的经济利益很可能流入本公司时资本化计入固定资产成本，同时将被替换部分的账面价值扣除；与固定资产日常维护相关的支出在发生时计入当期损益。固定资产以成本减累计折旧及减值准备后在资产负债表内列示。(2).折旧方法本公司将固定资产的成本扣除预计净残值和累计减值准备后在其使用寿命内按年限平均法计提折旧，除非固定资产符合持有待售的条件。各类固定资产的使用寿命、残值率和年折旧率分别为：
类别	折旧方法	折旧年限（年）	残值率	年折旧率
机器设备	年限平均法	5/10	0%-5.00%	9.50%-20.00%
办公设备及其他	年限平均法	3-5	0%-5.00%	19.00%-33.33%
房屋及建筑物	年限平均法	10-47	0%-5.00%	2.02%-10.00%
运输工具	年限平均法	4-5	0%-5.00%	19.00%-25.00%
本公司至少在每年年度终了对固定资产的使用寿命、预计净残值和折旧方法进行复核。(4).固定资产处置固定资产满足下述条件之一时，本公司会予以终止确认；①固定资产处于处置状态；②该固定资产预期通过使用或处置不能产生经济利益。报废或处置固定资产项目所产生的损益为处置所得款项净额与项目账面金额之间的差额，并于报废或处置日在损益中确认。</t>
  </si>
  <si>
    <t>重要会计政策和会计估计的变更：(1).重要会计政策变更
会计政策变更的内容和原因	受重要影响的报表项目名称	影响金额
2022年11月30日，财政部发布了《企业会计准则解释第16号》（财会[2022]31号），规定了“关于单项交易产生的资产和负债相关的递延所得税不适用初始确认豁免的会计处理”，并规定自2023年1月1日起施行。	采用该规定未对本公司的财务状况及经营成果产生重大影响。	不适用
本公司于2023年度执行了财政部于近年颁布的企业会计准则相关规定及指引。《企业会计准则解释第16号》（财会[2022]31号）（“解释第16号”）中“关于单项交易产生的资产和负债相关的递延所得税不适用初始确认豁免的会计处理规定”的规定。如果本公司满足递延所得税净额列示的条件，且以前年度对于解释第16号中“关于单项交易产生的资产和负债相关的递延所得税不适用初始确认豁免的会计处理”中涉及的单项交易产生的暂时性差异以净额确认递延所得税，则可以参考如下内容披露相关会计政策变更的影响：“根据该规定，本集团对于不是企业合并、交易发生时既不影响会计利润也不影响应纳税所得额（或可抵扣亏损）、且初始确认的资产和负债导致产生等额应纳税暂时性差异和可抵扣暂时性差异的单项交易中因资产和负债的初始确认所产生的应纳税暂时性差异和可抵扣暂时性差异，根据《企业会计准则第18号所得税》等有关规定，在交易发生时分别确认相应的递延所得税负债和递延所得税资产，而不再按照产生的应纳税暂时性差异和可抵扣暂时性差异的净额确认递延所得税负债或者递延所得税资产。采用上述规定未对本公司的财务状况及经营成果产生重大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</si>
  <si>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3-5	5.00%	19.00%-31.67%
运输工具	年限平均法	5	5.00%	19.00%
电子设备及其他	年限平均法	3-5	5.00%	19.00%-31.67%
(3).融资租入固定资产的认定依据、计价和折旧方法□适用√不适用。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</si>
  <si>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项目	确定可变现净值的具体依据	转销存货跌价准备的原因
原材料	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	本期将已计提存货跌价准备的存货耗用/售出
在产品		
半成品		
库存商品		
委托加工物资		
发出商品</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</si>
  <si>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3-5	5.00%	19.00%-31.67%
运输工具	年限平均法	5	5.00%	19.00%
电子设备及其他	年限平均法	3-5	5.00%	19.00%-31.67%</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</si>
  <si>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公司自2023年1月1日起执行财政部颁布的《企业会计准则解释第16号》“关于单项交易产生的资产和负债相关的递延所得税不适用初始确认豁免的会计处理”规定，该项会计政策变更对公司财务报表无影响。	无	0.00
(2).重要会计估计变更□适用√不适用(3).2023年起首次执行新会计准则或准则解释等涉及调整首次执行当年年初的财务报表□适用√不适用。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</si>
  <si>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15-30           0.03    3.23%-6.47%    
机器设备      年限平均法  5-10            0.03    9.70%-19.40%   
运输工具      年限平均法  5               0.03    0.194          
其他设备      年限平均法  3-5             0.03    19.40%-32.33%  
(3).融资租入固定资产的认定依据、计价和折旧方法□适用√不适用</t>
  </si>
  <si>
    <t>会计政策、会计估计变更：(1).重要会计政策变更□适用√不适用(2).重要会计估计变更□适用√不适用(3).2020年起首次执行新收入准则、新租赁准则调整首次执行当年年初财务报表相关情况□适用√不适用(4)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</si>
  <si>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15-30           3.00    3.23-6.47    
机器设备      年限平均法  5-10            3.00    9.70-19.40   
运输工具      年限平均法  5               3.00    19.40        
其他设备      年限平均法  3-5             3.00    19.40-32.33  
(3).融资租入固定资产的认定依据、计价和折旧方法：□适用√不适用。</t>
  </si>
  <si>
    <t>重要会计政策和会计估计的变更：(1).重要会计政策变更企业会计准则变化引起的会计政策变更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	执行新收入准则对公司2020年1月1日财务报表的主要影响如下：						
项目	资产负债表					
2019年12月31日	新收入准则调整影响	2020年1月1日				
预收款项	827771.89	-827771.89				
合同负债		732541.5	732,541.50			
其他流动负债		95,230.39	95,230.39			
2.公司自2020年1月1日起执行财政部于2019年度颁布的《企业会计准则解释第13号》，该项会计政策变更采用未来适用法处理。(2).重要会计估变更：□适用√不适用。(3).2020年起首次执行新收入准则、新租赁准则调整首次执行当年年初财务报表相关情况合并资产负债表						
单位:元币种:人民币						
?项目	2019年12月31日	2020年1月1日	调整数			
流动资产：						
货币资金	201347205.1	201347205.1				
结算备付金						
拆出资金						
交易性金融资产	834,324,026	834324026.4				
衍生金融资产						
应收票据	15,947,175	15,947,175				
应收账款	79,830,858	79,830,858				
应收款项融资	70,142,656	70,142,656				
预付款项	2,056,909	2,056,909				
应收保费						
应收分保账款						
应收分保合同准备金						
其他应收款	1,779,930	1,779,930				
其中：应收利息						
应收股利						
买入返售金融资产						
存货	68,841,839	68,841,839				
合同资产						
持有待售资产						
一年内到期的非流动资产						
其他流动资产	13,489,287	13,489,287				
流动资产合计	1,287,759,885	1,287,759,885				
非流动资产：						
发放贷款和垫款						
债权投资						
其他债权投资						
长期应收款	21,053,771	21,053,771				
长期股权投资						
其他权益工具投资						
其他非流动金融资产	300,000	300,000				
?投资性房地产						
固定资产	250,339,084	250,339,084				
在建工程	81,166,779	81,166,779				
生产性生物资产						
油气资产						
使用权资产						
无形资产	98,540,083	98,540,083				
开发支出						
商誉						
长期待摊费用	616,358	616,358				
递延所得税资产	2,085,336	2,085,336				
其他非流动资产	600,000	600,000				
非流动资产合计	454,701,411	454,701,411				
资产总计	1,742,461,296	1,742,461,296				
流动负债：						
短期借款	3,003,987.50	3,003,988				
向中央银行借款						
拆入资金						
交易性金融负债						
衍生金融负债						
应付票据	20,359,595.36	20,359,595.36				
应付账款	38,523,137	38,523,137				
预收款项	827,772		-827,771.89			
合同负债		732,542	732,542			
卖出回购金融资产款						
吸收存款及同业存放						
代理买卖证券款						
代理承销证券款						
应付职工薪酬	4,358,076.42	4,358,076.42				
应交税费	7,666,681.08	7,666,681.08				
其他应付款	1,737,249	1,737,249				
其中：应付利息						
应付股利						
应付手续费及佣金						
应付分保账款						
持有待售负债						
一年内到期的非流动负债	12,020,900.00	12,020,900.00				
其他流动负债		95,230	95,230.39			
流动负债合计	88,497,399	88,497,399				
非流动负债：						
保险合同准备金						
长期借款	36,062,700	36,062,700				
应付债券						
?其中：优先股						
永续债						
租赁负债						
长期应付款						
长期应付职工薪酬						
预计负债						
递延收益	22,282,750	22,282,750				
递延所得税负债	914,637	914,637				
其他非流动负债						
非流动负债合计	59,260,087	59,260,087				
负债合计	147,757,486	147,757,486				
所有者权益（或股东权益）：						
实收资本（或股本）	231,858,116	231,858,116				
其他权益工具						
其中：优先股						
永续债						
资本公积	1,217,300,443.25	1,217,300,443.25				
减：库存股						
其他综合收益	539,206	539,206				
专项储备						
盈余公积	12,086,306	12,086,306				
一般风险准备						
未分配利润	119,764,032	119,764,032				
归属于母公司所有者权益（或股东权益）合计	1,581,548,102.94	1,581,548,102.94				
少数股东权益	13,155,707	13,155,707				
所有者权益（或股东权益）合计	1,594,703,810	1,594,703,810				
负债和所有者权益（或股东权益）总计	1,742,461,296	1,742,461,296				
各项目调整情况的说明：□适用√不适用。母公司资产负债表						
单位:元币种:人民币						
?项目	2019年12月31日	2020年1月1日	调整数			
流动资产：						
货币资金	122067577.4	122067577.4				
交易性金融资产	504214169.1	504214169.1				
衍生金融资产						
应收票据	6,549,593	6549592.84				
应收账款	79,830,858	79,830,858				
?应收款项融资	70,142,656	70,142,656				
预付款项	1,999,043	1,999,043				
其他应收款	58,138,066	58,138,066				
其中：应收利息						
应收股利						
存货	68,841,839	68,841,839				
合同资产						
持有待售资产						
一年内到期的非流动资产						
其他流动资产	8,222,719	8,222,719				
流动资产合计	920,006,518	920,006,518				
非流动资产：						
债权投资						
其他债权投资						
长期应收款	21,053,770.64	21,053,771				
长期股权投资	558,045,119	558,045,119				
其他权益工具投资						
其他非流动金融资产	300,000	300,000				
投资性房地产						
固定资产	179,600,159	179,600,159				
在建工程	29,250,699	29,250,699				
生产性生物资产						
油气资产						
使用权资产						
无形资产	14,622,583	14,622,583				
开发支出						
商誉						
长期待摊费用	616,358	616,358				
递延所得税资产	1,961,684	1,961,684				
其他非流动资产	600,000	600,000				
非流动资产合计	806,050,372.42	806,050,372				
资产总计	1,726,056,891	1,726,056,891				
流动负债：						
短期借款	3,003,987.50	3,003,987.50				
交易性金融负债						
衍生金融负债						
应付票据	14,655,225	14,655,225				
应付账款	51,188,282	51,188,282				
预收款项	827,772		-827,772			
合同负债		732,542	732,542			
应付职工薪酬	4,097,071.37	4,097,071				
应交税费	7,237,550	7,237,550				
其他应付款	14,212,187	14,212,187				
?其中：应付利息						
应付股利						
持有待售负债						
一年内到期的非流动负债	12,020,900	12,020,900				
其他流动负债		95,230	95,230.39			
流动负债合计	107,242,975	107,242,975				
非流动负债：						
长期借款	36,062,700	36,062,700				
应付债券						
其中：优先股						
永续债						
租赁负债						
长期应付款						
长期应付职工薪酬						
预计负债						
递延收益	22,282,750.19	22,282,750.19				
递延所得税负债	417,616	417,616				
其他非流动负债						
非流动负债合计	58,763,066.47	58,763,066.47				
负债合计	166,006,041	166,006,041				
所有者权益（或股东权益）：						
实收资本（或股本）	231,858,116	231,858,116				
其他权益工具						
其中：优先股						
永续债						
资本公积	1,207,329,670	1,207,329,670				
减：库存股						
其他综合收益						
专项储备						
盈余公积	12,086,306	12,086,306				
未分配利润	108,776,757	108,776,757				
所有者权益（或股东权益）合计	1,560,050,850	1,560,050,850				
负债和所有者权益（或股东权益）总计	1,726,056,891	1,726,056,891				
各项目调整情况的说明：□适用√不适用。(4).2020年起首次执行新收入准则、新租赁准则追溯调整前期比较数据的说明：□适用√不适用。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</si>
  <si>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</si>
  <si>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15-30	3.00	3.23-6.47
机器设备	年限平均法	5-10	3.00	9.70-19.40
运输工具	年限平均法	5	3.00	19.40
其他设备	年限平均法	3-5	3.00	19.40-32.33
(3).融资租入固定资产的认定依据、计价和折旧方法□适用√不适用。</t>
  </si>
  <si>
    <t>重要会计政策和会计估计的变更：(1).重要会计政策变更
会计政策变更的内容和原因	审批程序	备注(受重要影响的报表项目名称和金额)
财政部于2018年度修订了《企业会计准则第21号——租赁》（简称“新租赁准则”）。本公司自2021年1月1日起执行新租赁准则。	2022年4月19日召开第二届董事会第十五次会议和第二届监事会第十三次会议，审议通过了《关于公司变更会计政策的议案》	
根据财政部于2021年11月发布的《企业会计准则相关实施问答》，企业商品或服务的控制权转移给客户之前、为了履行客户合同而发生的运输活动不构成单项履约义务的，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	2022年4月19日召开第二届董事会第十五次会议和第二届监事会第十三次会议，审议通过了《关于公司变更会计政策的议案》	
1.企业会计准则变化引起的会计政策变更(1)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①执行新租赁准则对公司2021年1月1日财务报表的主要影响如下：
项目	资产负债表		
	2020年12月31日	新租赁准则调整影响	2021年1月1日
预付款项	6,305,669.16	-314,467.98	5991201.18
使用权资产		2463191	2463191
一年内到期的非流动负债	12020900	1031377.82	13052277.82
租赁负债		1117345.2	1117345.2
②本公司2020年度财务报表中披露的重大经营租赁中尚未支付的最低租赁付款额为0.00元，将其按首次执行日增量借款利率折现的现值为0.00元，折现后的金额与首次执行日计入资产负债表的与原经营租赁相关的租赁负债的差额为2,148,723.02元。③对首次执行日前的经营租赁采用的简化处理A.对于首次执行日后12个月内完成的租赁合同，公司采用简化方法，不确认使用权资产和租赁负债;B.公司在计量租赁负债时，对于租入固定资产等具有相似特征的租赁合同采用同一折现率;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	(2)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其他会计政策变更根据财政部于2021年11月发布的《企业会计准则相关实施问答》，企业商品或服务的控制权转移给客户之前、为了履行客户合同而发生的运输活动不构成单项履约义务的，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公司对此项会计政策变更采用追溯调整法，2020年度财务报表受重要影响的报表项目和金额如下：		
受重要影响的报表项目	影响金额	备注	
2020年度合并利润表项目			
营业成本	7549641.87		
销售费用	-7,549,641.87		
2020年度合并现金流量表项目			
购买商品、接受劳务支付的现金	7023565.44		
支付其他与经营活动有关的现金	-7023565.44		
2020年度母公司利润表项目			
营业成本	7549641.87		
销售费用	-7549641.87		
2020年度母公司现金流量表项目			
购买商品、接受劳务支付的现金	7,023,565.44		
支付其他与经营活动有关的现金	-7023565.44		
该会计政策变更对公司净利润和股东权益无影响。(2).2021年起首次执行新租赁准则调整首次执行当年年初财务报表相关情况合并资产负债表单位:元币种:人民币
无(2).重要会计估计变更□适用√不适用(3).2021年起首次执行新租赁准则调整首次执行当年年初财务报表相关情况合并资产负债表单位:元币种:人民币
项目	2020年12月31日	2021年1月1日	调整数
非流动资产：
使用权资产	不适用	7780507.54	7780507.54
流动负债：
一年内到期的非流动负债	4,645,735.00	7101049.27	2455314.27
非流动负债：
租赁负债	不适用	5325193.27	5325193.27
各项目调整情况的□适用√不适用母公司资产负债表单位:元币种:人民币
项目	2020年12月31日	2021年1月1日	调整数
非流动资产：
使用权资产	不适用	822,446.03	822446.03
流动负债：
一年内到期的非流动负债		274,285.70	274285.7
非流动负债：
项目	2020年12月31日	2021年1月1日	调整数
流动资产：
货币资金	196,712,465.74	196,712,465.74
结算备付金
拆出资金
交易性金融资产	779,450,879.72	779,450,879.72
衍生金融资产
应收票据	37,462,275.17	37,462,275.17
应收账款	137,611,511.47	137,611,511.47
应收款项融资	88,077,502.78	88,077,502.78
预付款项	6,305,669.16	5,991,201.18	-314,467.98
应收保费
应收分保账款
应收分保合同准备金
其他应收款	1,284,233.75	1,284,233.75
其中：应收利息
应收股利
买入返售金融资产
存货	54,989,530.66	54,989,530.66
合同资产
持有待售资产
一年内到期的非流动资产
其他流动资产	9,237,965.92	9,237,965.92
流动资产合计	1,311,132,034.37	1,310,817,566.39	-314,467.98
非流动资产：
发放贷款和垫款
债权投资
其他债权投资
长期应收款	15,659,654.15	15,659,654.15
长期股权投资
其他权益工具投资
其他非流动金融资产	300,000.00	300,000.00
投资性房地产
固定资产	254,840,785.71	254,840,785.71
在建工程	142,568,414.19	142,568,414.19
生产性生物资产
油气资产
使用权资产		2,463,191.00	2,463,191.00
无形资产	152,185,126.97	152,185,126.97
开发支出
商誉
长期待摊费用	451,995.79	451,995.79
递延所得税资产	3,807,117.55	3,807,117.55
其他非流动资产
非流动资产合计	569,813,094.36	572,276,285.36	2,463,191.00
资产总计	1,880,945,128.73	1,883,093,851.75	2,148,723.02
流动负债：
短期借款	13,015,551.25	13,015,551.25
向中央银行借款
拆入资金
交易性金融负债
衍生金融负债
应付票据	32,504,125.87	32,504,125.87
应付账款	63,706,550.38	63,706,550.38
预收款项
合同负债	1,394,347.38	1,394,347.38
卖出回购金融资产款
吸收存款及同业存放
代理买卖证券款
代理承销证券款
应付职工薪酬	5,017,098.95	5,017,098.95
应交税费	14,399,831.36	14,399,831.36
其他应付款	2,910,092.86	2,910,092.86
其中：应付利息
应付股利
应付手续费及佣金
应付分保账款
持有待售负债
一年内到期的非流动负债	12,020,900.00	13,052,277.82	1,031,377.82
其他流动负债	181,265.16	181,265.16
流动负债合计	145,149,763.21	146,181,141.03	1,031,377.82
非流动负债：
保险合同准备金
长期借款	24,041,800.00	24,041,800.00
应付债券
其中：优先股
永续债
租赁负债		1,117,345.20	1,117,345.20
长期应付款
长期应付职工薪酬
预计负债
递延收益	29,955,798.37	29,955,798.37
递延所得税负债	637,188.63	637,188.63
其他非流动负债
非流动负债合计	54,634,787.00	55,752,132.20	1,117,345.20
负债合计	199,784,550.21	201,933,273.23	2,148,723.02
所有者权益（或股东权益）：
实收资本（或股本）	231,858,116.00	231,858,116.00
其他权益工具
其中：优先股
永续债
资本公积	1,223,400,553.55	1,223,400,553.55
减：库存股
其他综合收益	-494,783.77	-494,783.77
专项储备
盈余公积	22,045,115.41	22,045,115.41
一般风险准备
未分配利润	183,901,746.35	183,901,746.35
归属于母公司所有者权益（或股东权益）合计	1,660,710,747.54	1,660,710,747.54
少数股东权益	20,449,830.98	20,449,830.98
所有者权益（或股东权益）合计	1,681,160,578.52	1,681,160,578.52
负债和所有者权益（或股东权益）总计	1,880,945,128.73	1,883,093,851.75	2,148,723.02
各项目调整情况的□适用√不适用母公司资产负债表单位:元币种:人民币
项目	2020年12月31日	2021年1月1日	调整数
流动资产：
货币资金	155,014,309.13	155,014,309.13
交易性金融资产	437,994,597.38	437,994,597.38
衍生金融资产
应收票据	37,462,275.17	37,462,275.17
应收账款	137,611,511.47	137,611,511.47
应收款项融资	78,583,048.42	78,583,048.42
预付款项	5,048,120.30	4,733,652.32	-314,467.98
其他应收款	51,805,268.50	51,805,268.50
其中：应收利息
应收股利
存货	54,382,109.42	54,382,109.42
合同资产
持有待售资产
一年内到期的非流动资产
其他流动资产
流动资产合计	957,901,239.79	957,586,771.81	-314,467.98
非流动资产：
债权投资
其他债权投资
长期应收款	15,659,654.15	15,659,654.15
长期股权投资	550,508,403.45	550,508,403.45
其他权益工具投资
其他非流动金融资产	300,000.00	300,000.00
投资性房地产
固定资产	176,675,150.72	176,675,150.72
在建工程	60,757,636.37	60,757,636.37
生产性生物资产
油气资产
使用权资产		1,751,798.51	1,751,798.51
无形资产	71,062,470.65	71,062,470.65
开发支出
商誉
长期待摊费用	451,995.79	451,995.79
递延所得税资产	3,807,117.55	3,807,117.55
其他非流动资产
非流动资产合计	879,222,428.68	880,974,227.19	1,751,798.51
资产总计	1,837,123,668.47	1,838,560,999.00	1,437,330.53
流动负债：
短期借款	13,015,551.25	13,015,551.25
交易性金融负债
衍生金融负债
应付票据	23,072,133.39	23,072,133.39
应付账款	75,270,124.09	75,270,124.09
预收款项
合同负债	1,394,347.38	1,394,347.38
应付职工薪酬	4,383,427.62	4,383,427.62
应交税费	14,049,815.74	14,049,815.74
其他应付款	7,443,842.58	7,443,842.58
其中：应付利息
应付股利
持有待售负债
一年内到期的非流动负债	12,020,900.00	12,924,021.06	903,121.06
其他流动负债	181,265.16	181,265.16
流动负债合计	150,831,407.21	151,734,528.27	903,121.06
非流动负债：
长期借款	24,041,800.00	24,041,800.00
应付债券
其中：优先股
永续债
租赁负债		534,209.47	534,209.47
长期应付款
长期应付职工薪酬
预计负债
递延收益	29,955,798.37	29,955,798.37
递延所得税负债	273,128.14	273,128.14
其他非流动负债
非流动负债合计	54,270,726.51	54,804,935.98	534,209.47
负债合计	205,102,133.72	206,539,464.25	1,437,330.53
所有者权益（或股东权益）：
实收资本（或股本）	231,858,116.00	231,858,116.00
其他权益工具
其中：优先股
永续债
资本公积	1,212,867,975.21	1,212,867,975.21
减：库存股
其他综合收益
专项储备
盈余公积	22,045,115.41	22,045,115.41
未分配利润	165,250,328.13	165,250,328.13
所有者权益（或股东权益）合计	1,632,021,534.75	1,632,021,534.75
负债和所有者权益（或股东权益）总计	1,837,123,668.47	1,838,560,999.00	1,437,330.53
各项目调整情况的□适用√不适用(3).重要会计估计变更(4).2021年起首次执行新租赁准则追溯调整前期比较数据的说明□适用√不适用。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</si>
  <si>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15-30	3.00%	3.23%-6.47%
机器设备	年限平均法	5-10	3.00%	9.70%-19.40%
运输工具	年限平均法	5	3.00%	19.40%
其他设备	年限平均法	3-5	3.00%	19.40%-32.33%
(3).融资租入固定资产的认定依据、计价和折旧方法□适用√不适用。</t>
  </si>
  <si>
    <t>重要会计政策和会计估计的变更：(1).重要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</si>
  <si>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15-30	3.00%	3.23%-6.47%
机器设备	年限平均法	5-10	3.00%	9.70%-19.40%
运输工具	年限平均法	5	3.00%	19.40%
其他设备	年限平均法	3-5	3.00%	19.40%-32.33%</t>
  </si>
  <si>
    <t>重要会计政策和会计估计的变更：(1).重要会计政策变更
会计政策变更的内容和原因	受重要影响的报表项目名称	影响金额
《企业会计准则解释第16号》中“关于单项交易产生的资产和负债相关的递延所得税不适用初始确认豁免的会计处理”的内容自2023年1月1日起实施。	2022年12月31日合并资产负债表项目	
递延所得税负债	8,816.45	
盈余公积	-881.64	
未分配利润	-7,934.81	
2022年度合并利润表项目		
所得税费用	-86,653.18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注]本公司追溯调整了2022年1月1日合并财务报表，相关调整对本公司合并财务报表中归属于母公司所有者权益的影响金额为-95,469.63元，其中盈余公积为-9,546.96元、未分配利润为-85,922.67元。(2)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</si>
  <si>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其中库存商品按批次进行结转，除库存商品外存货按存货种类进行结转。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</si>
  <si>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5、10	4.50-4.75
通用设备	年限平均法	3、5	5、10	18.00-31.67
专用设备	年限平均法	10	5、10	9.00-9.50
运输工具	年限平均法	4、5	5、10	18.00-23.75
其他设备	年限平均法	3、5	5、10	18.00-31.67
(3).融资租入固定资产的认定依据、计价和折旧方法1、公司作为承租人在租赁期开始日，公司将租赁期不超过12个月，且不包含购买选择权的租赁认定为短期租赁;将单项租赁资产为全新资产时价值较低的租赁认定为低价值资产租赁。公司转租或预期转租租赁资产的，原租赁不认定为低价值资产租赁。对于所有短期租赁和低价值资产租赁，公司在租赁期内各个期间按照直线法将租赁付款额计入相关资产成本或当期损益。除上述采用简化处理的短期租赁和低价值资产租赁外，在租赁期开始日，公司对租赁确认使用权资产和租赁负债。（1）使用权资产使用权资产按照成本进行初始计量，该成本包括：1)租赁负债的初始计量金额;	2)在租赁期开始日或之前支付的租赁付款额，存在租赁激励的，扣除已享受的租赁激励相关金额;3)承租人发生的初始直接费用;4)承租人为拆卸及移除租赁资产、复原租赁资产所在场地或将租赁资产恢复至租赁条款约定状态预计将发生的成本。公司按照直线法对使用权资产计提折旧。能够合理确定租赁期届满时取得租赁资产所有权的，公司在租赁资产剩余使用寿命内计提折旧。无法合理确定租赁期届满时能够取得租赁资产所有权的，公司在租赁期与租赁资产剩余使用寿命两者孰短的期间内计提折旧。（2）租赁负债在租赁开始日，公司将尚未支付的租赁付款额的现值确认为租赁负债。计算租赁付款额现值时采用租赁内含利率作为折现率，无法确定租赁内含利率的，采用公司增量借款利率作为折现率。租赁付款额与其现值之间的差额作为未确认融资费用，在租赁期各个期间内按照确认租赁付款额现值的折现率确认利息费用，并计入当期损益。未纳入租赁负债计量的可变租赁付款额于实际发生时计入当期损益。租赁期开始日后，当实质固定付款额发生变动、担保余值预计的应付金额发生变化、用于确定租赁付款额的指数或比率发生变动、购买选择权、续租选择权或终止选择权的评估结果或实际行权情况发生变化时，公司按照变动后的租赁付款额的现值重新计量租赁负债，并相应调整使用权资产的账面价值，如使用权资产账面价值已调减至零，但租赁负债仍需进一步调减的，将剩余金额计入当期损益。2、公司作为出租人在租赁开始日，公司将实质上转移了与租赁资产所有权有关的几乎全部风险和报酬的租赁划分为融资租赁，除此之外的均为经营租赁。（1）经营租赁公司在租赁期内各个期间按照直线法将租赁收款额确认为租金收入，发生的初始直接费用予以资本化并按照与租金收入确认相同的基础进行分摊，分期计入当期损益。公司取得的与经营租赁有关的未计入租赁收款额的可变租赁付款额在实际发生时计入当期损益。（2）融资租赁在租赁期开始日，公司按照租赁投资净额（未担保余值和租赁期开始日尚未收到的租赁收款额按照租赁内含利率折现的现值之和）确认应收融资租赁款，并终止确认融资租赁资产。在租赁期的各个期间，公司按照租赁内含利率计算并确认利息收入。公司取得的未纳入租赁投资净额计量的可变租赁付款额在实际发生时计入当期损益。3、售后租回（1）公司作为承租人公司按照《企业会计准则第14号——收入》的规定，评估确定售后租回交易中的资产转让是否属于销售。售后租回交易中的资产转让属于销售的，公司按原资产账面价值中与租回获得的使用权有关的部分，计量售后租回所形成的使用权资产，并仅就转让至出租人的权利确认相关利得或损失。售后租回交易中的资产转让不属于销售的，公司继续确认被转让资产，同时确认一项与转让收入等额的金融负债，并按照《企业会计准则第22号——金融工具确认和计量》对该金融负债进行会计处理。（2）公司作为出租人公司按照《企业会计准则第14号——收入》的规定，评估确定售后租回交易中的资产转让是否属于销售。售后租回交易中的资产转让属于销售的，公司根据其他适用的企业会计准则对资产购买进行会计处理，并根据《企业会计准则第21号——租赁》对资产出租进行会计处理。售后租回交易中的资产转让不属于销售的，公司不确认被转让资产，但确认一项与转让收入等额的金融资产，并按照《企业会计准则第22号——金融工具确认和计量》对该金融资产进行会计处理。</t>
  </si>
  <si>
    <t>重要会计政策和会计估计的变更：(1).重要会计政策变更
会计政策变更的内容和原因	审批程序	备注(受重要影响的报表项目名称和金额)
财政部于2018年12月7	本次会计政策变更是因按	无
日发布《企业会计准则第21号-租赁（2018修订）》（财会【2018】35号，以下简称“新租赁准则”）本公司自2021年1月1起执行新租赁准则	照国家财政部发布的相关企业会计准则而进行的更变，不会对公司损益、总资产、净资产产生重大影响，不涉及以前年度的追溯调整，无新药提交公司董事会、股东大会审议
企业会计准则变化引起的会计政策变更1)本公司自2021年1月1日（以下称首次执行日）起执行经修订的《企业会计准则第21号——租赁》（以下简称新租赁准则）。①对于首次执行日前已存在的合同，公司选择不重新评估其是否为租赁或者包含租赁。②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公司按照“五.主要会计政策及会计估计”之”30.长期资产减值”的规定，对使用权资产进行减值测试并进行相应会计处理。执行新租赁准则对公司2021年1月1日财务报表无影响。③对首次执行日前已存在的低价值资产经营租赁合同，公司采用简化方法，不确认使用权资产和租赁负债，自首次执行日起按照新租赁准则进行会计处理。④对公司作为出租人的租赁合同，自首次执行日起按照新租赁准则进行会计处理。⑤对首次执行日前已存在的售后租回交易的处理对首次执行日前已存在的售后租回交易，公司在首次执行日不重新评估资产转让是否符合《企业会计准则第14号——收入》作为销售进行会计处理的规定。对首次执行日前作为销售和融资租赁进行会计处理的售后租回交易，公司作为卖方（承租人）按照与首次执行日存在的其他融资租赁相同的方法对租回进行会计处理，并继续在租赁期内摊销相关递延收益或损失。对首次执行日前作为销售和经营租赁进行会计处理的售后租回交易，公司作为卖方（承租人）按照与首次执行日存在的其他经营租赁相同的方法对租回进行会计处理，并根据首次执行日前计入资产负债表的相关递延收益或损失调整使用权资产。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适用√不适用(4).2021年起首次执行新租赁准则追溯调整前期比较数据的说明□适用√不适用。</t>
  </si>
  <si>
    <t>存货：存货包括在日常活动中持有以备出售的产成品或商品、处在生产过程中的在产品、在生产过程或提供劳务过程中耗用的材料和物料等。发出存货的计价方法发出存货采用月末一次加权平均法，其中库存商品按批次进行结转，除库存商品外存货按存货种类进行结转。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存货的盘存制度存货的盘存制度为永续盘存制。低值易耗品和包装物的摊销方法低值易耗品按照一次转销法进行摊销。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</si>
  <si>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5.00、10.00	4.50-4.75
通用设备	年限平均法	3、5	5.00、10.00	18.00-31.67
专用设备	年限平均法	10	5.00、10.00	9.00-9.50
运输工具	年限平均法	4、5	5.00、10.00	18.00-23.75
其他设备	年限平均法	3、5	5.00、10.00	18.00-31.67
(3).融资租入固定资产的认定依据、计价和折旧方法在租赁期开始日，公司将租赁期不超过12个月，且不包含购买选择权的租赁认定为短期租赁；将单项租赁资产为全新资产时价值较低的租赁认定为低价值资产租赁。公司转租或预期转租租赁资产的，原租赁不认定为低价值资产租赁。对于所有短期租赁和低价值资产租赁，公司在租赁期内各个期间按照直线法将租赁付款额计入相关资产成本或当期损益。除上述采用简化处理的短期租赁和低价值资产租赁外，在租赁期开始日，公司对租赁确认使用权资产和租赁负债。使用权资产使用权资产按照成本进行初始计量，该成本包括：1)租赁负债的初始计量金额；2)在租赁期开始日或之前支付的租赁付款额，存在租赁激励的，扣除已享受的租赁激励相关金额；3)承租人发生的初始直接费用；4)承租人为拆卸及移除租赁资产、复原租赁资产所在场地或将租赁资产恢复至租赁条款约定状态预计将发生的成本。公司按照直线法对使用权资产计提折旧。能够合理确定租赁期届满时取得租赁资产所有权的，公司在租赁资产剩余使用寿命内计提折旧。无法合理确定租赁期届满时能够取得租赁资产所有权的，公司在租赁期与租赁资产剩余使用寿命两者孰短的期间内计提折旧。</t>
  </si>
  <si>
    <t>重要会计政策和会计估计的变更：(1).重要会计政策变更
会计政策变更的内容和原因	审批程序	备注(受重要影响的报表项目名称和金额)
2022年1月1日起执行财政部颁布的《企业会计准则解释第15号》“关于企业将固定资产达到预定可使用状态前或者研发过程中产出的产品或副产品对外销售的会计处理”规定	本次会计政策变更是因按照国家财政部发布的相关企业会计准则而进行变更，对财务报表无影响。无需提交董事会、股东大会审议	无
2022年1月1日起执行财政部颁布的《企业会计准则解释第15号》“关于亏损合同的判断”规定	本次会计政策变更是因按照国家财政部发布的相关企业会计准则而进行变更，对财务报表无影响。无需提交董事会、股东大会审议	无
2022年起提前执行财政部颁布的《企业会计准则解释第16号》“关于单项交易产生的资产和负债相关的递延所得税不适用初始确认豁免的会计处理”规定	本次会计政策变更是因按照国家财政部发布的相关企业会计准则而进行变更，对财务报表无影响。无需提交董事会、股东大会审议	无
2022年11月30日起执行财政部颁布的《企业会计准则解释第16号》“关于发行方分类为权益工具的金融工具相关股利的所得税影响的会计处理”规定	本次会计政策变更是因按照国家财政部发布的相关企业会计准则而进行变更，对财务报表无影响。无需提交董事会、股东大会审议	无
2022年11月30日起执行财政部颁布的《企业会计准则解释第16号》“关于企业将以现金结算的股份支付修改为以权益结算的股份支付的会计处理”规定	本次会计政策变更是因按照国家财政部发布的相关企业会计准则而进行变更，对财务报表无影响。无需提交董事会、股东大会审议	无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</si>
  <si>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其中库存商品按批次进行结转，除库存商品外存货按存货种类进行结转。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</si>
  <si>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5.00、10.00	4.50-19.00
通用设备	年限平均法	3-10	0、4.00、5.00、10.00	9.50-31.67
专用设备	年限平均法	3-10	0、5.00、10.00	9.00-31.67
运输工具	年限平均法	4、5	5.00、10.00	18.00-23.75
其他设备	年限平均法	3、5	5.00、10.00	18.00-31.67</t>
  </si>
  <si>
    <t>存货：1、存货的类别存货包括低值易耗品和项目成本。2、发出存货的计价方法存货发出时，采用个别计价法确定发出存货的实际成本。存货在取得时，按成本进行初始计量。项目成本包括项目实施人员人工成本、外包服务成本及项目实施过程中的其他相关费用。低值易耗品于领用时按一次摊销法摊销。3、确定不同类别存货可变现净值的依据存货成本高于其可变现净值的，计提存货跌价准备，计入当期损益。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4、存货的盘存制度存货盘存制度采用永续盘存制。5、低值易耗品的摊销方法低值易耗品于领用时按一次摊销法摊销。</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</si>
  <si>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  年限平均法  20-40年         5       2.375至4.75   
运输设备    年限平均法  4-5年           -       20.00至25.00  
电子设备    年限平均法  2-5年           -       20.00至50.00  
办公家俱    年限平均法  2-5年           -       20.00至50.00  
(3).融资租入固定资产的认定依据、计价和折旧方法□适用√不适用</t>
  </si>
  <si>
    <t>会计政策、会计估计变更：(1).重要会计政策变更√适用□不适用会计政策变更的内容和原因：财政部2017年7月5日发布了《关于修订印发〈企业会计准则第14号收入〉的通知》(财会[2017]22号)，要求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审批程序：第三届董事会第八次会议。备注(受重要影响的报表项目名称和金额)：根据新收入准则中衔接规定相关要求，公司不对比较财务报表进行追溯调整。公司自2020年1月1日起，按新收入准则要求进行财务报表披露。其他说明：
项目            合并资产负债表                母公司资产负债表                
                调整前          调整后        调整前            调整后        
应收账款        208883368.36    209630582.39  209546026.99      210293241.02  
递延所得税资产  3470716.47      3476907.69    3328382.09        3334573.31    
预收款项        12999364.32                   12999364.32                     
合同负债                        14487437.98                     14487437.98   
应交税费        21898958.68     22066500.17   18152642.09       18320183.58   
盈余公积        24563585.45     24473364.46   24563585.45       24473364.46   
未分配利润      166243339.62    165431350.71  166781390.31      165969401.4   
(2).重要会计估计变更□适用√不适用(3).2020年起首次执行新收入准则、新租赁准则调整首次执行当年年初财务报表相关情况合并资产负债表单位:元币种:人民币
项目                                      2019年12月31日  2020年1月1日   调整数        
流动资产：                                                                             
货币资金                                  283852926.61    283852926.61                 
结算备付金                                                                             
拆出资金                                                                               
交易性金融资产                            542310758.9     542310758.9                  
衍生金融资产                                                                           
应收票据                                  2657440         2657440                      
应收账款                                  208883368.36    209630582.39   747214.03     
应收款项融资                                                                           
预付款项                                  64244.96        64244.96                     
应收保费                                                                               
应收分保账款                                                                           
应收分保合同准备金                                                                     
其他应收款                                3689534.79      3689534.79                   
其中：应收利息                                                                         
应收股利                                                                               
买入返售金融资产                                                                       
存货                                      28593687.59     28593687.59                  
合同资产                                                                               
持有待售资产                                                                           
一年内到期的非流动资产                                                                 
其他流动资产                              4571811.01      4571811.01                   
流动资产合计                              1074623772.22   1075370986.25  747214.03     
非流动资产：                                                                           
发放贷款和垫款                                                                         
债权投资                                                                               
其他债权投资                                                                           
长期应收款                                                                             
长期股权投资                                                                           
其他权益工具投资                                                                       
其他非流动金融资产                                                                     
投资性房地产                                                                           
固定资产                                  9170355.09      9170355.09                   
在建工程                                                                               
生产性生物资产                                                                         
油气资产                                                                               
使用权资产                                                                             
无形资产                                  969046.46       969046.46                    
开发支出                                                                               
商誉                                                                                   
长期待摊费用                              219808.04       219808.04                    
递延所得税资产                            3470716.47      3476907.69     6191.22       
其他非流动资产                                                                         
非流动资产合计                            13829926.06     13836117.28    6191.22       
资产总计                                  1088453698.28   1089207103.53  753405.25     
流动负债：                                                                             
短期借款                                                                               
向中央银行借款                                                                         
拆入资金                                                                               
交易性金融负债                                                                         
衍生金融负债                                                                           
应付票据                                                                               
应付账款                                  21116402.4      21116402.4                   
预收款项                                  12999364.32                    -12999364.32  
合同负债                                                  14487437.98    14487437.98   
卖出回购金融资产款                                                                     
吸收存款及同业存放                                                                     
代理买卖证券款                                                                         
代理承销证券款                                                                         
应付职工薪酬                              51839840.5      51839840.5                   
应交税费                                  21898958.68     22066500.17    167541.49     
其他应付款                                16800343.77     16800343.77                  
其中：应付利息                                                                         
应付股利                                                                               
应付手续费及佣金                                                                       
应付分保账款                                                                           
持有待售负债                                                                           
一年内到期的非流动负债                                                                 
其他流动负债                                                                           
流动负债合计                              124654909.67    126310524.82   1655615.15    
非流动负债：                                                                           
保险合同准备金                                                                         
长期借款                                                                               
应付债券                                                                               
其中：优先股                                                                           
永续债                                                                                 
租赁负债                                                                               
长期应付款                                                                             
长期应付职工薪酬                                                                       
预计负债                                                                               
递延收益                                  930000          930000                       
递延所得税负债                            46613.84        46613.84                     
其他非流动负债                                                                         
非流动负债合计                            976613.84       976613.84                    
负债合计                                  125631523.51    127287138.66   1655615.15    
所有者权益（或股东权益）：                                                             
实收资本（或股本）                        95400000        95400000                     
其他权益工具                                                                           
其中：优先股                                                                           
永续债                                                                                 
资本公积                                  676615249.7     676615249.7                  
减：库存股                                                                             
其他综合收益                                                                           
专项储备                                                                               
盈余公积                                  24563585.45     24473364.46    -90220.99     
一般风险准备                                                                           
未分配利润                                166243339.62    165431350.71   -811988.91    
归属于母公司所有者权益（或股东权益）合计  962822174.77    961919964.87   -902209.9     
少数股东权益                                                                           
所有者权益（或股东权益）合计              962822174.77    961919964.87   -902209.9     
负债和所有者权益（或股东权益）总计        1088453698.28   1089207103.53  753405.25     
各项目调整情况的财政部于2017年7月5日发布了《企业会计准则第14号—收入》（财会【2017】22号），要求在境内外同时上市的企业以及在境外上市并采用国际财务报告准则或企业会计准则编制财务报表的企业，自2018年1月1日起施行;其他境内上市企业，自2020年1月1日起施行。本公司作为境内上市企业，于2020年1月1日执行新收入准则，按照新收入准则的要求，公司将根据首次执行新收入准则的累积影响数，调整2020年年初财务报表相关项目金额，对可比期间数据不予调整。母公司资产负债表单位:元币种:人民币
项目                                2019年12月31日  2020年1月1日   调整数        
流动资产：                                                                       
货币资金                            282824088.82    282824088.82                 
交易性金融资产                      542310758.9     542310758.9                  
衍生金融资产                                                                     
应收票据                            2657440         2657440                      
应收账款                            209546026.99    210293241.02   747214.03     
应收款项融资                                                                     
预付款项                            32660.42        32660.42                     
其他应收款                          6879173.6       6879173.6                    
其中：应收利息                                                                   
应收股利                                                                         
存货                                28593687.59     28593687.59                  
合同资产                                                                         
持有待售资产                                                                     
一年内到期的非流动资产                                                           
其他流动资产                        4476602.03      4476602.03                   
流动资产合计                        1077320438.35   1078067652.38  747214.03     
非流动资产：                                                                     
债权投资                                                                         
其他债权投资                                                                     
长期应收款                                                                       
长期股权投资                        131000000       131000000                    
其他权益工具投资                                                                 
其他非流动金融资产                                                               
投资性房地产                                                                     
固定资产                            2735525.26      2735525.26                   
在建工程                                                                         
生产性生物资产                                                                   
油气资产                                                                         
使用权资产                                                                       
无形资产                            888345.44       888345.44                    
开发支出                                                                         
商誉                                                                             
长期待摊费用                        219808.04       219808.04                    
递延所得税资产                      3328382.09      3334573.31     6191.22       
其他非流动资产                                                                   
非流动资产合计                      138172060.83    138178252.05   6191.22       
资产总计                            1215492499.18   1216245904.43  753405.25     
流动负债：                                                                       
短期借款                                                                         
交易性金融负债                                                                   
衍生金融负债                                                                     
应付票据                                                                         
应付账款                            51045914.43     51045914.43                  
预收款项                            12999364.32                    -12999364.32  
合同负债                                            14487437.98    14487437.98   
应付职工薪酬                        36601270.23     36601270.23                  
应交税费                            18152642.09     18320183.58    167541.49     
其他应付款                          132356468.81    132356468.81                 
其中：应付利息                                                                   
应付股利                                                                         
持有待售负债                                                                     
一年内到期的非流动负债                                                           
其他流动负债                                                                     
流动负债合计                        251155659.88    252811275.03   1655615.15    
非流动负债：                                                                     
长期借款                                                                         
应付债券                                                                         
其中：优先股                                                                     
永续债                                                                           
租赁负债                                                                         
长期应付款                                                                       
长期应付职工薪酬                                                                 
预计负债                                                                         
递延收益                            930000          930000                       
递延所得税负债                      46613.84        46613.84                     
其他非流动负债                                                                   
非流动负债合计                      976613.84       976613.84                    
负债合计                            252132273.72    253787888.87   1655615.15    
所有者权益（或股东权益）：                                                       
实收资本（或股本）                  95400000        95400000                     
其他权益工具                                                                     
其中：优先股                                                                     
永续债                                                                           
资本公积                            676615249.7     676615249.7                  
减：库存股                                                                       
其他综合收益                                                                     
专项储备                                                                         
盈余公积                            24563585.45     24473364.46    -90220.99     
未分配利润                          166781390.31    165969401.4    -811988.91    
所有者权益（或股东权益）合计        963360225.46    962458015.56   -902209.9     
负债和所有者权益（或股东权益）总计  1215492499.18   1216245904.43  753405.25     
各项目调整情况的财政部于2017年7月5日发布了《企业会计准则第14号—收入》（财会【2017】22号），要求在境内外同时上市的企业以及在境外上市并采用国际财务报告准则或企业会计准则编制财务报表的企业，自2018年1月1日起施行;其他境内上市企业，自2020年1月1日起施行。本公司作为境内上市企业，于2020年1月1日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</si>
  <si>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存货的类别存货包括低值易耗品和项目成本。2)发出存货的计价方法存货发出时，采用个别计价法确定发出存货的实际成本。存货在取得时，按成本进行初始计量。项目成本包括项目实施人员人工成本、外包服务成本及项目实施过程中的其他相关费用。低值易耗品于领用时按一次摊销法摊销。3)确定不同类别存货可变现净值的依据存货成本高于其可变现净值的，计提存货跌价准备，计入当期损益。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4)存货的盘存制度存货盘存制度采用永续盘存制。5)低值易耗品的摊销方法低值易耗品于领用时按一次摊销法摊销。</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</si>
  <si>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  年限平均法  20-40年  5.00% 2.375%至4.75%
运输设备  年限平均法  4-5年  -  20.00%至25.00%
?电子设备  年限平均法  2-5年  -  20.00%至50.00%
办公家俱  年限平均法  2-5年  -  20.00%至50.00%
(3).融资租入固定资产的认定依据、计价和折旧方法□适用√不适用。</t>
  </si>
  <si>
    <t>会计政策、会计估计变更：(1).重要会计政策变更
?会计政策变更的内容和原因  审批程序  备注(受重要影响的报表项目名称和金额) 
财政部于2017年颁布了修订后的《企业会计准则第14号——收入》。本公司自2020年1月1日起施行前述准则，并根据前述准则关于衔接的规定，于2020年1月1日对财务报表进行了相应的调整。  第三届董事会第八次会议  无
其他说明
新收入准则根据公司履行履约义务与客户付款之间的关系在资产负债表中列示合同资产或合同负债。
本公司按照新收入准则相关规定，于准则施行日进行以下调整：
1、本公司将期末符合条件的预收款确认为合同负债，对可比期间数据不做调整；
2、本公司根据新收入准则将质量保证金作为一项单项履约义务，按照提供商品和服务类质量保证的单独售价的相对比例，将部分交易价格分摊至服务类质量保证，并在客户取得服务控制权时确认收入。
(2).重要会计估计变更
□适用 √不适用
(3). 2020年起首次执行新收入准则、新租赁准则调整首次执行当年年初财务报表相关情况
合并资产负债表
单位:元 币种:人民币
?项目  2019年12月31日 2020年1月1日 调整数 
流动资产：       
货币资金  283,852,926.61 283,852,926.61  
结算备付金       
拆出资金       
交易性金融资产  542,310,758.90 542,310,758.90  
衍生金融资产       
应收票据  2,657,440.00 2,657,440.00  
应收账款  208,883,368.36 209,630,582.39 747,214.03
应收款项融资       
预付款项  64,244.96 64,244.96  
应收保费       
应收分保账款       
应收分保合同准备金       
其他应收款  3,689,534.79 3,689,534.79  
其中：应收利息       
应收股利       
买入返售金融资产       
存货  28,593,687.59 28,593,687.59  
合同资产       
?持有待售资产       
一年内到期的非流动资产       
其他流动资产  4,571,811.01 4,571,811.01  
流动资产合计  1,074,623,772.22 1,075,370,986.25 747,214.03
非流动资产：     
发放贷款和垫款       
债权投资       
其他债权投资       
长期应收款       
长期股权投资       
其他权益工具投资       
其他非流动金融资产       
投资性房地产       
固定资产  9,170,355.09 9,170,355.09  
在建工程       
生产性生物资产       
油气资产       
使用权资产       
无形资产  969,046.46 969,046.46  
开发支出       
商誉       
长期待摊费用  219,808.04 219,808.04  
递延所得税资产  3,470,716.47 3,476,907.69 6,191.22
其他非流动资产       
非流动资产合计  13,829,926.06 13,836,117.28 6,191.22
资产总计  1,088,453,698.28 1,089,207,103.53 753,405.25
流动负债：     
短期借款       
向中央银行借款       
拆入资金       
交易性金融负债       
衍生金融负债       
应付票据       
应付账款  21,116,402.40 21,116,402.40  
预收款项  12,999,364.32   -12,999,364.32
合同负债    14,487,437.98 14,487,437.98
卖出回购金融资产款       
吸收存款及同业存放       
代理买卖证券款       
代理承销证券款       
应付职工薪酬  51,839,840.50 51,839,840.50  
应交税费  21,898,958.68 22,066,500.17 167,541.49
其他应付款  16,800,343.77 16,800,343.77  
其中：应付利息       
应付股利       
应付手续费及佣金       
应付分保账款       
持有待售负债       
一年内到期的非流动负债       
?其他流动负债       
流动负债合计  124,654,909.67 126,310,524.82 1,655,615.15
非流动负债：     
保险合同准备金       
长期借款       
应付债券       
其中：优先股       
永续债       
租赁负债       
长期应付款       
长期应付职工薪酬       
预计负债       
递延收益  930,000.00 930,000.00  
递延所得税负债  46,613.84 46,613.84  
其他非流动负债       
非流动负债合计  976,613.84 976,613.84  
负债合计  125,631,523.51 127,287,138.66 1,655,615.15
所有者权益（或股东权益）：     
实收资本（或股本）  95,400,000.00 95,400,000.00  
其他权益工具       
其中：优先股       
永续债       
资本公积  676,615,249.70 676,615,249.70  
减：库存股       
其他综合收益       
专项储备       
盈余公积  24,563,585.45 24,473,364.46 -90,220.99
一般风险准备       
未分配利润  166,243,339.62 165,431,350.71 -811,988.91
归属于母公司所有者权益（或股东权益）合计  962,822,174.77 961,919,964.87 -902,209.90
少数股东权益       
所有者权益（或股东权益）合计  962,822,174.77 961,919,964.87 -902,209.90
负债和所有者权益（或股东权益）总计  1,088,453,698.28 1,089,207,103.53 753,405.25
各项目调整情况的说明：无。
母公司资产负债表
单位:元 币种:人民币
?项目  2019年12月31日 2020年1月1日 调整数
流动资产：    
货币资金  282,824,088.82 282,824,088.82 
交易性金融资产  542,310,758.90 542,310,758.90 
衍生金融资产     
?应收票据  2,657,440.00 2,657,440.00  
应收账款  209,546,026.99 210,293,241.02 747,214.03
应收款项融资       
预付款项  32,660.42 32,660.42  
其他应收款  6,879,173.60 6,879,173.60
其中：应收利息     
应收股利     
存货  28,593,687.59 28,593,687.59
合同资产     
持有待售资产     
一年内到期的非流动资产     
其他流动资产  4,476,602.03 4,476,602.03 
流动资产合计  ?1,077,320,438.35  ?1,077,320,438.35  747,214.03
非流动资产：     
债权投资       
其他债权投资       
长期应收款       
长期股权投资  131,000,000.00 131,000,000.00  
其他权益工具投资       
其他非流动金融资产       
投资性房地产       
固定资产  2,735,525.26 2,735,525.26  
在建工程       
生产性生物资产       
油气资产       
使用权资产       
无形资产  888,345.44 888,345.44  
开发支出       
商誉       
长期待摊费用  219,808.04 219,808.04  
递延所得税资产  3,328,382.09 3,334,573.31 6,191.22
其他非流动资产       
非流动资产合计  138,172,060.83 138,178,252.05 6,191.22
资产总计  1,215,492,499.18 1,216,245,904.43 753,405.25
流动负债：     
短期借款       
交易性金融负债       
衍生金融负债       
应付票据       
应付账款  51,045,914.43 51,045,914.43  
预收款项  12,999,364.32  -12,999,364.32
合同负债    14,487,437.98 14,487,437.98
应付职工薪酬  36,601,270.23 36,601,270.23  
应交税费  18,152,642.09 18,320,183.58 167,541.49
其他应付款  132,356,468.81 132,356,468.81  
其中：应付利息       
应付股利       
持有待售负债       
一年内到期的非流动负债       
?其他流动负债       
流动负债合计  251,155,659.88 252,811,275.03 1,655,615.15
非流动负债：     
长期借款       
应付债券       
其中：优先股       
永续债       
租赁负债       
长期应付款       
长期应付职工薪酬       
预计负债       
递延收益  930,000.00 930,000.00  
递延所得税负债  46,613.84 46,613.84  
其他非流动负债       
非流动负债合计  976,613.84 976,613.84  
负债合计  252,132,273.72 253,787,888.87 1,655,615.15
所有者权益（或股东权益）：     
实收资本（或股本）  95,400,000.00 95,400,000.00  
其他权益工具       
其中：优先股       
永续债       
资本公积  676,615,249.70 676,615,249.70  
减：库存股       
其他综合收益       
专项储备       
盈余公积  24,563,585.45 24,473,364.46 -90,220.99
未分配利润  166,781,390.31 165,969,401.40 -811,988.91
所有者权益（或股东权益）合计  963,360,225.46 962,458,015.56 -902,209.90
负债和所有者权益（或股东权益）总计  1,215,492,499.18 1,216,245,904.43 753,405.25
各项目调整情况的说明：无。
(4). 2020年起首次执行新收入准则、新租赁准则追溯调整前期比较数据的说明
□适用 √不适用。</t>
  </si>
  <si>
    <t>存货：15.1）存货的类别存货包括低值易耗品和项目成本。15.2）发出存货的计价方法存货发出时，采用个别计价法确定发出存货的实际成本。存货在取得时，按成本进行初始计量。项目成本包括项目实施人员人工成本、外包服务成本及项目实施过程中的其他相关费用。低值易耗品于领用时按一次摊销法摊销。15.3）确定不同类别存货可变现净值的依据存货成本高于其可变现净值的，计提存货跌价准备，计入当期损益。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15.4）存货的盘存制度存货盘存制度采用永续盘存制。15.5）低值易耗品的摊销方法低值易耗品于领用时按一次摊销法摊销。</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</si>
  <si>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	年限平均法	20-40	0.05	2.375%至4.75%
运输设备	年限平均法	4-5	-	20.00%至25.00%
电子设备	年限平均法	3-5	-	20.00%至33.33%
办公家俱	年限平均法	3-5	-	20.00%至33.33%
(3).融资租入固定资产的认定依据、计价和折旧方法□适用√不适用。</t>
  </si>
  <si>
    <t>重要会计政策和会计估计的变更：(1).重要会计政策变更会计政策变更的内容和原因：财政部于2018年12月颁布了修订后的《企业会计准则第21号租赁》（简称“新租赁准则”）。本公司自2021年1月1日起施行前述准则，并根据前述准则关于衔接的规定，于2021年1月1日对财务报表进行了相应的调整。审批程序：2021年4月21日召开的第三届董事会第十八次会议。备注(受重要影响的报表项目名称和金额)。其他说明根据新租赁准则规定，对于首次执行日（即2021年1月1日）前已存在的合同，本公司在首次执行日选择不重新评估其是否为租赁或者包含租赁。本公司按照新租赁准则相关规定，于准则施行日进行以下调整：1.本公司作为承租人，选择根据首次执行新租赁准则的累积影响数，调整首次执行新租赁准则当年年初留存收益及财务报表其他相关项目金额，不调整可比期间信息。2.对于首次执行日前的经营租赁，本公司在首次执行日根据剩余租赁付款额按首次执行日本公司增量借款利率折现的现值计量租赁负债，并按照与租赁负债相等的金额计量使用权资产。3.对于首次执行日前的融资租赁，本公司在首次执行日按照融资租入资产和应付融资租赁款的原账面价值，分别计量使用权资产和租赁负债。(2).重要会计估计变更□适用√不适用。(3).2021年起首次执行新租赁准则调整首次执行当年年初财务报表相关情况合并资产负债表单位:元币种:人民币
项目	2020年12月31日	2021年1月1日	调整数
流动资产：			
货币资金	403,191,887.18	403,191,887.18	
结算备付金			
拆出资金			
交易性金融资产	420,056,874.43	420,056,874.43	
衍生金融资产			
应收票据	7,969,254.60	7,969,254.60	
应收账款	199,484,066.60	199,484,066.60	
应收款项融资			
预付款项	45,523.28	45,523.28	
应收保费			
应收分保账款			
应收分保合同准备金			
其他应收款	3,538,928.06	3,538,928.06	
其中：应收利息			
应收股利			
买入返售金融资产			
存货	23,882,108.31	23,882,108.31	
合同资产			
持有待售资产			
一年内到期的非流动资产			
其他流动资产	3,562,220.26	3,562,220.26	
流动资产合计	1,061,730,862.72	1,061,730,862.72	
非流动资产：			
发放贷款和垫款			
债权投资			
其他债权投资			
长期应收款			
长期股权投资			
其他权益工具投资			
其他非流动金融资产	12,000,000.00	12,000,000.00	
投资性房地产			
固定资产	8,593,469.49	8,593,469.49	
在建工程	1,084,179.29	1,084,179.29	
生产性生物资产			
油气资产			
使用权资产		13,108,378.67	13,108,378.67
无形资产	1,173,898.74	1,173,898.74	-
开发支出			
商誉			
长期待摊费用	85,661.65	85,661.65	
递延所得税资产	4,823,332.22	4,823,332.22	
其他非流动资产			
非流动资产合计	27,760,541.39	40,868,920.06	13,108,378.67
资产总计	1,089,491,404.11	1,102,599,782.78	13,108,378.67
流动负债：			
短期借款			
向中央银行借款			
拆入资金			
交易性金融负债			
衍生金融负债			
应付票据			
应付账款	20,064,883.06	20,064,883.06	
预收款项			
合同负债	23,354,666.09	23,354,666.09	
卖出回购金融资产款			
吸收存款及同业存放			
代理买卖证券款			
代理承销证券款			
应付职工薪酬	41,154,970.51	41,154,970.51	
应交税费	17,948,763.31	17,948,763.31	
其他应付款	8,397,853.27	8,397,853.27	
其中：应付利息			
应付股利			
应付手续费及佣金			
应付分保账款			
持有待售负债			
一年内到期的非流动负债		4,099,514.38	4,099,514.38
其他流动负债			
流动负债合计	110,921,136.24	115,020,650.62	4,099,514.38
非流动负债：			
保险合同准备金			
长期借款			
应付债券			
其中：优先股			
永续债			
租赁负债		9,008,864.29	9,008,864.29
长期应付款			
长期应付职工薪酬			
预计负债			
递延收益	540,560.76	540,560.76	-
递延所得税负债	8,531.16	8,531.16	-
其他非流动负债	-	-	-
非流动负债合计	549,091.92	9,557,956.21	9,008,864.29
负债合计	111,470,228.16	124,578,606.83	13,108,378.67
所有者权益（或股东权益）：			
实收资本（或股本）	95,400,000.00	95,400,000.00	
其他权益工具			
其中：优先股			
永续债			
资本公积	676,615,249.70	676,615,249.70	
减：库存股			
其他综合收益			
专项储备			
盈余公积	27,840,892.68	27,840,892.68	
一般风险准备			
未分配利润	178,165,033.57	178,165,033.57	
归属于母公司所有者权益（或股东权益）合计	978,021,175.95	978,021,175.95	
少数股东权益			
所有者权益（或股东权益）合计	978,021,175.95	978,021,175.95	
负债和所有者权益（或股东权益）总计	1,089,491,404.11	1,102,599,782.78	13,108,378.67
各项目调整情况的说明：母公司资产负债表单位:元币种:人民币
项目	2020年12月31日	2021年1月1日	调整数
流动资产：			
货币资金	402,298,689.10	402,298,689.10	
交易性金融资产	420,056,874.43	420,056,874.43	
衍生金融资产			
应收票据	7,969,254.60	7,969,254.60	
应收账款	201,559,700.85	201,559,700.85	
应收款项融资			
预付款项	45,523.28	45,523.28	
其他应收款	6,083,194.39	6,083,194.39	
其中：应收利息			
应收股利			
存货	23,882,108.31	23,882,108.31	
合同资产			
持有待售资产			
一年内到期的非流动资产			
其他流动资产	3,309,657.71	3,309,657.71	
流动资产合计	1,065,205,002.67	1,065,205,002.67	
非流动资产：			
债权投资			
其他债权投资			
长期应收款			
长期股权投资	138,000,000.00	138,000,000.00	
其他权益工具投资			
其他非流动金融资产	12,000,000.00	12,000,000.00	
投资性房地产			
固定资产	2,641,794.34	2,641,794.34	
在建工程	1,084,179.29	1,084,179.29	
生产性生物资产			
油气资产			
使用权资产		12,842,511.16	12,842,511.16
无形资产	1,117,821.24	1,117,821.24	
开发支出			
商誉			
长期待摊费用	85,661.65	85,661.65	
递延所得税资产	4,513,808.65	4,513,808.65	
其他非流动资产			
非流动资产合计	159,443,265.17	172,285,776.33	12,842,511.16
资产总计	1,224,648,267.84	1,237,490,779.00	12,842,511.16
流动负债：			
短期借款			
交易性金融负债			
衍生金融负债			
应付票据			
应付账款	51,786,081.40	51,786,081.40	
预收款项			
合同负债	23,161,149.26	23,161,149.26	
应付职工薪酬	21,797,260.54	21,797,260.54	
应交税费	15,873,831.68	15,873,831.68	
其他应付款	130,611,555.25	130,611,555.25	
其中：应付利息			
应付股利			
持有待售负债			
一年内到期的非流动负债		4,015,058.39	4,015,058.39
其他流动负债			
流动负债合计	243,229,878.13	247,244,936.52	4,015,058.39
非流动负债：			
长期借款			
应付债券			
其中：优先股			
永续债			
租赁负债		8,827,452.77	8,827,452.77
长期应付款			
长期应付职工薪酬			
预计负债			
递延收益	540,560.76	540,560.76	
递延所得税负债	8,531.16	8,531.16	
其他非流动负债			
非流动负债合计	549,091.92	9,376,544.69	8,827,452.77
负债合计	243,778,970.05	256,621,481.21	12,842,511.16
所有者权益（或股东权益）：			
实收资本（或股本）	95,400,000.00	95,400,000.00	
其他权益工具			
其中：优先股			
永续债			
资本公积	676,615,249.70	676,615,249.70	
减：库存股			
其他综合收益			
专项储备			
盈余公积	27,840,892.68	27,840,892.68	
未分配利润	181,013,155.41	181,013,155.41	
所有者权益（或股东权益）合计	980,869,297.79	980,869,297.79	
负债和所有者权益（或股东权益）总计	1,224,648,267.84	1,237,490,779.00	12,842,511.16
各项目调整情况的说明：(4).2021年起首次执行新租赁准则追溯调整前期比较数据的说明□适用√不适用。</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</si>
  <si>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	年限平均法	20-40年	5.00%	2.375%至4.75%
运输设备	年限平均法	4-5年	-	20.00%至25.00%
电子设备	年限平均法	3-5年	-	20.00%至33.33%
办公家俱	年限平均法	3-5年	-	20.00%至33.33%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</si>
  <si>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了《企业会计准则解释第15号》（财会〔2021〕35号），“关于企业将固定资产达到预定可使用状态前或者研发过程中产出的产品或副产品对外销售的会计处理”、“关于亏损合同的判断”内容自2022年1月1日起施行。		相关企业会计解释的施行对公司财务报表无重大影响。
财政部于2022年11月30日发布了《企业会计准则解释第16号》（财会〔2022〕31号），“关于发行方分类为权益工具的金融工具相关股利的所得税影响的会计处理”、“关于企业将以现金结算的股份支付修改为以权益结算的股份支付的会计处理”内容自公布之日起施行。		相关企业会计解释的施行对公司财务报表无重大影响。
其他说明无(2).重要会计估计变更□适用√不适用(3).2022年起首次执行新会计准则或准则解释等涉及调整首次执行当年年初的财务报表□适用√不适用。</t>
  </si>
  <si>
    <t>存货：16.1）存货的类别存货包括低值易耗品和项目成本。16.2）发出存货的计价方法存货发出时，采用个别计价法确定发出存货的实际成本。存货在取得时，按成本进行初始计量。项目成本包括项目实施人员人工成本、外包服务成本及项目实施过程中的其他相关费用。16.3）存货的盘存制度存货盘存制度采用永续盘存制。16.4）低值易耗品和包装物的摊销方法低值易耗品和包装物于领用时按一次摊销法摊销。存货跌价准备的确认标准和计提方法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为生产而持有的材料等，用其生产的产成品的可变现净值高于成本的，该材料仍然按照成本计量；材料价格的下降表明产成品的可变现净值低于成本的，该材料按照可变现净值计量。为执行销售合同或者劳务合同而持有的存货，其可变现净值以合同价格为基础计算。持有存货的数量多于销售合同订购数量的，超出部分的存货的可变现净值以一般销售价格为基础计算。</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</si>
  <si>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	年限平均法	20-40年	5.00%	2.375%至4.75%
运输设备	年限平均法	4-5年	-	20.00%至25.00%
电子设备	年限平均法	3-5年	-	20.00%至33.33%
办公家俱	年限平均法	3-5年	-	20.00%至33.33%</t>
  </si>
  <si>
    <t>重要会计政策和会计估计的变更：(1).重要会计政策变更
会计政策变更的内容和原因	受重要影响的报表项目名称	影响金额
财政部于2022年11月30日发布了《企业会计准则解释第16号》（财会〔2022〕31号），其中“一、关于单项交易产生的资产和负债相关的递延所得税不适用初始确认豁免的会计处理”相关内容自2023年1月1日起施行。	相关企业会计解释的施行对公司财务报表无重大影响。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</si>
  <si>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合同履约成本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</si>
  <si>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直线法	20-40	5.00	2.38-4.75
机器设备	直线法	8-20	5.00	4.75-11.88
电子设备	直线法	5-10	5.00	9.50-19.00
运输设备	直线法	8-12	5.00	7.92-11.88
其他设备	直线法	5-10	5.00	9.50-19.00
(3).融资租入固定资产的认定依据、计价和折旧方法□适用√不适用。</t>
  </si>
  <si>
    <t>存货：（1）存货的分类存货主要包括原材料、周转材料、委托加工材料、在产品、自制半成品、产成品（库存商品）、发出商品等，摊销期限不超过一年或一个营业周期的合同履约成本也列报为存货。（2）存货取得和发出的计价方法存货在取得时按实际成本计价，存货成本包括采购成本、加工成本和其他成本。领用和发出时按月末一次加权平均法计价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但对于数量繁多、单价较低的存货，按照存货类别计提存货跌价准备；与在同一地区生产和销售的产品系列相关、具有相同或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3）存货的盘存制度为永续盘存制（4）低值易耗品和包装物的摊销方法低值易耗品于领用时按一次摊销法摊销；包装物于领用时按一次摊销法摊销；其他周转材料采用一次摊销法摊销。在资产负债表日，存货按照成本与可变现净值孰低计量。当其可变现净值低于成本时，提取存货跌价准备。存货跌价准备按单个存货项目的成本高于其可变现净值的差额提取。但对于数量繁多、单价较低的存货，按照存货类别计提存货跌价准备；与在同一地区生产和销售的产品系列相关、具有相同或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</si>
  <si>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直线法	20-40	5.00	2.38-4.75
机器设备	直线法	8-20	5.00	4.75-11.88
电子设备	直线法	5-10	5.00	9.50-19.00
运输设备	直线法	8-12	5.00	7.92-11.88
其他设备	直线法	5-10	5.00	9.50-19.00</t>
  </si>
  <si>
    <t>重要会计政策和会计估计的变更：(1).重要会计政策变更《企业会计准则解释第16号》财政部于2022年12月13日发布了《企业会计准则解释第16号》（以下简称“解释16号”）。根据解释16号问题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公司对该类交易因资产和负债的初始确认所产生的应纳税暂时性差异和可抵扣暂时性差异，在交易发生时分别确认相应的递延所得税负债和递延所得税资产。根据解释16号的规定，本公司决定于2023年1月1日执行上述规定，并在2023年度财务报表中对2022年1月1日之后发生的该等单项交易追溯应用。对于2022年1月1日的之前发生的该等单项交易，如果导致2022年1月1日相关资产、负债仍然存在暂时性差异的，本公司在2022年1月1日确认递延所得税资产和递延所得税负债，并将差额（如有）调整2022年1月1日的留存收益。该变更对2022年12月31日及2022年度财务报表的影响如下：
报表项目	对财务报表的影响金额（增加“+”，减少“-”
合并报表	母公司报表
递延所得税资产	8,513.48
非流动资产合计	8,513.48
资产总计	8,513.48
未分配利润	4,341.87
归属于母公司所有者权益（或股东权益）合计	4,341.87
*少数股东权益	4,171.61
所有者权益（或股东权益）合计	8,513.48
负债和所有者权益（或股东权益）总计	8,513.48
减：所得税费用	-5,724.36
五、净利润（净亏损以“－”号填列）	5,724.36
持续经营净利润	5,724.36
归属于母公司所有者的净利润	2,919.42
*少数股东损益	2,804.94
七、综合收益总额	5,724.36
归属于母公司所有者的综合收益总额	2,919.42
*归属于少数股东的综合收益总额	2,804.94
(2).重要会计估计变更□适用√不适用(3).2023年起首次执行新会计准则或准则解释等涉及调整首次执行当年年初的财务报表□适用√不适用。</t>
  </si>
  <si>
    <t>存货：1、存货的分类和成本存货分类为：原材料、库存商品、在产品、发出商品、合同履约成本、委托加工物资等。存货按成本进行初始计量，存货成本包括采购成本、加工成本和其他使存货达到目前场所和状态所发生的支出。2、发出存货的计价方法存货发出时，设备发出时按个别计价法;其他产成品及原材料按月末一次加权平均计价法。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</si>
  <si>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机器设备	平均年限法	10	3%	9.70%
房屋及建筑物	平均年限法	30—40	3%	3.23%—2.43%
电子设备	平均年限法	3	3%	32.33%
办公设备	平均年限法	5	3%	19.40%
器具工具家具	平均年限法	5	3%	19.40%
运输设备	平均年限法	4	3%	24.25%
(3).融资租入固定资产的认定依据、计价和折旧方法□适用√不适用。</t>
  </si>
  <si>
    <t>重要会计政策和会计估计的变更：(1).重要会计政策变更
会计政策变更的内容和原因	审批程序	备注(受重要影响的报表项目名称和金额)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准则对财务报表数据无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执行该准则对财务报表数据无影响。	不适用	不适用
（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	不适用	不适用
（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	不适用	不适用
(2).重要会计估计变更□适用√不适用。(3).2022年起首次执行新会计准则或准则解释等涉及调整首次执行当年年初的财务报表□适用√不适用。</t>
  </si>
  <si>
    <t>存货：存货分类为：原材料、库存商品、在产品、发出商品、合同履约成本、委托加工物资等。存货按成本进行初始计量，存货成本包括采购成本、加工成本和其他使存货达到目前场所和状态所发生的支出。存货发出时，设备发出时按个别计价法；其他产成品及原材料按月末一次加权平均计价法。存货盘存制度为采用永续盘存制。低值易耗品和包装物的摊销方法为，低值易耗品采用一次转销法，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</si>
  <si>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年限平均法	10	3	9.70
房屋及建筑物	年限平均法	30—40	3	3.23—2.43
电子设备	年限平均法	3	3	32.33
办公设备	年限平均法	5	3	19.40
器具工具家具	年限平均法	5	3	19.40
运输设备	年限平均法	4	3	24.25</t>
  </si>
  <si>
    <t>重要会计政策和会计估计的变更：(1).重要会计政策变更
会计政策变更的内容和原因	受重要影响的报表项目名称	影响金额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	无	0
(2).重要会计估计变更□适用√不适用(3).2023年起首次执行新会计准则或准则解释等涉及调整首次执行当年年初的财务报表□适用√不适用。</t>
  </si>
  <si>
    <t>存货：本集团存货主要包括材料物资、在产品等。存货实行永续盘存制。存货在取得时按实际成本计价;领用或发出存货，采用加权平均法确定其实际成本。低值易耗品采用一次转销法进行摊销。在产品和用于出售的材料等直接用于出售的产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</si>
  <si>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不包括出租的房屋及建筑物）或经营管理而持有的，使用年限超过一年的有形资产。固定资产在与其有关的经济利益很可能流入本集团、且其成本能够可靠计量时予以确认。本集团固定资产包括房屋及建筑物、机器设备、其他设备、运输设备等。除已提足折旧仍继续使用的固定资产外，本集团对所有固定资产计提折旧。(2).折旧方法
类别	折旧方法	折旧年限（年）	残值率	年折旧率
房屋建筑物	平均年限法	20-40	0.05	2.375%-4.750%
机器设备	平均年限法	10	0.05	0.095
运输设备	平均年限法	5	0.05	0.19
办公及电子设备	平均年限法	5	0.05	0.19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</si>
  <si>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修订发布了《企业会计准则第21号—租赁》(财会〔2018〕35号),要求在境内外同时上市的企业以及在境外上市并采用国际财务报告准则或企业会计准则编制财务报表的企业,自2019年1月1日起施行;其他执行企业会计准则的企业，自2021年1月1日起施行。由于上述会计准则修订，公司将对原租赁会计政策进行相应调整。(2).重要会计估计变更□适用√不适用(3).2021年起首次执行新租赁准则调整首次执行当年年初财务报表相关情况合并资产负债表单位:元币种:人民币
项目	2020年12月31日	2021年1月1日	调整数
流动资产：
货币资金	616868021.38	616868021.38
结算备付金
拆出资金
交易性金融资产
项目	2020年12月31日	2021年1月1日	调整数
衍生金融资产
应收票据	150537838.99	150537838.99
应收账款	1258500968.75	1258500968.75
应收款项融资	1714600	1714600
预付款项	618657666.18	618657666.18
应收保费
应收分保账款
应收分保合同准备金
其他应收款	10648074.14	10648074.14
其中：应收利息
应收股利
买入返售金融资产
存货	2449664740.23	2449664740.23
合同资产
持有待售资产
一年内到期的非流动资产
其他流动资产	106750793.51	104181986.17	-2568807.34
流动资产合计	5213342703.18	5210773895.84	-2568807.34
非流动资产：
发放贷款和垫款
债权投资
其他债权投资
长期应收款
长期股权投资	106987804.84	106987804.84
其他权益工具投资
其他非流动金融资产
投资性房地产
固定资产	725179152.05	725179152.05
在建工程	15919654.32	15919654.32
生产性生物资产
油气资产
使用权资产		119944785.59	119944785.59
无形资产	280059550.44	280059550.44
开发支出
商誉	15846890.34	15846890.34
长期待摊费用	2029308.87	2029308.87
递延所得税资产	17657655.63	17657655.63
其他非流动资产	654361.76	239224.14	-415137.62
非流动资产合计	1164334378.25	1283864026.22	119529647.97
资产总计	6377677081.43	6494637922.06	116960840.63
流动负债：
短期借款	223000000	223000000
向中央银行借款
拆入资金
交易性金融负债
衍生金融负债
应付票据	844375712.6	844375712.6
应付账款	1032076657.07	1008745464.4	-23331192.67
项目	2020年12月31日	2021年1月1日	调整数
预收款项
合同负债	2446250477.97	2446250477.97
卖出回购金融资产款
吸收存款及同业存放
代理买卖证券款
代理承销证券款
应付职工薪酬	23216414.98	23216414.98
应交税费	40101384.02	40101384.02
其他应付款	4221241.26	4221241.26
其中：应付利息
应付股利
应付手续费及佣金
应付分保账款
持有待售负债
一年内到期的非流动负债	40000000	69224249.8	29224249.8
其他流动负债	139567263.81	139567263.81
流动负债合计	4792809151.71	4798702208.84	5893057.13
非流动负债：
保险合同准备金
长期借款	420000000	420000000
应付债券
其中：优先股
永续债
租赁负债		116420579.43	116420579.43
长期应付款
长期应付职工薪酬
预计负债
递延收益	13856585.3	13856585.3
递延所得税负债
其他非流动负债	297062654.88	297062654.88
非流动负债合计	730919240.18	847339819.61	116420579.43
负债合计	5523728391.89	5646042028.45	122313636.56
所有者权益（或股东权益）：
实收资本（或股本）	152000000	152000000
其他权益工具
其中：优先股
永续债
资本公积	131465393.96	131465393.96
减：库存股
其他综合收益	207308.99	207308.99
专项储备	17468041.72	17468041.72
盈余公积	31053095.83	31053095.83
一般风险准备
未分配利润	347076384.71	341723588.78	-5352795.93
归属于母公司所有者权益（或股东权益）合计	679270225.21	673917429.28	-5352795.93
少数股东权益	174678464.33	174678464.33
项目	2020年12月31日	2021年1月1日	调整数
所有者权益（或股东权益）合计	853948689.54	848595893.61	-5352795.93
负债和所有者权益（或股东权益）总计	6377677081.43	6494637922.06	116960840.63
各项目调整情况的□适用√不适用母公司资产负债表单位:元币种:人民币
项目	2020年12月31日	2021年1月1日	调整数
流动资产：
货币资金	365966072.32	365966072.32
交易性金融资产
衍生金融资产
应收票据	128,599,428.19	128599428.19
应收账款	886001930.62	886001930.62
应收款项融资	1287500	1287500
预付款项	280676715.28	280676715.28
其他应收款	200993190.48	200993190.48
其中：应收利息
应收股利
存货	2,036,950,845.27	2036950845.27
合同资产
持有待售资产
一年内到期的非流动资产
其他流动资产	41,970,637.58	41970637.58
流动资产合计	3942446319.74	3942446319.74
非流动资产：
债权投资
其他债权投资
长期应收款
长期股权投资	657953026.75	657953026.75
其他权益工具投资
其他非流动金融资产
投资性房地产
固定资产	7,188,659.17	7188659.17
在建工程
生产性生物资产
油气资产
使用权资产
无形资产	2,495,367.21	2495367.21
开发支出
商誉
长期待摊费用	266,918.85	266918.85
递延所得税资产	8545138.04	8545138.04
其他非流动资产	239224.14	239224.14
非流动资产合计	676688334.16	676688334.16
项目	2020年12月31日	2021年1月1日	调整数
资产总计	4619134653.9	4619134653.9
流动负债：
短期借款	20000000	20000000
交易性金融负债
衍生金融负债
应付票据	733,987,784.31	733987784.31
应付账款	894151680.66	894151680.66
预收款项
合同负债	1,873,302,219.12	1873302219.12
应付职工薪酬	10274110	10274110
应交税费	20297267.94	20297267.94
其他应付款	28208179.49	28208179.49
其中：应付利息
应付股利
持有待售负债
一年内到期的非流动负债
其他流动负债	138,710,181.37	138710181.37
流动负债合计	3718931422.89	3718931422.89
非流动负债：
长期借款
应付债券
其中：优先股
永续债
租赁负债
长期应付款
长期应付职工薪酬
预计负债
递延收益	3750000	3750000
递延所得税负债
其他非流动负债	297,062,654.88	297062654.88
非流动负债合计	300812654.88	300812654.88
负债合计	4019744077.77	4019744077.77
所有者权益（或股东权益）：
实收资本（或股本）	152000000	152000000
其他权益工具
其中：优先股
永续债
资本公积	136,859,617.82	136859617.82
减：库存股
其他综合收益
专项储备
盈余公积	31,053,095.83	31053095.83
未分配利润	279477862.48	279477862.48
所有者权益（或股东权益）合计	599390576.13	599390576.13
负债和所有者权益（或股东权益）总计	4619134653.9	4619134653.9
各项目调整情况的□适用√不适用(4).2021年起首次执行新租赁准则追溯调整前期比较数据的说明□适用√不适用</t>
  </si>
  <si>
    <t>固定资产：(1).确认条件本集团固定资产是指同时具有以下特征，即为生产商品、提供劳务、出租（不包括出租的房屋及建筑物）或经营管理而持有的，使用年限超过一年的有形资产。固定资产在与其有关的经济利益很可能流入本集团、且其成本能够可靠计量时予以确认。本集团固定资产包括房屋及建筑物、机器设备、其他设备、运输设备等。除已提足折旧仍继续使用的固定资产外，本集团对所有固定资产计提折旧。(2).折旧方法
类别	折旧方法	折旧年限（年）	残值率	年折旧率
房屋建筑物	平均年限法	20-40	5%	2.375%-4.750%
机器设备	平均年限法	10	5%	9.50%
运输设备	平均年限法	5	5%	19.00%
办公及电子设备	平均年限法	5	5%	19.00%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</si>
  <si>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不适用	详细见其他说明1
公司自2022年1月1日起执行财政部颁布的《企业会计准则解释第15号》“关于亏损合同的判断”规定。	不适用	详细见其他说明2
公司自2022年11月30日起执行财政部颁布的《企业会计准则解释第16号》“关于发行方分类为权益工具的金融工具相关股利的所得税影响的会计处理”规定。	不适用	详细见其他说明3
公司自2022年11月30日起执行财政部颁布的《企业会计准则解释第16号》“关于企业将以现金结算的股份支付修改为以权益结算的股份支付的会计处理”规定。	经过第二届董事会第三十二次会议决议通过，第二届监事会第二十三次会议决议通过，独立董事发表相关事项的独立意见	详细见其他说明4
其他说明①公司自2022年1月1日起执行财政部颁布的《企业会计准则解释第15号》“关于企业将固定资产达到预定可使用状态前或者研发过程中产出的产品或副产品对外销售的会计处理”规定，该项会计政策变更对公司财务报表无影响。②公司自2022年1月1日起执行财政部颁布的《企业会计准则解释第15号》“关于亏损合同的判断”规定，该项会计政策变更对公司财务报表无影响。③公司自2022年11月30日起执行财政部颁布的《企业会计准则解释第16号》“关于发行方分类为权益工具的金融工具相关股利的所得税影响的会计处理”规定，该项会计政策变更对公司财务报表无影响。④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</si>
  <si>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本集团存货主要包括材料物资、在产品等。存货实行永续盘存制。存货在取得时按实际成本计价；领用或发出存货，采用加权平均法确定其实际成本。低值易耗品采用一次转销法进行摊销。资产负债表日，存货按照成本与可变现净值熟低计量。存货成本高于其可变现净值的，计提存货跌价准备，计入当期损益。可变现净值，是指在日常活动中，存货的估计售价减去至完工时估计将要发生的成本、估计的销售费用以及相关税费后的金额。本集团考虑行业特点，计提存货跌价准备时主要考虑存货类别、库龄，同时考虑存货的实际状况、预计将来使用情况和期后价格变动情况，对公司存货纳入跌价准备的评估测试范围。在产品和合同履约成本：对于在产品/合同履约成本，公司于每个资产负债表日，评估在产品/合同履约成本的可变现净值，与其账面余额进行比较，对于可变现净值低于账面余额的，按差额计提存货跌价准备。材料物资：公司材料物资可以分为项目物资和通用件，项目物资因专为项目采购，在评估项目是否为亏损合同或在产品存货跌价准备中进行减值测试；对库龄在3年以上的通用件，公司将其定义为呆滞通用件，对该部分存货全额计提跌价准备。存货类别、发出计价方法、盘存制度、低值易耗品和包装物的摊销方法□适用√不适用。存货跌价准备的确认标准和计提方法□适用√不适用。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</si>
  <si>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为生产商品、提供劳务、出租或经营管理而持有的，使用年限超过一年的有形资产。固定资产在与其有关的经济利益很可能流入本集团、且其成本能够可靠计量时予以确认。本集团固定资产包括房屋及建筑物、机器设备、其他设备、运输设备等。除已提足折旧仍继续使用的固定资产外，本集团对所有固定资产计提折旧。计提折旧时采用平均年限法。(2).折旧方法本集团固定资产的分类折旧年限、预计净残值率、折旧率如下：
序号	类别	折旧年限（年）	预计残值率（%）	年折旧率（%）
1	房屋建筑物	20-40	5	2.375-4.750
2	机器设备	10	5	9.5
3	运输设备	5	5	19
4	办公及电子设备	5	5	19
本集团于每年年度终了，对固定资产的预计使用寿命、预计净残值和折旧方法进行复核，如发生改变，则作为会计估计变更处理。</t>
  </si>
  <si>
    <t>重要会计政策和会计估计的变更：(1).重要会计政策变更公司自2023年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的期初留存收益及其他相关财务报表项目。其他说明无(2).重要会计估计变更□适用√不适用。(3).2023年起首次执行新会计准则或准则解释等涉及调整首次执行当年年初的财务报表□适用√不适用。</t>
  </si>
  <si>
    <t>存货：（1）存货的分类存货主要包括原材料、在产品及自制半成品、库存商品、发出商品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</si>
  <si>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5-40            0.05    2.38%-19.00%   
机器设备      年限平均法  5-15            0.05    6.33%-19.00%   
运输设备      年限平均法  5               0.05    0.19           
办公设备      年限平均法  5               0.05    0.19           
辅助生产设备  年限平均法  2-5             0.05    19.00%-47.50%  
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5）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</si>
  <si>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会计政策、会计估计变更：(1).重要会计政策变更
会计政策变更的内容和原因                                                                              审批程序                                备注(受重要影响的报表项目名称和金额)  
执行财政部于2017年7月5日发布的《关于修订印发&lt;企业会计准则第14号——收入&gt;的通知》（财会[2017]22号）。  经本公司第三次董事会第十五次会议通过。                                        
公司自2020年1月1起执行新收入准则，修订后的新收入准则将现行收入和建造合同两项准则纳入统一的收入确认模型;以控制权转移替代风险报酬转移作为收入确认时点的判断标准;对于包含多重交易安排的合同的会计处理提供更明确的指引;对于某些特定交易（或事项）的收入确认和计量给出了明确规定。本次会计政策变更不会对公司财务状况和生产经营活动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779750828.6     779750828.6                   
结算备付金                                                                              
拆出资金                                                                                
交易性金融资产                            202096924.27    202096924.27                  
衍生金融资产                                                                            
应收票据                                  761558364.6     761558364.6                   
应收账款                                  686541407.1     686541407.1                   
应收款项融资                                                                            
预付款项                                  19776266.21     19776266.21                   
应收保费                                                                                
应收分保账款                                                                            
应收分保合同准备金                                                                      
其他应收款                                1741329.72      1741329.72                    
其中：应收利息                                                                          
应收股利                                                                                
买入返售金融资产                                                                        
存货                                      1025301982.23   1025301982.23                 
合同资产                                                                                
持有待售资产                                                                            
一年内到期的非流动资产                                                                  
其他流动资产                              31578781.04     31578781.04                   
流动资产合计                              3508345883.77   3508345883.77                 
非流动资产：                                                                            
发放贷款和垫款                                                                          
债权投资                                                                                
其他债权投资                                                                            
长期应收款                                                                              
长期股权投资                              38405245.85     38405245.85                   
其他权益工具投资                          300000          300000                        
其他非流动金融资产                                                                      
投资性房地产                              7124573.77      7124573.77                    
固定资产                                  920910593.72    920910593.72                  
在建工程                                  51510461.82     51510461.82                   
生产性生物资产                                                                          
油气资产                                                                                
使用权资产                                                                              
无形资产                                  171315058.45    171315058.45                  
开发支出                                  17446995.11     17446995.11                   
商誉                                                                                    
长期待摊费用                              834198.75       834198.75                     
递延所得税资产                            61818339.54     61818339.54                   
其他非流动资产                            25041898.83     25041898.83                   
非流动资产合计                            1294707365.84   1294707365.84                 
资产总计                                  4803053249.61   4803053249.61                 
流动负债：                                                                              
短期借款                                  661054400       661054400                     
向中央银行借款                                                                          
拆入资金                                                                                
交易性金融负债                                                                          
衍生金融负债                                                                            
应付票据                                  421527333.82    421527333.82                  
应付账款                                  192492651.42    192492651.42                  
预收款项                                  164067573.28                   -164067573.28  
合同负债                                                  164067573.28   164067573.28   
卖出回购金融资产款                                                                      
吸收存款及同业存放                                                                      
代理买卖证券款                                                                          
代理承销证券款                                                                          
应付职工薪酬                              45705773.92     45705773.92                   
应交税费                                  10134093.74     10134093.74                   
其他应付款                                1045196.29      1045196.29                    
其中：应付利息                                                                          
应付股利                                                                                
应付手续费及佣金                                                                        
应付分保账款                                                                            
持有待售负债                                                                            
一年内到期的非流动负债                    119640000       119640000                     
其他流动负债                              6363128.98      6363128.98                    
流动负债合计                              1622030151.45   1622030151.45                 
非流动负债：                                                                            
保险合同准备金                                                                          
长期借款                                  299960000       299960000                     
应付债券                                  18160000        18160000                      
其中：优先股                                                                            
永续债                                                                                  
租赁负债                                                                                
长期应付款                                                                              
长期应付职工薪酬                                                                        
预计负债                                                                                
递延收益                                  247224780.62    247224780.62                  
递延所得税负债                            314538.64       314538.64                     
其他非流动负债                                                                          
非流动负债合计                            565659319.26    565659319.26                  
负债合计                                  2187689470.71   2187689470.71                 
所有者权益（或股东权益）：                                                              
实收资本（或股本）                        441272000       441272000                     
其他权益工具                                                                            
其中：优先股                                                                            
永续债                                                                                  
资本公积                                  1753101773.74   1753101773.74                 
减：库存股                                                                              
其他综合收益                                                                            
专项储备                                  4195857.69      4195857.69                    
盈余公积                                  96393821.12     96393821.12                   
一般风险准备                                                                            
未分配利润                                273539292.02    273539292.02                  
归属于母公司所有者权益（或股东权益）合计  2568502744.57   2568502744.57                 
少数股东权益                              46861034.33     46861034.33                   
所有者权益（或股东权益）合计              2615363778.9    2615363778.9                  
负债和所有者权益（或股东权益）总计        4803053249.61   4803053249.61                 
各项目调整情况的财政部于2017年7月5日发布了《关于修订印发&lt;企业会计准则第14号——收入&gt;的通知》（财会[2017]22号）。根据要求，公司于2020年1月1日起执行上述新收入准则，将原在“预收款项”项目列报的数据调整至“合同负债”项目。母公司资产负债表单位:元币种:人民币
项目                                2019年12月31日  2020年1月1日   调整数         
流动资产：                                                                        
货币资金                            757829549.74    757829549.74                  
交易性金融资产                      202096924.27    202096924.27                  
衍生金融资产                                                                      
应收票据                            759170608.25    759170608.25                  
应收账款                            782004625.74    782004625.74                  
应收款项融资                                                                      
预付款项                            10838571.53     10838571.53                   
其他应收款                          935351.13       935351.13                     
其中：应收利息                                                                    
应收股利                                                                          
存货                                936867268.16    936867268.16                  
合同资产                                                                          
持有待售资产                                                                      
一年内到期的非流动资产                                                            
其他流动资产                        7575305.05      7575305.05                    
流动资产合计                        3457318203.87   3457318203.87                 
非流动资产：                                                                      
债权投资                                                                          
其他债权投资                                                                      
长期应收款                                                                        
长期股权投资                        129045857.85    129045857.85                  
其他权益工具投资                    300000          300000                        
其他非流动金融资产                                                                
投资性房地产                        72032455.12     72032455.12                   
固定资产                            780685819.29    780685819.29                  
在建工程                            10279287.09     10279287.09                   
生产性生物资产                                                                    
油气资产                                                                          
使用权资产                                                                        
无形资产                            164517787.5     164517787.5                   
开发支出                            17446995.11     17446995.11                   
商誉                                                                              
长期待摊费用                        834198.75       834198.75                     
递延所得税资产                      61058982.5      61058982.5                    
其他非流动资产                      25772430.05     25772430.05                   
非流动资产合计                      1261973813.26   1261973813.26                 
资产总计                            4719292017.13   4719292017.13                 
流动负债：                                                                        
短期借款                            661054400       661054400                     
交易性金融负债                                                                    
衍生金融负债                                                                      
应付票据                            421527333.82    421527333.82                  
应付账款                            186455193.47    186455193.47                  
预收款项                            142935837.57                   -142935837.57  
合同负债                                            142935837.57   142935837.57   
应付职工薪酬                        42193261.75     42193261.75                   
应交税费                            9506195.53      9506195.53                    
其他应付款                          1896312.64      1896312.64                    
其中：应付利息                                                                    
应付股利                                                                          
持有待售负债                                                                      
一年内到期的非流动负债              116640000       116640000                     
其他流动负债                        6363128.98      6363128.98                    
流动负债合计                        1588571663.76   1588571663.76                 
非流动负债：                                                                      
长期借款                            299960000       299960000                     
应付债券                                                                          
其中：优先股                                                                      
永续债                                                                            
租赁负债                                                                          
长期应付款                                                                        
长期应付职工薪酬                                                                  
预计负债                                                                          
递延收益                            245836447.29    245836447.29                  
递延所得税负债                      314538.64       314538.64                     
其他非流动负债                                                                    
非流动负债合计                      546110985.93    546110985.93                  
负债合计                            2134682649.69   2134682649.69                 
所有者权益（或股东权益）：                                                        
实收资本（或股本）                  441272000       441272000                     
其他权益工具                                                                      
其中：优先股                                                                      
永续债                                                                            
资本公积                            1753064376.16   1753064376.16                 
减：库存股                                                                        
其他综合收益                                                                      
专项储备                            4046380.13      4046380.13                    
盈余公积                            96393821.12     96393821.12                   
未分配利润                          289832790.03    289832790.03                  
所有者权益（或股东权益）合计        2584609367.44   2584609367.44                 
负债和所有者权益（或股东权益）总计  4719292017.13   4719292017.13                 
各项目调整情况的财政部于2017年7月5日发布了《关于修订印发&lt;企业会计准则第14号——收入&gt;的通知》（财会[2017]22号）。根据要求，公司于2020年1月1日起执行上述新收入准则，将原在“预收款项”项目列报的数据调整至“合同负债”项目。(4).2020年起首次执行新收入准则、新租赁准则追溯调整前期比较数据的说明□适用√不适用重大会计判断和估计：本集团在运用会计政策过程中，由于经营活动内在的不确定性，需要对无法准确计量的报表项目的账面价值进行判断、估计和假设。这些判断、估计和假设是基于本集团管理层过去的历史经验，并在考虑其他相关因素的基础上做出的。这些判断、估计和假设会影响收入、费用、资产和负债的报告金额以及资产负债表日或有负债的披露。然而，这些估计的不确定性所导致的实际结果可能与本集团管理层当前的估计存在差异，进而造成对未来受影响的资产或负债的账面金额进行重大调整。本集团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集团需对财务报表项目金额进行判断、估计和假设的重要领域如下：（1）租赁的分类本集团根据《企业会计准则第21号——租赁》的规定，将租赁归类为经营租赁和融资租赁，在进行归类时，管理层需要对是否已将与租出资产所有权有关的全部风险和报酬实质上转移给承租人作出分析和判断。（2）金融资产减值本集团采用预期信用损失模型对金融工具的减值进行评估，应用预期信用损失模型需要做出重大判断和估计，需考虑所有合理且有依据的信息，包括前瞻性信息。在做出该等判断和估计时，本集团根据历史数据结合经济政策、宏观经济指标、行业风险、外部市场环境、技术环境、客户情况的变化等因素推断债务人信用风险的预期变动。（3）存货跌价准备本集团根据存货会计政策，按照成本与可变现净值孰低计量，对成本高于可变现净值的存货，计提存货跌价准备。存货减值至可变现净值是基于评估存货的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金融工具公允价值对不存在活跃交易市场的金融工具，本集团通过各种估值方法确定其公允价值。这些估值方法包括贴现现金流模型分析等。估值时本集团需对未来现金流量、信用风险、市场波动率和相关性等方面进行估计，并选择适当的折现率。这些相关假设具有不确定性，其变化会对金融工具的公允价值产生影响。权益工具投资或合同有公开报价的，本集团不将成本作为其公允价值的最佳估计。（5）长期资产减值准备本集团于资产负债表日对除金融资产之外的非流动资产判断是否存在可能发生减值的迹象。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集团在估计可收回金额时会采用所有能够获得的相关资料，包括根据合理和可支持的假设所作出有关产量、售价和相关经营成本的预测。（6）折旧和摊销本集团对投资性房地产、固定资产和无形资产在考虑其残值后，在使用寿命内按直线法计提折旧和摊销。本集团定期复核使用寿命，以决定将计入每个报告期的折旧和摊销费用数额。使用寿命是本集团根据对同类资产的以往经验并结合预期的技术更新而确定的。如果以前的估计发生重大变化，则会在未来期间对折旧和摊销费用进行调整。（7）开发支出确定资本化的金额时，本集团管理层需要作出有关资产的预计未来现金流量、适用的折现率以及预计受益期间的假设。2020年6月30日本集团自行开发的无形资产在资产负债表中的余额为人民币121,985,588.87元。本集团管理层认为这些自行开发的无形资产对应业务的前景和目前的发展良好，市场对这些自行开发的无形资产生产的产品的反应也证实了管理层之前对这些自行开发的无形资产预期收入的估计。但是日益增加的竞争也使得管理层重新考虑对市场份额和有关产品的预计毛利等方面的假设。经过全面的检视后，本集团管理层认为即使在产品回报率出现下调的情况下，仍可以全额收回自行开发的无形资产账面价值。本集团将继续密切检视有关情况，一旦有迹象表明需要调整相关会计估计的假设，本集团将在有关迹象发生的期间作出调整。（8）递延所得税资产在很有可能有足够的应纳税所得额的限度内，本集团就所有可抵扣暂时性差异确认递延所得税资产。这需要本集团管理层运用大量的判断来估计未来应纳税所得额发生的时间和金额，结合纳税筹划策略，以决定应确认的递延所得税资产的金额。（9）所得税本集团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10）公允价值计量本集团的某些资产和负债在财务报表中按公允价值计量。在对某项资产或负债的公允价值作出估计时，本集团采用可获得的可观察市场数据。在确定各类资产和负债的公允价值的过程中所采用的估值技术和输入值的相关信息在本财务报告十一中披露。</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</si>
  <si>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5-40            5%    2.38%-19.00%   
机器设备      年限平均法  5-15            5%    6.33%-19.00%   
运输设备      年限平均法  5               5%    19%           
办公设备      年限平均法  5               5%    19%           
辅助生产设备  年限平均法  2-5             5%    19.00%-47.50%  
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5）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</si>
  <si>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
会计政策变更的内容和原因	审批程序	备注(受重要影响的报表项目名称和金额)
执行财政部于2017年7月5日发布的《关于修订印发&lt;企业会计准则第14号——收入&gt;的通知》（财会[2017]22号）。	经本公司第三届董事会第十五次会议通过。	见
?其他说明其他说明财政部于2017年7月5日发布了《企业会计准则第14号收入（2017年修订）》（财会〔2017〕22号）（以下简称“新收入准则”）。经本公司第三届董事会第十五次会议于2020年3月27日审议通过，本集团于2020年1月1日起开始执行前述新收入准则。新收入准则为规范与客户之间的合同产生的收入建立了新的收入确认模型。为执行新收入准则，本集团重新评估主要合同收入的确认和计量、核算和列报等方面。根据新收入准则的规定，选择仅对在2020年1月1日尚未完成的合同的累积影响数进行调整。首次执行的累积影响金额调整首次执行当期期初（即2020年1月1日）的留存收益及财务报表其他相关项目金额，对可比期间信息不予调整。执行新收入准则的主要变化和影响如下：本集团将因转让商品而预先收取客户的合同对价从“预收款项”项目变更为“合同负债”项目列报。A、对2020年1月1日财务报表的影响
报表项目	2019年12月31日（变更前）金额	2020年1月1日（变更后）金额		
合并报表	公司报表	合并报表	公司报表	
?预收款项	164067573.28	142935837.57		
合同负债			145,314,408.93	126,582,133.64
其他流动负债			18,753,164.35	16,353,703.93
B、对2020年12月31日/2020年度的影响采用变更后会计政策编制的2020年12月31日合并及公司资产负债表各项目、2020年度合并及公司利润表各项目，与假定采用变更前会计政策编制的这些报表项目相比，受影响项目对比情况如下：a、对2020年12月31日资产负债表的影响
?报表项目	2020年12月31日新收入准则下金额	2020年12月31日旧收入准则下金额		
合并报表	公司报表	合并报表	公司报表	
预收款项			197,014,400.44	172,980,302.22
合同负债	174451166.44	153150428.79		
其他流动负债	22,563,234.00	19,829,873.43		
b、对2020年度利润表的影响
对2020年度利润表无影响(2).重要会计估计变更：□适用√不适用。(3).2020年起首次执行新收入准则、新租赁准则调整首次执行当年年初财务报表相关情况
合并资产负债表
单位:元币种:人民币
?项目	2019年12月31日	2020年1月1日	调整数
流动资产：			
货币资金	779750828.60	779750828.60	
结算备付金			
拆出资金			
交易性金融资产	202,096,924	202096924.27	
衍生金融资产			
应收票据	761,558,365	761,558,365	
应收账款	686,541,407	686,541,407	
应收款项融资			
预付款项	19,776,266	19,776,266	
应收保费			
应收分保账款			
应收分保合同准备金			
?其他应收款	1,741,330	1,741,330	
其中：应收利息			
应收股利			
买入返售金融资产			
存货	1,025,301,982	1,025,301,982	
合同资产			
持有待售资产			
一年内到期的非流动资产			
其他流动资产	31,578,781	31,578,781	
流动资产合计	3,508,345,884	3,508,345,884	
非流动资产：			
发放贷款和垫款			
债权投资			
其他债权投资			
长期应收款			
长期股权投资	38,405,246	38,405,246	
其他权益工具投资	300,000	300,000	
其他非流动金融资产			
投资性房地产	7,124,574	7,124,574	
固定资产	920,910,594	920,910,594	
在建工程	51,510,462	51,510,462	
生产性生物资产			
油气资产			
使用权资产			
无形资产	171,315,058	171,315,058	
开发支出	17,446,995	17,446,995	
商誉			
长期待摊费用	834,199	834,199	
递延所得税资产	61,818,340	61,818,340	
其他非流动资产	25,041,899	25,041,899	
非流动资产合计	1,294,707,366	1,294,707,366	
资产总计	4,803,053,250	4,803,053,250	
流动负债：			
短期借款	661,054,400.00	661,054,400	
向中央银行借款			
拆入资金			
交易性金融负债			
衍生金融负债			
应付票据	421,527,333.82	421,527,333.82	
应付账款	192,492,651	192,492,651	
预收款项	164,067,573		-164,067,573.28
合同负债		145,314,409	145,314,409
卖出回购金融资产款			
吸收存款及同业存放			
代理买卖证券款			
代理承销证券款			
应付职工薪酬	45,705,773.92	45,705,773.92	
应交税费	10,134,093.74	10,134,093.74	
其他应付款	1,045,196	1,045,196	
?其中：应付利息			
应付股利			
应付手续费及佣金			
应付分保账款			
持有待售负债			
一年内到期的非流动负债	119,640,000.00	119,640,000.00	
其他流动负债	6,363,129	25,116,293	18,753,164.35
流动负债合计	1,622,030,151	1,622,030,151	
非流动负债：			
保险合同准备金			
长期借款	299,960,000	299,960,000	
应付债券	18,160,000.00	18,160,000.00	
其中：优先股			
永续债			
租赁负债			
长期应付款			
长期应付职工薪酬			
预计负债			
递延收益	247,224,781	247,224,781	
递延所得税负债	314,539	314,539	
其他非流动负债			
非流动负债合计	565,659,319	565,659,319	
负债合计	2,187,689,471	2,187,689,471	
所有者权益（或股东权益）：			
实收资本（或股本）	441,272,000	441,272,000	
其他权益工具			
其中：优先股			
永续债			
资本公积	1,753,101,773.74	1,753,101,773.74	
减：库存股			
其他综合收益			
专项储备	4,195,857.69	4,195,857.69	
盈余公积	96,393,821	96,393,821	
一般风险准备			
未分配利润	273,539,292	273,539,292	
归属于母公司所有者权益（或股东权益）合计	2,568,502,744.57	2,568,502,744.57	
少数股东权益	46,861,034	46,861,034	
所有者权益（或股东权益）合计	2,615,363,779	2,615,363,779	
负债和所有者权益（或股东权益）总计	4,803,053,250	4,803,053,250	
各项目调整情况的说明：财政部于2017年7月5日发布了《关于修订印发&lt;企业会计准则第14号——收入&gt;的通知》（财会[2017]22号）。根据要求，公司于2020年1月1日起执行上述新收入准则，将原在“预收款项”项目列报的数据调整至“合同负债”项目和“其他流动负债”项目。母公司资产负债表
单位:元币种:人民币
?项目	2019年12月31日	2020年1月1日	调整数
流动资产：			
货币资金	757829549.74	757829549.74	
交易性金融资产	202096924.27	202096924.27	
衍生金融资产			
应收票据	759,170,608	759170608.25	
应收账款	782,004,626	782,004,626	
应收款项融资			
预付款项	10,838,572	10,838,572	
其他应收款	935,351	935,351	
其中：应收利息			
应收股利			
存货	936,867,268	936,867,268	
合同资产			
持有待售资产			
一年内到期的非流动资产			
其他流动资产	7,575,305	7,575,305	
流动资产合计	3,457,318,204	3,457,318,204	
非流动资产：			
债权投资			
其他债权投资			
长期应收款			
长期股权投资	129,045,858	129,045,858	
其他权益工具投资	300,000	300,000	
其他非流动金融资产			
投资性房地产	72,032,455.12	72,032,455	
固定资产	780,685,819	780,685,819	
在建工程	10,279,287	10,279,287	
生产性生物资产			
油气资产			
使用权资产			
无形资产	164,517,788	164,517,788	
开发支出	17,446,995	17,446,995	
商誉			
长期待摊费用	834,199	834,199	
递延所得税资产	61,058,983	61,058,983	
其他非流动资产	25,772,430	25,772,430	
非流动资产合计	1,261,973,813.26	1,261,973,813	
资产总计	4,719,292,017	4,719,292,017	
流动负债：			
短期借款	661,054,400.00	661,054,400.00	
交易性金融负债			
衍生金融负债			
应付票据	421,527,334	421,527,334	
应付账款	186,455,193	186,455,193	
预收款项	142,935,838		-142,935,838
?合同负债		126,582,134	126,582,134
应付职工薪酬	42,193,261.75	42,193,262	
应交税费	9,506,196	9,506,196	
其他应付款	1,896,313	1,896,313	
其中：应付利息			
应付股利			
持有待售负债			
一年内到期的非流动负债	116,640,000	116,640,000	
其他流动负债	6,363,129	22,716,833	16,353,703.93
流动负债合计	1,588,571,664	1,588,571,664	
非流动负债：			
长期借款	299,960,000	299,960,000	
应付债券			
其中：优先股			
永续债			
租赁负债			
长期应付款			
长期应付职工薪酬			
预计负债			
递延收益	245,836,447.29	245,836,447.29	
递延所得税负债	314,539	314,539	
其他非流动负债			
非流动负债合计	546,110,985.93	546,110,985.93	
负债合计	2,134,682,650	2,134,682,650	
所有者权益（或股东权益）：			
实收资本（或股本）	441,272,000	441,272,000	
其他权益工具			
其中：优先股			
永续债			
资本公积	1,753,064,376	1,753,064,376	
减：库存股			
其他综合收益			
专项储备	4,046,380.13	4,046,380.13	
盈余公积	96,393,821	96,393,821	
未分配利润	289,832,790	289,832,790	
所有者权益（或股东权益）合计	2,584,609,367	2,584,609,367	
负债和所有者权益（或股东权益）总计	4,719,292,017	4,719,292,017	
各项目调整情况的说明：财政部于2017年7月5日发布了《关于修订印发&lt;企业会计准则第14号收入&gt;的通知》（财会[2017]22号）。根据要求，公司于2020年1月1日起执行上述新收入准则，将原在“预收款项”项目列报的数据调整至“合同负债”项目和“其他流动负债”项目。(4).2020年起首次执行新收入准则、新租赁准则追溯调整前期比较数据的说明：无。(1)重大会计判断和估计：本集团在运用会计政策过程中，由于经营活动内在的不确定性，需要对无法准确计量的报表项目的账面价值进行判断、估计和假设。这些判断、估计和假设是基于本集团管理层过去的历史经验，并在考虑其他相关因素的基础上做出的。这些判断、估计和假设会影响收入、费用、资产和负债的报告金额以及资产负债表日或有负债的披露。然而，这些估计的不确定性所导致的实际结果可能与本集团管理层当前的估计存在差异，进而造成对未来受影响的资产或负债的账面金额进行重大调整。本集团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集团需对财务报表项目金额进行判断、估计和假设的重要领域如下：（1）租赁的分类本集团根据《企业会计准则第21号租赁》的规定，将租赁归类为经营租赁和融资租赁，在进行归类时，管理层需要对是否已将与租出资产所有权有关的全部风险和报酬实质上转移给承租人作出分析和判断。（2）金融资产减值本集团采用预期信用损失模型对金融工具的减值进行评估，应用预期信用损失模型需要做出重大判断和估计，需考虑所有合理且有依据的信息，包括前瞻性信息。在做出该等判断和估计时，本集团根据历史数据结合经济政策、宏观经济指标、行业风险、外部市场环境、技术环境、客户情况的变化等因素推断债务人信用风险的预期变动。（3）存货跌价准备本集团根据存货会计政策，按照成本与可变现净值孰低计量，对成本高于可变现净值的存货，计提存货跌价准备。存货减值至可变现净值是基于评估存货的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金融工具公允价值对不存在活跃交易市场的金融工具，本集团通过各种估值方法确定其公允价值。这些估值方法包括贴现现金流模型分析等。估值时本集团需对未来现金流量、信用风险、市场波动率和相关性等方面进行估计，并选择适当的折现率。这些相关假设具有不确定性，其变化会对金融工具的公允价值产生影响。权益工具投资或合同有公开报价的，本集团不将成本作为其公允价值的最佳估计。（5）长期资产减值准备本集团于资产负债表日对除金融资产之外的非流动资产判断是否存在可能发生减值的迹象。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集团在估计可收回金额时会采用所有能够获得的相关资料，包括根据合理和可支持的假设所作出有关产量、售价和相关经营成本的预测。（6）折旧和摊销本集团对投资性房地产、固定资产和无形资产在考虑其残值后，在使用寿命内按直线法计提折旧和摊销。本集团定期复核使用寿命，以决定将计入每个报告期的折旧和摊销费用数额。使用寿命是本集团根据对同类资产的以往经验并结合预期的技术更新而确定的。如果以前的估计发生重大变化，则会在未来期间对折旧和摊销费用进行调整。（7）开发支出确定资本化的金额时，本集团管理层需要作出有关资产的预计未来现金流量、适用的折现率以及预计受益期间的假设。2020年12月31日本集团自行开发的无形资产在资产负债表中的余额为人民币121,985,588.87元。本集团管理层认为这些自行开发的无形资产对应业务的前景和目前的发展良好，市场对这些自行开发的无形资产生产的产品的反应也证实了管理层之前对这些自行开发的无形资产预期收入的估计。但是日益增加的竞争也使得管理层重新考虑对市场份额和有关产品的预计毛利等方面的假设。经过全面的检视后，本集团管理层认为即使在产品回报率出现下调的情况下，仍可以全额收回自行开发的无形资产账面价值。本集团将继续密切检视有关情况，一旦有迹象表明需要调整相关会计估计的假设，本集团将在有关迹象发生的期间作出调整。（8）递延所得税资产在很有可能有足够的应纳税所得额的限度内，本集团就所有可抵扣暂时性差异确认递延所得税资产。这需要本集团管理层运用大量的判断来估计未来应纳税所得额发生的时间和金额，结合纳税筹划策略，以决定应确认的递延所得税资产的金额。（9）所得税本集团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10）公允价值计量本集团的某些资产和负债在财务报表中按公允价值计量。在对某项资产或负债的公允价值作出估计时，本集团采用可获得的可观察市场数据。</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</si>
  <si>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5-40	5	2.38-19.00
机器设备	年限平均法	5-15	5	6.33-19.00
运输设备	年限平均法	5	5	19
办公设备	年限平均法	5	5	19
辅助生产设备	年限平均法	2-5	5	19.00-47.50
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(5).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</si>
  <si>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
会计政策变更的内容和原因	审批程序	备注(受重要影响的报表项目名称和金额)
执行财政部于2018年12月7日发布的《企业会计准则第21号——租赁（2018年修订）》（财会[2018]35号）（以下简称“新租赁准则”）。	经本公司第三届董事会第二十一次会议通过。	见
财政部于2018年12月7日发布了《企业会计准则第21号——租赁（2018年修订）》（财会[2018]35号）（以下简称“新租赁准则”）。经本公司第三届董事会第二十一次会议于2021年3月29日决议通过，本集团于2021年1月1日起执行前述新租赁准则，并依据新租赁准则的规定对相关会计政策进行变更。根据新租赁准则的规定，对于首次执行日前已存在的合同，本集团选择不重新评估其是否为租赁或者包含租赁。本集团选择仅对2021年1月1日尚未完成的租赁合同的累计影响数进行调整。首次执行的累积影响金额调整首次执行当期期初（即2021年1月1日）的留存收益及财务报表其他相关项目金额，对可比期间信息不予调整。于新租赁准则首次执行日（即2021年1月1日），本集团的具体衔接处理及其影响如下：A、本集团作为承租人对首次执行日的融资租赁，本集团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对首次执行日前的办公室场所的经营租赁，本集团按照与租赁负债相等的金额，并根据预付租金进行必要调整计量使用权资产。本集团于首次执行日对使用权资产进行减值测试，并调整使用权资产的账面价值。使用权资产的计量不包含初始直接费用。本集团对于首次执行日前的租赁资产属于低价值资产的经营租赁，不确认使用权资产和租赁负债。对于首次执行日除低价值租赁之外的经营租赁，本集团根据每项租赁采用下列一项或多项简化处理：将于首次执行日后12个月内完成的租赁，作为短期租赁处理;计量租赁负债时，具有相似特征的租赁采用同一折现率;使用权资产的计量不包含初始直接费用;存在续约选择权或终止租赁选择权的，本集团根据首次执行日前选择权的实际行使及其他最新情况确定租赁期;作为使用权资产减值测试的替代，本集团根据《企业会计准则第13号——或有事项》评估包含租赁的合同在首次执行日前是否为亏损合同，并根据首次执行日前计入资产负债表的亏损准备金额调整使用权资产;首次执行日之前发生租赁变更的，本集团根据租赁变更的最终安排进行会计处理。上述会计政策变更对本集团和公司2021年1月1日财务报表未产生影响。(2).重要会计估计变更□适用√不适用(3).2021年起首次执行新租赁准则调整首次执行当年年初财务报表相关情况□适用√不适用(4).2021年起首次执行新租赁准则追溯调整前期比较数据的说明□适用√不适用重大会计判断和估计：本集团在运用会计政策过程中，由于经营活动内在的不确定性，需要对无法准确计量的报表项目的账面价值进行判断、估计和假设。这些判断、估计和假设是基于本集团管理层过去的历史经验，并在考虑其他相关因素的基础上做出的。这些判断、估计和假设会影响收入、费用、资产和负债的报告金额以及资产负债表日或有负债的披露。然而，这些估计的不确定性所导致的实际结果可能与本集团管理层当前的估计存在差异，进而造成对未来受影响的资产或负债的账面金额进行重大调整。本集团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集团需对财务报表项目金额进行判断、估计和假设的重要领域如下：①金融资产减值本集团采用预期信用损失模型对金融工具的减值进行评估，应用预期信用损失模型需要做出重大判断和估计，需考虑所有合理且有依据的信息，包括前瞻性信息。在做出该等判断和估计时，本集团根据历史数据结合经济政策、宏观经济指标、行业风险、外部市场环境、技术环境、客户情况的变化等因素推断债务人信用风险的预期变动。②存货跌价准备本集团根据存货会计政策，按照成本与可变现净值孰低计量，对成本高于可变现净值的存货，计提存货跌价准备。存货减值至可变现净值是基于评估存货的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③折旧和摊销本集团对投资性房地产、固定资产和无形资产在考虑其残值后，在使用寿命内按直线法计提折旧和摊销。本集团定期复核使用寿命，以决定将计入每个报告期的折旧和摊销费用数额。使用寿命是本集团根据对同类资产的以往经验并结合预期的技术更新而确定的。如果以前的估计发生重大变化，则会在未来期间对折旧和摊销费用进行调整。</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</si>
  <si>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5-40	5	2.38-19.00
机器设备	年限平均法	5-15	5	6.33-19.00
运输设备	年限平均法	5	5	19.00
办公设备	年限平均法	5	5	19.00
辅助生产设备	年限平均法	2-5	5	19.00-47.50
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(3).融资租入固定资产的认定依据、计价和折旧方法□适用√不适用(5).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</si>
  <si>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大会计判断和估计：本集团在运用会计政策过程中，由于经营活动内在的不确定性，需要对无法准确计量的报表项目的账面价值进行判断、估计和假设。这些判断、估计和假设是基于本集团管理层过去的历史经验，并在考虑其他相关因素的基础上做出的。这些判断、估计和假设会影响收入、费用、资产和负债的报告金额以及资产负债表日或有负债的披露。然而，这些估计的不确定性所导致的实际结果可能与本集团管理层当前的估计存在差异，进而造成对未来受影响的资产或负债的账面金额进行重大调整。本集团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集团需对财务报表项目金额进行判断、估计和假设的重要领域如下：①金融资产减值本集团采用预期信用损失模型对金融工具的减值进行评估，应用预期信用损失模型需要做出重大判断和估计，需考虑所有合理且有依据的信息，包括前瞻性信息。在做出该等判断和估计时，本集团根据历史数据结合经济政策、宏观经济指标、行业风险、外部市场环境、技术环境、客户情况的变化等因素推断债务人信用风险的预期变动。②存货跌价准备本集团根据存货会计政策，按照成本与可变现净值孰低计量，对成本高于可变现净值的存货，计提存货跌价准备。存货减值至可变现净值是基于评估存货的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③折旧和摊销本集团对投资性房地产、固定资产和无形资产在考虑其残值后，在使用寿命内按直线法计提折旧和摊销。本集团定期复核使用寿命，以决定将计入每个报告期的折旧和摊销费用数额。使用寿命是本集团根据对同类资产的以往经验并结合预期的技术更新而确定的。如果以前的估计发生重大变化，则会在未来期间对折旧和摊销费用进行调整。重要会计政策和会计估计的变更：(1).重要会计政策变更
会计政策变更的内容和原因	审批程序	备注(受重要影响的报表项目名称和金额)
自2022年1月1日起执行财政部颁布的《企业会计准则解释第15号》（财会〔2021〕35号）	第四届董事会第十一次会议审议通过	无影响
自2022年11月30日起执行财政部颁布的《企业会计准则解释第16号》（财会〔2022〕31号）	第四届董事会第十一次会议审议通过	无影响
其他说明①《企业会计准则解释第15号》第一条和第三条财政部于2021年12月30日发布了《企业会计准则解释第15号》（以下简称“解释15号”）。根据解释15号：A、本集团将固定资产达到预定可使用状态前或者研发过程中产出的产品或副产品对外销售的，按照《企业会计准则第14号——收入》、《企业会计准则第1号——存货》等规定，对试运行销售相关的收入和成本分别进行会计处理，计入当期损益，不再将试运行销售相关收入抵销相关成本后的净额冲减固定资产成本或者研发支出，自2022年1月1日起实施。本集团在2022年度财务报表中对2021年1月1日之后发生的试运行销售追溯应用解释15号的上述规定。B、本集团在判断合同是否为亏损合同时所考虑的“履行合同的成本”，不仅包括履行合同的增量成本（直接人工、直接材料等），还包括与履行合同直接相关的其他成本的分摊金额（用于履行合同的固定资产的折旧费用分摊金额等），自2022年1月1日起实施。本集团按照解释15号的规定，对于首次实施日2022年1月1日尚未履行完成所有义务的合同，累积影响数调整2022年年初留存收益及其他相关的财务报表项目，未调整2021年比较财务报表数据。②《企业会计准则解释第16号》A、本集团作为分类为权益工具的金融工具的发行方，如对此类金融工具确认的相关股利支出按照税收政策规定在企业所得税税前扣除的，则本集团在确认应付股利时，对于所分配的利润来源于以前产生损益的交易或事项，该股利的所得税影响计入当期损益；对于所分配的利润来源于以前确认在所有者权益中的交易或事项，该股利的所得税影响计入所有者权益项目，自2022年1月1日起实施。该等应付股利确认于2022年1月1日之前且相关金融工具在2022年1月1日尚未终止确认的，进行追溯调整。B、对于修改以现金结算的股份支付协议中的条款和条件，使其成为以权益结算的股份支付的（含修改发生在等待期结束后的情形），本集团在修改日按照所授予权益工具当日的公允价值计量以权益结算的股份支付，将已取得的服务计入资本公积，同时终止确认以现金结算的股份支付在修改日已确认的负债，两者之间的差额计入当期损益，自2022年1月1日起实施。本集团按照解释16号的规定，对于2022年1月1日之前发生的该类交易进行调整，将累积影响数调整2022年1月1日留存收益及其他相关财务报表项目，未调整2021年比较财务报表数据。上述会计政策变更对本集团和公司财务报表未产生影响。(2).重要会计估计变更□适用√不适用(3).2022年起首次执行新会计准则或准则解释等涉及调整首次执行当年年初的财务报表□适用√不适用。</t>
  </si>
  <si>
    <t>存货：（1）存货的分类存货主要包括原材料、在产品及自制半成品、库存商品、发出商品等。（2）存货取得和发出的计价方法存货在取得时按实际成本计价，存货成本包括采购成本、加工成本和其他成本。领用和发出时按加权平均法计价。（3）存货的盘存制度为永续盘存制。（4）低值易耗品和包装物的摊销方法低值易耗品于领用时按一次摊销法摊销；包装物于领用时按一次摊销法摊销。存货跌价准备的确认标准和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</si>
  <si>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5-40	5	2.38-19.00
机器设备	年限平均法	5-15	5	6.33-19.00
运输设备	年限平均法	5	5	19.00
办公设备	年限平均法	5	5	19.00
辅助生产设备	年限平均法	2-5	5	19.00-47.50
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(3).固定资产的减值测试方法及减值准备计提方法(4).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</si>
  <si>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自2023年1月1日起执行财政部颁布的《企业会计准则解释第16号》（财会〔2022〕31号）关于单项交易产生的资产和负债相关的递延所得税不适用初始确认豁免的会计处理规定	递延所得税资产	504,441.30
	递延所得税负债	721,788.41
	未分配利润	-71,724.55
	少数股东权益	-145,622.56
	所得税费用	217,347.11
	净利润	-217,347.11
	归属于母公司股东的净利润	-71,724.55
	少数股东损益	-145,622.56
其他说明财政部于2022年11月30日发布了《企业会计准则解释第16号》（以下简称“解释16号”）。根据解释16号问题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集团对该类交易因资产和负债的初始确认所产生的应纳税暂时性差异和可抵扣暂时性差异，在交易发生时分别确认相应的递延所得税负债和递延所得税资产。根据解释16号的规定，本集团决定于2023年1月1日执行上述规定，并在2023年度财务报表中对2022年1月1日之后发生的该等单项交易追溯应用。对于2022年1月1日的之前发生的该等单项交易，如果导致2022年1月1日相关资产、负债仍然存在暂时性差异的，本集团在2022年1月1日确认递延所得税资产和递延所得税负债，并将差额（如有）调整2022年1月1日的留存收益。该变更对2022年12月31日及2022年度财务报表的影响如下：
报表项目	对财务报表的影响金额（增加“+”，减少“-”）
合并报表	公司报表
递延所得税资产	504,441.30
递延所得税负债	721,788.41
未分配利润	-71,724.55
少数股东权益	-145,622.56
所得税费用	217,347.11
净利润	-217,347.11
归属于母公司股东的净利润	-71,724.55
少数股东损益	-145,622.56
(2).重要会计估计变更□适用√不适用。(3).2023年起首次执行新会计准则或准则解释等涉及调整首次执行当年年初的财务报表□适用√不适用。重大会计判断和估计：本集团在运用会计政策过程中，由于经营活动内在的不确定性，需要对无法准确计量的报表项目的账面价值进行判断、估计和假设。这些判断、估计和假设是基于本集团管理层过去的历史经验，并在考虑其他相关因素的基础上做出的。这些判断、估计和假设会影响收入、费用、资产和负债的报告金额以及资产负债表日或有负债的披露。然而，这些估计的不确定性所导致的实际结果可能与本集团管理层当前的估计存在差异，进而造成对未来受影响的资产或负债的账面金额进行重大调整。本集团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集团需对财务报表项目金额进行判断、估计和假设的重要领域如下：（1）金融资产减值本集团采用预期信用损失模型对金融工具的减值进行评估，应用预期信用损失模型需要做出重大判断和估计，需考虑所有合理且有依据的信息，包括前瞻性信息。在做出该等判断和估计时，本集团根据历史数据结合经济政策、宏观经济指标、行业风险、外部市场环境、技术环境、客户情况的变化等因素推断债务人信用风险的预期变动。（2）存货跌价准备本集团根据存货会计政策，按照成本与可变现净值孰低计量，对成本高于可变现净值的存货，计提存货跌价准备。存货减值至可变现净值是基于评估存货的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3）折旧和摊销本集团对投资性房地产、固定资产和无形资产在考虑其残值后，在使用寿命内按直线法计提折旧和摊销。本集团定期复核使用寿命，以决定将计入每个报告期的折旧和摊销费用数额。使用寿命是本集团根据对同类资产的以往经验并结合预期的技术更新而确定的。如果以前的估计发生重大变化，则会在未来期间对折旧和摊销费用进行调整。</t>
  </si>
  <si>
    <t>存货：适用。（1）存货的分类存货分类为：原材料、库存商品、发出商品、委托加工物资、周转材料。（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</si>
  <si>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
√适用□不适用
固定资产指为生产商品、提供劳务、出租或经营管理而持有，并且使用寿命超过一个会计年度的有形资产。固定资产在同时满足下列条件时予以确认：
1）与该固定资产有关的经济利益很可能流入企业；
2）该固定资产的成本能够可靠地计量。
（2）折旧方法
√适用□不适用
类别	折旧方法	折旧年限（年）	残值率	年折旧率
运输设备	年限平均法	5	5.00%	19.00%
电子设备	年限平均法	5	5.00%	19.00%
其他设备（器具、工具、家具等）	年限平均法	5	5.00%	19.00%
（3）融资租入固定资产的认定依据、计价和折旧方法
□适用√不适用</t>
  </si>
  <si>
    <t>会计政策、会计估计变更：（1）重要会计政策变更
√适用□不适用会计政策变更的内容和原因：将与合同相关的已结算未完工、与合同相关的预收款项重分类至合同负债。审批程序：国家统一会计制度备注（受重要影响的报表项目名称和金额）：合并报表：2020年年初，将2019年末预收账款3,772,288.75元，调整至合同负债；
母公司报表：2020年年初，将2019年末预收账款3,692,374.84元，调整至合同负债。其他说明：
财政部于2017年度修订了《企业会计准则第14号——收入》。修订后的准则规定，首次执行该准则应当根据累积影响数，调整当年年初留存收益及财务报表其他相关项目金额，对可比期间信息不予调整。
本公司自2020年1月1日起执行新收入准则。根据准则的规定，本公司仅对在首次执行日尚未完成的合同的累积影响数，调整2020年年初留存收益以及财务报表其他相关项目金额，2019年度的财务报表不做调整。（2）重要会计估计变更
□适用√不适用
（3）2020年起首次执行新收入准则、新租赁准则调整首次执行当年年初财务报表相关情况
√适用□不适用
合并资产负债表
单位：元币种：人民币
项目	2019年12月31日	2020年1月1日	调整数
流动资产：			
货币资金	1,236,138,679.82	1,236,138,679.82	
结算备付金			
拆出资金			
交易性金融资产			
衍生金融资产			
应收票据	52,359,222.64	52,359,222.64	
应收账款	52,892,564.60	52,892,564.60	
应收款项融资			
预付款项	479,634.65	479,634.65	
应收保费			
应收分保账款			
应收分保合同准备金			
其他应收款	3,570,362.82	3,570,362.82	
其中：应收利息			
应收股利			
买入返售金融资产			
存货	55,826,139.47	55,826,139.47	
合同资产			
持有待售资产			
一年内到期的非流动资产			
其他流动资产	4,378,858.92	4,378,858.92	
流动资产合计	1,405,645,462.92	1,405,645,462.92	
非流动资产：			
发放贷款和垫款			
债权投资			
其他债权投资			
长期应收款			
长期股权投资			
其他权益工具投资			
其他非流动金融资产			
投资性房地产			
固定资产	1,933,457.17	1,933,457.17	
在建工程			
生产性生物资产			
油气资产			
使用权资产			
无形资产	850,974.79	850,974.79	
开发支出			
商誉			
长期待摊费用	5,116,583.57	5,116,583.57	
递延所得税资产	2,351,245.21	2,351,245.21	
其他非流动资产			
非流动资产合计	10,252,260.74	10,252,260.74	
资产总计	1,415,897,723.66	1,415,897,723.66	
流动负债：			
短期借款			
向中央银行借款			
拆入资金			
交易性金融负债			
衍生金融负债			
应付票据			
应付账款	46,956,528.86	46,956,528.86	
预收款项	3,772,288.75		-3,772,288.75
合同负债		3,772,288.75	3,772,288.75
卖出回购金融资产款			
吸收存款及同业存放			
代理买卖证券款			
代理承销证券款			
应付职工薪酬	15,337,739.45	15,337,739.45	
应交税费	2,628,992.83	2,628,992.83	
其他应付款	7,393,722.67	7,393,722.67	
其中：应付利息			
应付股利			
应付手续费及佣金			
应付分保账款			
持有待售负债			
一年内到期的非流动负债	2,069,760.00	2,069,760.00	
其他流动负债			
流动负债合计	78,159,032.56	78,159,032.56	
非流动负债：			
保险合同准备金			
长期借款			
应付债券			
其中：优先股			
永续债			
租赁负债			
长期应付款	2,414,720.00	2,414,720.00	
长期应付职工薪酬			
预计负债	1,396,599.99	1,396,599.99	
递延收益	5,620,000.00	5,620,000.00	
递延所得税负债	114.69	114.69	
其他非流动负债			
非流动负债合计	9,431,434.68	9,431,434.68	
负债合计	87,590,467.24	87,590,467.24	
所有者权益（或股东权益）：			
实收资本（或股本）	120,841,867.00	120,841,867.00	
其他权益工具			
其中：优先股			
永续债			
资本公积	1,108,185,017.52	1,108,185,017.52	
减：库存股			
其他综合收益	287,738.87	287,738.87	
专项储备			
盈余公积	13,118,073.89	13,118,073.89	
一般风险准备			
未分配利润	85,874,559.14	85,874,559.14	
归属于母公司所有者权益（或股东权益）合计	1,328,307,256.42	1,328,307,256.42	
少数股东权益			
所有者权益（或股东权益）合计	1,328,307,256.42	1,328,307,256.42	
负债和所有者权益（或股东权益）总计	1,415,897,723.66	1,415,897,723.66	
各项目调整情况的说明：
√适用□不适用
财政部于2017年度修订了《企业会计准则第14号——收入》。修订后的准则规定，首次执行该准则应当根据累积影响数，调整当年年初留存收益及财务报表其他相关项目金额，对可比期间信息不予调整。
本公司自2020年1月1日起执行新收入准则，将与合同相关的已结算未完工、与合同相关的预收款项重分类至合同负债。根据准则的规定，本公司仅对在首次执行日尚未完成的合同的累积影响数，调整2020年年初留存收益以及财务报表其他相关项目金额，2019年度的财务报表不做调整。
母公司资产负债表
单位：元币种：人民币
项目	2019年12月31日	2020年1月1日	调整数
流动资产：			
货币资金	1,204,002,237.24	1,204,002,237.24	
交易性金融资产			
衍生金融资产			
应收票据	52,359,222.64	52,359,222.64	
应收账款	81,861,376.93	81,861,376.93	
应收款项融资			
预付款项	412,999.38	412,999.38	
其他应收款	3,196,568.55	3,196,568.55	
其中：应收利息			
应收股利			
存货	52,172,807.10	52,172,807.10	
合同资产			
持有待售资产			
一年内到期的非流动资产			
其他流动资产	4,378,858.92	4,378,858.92	
流动资产合计	1,398,384,070.76	1,398,384,070.76	
非流动资产：			
债权投资			
其他债权投资			
长期应收款			
长期股权投资	31,124,399.23	31,124,399.23	
其他权益工具投资			
其他非流动金融资产			
投资性房地产			
固定资产	1,882,027.59	1,882,027.59	
在建工程			
生产性生物资产			
油气资产			
使用权资产			
无形资产	850,974.79	850,974.79	
开发支出			
商誉			
长期待摊费用	5,116,583.57	5,116,583.57	
递延所得税资产	1,936,515.07	1,936,515.07	
其他非流动资产			
非流动资产合计	40,910,500.25	40,910,500.25	
资产总计	1,439,294,571.01	1,439,294,571.01	
流动负债：			
短期借款			
交易性金融负债			
衍生金融负债			
应付票据			
应付账款	47,409,694.65	47,409,694.65	
预收款项	3,692,374.84		-3,692,374.84
合同负债		3,692,374.84	3,692,374.84
应付职工薪酬	13,288,101.75	13,288,101.75	
应交税费	2,488,184.44	2,488,184.44	
其他应付款	7,348,174.22	7,348,174.22	
其中：应付利息			
应付股利			
持有待售负债			
一年内到期的非流动负债	2,069,760.00	2,069,760.00	
其他流动负债			
流动负债合计	76,296,289.90	76,296,289.90	
非流动负债：			
长期借款			
应付债券			
其中：优先股			
永续债			
租赁负债			
长期应付款	2,414,720.00	2,414,720.00	
长期应付职工薪酬			
预计负债	1,396,599.99	1,396,599.99	
递延收益	5,620,000.00	5,620,000.00	
递延所得税负债			
其他非流动负债			
非流动负债合计	9,431,319.99	9,431,319.99	
负债合计	85,727,609.89	85,727,609.89	
所有者权益（或股东权益）：			
实收资本（或股本）	120,841,867.00	120,841,867.00	
其他权益工具			
其中：优先股			
永续债			
资本公积	1,108,185,017.52	1,108,185,017.52	
减：库存股			
其他综合收益			
专项储备			
盈余公积	13,118,073.89	13,118,073.89	
未分配利润	111,422,002.71	111,422,002.71	
所有者权益（或股东权益）合计	1,353,566,961.12	1,353,566,961.12	
负债和所有者权益（或股东权益）总计	1,439,294,571.01	1,439,294,571.01	
各项目调整情况的说明：
√适用□不适用
财政部于2017年度修订了《企业会计准则第14号——收入》。修订后的准则规定，首次执行该准则应当根据累积影响数，调整当年年初留存收益及财务报表其他相关项目金额，对可比期间信息不予调整。
本公司自2020年1月1日起执行新收入准则，将与合同相关的已结算未完工、与合同相关的预收款项重分类至合同负债。根据准则的规定，本公司仅对在首次执行日尚未完成的合同的累积影响数，调整2020年年初留存收益以及财务报表其他相关项目金额，2019年度的财务报表不做调整。
（4）2020年起首次执行新收入准则、新租赁准则追溯调整前期比较数据的说明
□适用√不适用</t>
  </si>
  <si>
    <t>存货：（1）存货的分类存货分类为：原材料、库存商品、发出商品、委托加工物资、周转材料。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</si>
  <si>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运输设备                        年限平均法  5               5%    19%      
电子设备                        年限平均法  5               5%    19%      
其他设备（器具、工具、家具等）  年限平均法  5               5%    19%      
（3）融资租入固定资产的认定依据、计价和折旧方法□适用√不适用（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</si>
  <si>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会计政策变更的内容和原因：将与合同相关的已结算未完工、与合同相关的预收款项重分类至合同负债。
审批程序：董事会审批
备注(受重要影响的报表项目名称和金额)：○1对2020年1月1日余额的影响金额A、合并资产负债表：将3,347,502.26元的预收款项重分类至合同负债，424,786.49元的预收款项重分类至其他流动负债;B、母公司资产负债表：将3,267,588.35元的预收款项重分类至合同负债，424,786.49元的预收款项重分类至其他流动负债。○2对2020年12月31日余额的影响金额A、合并资产负债表：将500,383.56元的预收款项重分类至合同负债，31,148.55元的预收款项重分类至其他流动负债;B、母公司资产负债表：将239,604.25元的预收款项重分类至合同负债，31,148.55元的预收款项重分类至其他流动负债。○3对2020年度发生额的影响金额A、合并利润表：将2,614,906.72元的销售费用重分类至营业成本;B、母公司利润表：将602,047.63元的销售费用重分类至营业成本。
2）执行《企业会计准则解释第13号》财政部于2019年12月10日发布了《企业会计准则解释第13号》（财会〔2019〕21号，以下简称“解释第13号”），自2020年1月1日起施行，不要求追溯调整。○1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2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合计人民币1,053,458.53元。
（2）重要会计估计变更□适用√不适用
（3）2020年起首次执行新收入准则、新租赁准则调整首次执行当年年初财务报表相关情况
合并资产负债表单位:元币种:人民币
项目	2019年12月31日	2020年1月1日	调整数
流动资产：			
货币资金	1,236,138,679.82	1,236,138,679.82	
结算备付金			
拆出资金			
交易性金融资产			
衍生金融资产			
应收票据	52,359,222.64	52,359,222.64	
应收账款	52,892,564.60	52,892,564.60	
应收款项融资			
预付款项	479,634.65	479,634.65	
应收保费			
应收分保账款			
应收分保合同准备金			
其他应收款	3,570,362.82	3,570,362.82	
其中：应收利息			
应收股利			
买入返售金融资产			
存货	55,826,139.47	55,826,139.47	
合同资产			
持有待售资产			
一年内到期的非流动资产			
其他流动资产	4,378,858.92	4,378,858.92	
流动资产合计	1,405,645,462.92	1,405,645,462.92	
非流动资产：			
发放贷款和垫款			
债权投资			
其他债权投资			
长期应收款			
长期股权投资			
其他权益工具投资			
其他非流动金融资产			
投资性房地产			
固定资产	1,933,457.17	1,933,457.17	
在建工程			
生产性生物资产			
油气资产			
使用权资产			
无形资产	850,974.79	850,974.79	
开发支出			
商誉			
长期待摊费用	5,116,583.57	5,116,583.57	
递延所得税资产	2,351,245.21	2,351,245.21	
其他非流动资产			
非流动资产合计	10,252,260.74	10,252,260.74	
资产总计	1,415,897,723.66	1,415,897,723.66	
流动负债：			
短期借款			
向中央银行借款			
拆入资金			
交易性金融负债			
衍生金融负债			
应付票据			
应付账款	46,956,528.86	46,956,528.86	
预收款项	3,772,288.75		-3,772,288.75
合同负债		3,347,502.26	3,347,502.26
卖出回购金融资产款			
吸收存款及同业存放			
代理买卖证券款			
代理承销证券款			
应付职工薪酬	15,337,739.45	15,337,739.45	
应交税费	2,628,992.83	2,628,992.83	
其他应付款	7,393,722.67	7,393,722.67	
其中：应付利息			
应付股利			
应付手续费及佣金			
应付分保账款			
持有待售负债			
一年内到期的非流动负债	2,069,760.00	2,069,760.00	
其他流动负债		424,786.49	424,786.49
流动负债合计	78,159,032.56	78,159,032.56	
非流动负债：			
保险合同准备金			
长期借款			
应付债券			
其中：优先股			
永续债			
租赁负债			
长期应付款	2,414,720.00	2,414,720.00	
长期应付职工薪酬			
预计负债	1,396,599.99	1,396,599.99	
递延收益	5,620,000.00	5,620,000.00	
递延所得税负债	114.69	114.69	
其他非流动负债			
非流动负债合计	9,431,434.68	9,431,434.68	
负债合计	87,590,467.24	87,590,467.24	
所有者权益（或股东权益）：			
实收资本（或股本）	120,841,867.00	120,841,867.00	
其他权益工具			
其中：优先股			
永续债			
资本公积	1,108,185,017.52	1,108,185,017.52	
减：库存股			
其他综合收益	287,738.87	287,738.87	
专项储备			
盈余公积	13,118,073.89	13,118,073.89	
一般风险准备			
未分配利润	85,874,559.14	85,874,559.14	
归属于母公司所有者权益（或股东权益）合计	1,328,307,256.42	1,328,307,256.42	
少数股东权益			
所有者权益（或股东权益）合计	1,328,307,256.42	1,328,307,256.42	
负债和所有者权益（或股东权益）总计	1,415,897,723.66	1,415,897,723.66	
各项目调整情况的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
母公司资产负债表单位:元币种:人民币
项目	2019年12月31日	2020年1月1日	调整数
流动资产：			
货币资金	1,204,002,237.24	1,204,002,237.24	
交易性金融资产			
衍生金融资产			
应收票据	52,359,222.64	52,359,222.64	
应收账款	81,861,376.93	81,861,376.93	
应收款项融资			
预付款项	412,999.38	412,999.38	
其他应收款	3,196,568.55	3,196,568.55	
其中：应收利息			
应收股利			
存货	52,172,807.10	52,172,807.10	
合同资产			
持有待售资产			
一年内到期的非流动资产			
其他流动资产	4,378,858.92	4,378,858.92	
流动资产合计	1,398,384,070.76	1,398,384,070.76	
非流动资产：			
债权投资			
其他债权投资			
长期应收款			
长期股权投资	31,124,399.23	31,124,399.23	
其他权益工具投资			
其他非流动金融资产			
投资性房地产			
固定资产	1,882,027.59	1,882,027.59	
在建工程			
生产性生物资产			
油气资产			
使用权资产			
无形资产	850,974.79	850,974.79	
开发支出			
商誉			
长期待摊费用	5,116,583.57	5,116,583.57	
递延所得税资产	1,936,515.07	1,936,515.07	
其他非流动资产			
非流动资产合计	40,910,500.25	40,910,500.25	
资产总计	1,439,294,571.01	1,439,294,571.01	
流动负债：			
短期借款			
交易性金融负债			
衍生金融负债			
应付票据			
应付账款	47,409,694.65	47,409,694.65	
预收款项	3,692,374.84		-3,692,374.84
合同负债		3,267,588.35	3,267,588.35
应付职工薪酬	13,288,101.75	13,288,101.75	
应交税费	2,488,184.44	2,488,184.44	
其他应付款	7,348,174.22	7,348,174.22	
其中：应付利息			
应付股利			
持有待售负债			
一年内到期的非流动负债	2,069,760.00	2,069,760.00	
其他流动负债		424,786.49	424,786.49
流动负债合计	76,296,289.90	76,296,289.90	
非流动负债：			
长期借款			
应付债券			
其中：优先股			
永续债			
租赁负债			
长期应付款	2,414,720.00	2,414,720.00	
长期应付职工薪酬			
预计负债	1,396,599.99	1,396,599.99	
递延收益	5,620,000.00	5,620,000.00	
递延所得税负债			
其他非流动负债			
非流动负债合计	9,431,319.99	9,431,319.99	
负债合计	85,727,609.89	85,727,609.89	
所有者权益（或股东权益）：			
实收资本（或股本）	120,841,867.00	120,841,867.00	
其他权益工具			
其中：优先股			
永续债			
资本公积	1,108,185,017.52	1,108,185,017.52	
减：库存股			
其他综合收益			
专项储备			
盈余公积	13,118,073.89	13,118,073.89	
未分配利润	111,422,002.71	111,422,002.71	
所有者权益（或股东权益）合计	1,353,566,961.12	1,353,566,961.12	
负债和所有者权益（或股东权益）总计	1,439,294,571.01	1,439,294,571.01	
各项目调整情况的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
（4）2020年起首次执行新收入准则、新租赁准则追溯调整前期比较数据的说明：□适用√不适用。</t>
  </si>
  <si>
    <t>存货：（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</si>
  <si>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1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运输设备	年限平均法	5	0.05	0.19
电子设备	年限平均法	5	0.05	0.19
专用设备	年限平均法	5-10	0.05	9.50%-19.00%
其他设备（器具、工具、家具等）	年限平均法	5	0.05	0.19
（3）融资租入固定资产的认定依据、计价和折旧方法□适用√不适用</t>
  </si>
  <si>
    <t>重要会计政策和会计估计的变更：（1）重要会计政策变更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方法计量使用权资产：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3.25%-5.00%）来对租赁付款额进行折现。单位：元币种:人民币
2020年12月31日合并财务报表中披露的重大经营租赁的尚未支付的最低租赁付款额	14252630.29
按2021年1月1日本公司增量借款利率折现的现值	11671884.79
2021年1月1日新租赁准则下的租赁负债	11671884.79
上述折现的现值与租赁负债之间的差额
对于首次执行日前已存在的融资租赁，本公司在首次执行日按照融资租入资产和应付融资租赁款的原账面价值，分别计量使用权资产和租赁负债。本公司执行新租赁准则对财务报表的主要影响如下：
会计政策变更的内容和原因	审批程序	备注（受重要影响的报表项目名称和金额）
公司作为承租人对于首次执行日前已存在的经营租赁的调整	董事会审批	对2021年1月1日余额的影响金额（元）使用权资产合并：11,671,884.79母公司：9,624,534.95预付账款
合并：-12,398.10母公司：0.00租赁负债合并：6,541,940.93母公司：5,536,054.76一年到期的非流动负债合并：5,117,545.76母公司：4,088,480.19
2）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执行该调整未对本公司财务状况和经营成果产生重大影响。3）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346246350.09	346246350.09
结算备付金
拆出资金
交易性金融资产	1016018130.03	1016018130.03
衍生金融资产
应收票据	39981489.62	39981489.62
应收账款	58842770.98	58842770.98
应收款项融资
预付款项	1214215.56	1201817.46	-12398.1
应收保费
应收分保账款
应收分保合同准备金
其他应收款	16832959.2	16832959.2
其中：应收利息
应收股利
买入返售金融资产
存货	66523126.95	66523126.95
合同资产
持有待售资产
一年内到期的非流动资产
其他流动资产	26330.19	26330.19
流动资产合计	1545685372.62	1545672974.52	-12398.1
非流动资产：
发放贷款和垫款
债权投资
其他债权投资
长期应收款
长期股权投资
其他权益工具投资
其他非流动金融资产
投资性房地产
固定资产	2578644.93	2578644.93
在建工程
生产性生物资产
油气资产
使用权资产	11671884.79	11671884.79
无形资产	1712537.65	1712537.65
开发支出
商誉
长期待摊费用	2857025.26	2857025.26
递延所得税资产	2606365.76	2606365.76
其他非流动资产	1029999.97	1029999.97
非流动资产合计	10784573.57	22456458.36	11671884.79
资产总计	1556469946.19	1568129432.88	11659486.69
流动负债：
短期借款
向中央银行借款
拆入资金
交易性金融负债
衍生金融负债
应付票据
应付账款	57151982.05	57151982.05
预收款项
合同负债	500383.56	500383.56
卖出回购金融资产款
吸收存款及同业存放
代理买卖证券款
代理承销证券款
应付职工薪酬	14361862.84	14361862.84
应交税费	1735509.1	1735509.1
其他应付款	1414663.55	1414663.55
其中：应付利息
应付股利
应付手续费及佣金
应付分保账款
持有待售负债
一年内到期的非流动负债	2357199.32	7474745.08	5117545.76
其他流动负债	31148.55	31148.55
流动负债合计	77552748.97	82670294.73	5117545.76
非流动负债：
保险合同准备金
长期借款
应付债券
其中：优先股
永续债
租赁负债	6541940.93	6541940.93
长期应付款
长期应付职工薪酬
预计负债	1940315.46	1940315.46
递延收益	6720000	6720000
递延所得税负债	9301894.37	9301894.37
其他非流动负债
非流动负债合计	17962209.83	24504150.76	6541940.93
负债合计	95514958.8	107174445.49	11659486.69
所有者权益（或股东权益）：
实收资本（或股本）	120841867	120841867
其他权益工具
其中：优先股
永续债
资本公积	1109671389.95	1109671389.95
减：库存股
其他综合收益	44554.46	44554.46
专项储备
盈余公积	29019709.09	29019709.09
一般风险准备
未分配利润	201501755.15	201501755.15
归属于母公司所有者权益（或股东权益）合计	1461079275.65	1461079275.65
少数股东权益	-124288.26	-124288.26
所有者权益（或股东权益）合计	1460954987.39	1460954987.39
负债和所有者权益（或股东权益）总计	1556469946.19	1568129432.88	11659486.69
各项目调整情况的财政部于2018年度修订了《企业会计准则第21号——租赁》。本公司自2021年1月1日起执行新租赁准则，并对财务报表相关项目做出调整。母公司资产负债表单位:元币种:人民币
项目	2020年12月31日	2021年1月1日	调整数
流动资产：
货币资金	325571657.73	325571657.73
交易性金融资产	1016018130.03	1016018130.03
衍生金融资产
应收票据	39981489.62	39981489.62
应收账款	65653339.98	65653339.98
应收款项融资
预付款项	8843826.07	8843826.07
其他应收款	16477284.26	16477284.26
其中：应收利息
应收股利
存货	61403010.71	61403010.71
合同资产
持有待售资产
一年内到期的非流动资产
其他流动资产
流动资产合计	1533948738.4	1533948738.4
非流动资产：
债权投资
其他债权投资
长期应收款
长期股权投资	32523326.41	32523326.41
其他权益工具投资
其他非流动金融资产
投资性房地产
固定资产	2366259.74	2366259.74
在建工程
生产性生物资产
油气资产
使用权资产	9624534.95	9624534.95
无形资产	1712537.65	1712537.65
开发支出
商誉
长期待摊费用	2857025.26	2857025.26
递延所得税资产	2250166.45	2250166.45
其他非流动资产	1029999.97	1029999.97
非流动资产合计	42739315.48	52363850.43	9624534.95
资产总计	1576688053.88	1586312588.83	9624534.95
流动负债：
短期借款
交易性金融负债
衍生金融负债
应付票据
应付账款	57031382.07	57031382.07
预收款项
合同负债	239604.25	239604.25
应付职工薪酬	13499900.46	13499900.46
应交税费	1597743.45	1597743.45
其他应付款	1318147.2	1318147.2
其中：应付利息
应付股利
持有待售负债
一年内到期的非流动负债	2357199.32	6445679.51	4088480.19
其他流动负债	31148.55	31148.55
流动负债合计	76075125.3	80163605.49	4088480.19
非流动负债：
长期借款
应付债券
其中：优先股
永续债
租赁负债	5536054.76	5536054.76
长期应付款
长期应付职工薪酬
预计负债	1940315.46	1940315.46
递延收益	6720000	6720000
递延所得税负债	9301813	9301813
其他非流动负债
非流动负债合计	17962128.46	23498183.22	5536054.76
负债合计	94037253.76	103661788.71	9624534.95
所有者权益（或股东权益）：
实收资本（或股本）	120841867	120841867
其他权益工具
其中：优先股
永续债
资本公积	1109671389.95	1109671389.95
减：库存股
其他综合收益
专项储备
盈余公积	29019709.09	29019709.09
未分配利润	223117834.08	223117834.08
所有者权益（或股东权益）合计	1482650800.12	1482650800.12
负债和所有者权益（或股东权益）总计	1576688053.88	1586312588.83	9624534.95
各项目调整情况的财政部于2018年度修订了《企业会计准则第21号——租赁》。本公司自2021年1月1日起执行新租赁准则，并对财务报表相关项目做出调整。（4）2021年起首次执行新租赁准则追溯调整前期比较数据的说明□适用√不适用</t>
  </si>
  <si>
    <t>存货：（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</si>
  <si>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运输设备	年限平均法	5	5.00%	19.00%
电子设备	年限平均法	5	5.00%	19.00%
专用设备	年限平均法	5-10	5.00%	9.50%-19.00%
其他设备（器具、工具、家具等）	年限平均法	5	5.00%	19.00%
（3）融资租入固定资产的认定依据、计价和折旧方法□适用√不适用。</t>
  </si>
  <si>
    <t>重要会计政策和会计估计的变更：（1）重要会计政策变更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执行该调整未对本公司财务状况和经营成果产生重大影响。（2）重要会计估计变更□适用√不适用。（3）2022年起首次执行新会计准则或准则解释等涉及调整首次执行当年年初的财务报表□适用√不适用。</t>
  </si>
  <si>
    <t>存货：（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按照组合计提存货跌价准备的组合类别及确定依据、不同类别存货可变现净值的确定依据本公司按照组合计提存货跌价准备的，组合类别及确定依据以及不同类别存货可变现净值的确定依据如下：
存货组合类别	组合的确定依据	可变现净值的确定依据
长库龄组合	原材料、半成品库龄两年以上；委托加工物资、库存商品库龄一年以上	全额计提跌价准备
正常库龄组合	原材料、半成品库龄两年以内；委托加工物资、产成品库龄一年以内	库存商品以该存货的估计售价减去估计的销售费用和相关税费后的金额；原材料、半成品、委托加工物资以所生产的产成品的估计售价减去至完工时估计将要发生的成本、估计的销售费用和相关税费后的金额
计提存货跌价准备后，如果以前减记存货价值的影响因素已经消失，导致存货的可变现净值高于其账面价值的，在原已计提的存货跌价准备金额内予以转回，转回的金额计入当期损益。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</si>
  <si>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10-35	5.00%	2.71%-9.50%
运输设备	年限平均法	5	5.00%	19.00%
电子设备	年限平均法	5	5.00%	19.00%
专用设备	年限平均法	5-10	5.00%	9.50%-19.00%
其他设备（器具、工具、家具等）	年限平均法	5	5.00%	19.00%</t>
  </si>
  <si>
    <t>重要会计政策和会计估计的变更：（1）重要会计政策变更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单位：元币种：人民币
会计政策变更的内容和原因	受影响的报表项目	对2022年1月1日余额的影响金额	
-	-	合并	母公司
单项交易产生的资产和负债相关的递延所得税不适用初始确认豁免	递延所得税资产	25,674.79	23,984.71
	递延所得税负债	43,283.13	
	其他综合收益	3.86	
	未分配利润	-18,959.04	21,586.24
	盈余公积	2,398.47	2,398.47
	少数股东权益	-1,051.63	
会计政策变更的内容和原因	受影响的报表项目	合并		母公司	
-	-	2023.12.31/2023年度	2022.12.31/2022年度	2023.12.31/2023年度	2022.12.31/2022年度
单项交易产生的资产和负债相关的递延所得税不适用初始确认豁免	递延所得税资产	14,289.47	14,505.31	17,096.20	15,229.91
	递延所得税负债	45,189.72	45,892.74		
	其他综合收益	-61.63	-38.82		
	未分配利润	-27,944.72	-27,725.60	15,573.21	13,706.92
	盈余公积	1,522.99	1,522.99	1,522.99	1,522.99
	少数股东权益	-4,416.89	-5,146.00		
	所得税费用	-509.99	13,736.41	-1,866.29	8,754.80
	归属于母公司所有者的净利润	-219.12	-9,642.04	1,866.29	-8,754.80
	少数股东损益	729.11	-4,094.37		
	外币报表折算差额	-22.81	-42.68		
	归属于母公司所有者的综合收益总额	-219.12	-9,684.72		
	归属于少数股东的综合收益总额	729.11	-4,094.37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</si>
  <si>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库存商品采用个别计价法，发出除库存商品以外的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</si>
  <si>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机器设备	年限平均法	3-5	5.00%	19.00-31.67%
运输工具	年限平均法	3-5	5.00%	19.00-31.67%
办公设备及其他	年限平均法	3-5	5.00%	19.00-31.67%
房屋及建筑物-辅助设施	年限平均法	3-5	0.00-5.00%	19.00-33.33%
(3).融资租入固定资产的认定依据、计价和折旧方法□适用√不适用。</t>
  </si>
  <si>
    <t>重要会计政策和会计估计的变更：(1).重要会计政策变更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起提前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受重要影响的报表项目	影响金额	备注
2021年12月31日资产负债表项目		
递延所得税资产	383,027.17	
递延所得税负债	387,067.55	
盈余公积	1,239.44	
未分配利润	-5,279.82	
4.公司自2022年11月30日起执行财政部颁布的《企业会计准则解释第16号》“关于发行方分类为权益工具的金融工具相关股利的所得税影响的会计处理”规定，该项会计政策变更对公司财务报表无影响。5.公司自2022年11月30日起执行财政部颁布的《企业会计准则解释第16号》“关于企业将以现金结算的股份支付修改为以权益结算的股份支付的会计处理”规定，该项会计政策变更对公司财务报表无影响。其他说明不适用(2)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</si>
  <si>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库存商品采用个别计价法，发出除库存商品以外的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组合类别	确定组合的依据	存货可变现净值的确定依据	
原材料——库龄组合	库龄	基于库龄确定存货可变现净值	
在产品——库龄组合	库龄	基于库龄确定存货可变现净值	
基于库龄确认存货可变现净值的各库龄组合可变现净值的计算方法和确定依据库龄组合下，可变现净值的计算方法和确定依据：
库龄	原材料可变现净值计算方法	在产品可变现净值计算方法
1年以内（含，下同）	账面余额的100%	账面余额的100%
1-2年	账面余额的100%	账面余额的100%
2年以上	账面余额的0%	账面余额的0%
库龄组合可变现净值的确定依据：根据盘点情况以及过往经验判断，两年以上的原材料和在产品使用的可能性较低，并且基于谨慎性原则，针对两年以上的原材料和在产品全额计提存货跌价准备。</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</si>
  <si>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机器设备	年限平均法	3-5	5.00	19.00-31.67	
运输工具	年限平均法	3-5	5.00	19.00-31.67	
办公设备及其他	年限平均法	3-5	5.00	19.00-31.67	
房屋及建筑物-辅助设施	年限平均法	3-5	0.00-5.00	19.00-33.33</t>
  </si>
  <si>
    <t>重要会计政策和会计估计的变更：无。</t>
  </si>
  <si>
    <t>存货：(1)分类存货包括原材料、在产品、产成品等，按成本与可变现净值孰低计量。(2)发出存货的计价方法存货使用及发出时的成本按加权平均法核算，产成品和在产品成本包括原材料、直接人工以及在正常生产能力下按系统的方法分配的制造费用。(3)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t>
  </si>
  <si>
    <t>固定资产：(1).确认条件固定资产包括房屋及建筑物、机器设备、运输工具、计算机及电子设备以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13-48年         0%至5%  2.1%至7.7%    
机器设备          年限平均法  3-15年          0%至5%  6.3%至33.3%   
运输工具          年限平均法  5年             0       0.2           
计算机及电子设备  年限平均法  3-5年           0       20.0%至33.3%  
办公设备          年限平均法  3-5年           0       20.0%至33.3%  
固定资产折旧采用年限平均法并按其入账价值减去预计净残值后在预计使用寿命内计提。对计提了减值准备的固定资产，则在未来期间按扣除减值准备后的账面价值及依据尚可使用年限确定折旧额。(3).融资租入固定资产的认定依据、计价和折旧方法实质上转移了与资产所有权有关的全部风险和报酬的租赁为融资租赁。融资租入固定资产以租赁资产的公允价值与最低租赁付款额的现值两者中的较低者作为租入资产的入账价值。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</si>
  <si>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会计政策、会计估计变更：(1).重要会计政策变更
会计政策变更的内容和原因                                                审批程序                                  备注(受重要影响的报表项目名称和金额)  
本公司自2020年1月1日起执行财政部2017年修订的《企业会计准则第14号收入》  相关会计政策按照国家财政部规定进行变更。
(2).重要会计估计变更□适用√不适用(3).2020年起首次执行新收入准则、新租赁准则调整首次执行当年年初财务报表相关情况合并资产负债表单位:元币种:人民币
项目                                      2019年12月31日  2020年1月1日   调整数        
流动资产：                                                                             
货币资金                                  710558214.24    710558214.24                 
结算备付金                                                                             
拆出资金                                                                               
交易性金融资产                                                                         
衍生金融资产                              284273.18       284273.18                    
应收票据                                  32030177.74     32030177.74                  
应收账款                                  316552539.52    316552539.52                 
应收款项融资                                                                           
预付款项                                  34941529.98     34941529.98                  
应收保费                                                                               
应收分保账款                                                                           
应收分保合同准备金                                                                     
其他应收款                                15251800.06     15251800.06                  
其中：应收利息                                                                         
应收股利                                                                               
买入返售金融资产                                                                       
存货                                      440057666.27    440057666.27                 
合同资产                                                                               
持有待售资产                                                                           
一年内到期的非流动资产                                                                 
其他流动资产                              108282594.94    108282594.94                 
流动资产合计                              1657958795.93   1657958795.93                
非流动资产：                                                                           
发放贷款和垫款                                                                         
债权投资                                                                               
其他债权投资                                                                           
长期应收款                                20082702.23     20082702.23                  
长期股权投资                                                                           
其他权益工具投资                          2662692830.79   2662692830.79                
其他非流动金融资产                                                                     
投资性房地产                                                                           
固定资产                                  3114913810.42   3114913810.42                
在建工程                                  679509790.18    679509790.18                 
生产性生物资产                                                                         
油气资产                                                                               
使用权资产                                                                             
无形资产                                  403704961.27    403704961.27                 
开发支出                                                                               
商誉                                      1113257296.81   1113257296.81                
长期待摊费用                              8277117.11      8277117.11                   
递延所得税资产                            1607068.28      1607068.28                   
其他非流动资产                            301239724.34    301239724.34                 
非流动资产合计                            8305285301.43   8305285301.43                
资产总计                                  9963244097.36   9963244097.36                
流动负债：                                                                             
短期借款                                  638544325.24    638544325.24                 
向中央银行借款                                                                         
拆入资金                                                                               
交易性金融负债                                                                         
衍生金融负债                              6490006.23      6490006.23                   
应付票据                                  22000000        22000000                     
应付账款                                  215387399.17    215387399.17                 
预收款项                                  26266912.57                    -26266912.57  
合同负债                                                  26266912.57    26266912.57   
卖出回购金融资产款                                                                     
吸收存款及同业存放                                                                     
代理买卖证券款                                                                         
代理承销证券款                                                                         
应付职工薪酬                              76209146.65     76209146.65                  
应交税费                                  6377800.32      6377800.32                   
其他应付款                                869970658.89    869970658.89                 
其中：应付利息                            8919305.65      8919305.65                   
应付股利                                                                               
应付手续费及佣金                                                                       
应付分保账款                                                                           
持有待售负债                                                                           
一年内到期的非流动负债                    380871683.76    380871683.76                 
其他流动负债                                                                           
流动负债合计                              2242117932.83   2242117932.83                
非流动负债：                                                                           
保险合同准备金                                                                         
长期借款                                  761290509.77    761290509.77                 
应付债券                                                                               
其中：优先股                                                                           
永续债                                                                                 
租赁负债                                                                               
长期应付款                                36614788.16     36614788.16                  
长期应付职工薪酬                                                                       
预计负债                                                                               
递延收益                                  1633145827.92   1633145827.92                
递延所得税负债                            115212550.36    115212550.36                 
其他非流动负债                            423436.91       423436.91                    
非流动负债合计                            2546687113.12   2546687113.12                
负债合计                                  4788805045.95   4788805045.95                
所有者权益（或股东权益）：                                                             
实收资本（或股本）                        1860191800      1860191800                   
其他权益工具                                                                           
其中：优先股                                                                           
永续债                                                                                 
资本公积                                  582774608.11    582774608.11                 
减：库存股                                                                             
其他综合收益                              2454490414.08   2454490414.08                
专项储备                                                                               
盈余公积                                                                               
一般风险准备                                                                           
未分配利润                                174553182.49    174553182.49                 
归属于母公司所有者权益（或股东权益）合计  5072010004.68   5072010004.68                
少数股东权益                              102429046.73    102429046.73                 
所有者权益（或股东权益）合计              5174439051.41   5174439051.41                
负债和所有者权益（或股东权益）总计        9963244097.36   9963244097.36                
各项目调整情况的根据新收入准则的相关规定，本集团及本公司对于首次执行该准则的累积影响数调整2020年年初留存收益以及财务报表其他相关项目金额，2019年度的比较财务报表未重列。母公司资产负债表单位:元币种:人民币
项目                                2019年12月31日  2020年1月1日   调整数  
流动资产：                                                                 
货币资金                            205176072.73    205176072.73           
交易性金融资产                                                             
衍生金融资产                                                               
应收票据                                                                   
应收账款                                                                   
应收款项融资                                                               
预付款项                                                                   
其他应收款                          69013522.03     69013522.03            
其中：应收利息                      22065218.74     22065218.74            
应收股利                                                                   
存货                                                                       
合同资产                                                                   
持有待售资产                                                               
一年内到期的非流动资产                                                     
其他流动资产                        333101.94       333101.94              
流动资产合计                        274522696.7     274522696.7            
非流动资产：                                                               
债权投资                                                                   
其他债权投资                                                               
长期应收款                          744500000       744500000              
长期股权投资                        2612988010.85   2612988010.85          
其他权益工具投资                                                           
其他非流动金融资产                                                         
投资性房地产                                                               
固定资产                            124883.91       124883.91              
在建工程                                                                   
生产性生物资产                                                             
油气资产                                                                   
使用权资产                                                                 
无形资产                            5249.35         5249.35                
开发支出                                                                   
商誉                                                                       
长期待摊费用                        565416.76       565416.76              
递延所得税资产                                                             
其他非流动资产                      28713594.39     28713594.39            
非流动资产合计                      3386897155.26   3386897155.26          
资产总计                            3661419851.96   3661419851.96          
流动负债：                                                                 
短期借款                            19000000        19000000               
交易性金融负债                                                             
衍生金融负债                                                               
应付票据                                                                   
应付账款                                                                   
预收款项                                                                   
合同负债                                                                   
应付职工薪酬                        3315217.29      3315217.29             
应交税费                            207893.62       207893.62              
其他应付款                          866046104.24    866046104.24           
其中：应付利息                      7972135.1       7972135.1              
应付股利                                                                   
持有待售负债                                                               
一年内到期的非流动负债              48920000        48920000               
其他流动负债                                                               
流动负债合计                        937489215.15    937489215.15           
非流动负债：                                                               
长期借款                            126280000       126280000              
应付债券                                                                   
其中：优先股                                                               
永续债                                                                     
租赁负债                                                                   
长期应付款                                                                 
长期应付职工薪酬                                                           
预计负债                                                                   
递延收益                                                                   
递延所得税负债                                                             
其他非流动负债                                                             
非流动负债合计                      126280000       126280000              
负债合计                            1063769215.15   1063769215.15          
所有者权益（或股东权益）：                                                 
实收资本（或股本）                  1860191800      1860191800             
其他权益工具                                                               
其中：优先股                                                               
永续债                                                                     
资本公积                            881511765.8     881511765.8            
减：库存股                                                                 
其他综合收益                                                               
专项储备                                                                   
盈余公积                                                                   
未分配利润                          -144052928.99   -144052928.99          
所有者权益（或股东权益）合计        2597650636.81   2597650636.81          
负债和所有者权益（或股东权益）总计  3661419851.96   3661419851.96          
各项目调整情况的□适用√不适用(4).2020年起首次执行新收入准则、新租赁准则追溯调整前期比较数据的说明□适用√不适用重要会计估计及其关键假设(a)预期信用损失的计量本集团通过违约风险敞口和预期信用损失率计算预期信用损失，并基于违约概率和违约损失率确定预期信用损失率。在确定预期信用损失率时，本集团使用内部历史信用损失经验等数据，并结合当前状况和前瞻性信息对历史数据进行调整。本集团定期监控并复核与预期信用损失计算相关的假设。上述估计技术和关键假设于2020年度未发生重大变化。(b)客户关系及技术的会计估计和剩余使用年限本集团管理层根据历史客户关系的相关资料，结合市场上可比公司关系的评估情况，对客户关系的剩余使用年限进行估计，并根据技术发展的相关资料，结合市场上可比技术对技术的评估情况，对技术的剩余使用年限进行估计。(c)商誉减值准备本集团每年对商誉进行减值测试。包含商誉的资产组和资产组组合的可收回金额，根据资产的公允价值减去处置费用后的净额与预计未来现金流量的现值两者之间较高者确定。资产的公允价值减去处置费用后的净额与资产预计未来现金流量的现值，只要有一项超过了资产的账面价值，就表明资产没有发生减值，不需再估计另一项金额。对于预计未来现金流量的现值或者资产的公允价值减去处置费用后的净额，修订后的毛利率低于目前采用的毛利率，本集团可能需对商誉增加计提减值准备。如果管理层对资产组和资产组组合未来现金流量计算中采用的预计收入增长率进行修订，修订后的预计收入增长率低于目前采用的预计收入增长率，本集团可能需对商誉增加计提减值准备。如果管理层对应用于现金流量折现的税前折现率进行重新修订，修订后的税前折现率高于目前采用的折现率，本集团可能需对商誉增加计提减值准备。在计提减值准备以后，即使实际毛利率或税前折现率高于或低于管理层的估计，本集团不能转回原已计提的商誉减值损失。(d)所得税本集团在多个地区缴纳企业所得税。在正常的经营活动中，部分交易和事项的最终税务处理存在不确定性。在计提各个地区的所得税费用时，本集团需要作出重大判断。如果这些税务事项的最终认定结果与最初入账的金额存在差异，该差异将对作出上述最终认定期间的所得税费用和递延所得税的金额产生影响。(e)与企业合并相关的可辨认净资产公允价值评估本集团采用估值模型确定与企业合并相关的可辨认净资产的公允价值，包括使用许可费节省法评估专利技术、使用市场法评估土地使用权和使用重置成本法评估房屋建筑物和设备。无形资产公允价值评估所采用的未来现金流预测中所使用的关键假设及参数，包括识别的无形资产剩余可使用年限、收入增长率、收入分成率等。本集团采用合适的折现率将未来现金流折确认无形资产的公允价值。(f)金融资产及负债的公允价值本集团采用估值模型确定不存在公开市场交易的金融工具的公允价值。对利率互换协议，本集团采用合适的折现率将利率互换协议项下固定利率端现金流与浮动利率端现金流分别折现，并按其差额确定利率互换金融资产及金融负债的公允价值。对远期结售汇合同，本集团采用合适的折现率将合同约定结售汇日按照约定汇率计算的现金流与按照远期汇率计算的现金流分别折现，将其差额确定远期结售汇进融资产及金融负债的公允价值。(g)存货跌价准备存货跌价准备按存货成本高于其可变现净值的差额计提。在计算可变现净值的过程中，本集团根据可获取的市场信息或者已经签订的销售订单确定产品的估计市场价格，并按照历史经验及数据确定需要经过加工的存货至完工时估计将要发生的成本、出售相关产品估计的销售费用及税费。(h)股份支付本集团采用期权定价模型确定股票期权于授予日的公允价值。采用定价模型要求本集团对使用的主要参数，包括标的股票市场价格、预期期权期限、预期波动率、无风险收益率等，作出最佳估计。等待期的每个资产负债表日，本集团需对可行权期间因职工离职导致失效的股票期权数量以及股票期权授予方案中约定的业绩行权条件在未来期间能否实现作出最佳估计，并据以确定当期应确认的股份支付成本及费用。</t>
  </si>
  <si>
    <t>存货：存货包括原材料、在产品、产成品等，按成本与可变现净值孰低计量。(2)发出存货的计价方法存货使用及发出时的成本按加权平均法核算，产成品和在产品成本包括原材料、直接人工以及在正常生产能力下按系统的方法分配的制造费用。(3)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t>
  </si>
  <si>
    <t>固定资产：(1).确认条件固定资产包括房屋及建筑物、机器设备、运输工具、计算机及电子设备以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10-62.5年       0%至10%  1.4%至10.0%   
机器设备          年限平均法  3-15年          0%至10%  6.3%至33.3%   
运输工具          年限平均法  5年             0%至10%  18.0%至20.0%  
计算机及电子设备  年限平均法  3-5年           0%至10%  18.0%至33.3%  
办公设备          年限平均法  3-5年           0%至10%  18.0%至33.3%  
固定资产折旧采用年限平均法并按其入账价值减去预计净残值后在预计使用寿命内计提。对计提了减值准备的固定资产，则在未来期间按扣除减值准备后的账面价值及依据尚可使用年限确定折旧额。(3).融资租入固定资产的认定依据、计价和折旧方法实质上转移了与资产所有权有关的全部风险和报酬的租赁为融资租赁。融资租入固定资产以租赁资产的公允价值与最低租赁付款额的现值两者中的较低者作为租入资产的入账价值。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</si>
  <si>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重要会计估计及其关键假设下列重要会计估计及关键假设存在会导致下一会计年度资产和负债的账面价值出现重大调整的重要风险：(a)预期信用损失的计量本集团通过违约风险敞口和预期信用损失率计算预期信用损失，并基于违约概率和违约损失率确定预期信用损失率。在确定预期信用损失率时，本集团使用内部历史信用损失经验等数据，并结合当前状况和前瞻性信息对历史数据进行调整。在考虑前瞻性信息时，本集团考虑了不同的宏观经济情景。2020年度，“基准”、“不利”及“有利”这三种经济情景的权重分别是50%、35 %和15%。本集团定期监控并复核与预期信用损失计算相关的重要宏观经济假设和参数，包括经济下滑的风险、外部市场环境、技术环境、客户情况的变化、国内生产总值和消费者物价指数等。2020年度，本集团已考虑了新冠肺炎疫情引发的不确定性，并相应更新了相关假设和参数，各情景中所使用的关键宏观经济参数列示如下：				
	经济情景			
	基准	不利	有利	
国内生产总值	0.08	0	0	
消费者物价指数	0.02	0	0.03	
(b)客户关系及技术的会计估计和剩余使用年限本集团管理层根据历史客户关系的相关资料，结合市场上可比公司关系的评估情况，对客户关系的剩余使用年限进行估计，并根据技术发展的相关资料，结合市场上可比技术对技术的评估情况，对技术的剩余使用年限进行估计。(c)商誉减值准备本集团每年对商誉进行减值测试。包含商誉的资产组和资产组组合的可收回金额，根据资产的公允价值减去处置费用后的净额与预计未来现金流量的现值两者之间较高者确定。资产的公允价值减去处置费用后的净额与资产预计未来现金流量的现值，只要有一项超过了资产的账面价值，就表明资产没有发生减值，不需再估计另一项金额。如果管理层对资产组和资产组组合未来现金流量计算中采用的毛利率进行修订，修订后的毛利率低于目前采用的毛利率，本集团可能需对商誉增加计提减值准备。如果管理层对资产组和资产组组合未来现金流量计算中采用的预计收入增长率进行修订，修订后的预计收入增长率低于目前采用的预计收入增长率，本集团可能需对商誉增加计提减值准备。如果管理层对应用于现金流量折现的税前折现率进行重新修订，修订后的税前折现率高于目前采用的折现率，本集团可能需对商誉增加计提减值准备。在计提减值准备以后，即使实际毛利率或税前折现率高于或低于管理层的估计，本集团不能转回原已计提的商誉减值损失。(d)所得税和递延所得税本集团在多个地区缴纳企业所得税。在正常的经营活动中，部分交易和事项的最终税务处理存在不确定性。在计提各个地区的所得税费用时，本集团需要作出重大判断。如果这些税务事项的最终认定结果与最初入账的金额存在差异，该差异将对作出上述最终认定期间的所得税费用和递延所得税的金额产生影响。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e)与企业合并相关的可辨认净资产公允价值评估本集团采用估值模型确定与企业合并相关的可辨认净资产的公允价值，包括使用许可费节省法评估专利技术、使用市场法评估土地使用权和使用重置成本法评估房屋建筑物和设备。无形资产公允价值评估所采用的未来现金流预测中所使用的关键假设及参数，包括识别的无形资产剩余可使用年限、收入增长率、收入分成率等。本集团采用合适的折现率将未来现金流折确认无形资产的公允价值。(f)金融资产及负债的公允价值本集团采用估值模型确定不存在公开市场交易的金融工具的公允价值。对利率互换协议，本集团采用合适的折现率将利率互换协议项下固定利率端现金流与浮动利率端现金流分别折现，并按其差额确定利率互换金融资产及金融负债的公允价值。对远期结售汇合同，本集团采用合适的折现率将合同约定结售汇日按照约定汇率计算的现金流与按照远期汇率计算的现金流分别折现，将其差额确定远期结售汇进融资产及金融负债的公允价值。(g)存货跌价准备存货跌价准备按存货成本高于其可变现净值的差额计提。在计算可变现净值的过程中，本集团根据可获取的市场信息或者已经签订的销售订单确定产品的估计市场价格，并按照历史经验及数据确定需要经过加工的存货至完工时估计将要发生的成本、出售相关产品估计的销售费用及税费。(h)股份支付本集团采用期权定价模型确定股票期权于授予日的公允价值。采用定价模型要求本集团对使用的主要参数，包括标的股票市场价格、预期期权期限、预期波动率、无风险收益率等，作出最佳估计。等待期的每个资产负债表日，本集团需对可行权期间因职工离职导致失效的股票期权数量以及股票期权授予方案中约定的业绩行权条件在未来期间能否实现作出最佳估计，并据以确定当期应确认的股份支付成本及费用。重要会计政策和会计估计的变更：（1）重要会计政策变更
会计政策变更的内容和原因 	审批程序 	备注(受重要影响的报表项目名称和金额) 
《企业会计准则第14号——收入》 	相关会计政策按照国家规定进行变更。 	
《关于印发&lt;新冠肺炎疫情相关租金减让会计处理规定&gt;的通知》(财会[2020]10号) 	相关会计政策按照国家规定进行变更。 	无重大影响。 
《企业会计准则实施问答》(2020年12月11日发布) 	相关会计政策按照国家规定进行变更。 	无重大影响。 
(2). 重要会计估变更
□适用 √不适用
(3). 2020年起首次执行新收入准则、租赁调整当年初财务报表相关情况
合并资产负债表
单位:元 币种:人民币
项目 	2019年12月31日	2020年1月1日	调整数
流动资产： 	 	 	 
货币资金 	710,558,214.24 	710,558,214.24 	 
结算备付金 	 	 	 
拆出资金 	 	 	 
交易性金融资产 	 	 	 
衍生金融资产 	284,273.18 	284,273.18 	 
应收票据 	32,030,177.74 	32,030,177.74 	 
应收账款 	316,552,539.52 	316,552,539.52 	 
应收款项融资 	 	 	 
预付款项 	34,941,529.98	34,941,529.98	 
应收保费 	 	 	 
应收分保账款 	 	 	 
应收分保合同准备金 	 	 	 
其他应收款 	15,251,800.06	15,251,800.06	 
其中：应收利息 	 	 	 
应收股利 	 	 	 
买入返售金融资产 	 	 	 
存货 	440,057,666.27	440,057,666.27	 
合同资产 	 	 	 
持有待售资产 	 	 	 
一年内到期的非流动资产 	 	 	 
其他流动资产 	108,282,594.94	108,282,594.94	 
流动资产合计 	1,657,958,795.93	1,657,958,795.93	 
非流动资产： 	 		
发放贷款和垫款 	 	 	 
债权投资 	 	 	 
其他债权投资 	 	 	 
长期应收款 	20,082,702.23	20,082,702.23	 
长期股权投资 	 	 	 
其他权益工具投资 	2,662,692,830.79	2,662,692,830.79	 
其他非流动金融资产 	 	 	 
投资性房地产 	 	 	 
固定资产 	3,114,913,810.42	3,114,913,810.42	 
在建工程 	679,509,790.18	679,509,790.18	 
生产性生物资产 	 	 	 
油气资产 	 	 	 
使用权资产 	 	 	 
无形资产 	403,704,961.27	403,704,961.27	 
开发支出 	 	 	 
商誉 	1,113,257,296.81	1,113,257,296.81	 
长期待摊费用 	8,277,117.11	8,277,117.11	 
递延所得税资产 	1,607,068.28	1,607,068.28	 
其他非流动资产 	301,239,724.34	301,239,724.34	 
非流动资产合计 	8,305,285,301.43	8,305,285,301.43	 
资产总计 	9,963,244,097.36	9,963,244,097.36	 
流动负债： 	 		
短期借款 	638,544,325.24	638,544,325.24	 
向中央银行借款 	 	 	 
拆入资金 	 	 	 
交易性金融负债 	 	 	 
衍生金融负债 	6,490,006.23	6,490,006.23	 
应付票据 	22,000,000.00	22,000,000.00	 
应付账款 	215,387,399.17	215,387,399.17	 
预收款项 	26,266,912.57	 	-26,266,912.57
合同负债 	 	26,266,912.57	26,266,912.57
卖出回购金融资产款 	 	 	 
吸收存款及同业存放 	 	 	 
代理买卖证券款 	 	 	 
代理承销证券款 	 	 	 
应付职工薪酬 	76,209,146.65	76,209,146.65	 
应交税费 	6,377,800.32	6,377,800.32	 
其他应付款 	869,970,658.89	869,970,658.89	 
其中：应付利息 	8,919,305.65	8,919,305.65	 
应付股利 	 	 	 
应付手续费及佣金 	 	 	 
应付分保账款 	 	 	 
持有待售负债 	 	 	 
一年内到期的非流动负债 	380,871,683.76	380,871,683.76	 
其他流动负债 	 	 	
流动负债合计 	2,242,117,932.83	2,242,117,932.83	 
非流动负债： 	 		
保险合同准备金 	 	 	
长期借款 	761,290,509.77	761,290,509.77	 
应付债券 	 	 	
其中：优先股 	 	 	
永续债 	 	 	
租赁负债 	 	 	
长期应付款 	36,614,788.16	36,614,788.16	 
长期应付职工薪酬 	 	 	
预计负债 	 	 	
递延收益 	1,633,145,827.92	1,633,145,827.92	 
递延所得税负债 	115,212,550.36 	115,212,550.36	 
其他非流动负债 	423,436.91 	423,436.91	 
非流动负债合计 	2,546,687,113.12 	2,546,687,113.12	 
负债合计 	4,788,805,045.95	4,788,805,045.95	 
所有者权益（或股东权益）： 	 		
实收资本（或股本） 	1,860,191,800.00	1,860,191,800.00	 
其他权益工具 	 	 	
其中：优先股 	 	 	
永续债 	 	 	
资本公积 	582,774,608.11	582,774,608.11	 
减：库存股 	 	 	
其他综合收益 	2,454,490,414.08	2,454,490,414.08	 
专项储备 	 	 	
盈余公积 	 	 	
一般风险准备 	 	 	
未分配利润 	174,553,182.49	174,553,182.49	 
归属于母公司所有者权益（或股东权益）合计 	5,072,010,004.68	5,072,010,004.68	 
少数股东权益 	102,429,046.73	102,429,046.73	 
所有者权益（或股东权益）合计 	5,174,439,051.41	5,174,439,051.41	 
负债和所有者权益（或股东权益）总计 	9,963,244,097.36	9,963,244,097.36	 
各项目调整情况的说明：
根据新收入准则的相关规定，本集团及本公司对于首次执行该准则的累积影响数调整2020年年初财务报表相关项目金额，2019年度的比较财务报表未重列。
与原收入准则相比，执行新收入准则后，本集团将与销售产品有关的运输费用作为合同履约成本，计入产品销售成本。2020年度，由于首次执行新收入准则调整2020年年初未分配利润0.00元。
因执行上述修订的准则对本集团合并财务报表中归属于母公司股东权益及少数股东权益未有影响，且对本公司股东权益未有影响。
母公司资产负债表
单位:元 币种:人民币
项目 	2019年12月31日	2020年1月1日	调整数
流动资产： 	 		
货币资金 	205,176,072.73 	205,176,072.73 	 
交易性金融资产 	 	 	 
衍生金融资产 	 	 	 
应收票据 	 	 	 
应收账款 	 	 	 
应收款项融资 	 	 	 
预付款项 	 	 	 
其他应收款 	69,013,522.03	69,013,522.03	 
其中：应收利息 	22,065,218.74	22,065,218.74	 
应收股利 	 	 	 
存货 	 	 	 
合同资产 	 	 	 
持有待售资产 	 	 	 
一年内到期的非流动资产 	 	 	 
其他流动资产 	333,101.94	333,101.94	 
流动资产合计 	274,522,696.70	274,522,696.70	 
非流动资产： 	 		
债权投资 	 	 	 
其他债权投资 	 	 	 
长期应收款 	744,500,000.00	744,500,000.00	 
长期股权投资 	2,612,988,010.85	2,612,988,010.85	 
其他权益工具投资 	 	 	 
其他非流动金融资产 	 	 	 
投资性房地产 	 	 	 
固定资产 	124,883.91	124,883.91	 
在建工程 	 	 	 
生产性生物资产 	 	 	 
油气资产 	 	 	 
使用权资产 	 	 	 
无形资产 	5,249.35	5,249.35	 
开发支出 	 	 	 
商誉 	 	 	 
长期待摊费用 	565,416.76	565,416.76	 
递延所得税资产 	 	 	 
其他非流动资产 	28,713,594.39	28,713,594.39	 
非流动资产合计 	3,386,897,155.26	3,386,897,155.26	 
资产总计 	3,661,419,851.96	3,661,419,851.96	 
流动负债： 	 		
短期借款 	19,000,000.00	19,000,000.00	 
交易性金融负债 	 	 	 
衍生金融负债 	 	 	 
应付票据 	 	 	 
应付账款 	 	 	 
预收款项 	 	 	 
合同负债 	 	 	 
应付职工薪酬 	3,315,217.29	3,315,217.29	 
应交税费 	207,893.62	207,893.62	 
其他应付款 	866,046,104.24	866,046,104.24	 
其中：应付利息 	7,972,135.10	7,972,135.10	 
应付股利 	 	 	
持有待售负债 	 	 	
一年内到期的非流动负债 	48,920,000.00	48,920,000.00	 
其他流动负债 	 	 	
流动负债合计 	937,489,215.15	937,489,215.15	 
非流动负债： 	 		
长期借款 	126,280,000.00	126,280,000.00	 
应付债券 	 	 	
其中：优先股 	 	 	
永续债 	 	 	
租赁负债 	 	 	
长期应付款 	 	 	
长期应付职工薪酬 	 	 	
预计负债 	 	 	
递延收益 	 	 	
递延所得税负债 	 	 	
其他非流动负债 	 	 	
非流动负债合计 	126,280,000.00	126,280,000.00	 
负债合计 	1,063,769,215.15	1,063,769,215.15	 
所有者权益（或股东权益）： 	 		
实收资本（或股本） 	1,860,191,800.00	1,860,191,800.00	 
其他权益工具 	 	 	
其中：优先股 	 	 	
永续债 	 	 	
资本公积 	881,511,765.80	881,511,765.80	 
减：库存股 	 	 	
其他综合收益 	 	 	
专项储备 	 	 	
盈余公积 	 	 	
未分配利润 	-144,052,928.99	-144,052,928.99	 
所有者权益（或股东权益）合计 	2,597,650,636.81	2,597,650,636.81	 
负债和所有者权益（或股东权益）总计 	3,661,419,851.96 	3,661,419,851.96	 
各项目调整情况的说明：
□适用 √不适用
(4). 2020年起首次执行新收入准则、租赁追溯调整前期比较数据的说明：□适用 √不适用。</t>
  </si>
  <si>
    <t>固定资产：(1).确认条件固定资产包括房屋及建筑物、机器设备、运输工具、计算机及电子设备以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10-62.5年	0%至10%	1.4%至10.0%
机器设备	年限平均法	3-15年	0%至10%	6.3%至33.3%
运输工具	年限平均法	5年	0%至10%	18.0%至20.0%
计算机及电子设备	年限平均法	3-5年	0%至10%	18.0%至33.3%
办公设备	年限平均法	3-5年	0%至10%	18.0%至33.3%
固定资产折旧采用年限平均法并按其入账价值减去预计净残值后在预计使用寿命内计提。对计提了减值准备的固定资产，则在未来期间按扣除减值准备后的账面价值及依据尚可使用年限确定折旧额。(3).融资租入固定资产的认定依据、计价和折旧方法本集团自2021年1月1日起开始执行新租赁准则，在2020年对于融资租入固定资产的认定依据、计价和折旧方法如下：实质上转移了与资产所有权有关的全部风险和报酬的租赁为融资租赁。融资租入固定资产以租赁资产的公允价值与最低租赁付款额的现值两者中的较低者作为租入资产的入账价值。租入资产的入账价值与最低租赁付款额之间的差额作为未确认融资费用。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</si>
  <si>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重要会计政策和会计估计的变更：(1).重要会计政策变更
会计政策变更的内容和原因	审批程序	备注(受重要影响的报表项目名称和金额)
《企业会计准则第21号——租赁》	相关会计政策按照国家规定进行变更。
其他说明对于首次执行新租赁准则前已存在的经营租赁合同，本集团及本公司按照剩余租赁期区分不同的衔接方法：剩余租赁期超过12个月的，本集团及本公司根据2021年1月1日的剩余租赁付款额和增量借款利率确认租赁负债，并假设自租赁期开始日即采用新租赁准则，并根据2021年1月1日增量借款利率确定使用权资产的账面价值。剩余租赁期不超过12个月的，本集团及本公司采用简化方法，不确认使用权资产和租赁负债，对财务报表无显著影响。对于首次执行新租赁准则前已存在的低价值资产的经营租赁合同，本集团及本公司采用简化方法，不确认使用权资产和租赁负债，对财务报表无显著影响。因执行新租赁准则，本集团及本公司将原计入固定资产的融资租入固定资产重分类至使用权资产项目，并将原计入长期应付款的应付融资租赁款重分类至租赁负债。(2).重要会计估计变更□适用√不适用(3).2021年起首次执行新租赁准则调整首次执行当年年初财务报表相关情况合并资产负债表单位:元币种:人民币
项目	2020年12月31日	2021年1月1日	调整数
流动资产：
货币资金	1,291,793,623.53	1,291,793,623.53
结算备付金
拆出资金
交易性金融资产	875,826,216.74	875,826,216.74
衍生金融资产	1,096,367.48	1,096,367.48
应收票据	84,101,470.78	84,101,470.78
应收账款	346,890,290.00	346,890,290.00
应收款项融资
预付款项	51,345,525.40	51,031,365.40	-314,160.00
应收保费
应收分保账款
应收分保合同准备金
其他应收款	26,106,807.46	26,106,807.46
其中：应收利息	213,892.90	213,892.90
应收股利
买入返售金融资产
存货	555,240,021.75	555,240,021.75
合同资产
持有待售资产
一年内到期的非流动资产
其他流动资产	95,316,902.82	95,316,902.82
流动资产合计	3,327,717,225.96	3,327,403,065.96	-314,160.00
非流动资产：
发放贷款和垫款
债权投资
其他债权投资
长期应收款	18,964,330.69	18,964,330.69
长期股权投资	34,321,487.56	34,321,487.56
其他权益工具投资	4,653,207,718.68	4,653,207,718.68
其他非流动金融资产
投资性房地产
固定资产	3,366,022,459.30	3,292,966,478.36	-73,055,980.94
在建工程	1,428,065,421.61	1,428,065,421.61
生产性生物资产
油气资产
使用权资产		115,236,320.46	115,236,320.46
无形资产	369,212,913.60	369,212,913.60
开发支出
商誉	1,131,650,662.06	1,131,650,662.06
长期待摊费用	8,341,755.41	8,341,755.41
递延所得税资产	1,167,355.96	1,167,355.96
其他非流动资产	159,835,933.45	159,835,933.45
非流动资产合计	11,170,790,038.32	11,212,970,377.84	42,180,339.52
资产总计	14,498,507,264.28	14,540,373,443.80	41,866,179.52
流动负债：
短期借款	500,080,362.90	500,080,362.90
向中央银行借款
拆入资金
交易性金融负债
衍生金融负债	4,344,886.02	4,344,886.02
应付票据	8,000,000.00	8,000,000.00
应付账款	195,531,086.92	195,531,086.92
预收款项
合同负债	25,250,314.49	25,250,314.49
卖出回购金融资产款
吸收存款及同业存放
代理买卖证券款
代理承销证券款
应付职工薪酬	102,105,183.09	102,105,183.09
应交税费	9,018,471.82	9,018,471.82
其他应付款	317,924,276.99	317,924,276.99
其中：应付利息	2,736,602.65	2,736,602.65
应付股利
应付手续费及佣金
应付分保账款
持有待售负债
一年内到期的非流动负债	244,960,046.19	251,443,050.69	6,483,004.50
其他流动负债
流动负债合计	1,407,214,628.42	1,413,697,632.92	6,483,004.50
非流动负债：
保险合同准备金
长期借款	1,616,022,128.79	1,616,022,128.79
应付债券
其中：优先股
永续债
租赁负债		55,729,850.06	55,729,850.06
长期应付款	20,346,675.04		-20,346,675.04
长期应付职工薪酬
预计负债
递延收益	1,756,577,380.32	1,756,577,380.32
递延所得税负债	123,109,380.01	123,109,380.01
其他非流动负债	35,269,979.60	35,269,979.60
非流动负债合计	3,551,325,543.76	3,586,708,718.78	35,383,175.02
负债合计	4,958,540,172.18	5,000,406,351.70	41,866,179.52
所有者权益（或股东权益）：
实收资本（或股本）	2,480,260,000.00	2,480,260,000.00
其他权益工具
其中：优先股
永续债
资本公积	2,226,183,889.15	2,226,183,889.15
减：库存股
其他综合收益	4,474,972,093.36	4,474,972,093.36
专项储备
盈余公积
一般风险准备
未分配利润	261,624,024.54	261,624,024.54
归属于母公司所有者权益（或股东权益）合计	9,443,040,007.05	9,443,040,007.05
少数股东权益	96,927,085.05	96,927,085.05
所有者权益（或股东权益）合计	9,539,967,092.10	9,539,967,092.10
负债和所有者权益（或股东权益）总计	14,498,507,264.28	14,540,373,443.80	41,866,179.52
各项目调整情况的说明：本集团于2021年1月1日首次执行新租赁准则，根据相关规定，本集团对于首次执行日前已存在的合同选择不再重新评估。本集团对于该准则的累积影响数调整2021年年初财务报表相关项目金额，2020年度的比较财务报表未重列。截至2021年12月31日12个月期间，由于首次执行新租赁准则调整2021年年初未分配利润0.00元。因执行上述修订的准则对本集团合并财务报表中归属于母公司股东权益及少数股东权益未有影响，且对本公司股东权益未有影响。母公司资产负债表单位:元币种:人民币
项目	2020年12月31日	2021年1月1日	调整数
流动资产：
货币资金	88,784,311.20	88,784,311.20
交易性金融资产
衍生金融资产
应收票据
应收账款
应收款项融资
预付款项	326,765.12	326,765.12
其他应收款	857,729,080.96	857,729,080.96
其中：应收利息	5,522,301.17	5,522,301.17
应收股利
存货
合同资产
持有待售资产
一年内到期的非流动资产
其他流动资产	8,281,956.94	8,281,956.94
流动资产合计	955,122,114.22	955,122,114.22
非流动资产：
债权投资
其他债权投资
长期应收款
长期股权投资	4,287,824,524.19	4,287,824,524.19
其他权益工具投资	5,000,000.00	5,000,000.00
其他非流动金融资产
投资性房地产
固定资产	133,360.82	133,360.82
在建工程	1,926,416.69	1,926,416.69
生产性生物资产
油气资产
使用权资产		478,870.81	478,870.81
无形资产	13,924,770.18	13,924,770.18
开发支出
商誉
长期待摊费用	113,083.48	113,083.48
递延所得税资产
其他非流动资产
非流动资产合计	4,308,922,155.36	4,309,401,026.17	478,870.81
资产总计	5,264,044,269.58	5,264,523,140.39	478,870.81
流动负债：
短期借款	9,500,000.00	9,500,000.00
交易性金融负债
衍生金融负债
应付票据
应付账款
预收款项
合同负债
应付职工薪酬	4,441,343.45	4,441,343.45
应交税费	163,296.85	163,296.85
其他应付款	159,857,037.39	159,857,037.39
其中：应付利息	1,263,547.12	1,263,547.12
应付股利
持有待售负债
一年内到期的非流动负债	76,980,454.52	77,236,683.24	256,228.72
其他流动负债
流动负债合计	250,942,132.21	251,198,360.93	256,228.72
非流动负债：
长期借款	129,695,000.00	129,695,000.00
应付债券
其中：优先股
永续债
租赁负债		222,642.09	222,642.09
长期应付款	40,125,000.00	40,125,000.00
长期应付职工薪酬
预计负债
递延收益
递延所得税负债
其他非流动负债
非流动负债合计	169,820,000.00	170,042,642.09	222,642.09
负债合计	420,762,132.21	421,241,003.02	478,870.81
所有者权益（或股东权益）：
实收资本（或股本）	2,480,260,000.00	2,480,260,000.00
其他权益工具
其中：优先股
永续债
资本公积	2,546,446,398.59	2,546,446,398.59
减：库存股
其他综合收益
专项储备
盈余公积
未分配利润	-183,424,261.22	-183,424,261.22
所有者权益（或股东权益）合计	4,843,282,137.37	4,843,282,137.37
负债和所有者权益（或股东权益）总计	5,264,044,269.58	5,264,523,140.39	478,870.81
各项目调整情况的说明：本公司于2021年1月1日首次执行新租赁准则，根据相关规定，本公司对于首次执行日前已存在的合同选择不再重新评估。本公司对于该准则的累积影响数调整2021年年初财务报表相关项目金额，2020年度的比较财务报表未重列。截至2021年12月31日12个月期间，由于首次执行新租赁准则调整2021年年初未分配利润0.00元。(4).2021年起首次执行新租赁准则追溯调整前期比较数据的说起首次执行新租赁准则追溯调整前期比较数据的说起首次执行新租赁准则追溯调整前期比较数据的说起首次执行新租赁准则追溯调整前期比较数据的说明□适用√不适用。</t>
  </si>
  <si>
    <t>固定资产：(1).确认条件固定资产包括房屋及建筑物、机器设备、运输工具、计算机及电子设备以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10-62.5年	0%至10%	1.4%至10.0%
机器设备	年限平均法	3-15年	0%至10%	6.0%至33.3%
运输工具	年限平均法	5年	0%至10%	18.0%至20.0%
计算机及电子设备	年限平均法	3-10年	0%至10%	9.0%至33.3%
办公设备	年限平均法	3-5年	0%至10%	18.0%至33.3%
固定资产折旧采用年限平均法并按其入账价值减去预计净残值后在预计使用寿命内计提。对计提了减值准备的固定资产，则在未来期间按扣除减值准备后的账面价值及依据尚可使用年限确定折旧额。(3).融资租入固定资产的认定依据、计价和折旧方法本集团自2021年1月1日起开始执行新租赁准则，在2020年对于融资租入固定资产的认定依据、计价和折旧方法如下：实质上转移了与资产所有权有关的全部风险和报酬的租赁为融资租赁。融资租入固定资产以租赁资产的公允价值与最低租赁付款额的现值两者中的较低者作为租入资产的入账价值。租入资产的入账价值与最低租赁付款额之间的差额作为未确认融资费用。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</si>
  <si>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存货：存货类别、发出计价方法、盘存制度、低值易耗品和包装物的摊销方法(1)分类存货包括原材料、在产品、产成品等，按成本与可变现净值孰低计量。(2)发出存货的计价方法存货使用及发出时的成本按加权平均法核算，产成品和在产品成本包括原材料、直接人工以及在正常生产能力下按系统的方法分配的制造费用。(3)盘存制度本集团的存货盘存制度采用永续盘存制。存货跌价准备的确认标准和计提方法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</si>
  <si>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包括房屋及建筑物、机器设备、运输工具、计算机及电子设备以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当固定资产的可收回金额低于其账面价值时，账面价值减记至可收回金额。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房屋建筑物	年限平均法	10-62.5年	0%至10%	1.4%至10.0%
机器设备	年限平均法	3-15年	0%至10%	6.0%至33.3%
运输工具	年限平均法	3-5年	0%至10%	18.0%至33.3%
计算机和电子设备	年限平均法	3-10年	0%至10%	9.0%至33.3%
办公设备	年限平均法	3-5年	0%至10%	18.0%至33.3%
拥有所有权的土地	不适用（预计使用寿命无限期）	不适用	不适用	不适用</t>
  </si>
  <si>
    <t>重要会计政策和会计估计的变更：(1).重要会计政策变更
会计政策变更的内容和原因	受重要影响的报表项目名称	影响金额
《企业会计准则解释第16号》	采用解释16号对本集团及本公司财务报表无重大影响。	0
执行解释16号的上述规定对本集团和本公司2022年度当期损益、2022年1月1日和2022年12月31日的各报表项目均无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</si>
  <si>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20-10           5       4.75-9.50    
机器设备        年限平均法  10-5            3或5    9.50-19.40   
电子及其他设备  年限平均法  5-3             5       31.67-19.00  
运输设备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</si>
  <si>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2020年1月1日起执行《企业会计准则第14号收入》（财会[2017]22号）	经公司管理层批准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项目	资产负债表				
	2019年12月31日	新收入准则调整影响	43,831.00		
预收款项	1,533,961.36	-1,533,961.36			
合同负债		1,367,939.69	1,367,939.69		
其他非流动负债		166,021.67	166,021.67		
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合并资产负债表单位:元币种:人民币					
项目	2019年12月31日	43,831.00	调整数		
流动资产：					
货币资金	133,241,949.09	133,241,949.09			
结算备付金		-			
拆出资金		-			
交易性金融资产	19,033,593.52	19,033,593.52			
衍生金融资产		-			
应收票据	592,833.59	592,833.59			
应收账款	71,102,974.75	71,102,974.75			
应收款项融资	1,960,000.00	1,960,000.00			
预付款项	1,084,051.40	1,084,051.40			
应收保费		-			
应收分保账款		-			
应收分保合同准备金		-			
其他应收款	5,687,306.92	5,687,306.92			
其中：应收利息		-			
应收股利		-			
买入返售金融资产		-			
存货	70,547,207.93	70,547,207.93			
合同资产		-			
持有待售资产		-			
一年内到期的非流动资产		-			
其他流动资产	974,319.60	974,319.60			
流动资产合计	304,224,236.80	304,224,236.80			
非流动资产：					
发放贷款和垫款		-			
债权投资		-			
其他债权投资		-			
长期应收款		-			
长期股权投资		-			
其他权益工具投资		-			
其他非流动金融资产	210,000.00	210,000.00			
投资性房地产		-			
固定资产	383,072,476.22	383,072,476.22			
在建工程	115,247,760.18	115,247,760.18			
生产性生物资产		-			
油气资产		-			
使用权资产		-			
无形资产	56,452,616.05	56,452,616.05			
开发支出		-			
商誉		-			
长期待摊费用		-			
递延所得税资产	11,445,843.21	11,445,843.21			
其他非流动资产	3,190,780.70	3,190,780.70			
非流动资产合计	569,619,476.36	569,619,476.36			
资产总计	873,843,713.16	873,843,713.16			
流动负债：					
短期借款	6,205,419.37	6,205,419.37			
向中央银行借款		-			
拆入资金		-			
交易性金融负债		-			
衍生金融负债		-			
应付票据	4,100,000.00	4,100,000.00			
应付账款	51,601,823.61	51,601,823.61			
预收款项	1,533,961.36	-	-1,533,961.36		
合同负债		1,367,939.69	1,367,939.69		
卖出回购金融资产款		-			
吸收存款及同业存放		-			
代理买卖证券款		-			
代理承销证券款		-			
应付职工薪酬	13,936,814.43	13,936,814.43			
应交税费	6,952,196.19	6,952,196.19			
其他应付款	63,662,406.44	63,662,406.44			
其中：应付利息		-			
应付股利	63,500,000.00	63,500,000.00			
应付手续费及佣金		-			
应付分保账款		-			
持有待售负债		-			
一年内到期的非流动负债		-			
其他流动负债		166,021.67	166,021.67		
流动负债合计	147,992,621.40	147,992,621.40			
非流动负债：					
保险合同准备金		-			
长期借款		-			
应付债券		-			
其中：优先股		-			
永续债		-			
租赁负债		-			
长期应付款		-			
长期应付职工薪酬		-			
预计负债		-			
递延收益	54,039,003.76	54,039,003.76			
递延所得税负债	25,938,620.15	25,938,620.15			
其他非流动负债		-			
非流动负债合计	79,977,623.91	79,977,623.91			
负债合计	227,970,245.31	227,970,245.31			
所有者权益（或股东权益）：					
实收资本（或股本）	360,680,000.00	360,680,000.00			
其他权益工具		-			
其中：优先股		-			
永续债		-			
资本公积	60,297,020.97	60,297,020.97			
减：库存股		-			
其他综合收益		-			
专项储备		-			
盈余公积	46,064,298.82	46,064,298.82			
一般风险准备		-			
未分配利润	178,932,544.67	178,932,544.67			
归属于母公司所有者权益（或股东权益）合计	645,973,864.46	645,973,864.46			
少数股东权益	-100,396.61	-100,396.61			
所有者权益（或股东权益）合计	645,873,467.85	645,873,467.85			
负债和所有者权益（或股东权益）总计	873,843,713.16	873,843,713.16			
各项目调整情况的公司自2020年1月1日起执行财政部修订后的《企业会计准则第14号——收入》（以下简称新准则），根据相关新旧准则衔接规定，就首次执行该准则的重大影响数调整2020年年初财务报表相关项目金额，2019年的比较报表未重列。具体影响科目及调整金额见上述调整表。母公司资产负债表单位:元币种:人民币				
项目	2019年12月31日	2020年1月1日	调整数		
流动资产：					
货币资金	132,594,110.51	132,594,110.51			
交易性金融资产	19,033,593.52	19,033,593.52			
衍生金融资产	-	-			
应收票据	592,833.59	592,833.59			
应收账款	69,488,503.54	69,488,503.54			
应收款项融资	1,960,000.00	1,960,000.00			
预付款项	901,057.79	901,057.79			
其他应收款	8,150,624.78	8,150,624.78			
其中：应收利息	-	-			
应收股利	-	-			
存货	68,727,486.14	68,727,486.14			
合同资产	-	-			
持有待售资产	-	-			
一年内到期的非流动资产	-	-			
其他流动资产	803,880.54	803,880.54			
流动资产合计	302,252,090.41	302,252,090.41			
非流动资产：					
债权投资	-	-			
其他债权投资	-	-			
长期应收款	-	-			
长期股权投资	5,970,000.00	5,970,000.00			
其他权益工具投资	-	-			
其他非流动金融资产	210,000.00	210,000.00			
投资性房地产	1,105,870.53	1,105,870.53			
固定资产	380,989,545.51	380,989,545.51			
在建工程	115,194,662.83	115,194,662.83			
生产性生物资产	-	-			
油气资产	-	-			
使用权资产	-	-			
无形资产	56,265,792.94	56,265,792.94			
开发支出	-	-			
商誉	-	-			
长期待摊费用	-	-			
递延所得税资产	11,445,843.21	11,445,843.21			
其他非流动资产	3,190,780.70	3,190,780.70			
非流动资产合计	574,372,495.72	574,372,495.72			
资产总计	876,624,586.13	876,624,586.13			
流动负债：					
短期借款	6,205,419.37	6,205,419.37			
交易性金融负债	-	-			
衍生金融负债	-	-			
应付票据	4,100,000.00	4,100,000.00			
应付账款	49,515,281.23	49,515,281.23			
预收款项	461,232.34	-	-461,232.34		
合同负债	-	418,621.98	418,621.98		
应付职工薪酬	13,684,739.61	13,684,739.61			
应交税费	6,950,334.23	6,950,334.23			
其他应付款	63,643,622.75	63,643,622.75			
其中：应付利息	-	-			
应付股利	63,500,000.00	63,500,000.00			
持有待售负债	-	-			
一年内到期的非流动负债	-	-			
其他流动负债	-	42,610.36	42,610.36		
流动负债合计	144,560,629.53	144,560,629.53			
非流动负债：					
长期借款	-	-			
应付债券	-	-			
其中：优先股	-	-			
永续债	-	-			
租赁负债	-	-			
长期应付款	-	-			
长期应付职工薪酬	-	-			
预计负债	-	-			
递延收益	54,039,003.76	54,039,003.76			
递延所得税负债	25,938,620.15	25,938,620.15			
其他非流动负债	-	-			
非流动负债合计	79,977,623.91	79,977,623.91			
负债合计	224,538,253.44	224,538,253.44			
所有者权益（或股东权益）：					
实收资本（或股本）	360,680,000.00	360,680,000.00			
其他权益工具	-	-			
其中：优先股	-	-			
永续债	-	-			
资本公积	60,444,675.05	60,444,675.05			
减：库存股	-	-			
其他综合收益	-	-			
专项储备	-	-			
盈余公积	46,064,298.82	46,064,298.82			
未分配利润	184,897,358.82	184,897,358.82			
所有者权益（或股东权益）合计	652,086,332.69	652,086,332.69			
负债和所有者权益（或股东权益）总计	876,624,586.13	876,624,586.13			
各项目调整情况的公司自2020年1月1日起执行财政部修订后的《企业会计准则第14号——收入》（以下简称新准则），根据相关新旧准则衔接规定，就首次执行该准则的重大影响数调整2020年年初财务报表相关项目金额，2019年的比较报表未重列。具体影响科目及调整金额见上述调整表。(4).2020年起首次执行新收入准则、新租赁准则追溯调整前期比较数据的说明□适用√不适用。</t>
  </si>
  <si>
    <t>存货：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</si>
  <si>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10月20日	0.05	4.75%-9.50%
机器设备	年限平均法	10月5日	3%或5%	9.50%-19.40%
电子及其他设备	年限平均法	5月3日	0.05	31.67%-19.00%
运输设备	年限平均法	5	0.05	0.19
(3).融资租入固定资产的认定依据、计价和折旧方法□适用√不适用。</t>
  </si>
  <si>
    <t>重要会计政策和会计估计的变更：(1).重要会计政策变更		
会计政策变更的内容和原因	审批程序	备注(受重要影响的报表项目名称和金额)
2021年1月1日起执行经修订的《企业会计准则第21号——租赁》（财会〔2018〕35号）	经公司管理层批准	无影响
2021年1月26日起执行《企业会计准则解释第14号》（财会〔2021〕1号）	经公司管理层批准	无影响
2021年12月31日起执行《企业会计准则解释第15号》（财会〔2021〕35号）“关于资金集中管理相关列报”规定	经公司管理层批准	无影响
因企业会计准则变化引起以下会计政策变更：1.本公司自2021年1月1日（以下称首次执行日）起执行经修订的《企业会计准则第21号——租赁》（以下简称新租赁准则），该项会计政策变更对公司财务报表无影响。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</si>
  <si>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20-10	5%	4.75%-9.50%
机器设备	年限平均法	10-5	3%或5%	9.50%-19.40%
电子及其他设备	年限平均法	5-3	5%	31.67%-19.00%
运输设备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</si>
  <si>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2022年1月1日起执行财政部颁布的《企业会计准则解释第15号》“关于企业将固定资产达到预定可使用状态前或者研发过程中产出的产品或副产品对外销售的会计处理”规定	经公司管理层批准	无影响
2022年1月1日起执行财政部颁布的《企业会计准则解释第15号》“关于亏损合同的判断”规定	经公司管理层批准	无影响
2022年11月30日起执行财政部颁布的《企业会计准则解释第16号》“关于发行方分类为权益工具的金融工具相关股利的所得税影响的会计处理”规定	经公司管理层批准	无影响
2022年11月30日起执行财政部颁布的《企业会计准则解释第16号》“关于企业将以现金结算的股份支付修改为以权益结算的股份支付的会计处理”规定	经公司管理层批准	无影响
其他说明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</si>
  <si>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10-20	5%	4.75%-9.50%
机器设备	年限平均法	5-10	3%或5%	9.50%-19.40%
电子及其他设备	年限平均法	3-5	5%	19.00%-31.67%
运输工具	年限平均法	5	5%	19.00%</t>
  </si>
  <si>
    <t>存货：本集团存货主要包括原材料、在产品、库存商品和发出商品等。存货按照成本进行初始计量。存货成本包括采购成本、加工成本和其他成本。发出存货，采用先进先出法、加权平均法和个别计价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则上按照单个存货项目计提，对于数量繁多、单价较低的存货，按照存货类别计提存货跌价准备。</t>
  </si>
  <si>
    <t>固定资产：(1).确认条件固定资产仅在与其有关的经济利益很可能流入本公司，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类别折旧方法折旧年限（年）残值率年折旧率
房屋及建筑物年限平均法20-35年02.86%-5.00%
机器设备年限平均法3-10年0%-2%9.80%-33.33%
运输设备年限平均法5-8年0.0212.25%-19.60%
电子设备年限平均法3-10年010.00%-33.33%
办公设备及其他年限平均法5-15年06.67%-20.00%
(3).融资租入固定资产的认定依据、计价和折旧方法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</si>
  <si>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会计政策、会计估计变更：(1).重要会计政策变更
会计政策变更的内容和原因审批程序备注(受重要影响的报表项目名称和金额)
财政部于2017年颁布了修订后的《企业会计准则第14号—收入》，本集团自2020年1月1日起施行前述准则，并根据前述准则关于衔接的规定，于2020年1月1日对财务报表进行了相应的调整。经本集团管理层批准见
无。(2).重要会计估计变更□适用√不适用(3).2020年起首次执行新收入准则、新租赁准则调整首次执行当年年初财务报表相关情况合并资产负债表单位:元币种:人民币
项目2019年12月31日2020年1月1日调整数
流动资产：
货币资金678015002.69678015002.69
结算备付金
拆出资金
交易性金融资产690000000690000000
衍生金融资产
应收票据223285068.09223285068.09
应收账款535149674.02431797598.69-103352075.33
应收款项融资55313735.4555313735.45
预付款项76570682.9676570682.96
应收保费
应收分保账款
应收分保合同准备金
其他应收款15123249.0815123249.08
其中：应收利息
应收股利
买入返售金融资产
存货446505649.94446505649.94
合同资产091325522.1291325522.12
持有待售资产
一年内到期的非流动资产
其他流动资产29693569.6629693569.66
流动资产合计2749656631.892737630078.68-12026553.21
非流动资产：
发放贷款和垫款
债权投资
其他债权投资
长期应收款
长期股权投资10301339.0710301339.07
其他权益工具投资147655752.58147655752.58
其他非流动金融资产
投资性房地产4554992.684554992.68
固定资产343135818.4343135818.4
在建工程120665563.97120665563.97
生产性生物资产
油气资产
使用权资产
无形资产104626138.69104626138.69
开发支出
商誉1771055.331771055.33
长期待摊费用5353521.295353521.29
递延所得税资产35193327.6935193327.69
其他非流动资产18556142.6630582695.8712026553.21
非流动资产合计791813652.36803840205.5712026553.21
资产总计3541470284.253541470284.250
流动负债：
短期借款1010000010100000
向中央银行借款
拆入资金
交易性金融负债67471.3767471.37
衍生金融负债
应付票据132844592.8132844592.8
应付账款471525791.73471525791.73
预收款项373372711.550-373372711.55
合同负债0373372711.55373372711.55
卖出回购金融资产款
吸收存款及同业存放
代理买卖证券款
代理承销证券款
应付职工薪酬117602752.34117602752.34
应交税费25439130.2925439130.29
其他应付款81061626.0281061626.02
其中：应付利息
应付股利12740001274000
应付手续费及佣金
应付分保账款
持有待售负债
一年内到期的非流动负债3720630.083720630.08
其他流动负债
流动负债合计1215734706.181215734706.180
非流动负债：
保险合同准备金
长期借款1160000011600000
应付债券
其中：优先股
永续债
租赁负债
长期应付款2788781.532788781.53
长期应付职工薪酬
预计负债29273674.1729273674.17
递延收益124626069.51124626069.51
递延所得税负债434344.63434344.63
其他非流动负债00
非流动负债合计168722869.84168722869.84
负债合计1384457576.021384457576.020
所有者权益（或股东权益）：
实收资本（或股本）404500000404500000
其他权益工具
其中：优先股
永续债
资本公积1404633350.71404633350.7
减：库存股
其他综合收益30881700.3730881700.37
专项储备00
盈余公积23020125.3423020125.34
一般风险准备
未分配利润267931033.95267931033.95
归属于母公司所有者权益（或股东权益）合计2130966210.362130966210.36
少数股东权益26046497.8726046497.87
所有者权益（或股东权益）合计2157012708.232157012708.23
负债和所有者权益（或股东权益）总计3541470284.253541470284.250
各项目调整情况的本集团自2020年1月1日执行新收入准则，根据准则要求，将符合合同资产确认条件的款项由应收账款重分类至合同资产和其他非流动资产;将符合合同负债确认条件的款项由预收账款账重分类至合同负债。母公司资产负债表单位:元币种:人民币
项目2019年12月31日2020年1月1日调整数
流动资产：
货币资金452295271.6452295271.6
交易性金融资产690000000690000000
衍生金融资产
应收票据49354857.1549354857.15
应收账款83826357.7569614607.95-14211749.8
应收款项融资5302923.25302923.2
预付款项46614594.1146614594.11
其他应收款14150985.4314150985.43
其中：应收利息
应收股利9212974.929212974.92
存货127095526.15127095526.15
合同资产012117045.3212117045.32
持有待售资产
一年内到期的非流动资产
其他流动资产3907473.063907473.06
流动资产合计1472547988.451470453283.97-2094704.48
非流动资产：
债权投资
其他债权投资
长期应收款
长期股权投资828609401.1828609401.1
其他权益工具投资147655752.58147655752.58
其他非流动金融资产
投资性房地产4554992.684554992.68
固定资产10979242.3510979242.35
在建工程941761.14941761.14
生产性生物资产
油气资产
使用权资产
无形资产39019787.0839019787.08
开发支出
商誉
长期待摊费用
递延所得税资产
其他非流动资产02094704.482094704.48
非流动资产合计1031760936.931033855641.412094704.48
资产总计2504308925.382504308925.38
流动负债：
短期借款00
交易性金融负债00
衍生金融负债00
应付票据8224108.98224108.9
应付账款89026183.5889026183.58
预收款项118644975.510-118644975.51
合同负债0118644975.51118644975.51
应付职工薪酬22138089.8922138089.89
应交税费1268088.751268088.75
其他应付款30992990.3530992990.35
其中：应付利息
应付股利
持有待售负债
一年内到期的非流动负债
其他流动负债
流动负债合计270294436.98270294436.98
非流动负债：
长期借款
应付债券
其中：优先股
永续债
租赁负债
长期应付款
长期应付职工薪酬
预计负债15404262.5515404262.55
递延收益31403039.1631403039.16
递延所得税负债44265450.6244265450.62
其他非流动负债
非流动负债合计91072752.3391072752.33
负债合计361367189.31361367189.31
所有者权益（或股东权益）：
实收资本（或股本）404500000404500000
其他权益工具
其中：优先股
永续债
资本公积1519300126.391519300126.39
减：库存股
其他综合收益30773411.4730773411.47
专项储备
盈余公积23020125.3423020125.34
未分配利润165348072.87165348072.87
所有者权益（或股东权益）合计2142941736.072142941736.07
负债和所有者权益（或股东权益）总计2504308925.382504308925.38
各项目调整情况的本公司自2020年1月1日执行新收入准则，根据准则要求，将符合合同资产确认条件的款项由应收账款重分类至合同资产和其他非流动资产;将符合合同负债确认条件的款项由预收账款账重分类至合同负债。(4).2020年起首次执行新收入准则、新租赁准则追溯调整前期比较数据的说明财政部于2017年颁布了修订后的《企业会计准则第14号——收入》(财会[2017]22号)，要求在境内外同时上市的企业以及在境外上市并采用国际财务报告准则或企业会计准则编制财务报表的企业，自2018年1月1日起施行;其他境内上市企业，自2020年1月1日起施行。根据准则的衔接规定，公司无须重溯前期可比数，比较财务报表列报的信息与新收入准则要求不一致的，无须调整。根据新收入准则，公司按照收入确认和计量的五步法，对执行日尚未完成、具有类似特征的合同组合进行分类分析判断，执行新收入准则对公司收入确认和计量不产生实质性影响，无须调整年初留存收益。</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</si>
  <si>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20-35年         0       2.86%-5.00%    
机器设备        年限平均法  3-10年          0%-2%   9.80%-33.33%   
运输设备        年限平均法  5-8年           2%    12.25%-19.60%  
电子设备        年限平均法  3-10年          0       10.00%-33.33%  
办公设备及其他  年限平均法  5-15年          0       6.67%-20.00%   
固定资产的各组成部分具有不同使用寿命或者以不同方式为企业提供经济利益的，适用不同折旧率。本集团至少于每年年度终了，对固定资产的使用寿命、预计净残值和折旧方法进行复核，必要时进行调整。(3).融资租入固定资产的认定依据、计价和折旧方法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</si>
  <si>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2017年，财政部颁布了修订的《企业会计准则第14号——收入》(简称“新收入准则”)，本集团自2020年1月1日起施行前述准则，并根据前述准则关于衔接的规定，于2020年1月1日对财务报表进行了相应的调整。	经本集团管理层批准			
新收入准则2017年，财政部颁布了修订的《企业会计准则第14号——收入》(简称“新收入准则”)。本集团自2020年1月1日开始按照新修订的上述准则进行会计处理，根据衔接规定，对可比期间信息不予调整，首日执行新准则与现行准则的差异追溯调整本报告期期初留存收益。新收入准则为规范与客户之间的合同产生的收入建立了新的收入确认模型。根据新收入准则，确认收入的方式应当反映主体向客户转让商品或提供服务的模式，收入的金额应当反映主体因向客户转让这些商品或服务而预计有权获得的对价金额。同时，新收入准则对于收入确认的每一个环节所需要进行的判断和估计也做出了规范。本集团本年执行新收入准则对本报告期初未分配利润和其他综合收益没有重大影响。执行新收入准则对2020年度财务报表的影响如下：合并资产负债表				
	报表数	假设按原准则	影响	
应收账款	572,384,644.83	627,069,935.69	-54,685,290.86	
合同资产	44,000,907.65	-	44,000,907.65	
一年内到期的非流动资产	3,280,412.52	-	3,280,412.52	
其他非流动资产	36,978,252.06	29,574,281.37	7,403,970.69	
预收款项	-	496,344,596.20	-496,344,596.20	
合同负债	471,468,804.57	-	471,468,804.57	
其他流动负债	24,875,791.63	-	24,875,791.63	
合并利润表				
	报表数	假设按原准则	影响	
营业成本	1,725,566,860.18	1,677,945,397.35	47,621,462.83	
销售费用	153,681,773.40	201,303,236.23	-47,621,462.83	
公司资产负债表				
	报表数	假设按原准则	影响	
应收账款	37,428,420.46	60,388,000.87	-22,959,580.41	
合同资产	13,711,231.00	-	13,711,231.00	
一年内到期的非流动资产	2,022,997.16	-	2,022,997.16	
其他非流动资产	7,225,352.25	-	7,225,352.25	
预收款项	-	132,013,251.42	-132,013,251.42	
合同负债	125,184,008.82	-	125,184,008.82	
其他流动负债	6,829,242.60	-	6,829,242.60	
公司利润表				
	报表数	假设按原准则	影响	
营业成本	274,177,866.65	274,101,440.93	76,425.72	
销售费用	15,053,282.85	15,129,708.57	-76,425.72	
新冠肺炎疫情相关租金减让会计处理根据《新冠肺炎疫情相关租金减让会计处理规定》，可以对新冠肺炎疫情相关租金减让根据该会计处理规定选择采用简化方法。作为承租人，本集团对于2020年1月1日起发生的相关租金减让，相关租金减让计入本年利润的金额为人民币228,968.76元。财务报表列报方式变更根据2020年12月财政部《企业会计准则实施问答》，本集团将利润表中原计入“信用减值损失”的合同资产减值损失重分类至“合同资产减值损失”。该会计政策变更影响对合并及公司净利润和所有者权益无影响。关联方披露范围根据《企业会计准则解释第13号》要求，自2020年1月1日起，此前未视为关联方的下列各方作为关联方：本公司所属企业集团的其他成员单位(包括母公司和子公司)的合营企业及其子公司或联营企业及其子公司。该会计政策变更影响了关联方的判断以及关联方交易的披露，按照衔接规定不追溯调整比较数据。该会计政策变更对本集团及本公司财务报表无影响。上述会计政策变更引起的追溯调整对财务报表的主要影响如下：				
本集团2020年				
	按原准则列示的账面价值	新收入准则影响重分类	按新准则列示的账面价值	
	2019年12月31日		2020年1月1日	
应收账款	535,149,674.02	-75,337,310.63	459,812,363.39	
合同资产	-	65,442,427.48	65,442,427.48	
一年内到期的非流动资产	-	1,401,571.91	1,401,571.91	
其他非流动资产	18,556,142.66	8,493,311.24	27,049,453.90	
预收款项	373,372,711.55	-373,372,711.55	-	
合同负债	-	359,297,980.85	359,297,980.85	
其他流动负债	-	14,074,730.70	14,074,730.70	
本公司2020年				
	按原准则列示的账面价值	新收入准则影响重分类	按新准则列示的账面价值	
	43,830.00		2020年1月1日	
应收账款	83,826,357.75	-13,498,260.40	70,328,097.35	
合同资产	-	9,891,753.03	9,891,753.03	
一年内到期的非流动资产	-	1,271,264.48	1,271,264.48	
其他非流动资产	-	2,335,242.89	2,335,242.89	
预收款项	118,644,975.51	-118,644,975.51	-	
合同负债	-	111,028,596.30	111,028,596.30	
其他流动负债	-	7,616,379.21	7,616,379.21	
(2).重要会计估计变更□适用√不适用				
(3).2020年起首次执行新收入准则、新租赁准则调整首次执行当年年初财务报表相关情况				
合并资产负债表单位:元币种:人民币				
项目	2019年12月31日	2020年1月1日	调整数	
流动资产：				
货币资金	678,015,002.69	678,015,002.69		
结算备付金				
拆出资金				
交易性金融资产	690,000,000.00	690,000,000.00		
衍生金融资产				
应收票据	223,285,068.09	223,285,068.09		
应收账款	535,149,674.02	459,812,363.39	-75,337,310.63	
应收款项融资	55,313,735.45	55,313,735.45		
预付款项	76,570,682.96	76,570,682.96		
应收保费				
应收分保账款				
应收分保合同准备金				
其他应收款	15,123,249.08	15,123,249.08		
其中：应收利息				
应收股利				
买入返售金融资产				
存货	446,505,649.94	446,505,649.94		
合同资产	0	65,442,427.48	65,442,427.48	
持有待售资产				
一年内到期的非流动资产		1,401,571.91	1,401,571.91	
其他流动资产	29,693,569.66	29,693,569.66		
流动资产合计	2,749,656,631.89	2,741,163,320.65	-8,493,311.24	
非流动资产：				
发放贷款和垫款				
债权投资				
其他债权投资				
长期应收款				
长期股权投资	10,301,339.07	10,301,339.07		
其他权益工具投资	147,655,752.58	147,655,752.58		
其他非流动金融资产				
投资性房地产	4,554,992.68	4,554,992.68	
固定资产	343,135,818.40	343,135,818.40		
在建工程	120,665,563.97	120,665,563.97		
生产性生物资产				
油气资产				
使用权资产				
无形资产	104,626,138.69	104,626,138.69		
开发支出				
商誉	1,771,055.33	1,771,055.33		
长期待摊费用	5,353,521.29	5,353,521.29		
递延所得税资产	35,193,327.69	35,193,327.69		
其他非流动资产	18,556,142.66	27,049,453.90	8,493,311.24	
非流动资产合计	791,813,652.36	800,306,963.60	8,493,311.24	
资产总计	3,541,470,284.25	3,541,470,284.25	0	
流动负债：				
短期借款	10,100,000.00	10,100,000.00		
向中央银行借款				
拆入资金				
交易性金融负债	67,471.37	67,471.37		
衍生金融负债				
应付票据	132,844,592.80	132,844,592.80		
应付账款	471,525,791.73	471,525,791.73		
预收款项	373,372,711.55	0.00	-373,372,711.55	
合同负债	0	359,297,980.85	359,297,980.85	
卖出回购金融资产款				
吸收存款及同业存放				
代理买卖证券款				
代理承销证券款				
应付职工薪酬	117,602,752.34	117,602,752.34		
应交税费	25,439,130.29	25,439,130.29		
其他应付款	81,061,626.02	81,061,626.02		
其中：应付利息				
应付股利	1,274,000.00	1,274,000.00		
应付手续费及佣金				
应付分保账款				
持有待售负债				
一年内到期的非流动负债	3,720,630.08	3,720,630.08		
其他流动负债		14,074,730.70	14,074,730.70	
流动负债合计	1,215,734,706.18	1,215,734,706.18	0	
非流动负债：				
保险合同准备金				
长期借款	11,600,000.00	11,600,000.00		
应付债券				
其中：优先股				
永续债				
租赁负债				
长期应付款	2,788,781.53	2,788,781.53		
长期应付职工薪酬				
预计负债	29,273,674.17	29,273,674.17		
递延收益	124,626,069.51	124,626,069.51		
递延所得税负债	434,344.63	434,344.63		
其他非流动负债	0.00	0.00		
非流动负债合计	168,722,869.84	168,722,869.84		
负债合计	1,384,457,576.02	1,384,457,576.02	0	
所有者权益（或股东权益）：				
实收资本（或股本）	404,500,000.00	404,500,000.00		
其他权益工具				
其中：优先股				
永续债				
资本公积	1,404,633,350.70	1,404,633,350.70		
减：库存股				
其他综合收益	30,881,700.37	30,881,700.37		
专项储备	0	0		
盈余公积	23,020,125.34	23,020,125.34		
一般风险准备				
未分配利润	267,931,033.95	267,931,033.95		
归属于母公司所有者权益（或股东权益）合计	2,130,966,210.36	2,130,966,210.36		
少数股东权益	26,046,497.87	26,046,497.87		
所有者权益（或股东权益）合计	2,157,012,708.23	2,157,012,708.23		
负债和所有者权益（或股东权益）总计	3,541,470,284.25	3,541,470,284.25	0.00	
各项目调整情况的本集团自2020年1月1日执行新收入准则，根据准则要求，将符合合同资产确认条件的款项由应收账款重分类至合同资产、一年内到期的非流动资产和其他非流动资产;将符合合同负债确认条件的款项由预收账款账重分类至合同负债。				
母公司资产负债表单位:元币种:人民币				
项目	2019年12月31日	2020年1月1日	调整数	
流动资产：				
货币资金	452,295,271.60	452,295,271.60		
交易性金融资产	690,000,000.00	690,000,000.00		
衍生金融资产				
应收票据	49,354,857.15	49,354,857.15		
应收账款	83,826,357.75	70,328,097.35	-13,498,260.40	
应收款项融资	5,302,923.20	5,302,923.20		
预付款项	46,614,594.11	46,614,594.11		
其他应收款	14,150,985.43	14,150,985.43		
其中：应收利息				
应收股利	9,212,974.92	9,212,974.92		
存货	127,095,526.15	127,095,526.15		
合同资产	0	9,891,753.03	9,891,753.03	
持有待售资产				
一年内到期的非流动资产		1,271,264.48	1,271,264.48	
其他流动资产	3,907,473.06	3,907,473.06		
流动资产合计	1,472,547,988.45	1,470,212,745.56	-2,335,242.89	
非流动资产：				
债权投资				
其他债权投资				
长期应收款				
长期股权投资	828,609,401.10	828,609,401.10		
其他权益工具投资	147,655,752.58	147,655,752.58		
其他非流动金融资产				
投资性房地产	4,554,992.68	4,554,992.68		
固定资产	10,979,242.35	10,979,242.35		
在建工程	941,761.14	941,761.14		
生产性生物资产				
油气资产				
使用权资产				
无形资产	39,019,787.08	39,019,787.08		
开发支出				
商誉				
长期待摊费用				
递延所得税资产				
其他非流动资产	0	2,335,242.89	2,335,242.89	
非流动资产合计	1,031,760,936.93	1,034,096,179.82	2,335,242.89	
资产总计	2,504,308,925.38	2,504,308,925.38	0	
流动负债：				
短期借款				
交易性金融负债				
衍生金融负债				
应付票据	8,224,108.90	8,224,108.90		
应付账款	89,026,183.58	89,026,183.58		
预收款项	118,644,975.51	0	-118,644,975.51	
合同负债	0	111,028,596.30	111,028,596.30	
应付职工薪酬	22,138,089.89	22,138,089.89		
应交税费	1,268,088.75	1,268,088.75		
其他应付款	30,992,990.35	30,992,990.35		
其中：应付利息				
应付股利				
持有待售负债				
一年内到期的非流动负债				
其他流动负债		7,616,379.21	7,616,379.21	
流动负债合计	270,294,436.98	270,294,436.98	0	
非流动负债：				
长期借款				
应付债券				
其中：优先股				
永续债				
租赁负债				
长期应付款				
长期应付职工薪酬				
预计负债	15,404,262.55	15,404,262.55		
递延收益	31,403,039.16	31,403,039.16		
递延所得税负债	44,265,450.62	44,265,450.62		
其他非流动负债				
非流动负债合计	91,072,752.33	91,072,752.33		
负债合计	361,367,189.31	361,367,189.31	0	
所有者权益（或股东权益）：				
实收资本（或股本）	404,500,000.00	404,500,000.00		
其他权益工具				
其中：优先股				
永续债				
资本公积	1,519,300,126.39	1,519,300,126.39		
减：库存股				
其他综合收益	30,773,411.47	30,773,411.47		
专项储备				
盈余公积	23,020,125.34	23,020,125.34		
未分配利润	165,348,072.87	165,348,072.87		
所有者权益（或股东权益）合计	2,142,941,736.07	2,142,941,736.07		
负债和所有者权益（或股东权益）总计	2,504,308,925.38	2,504,308,925.38	0	
各项目调整情况的本公司自2020年1月1日执行新收入准则，根据准则要求，将符合合同资产确认条件的款项由应收账款重分类至合同资产、一年内到期的非流动资产和其他非流动资产;将符合合同负债确认条件的款项由预收账款账重分类至合同负债。(4).2020年起首次执行新收入准则、新租赁准则追溯调整前期比较数据的说明□适用√不适用。（4）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全部重大风险和报酬，因此作为经营租赁处理。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期间资产和负债账面金额重大调整。金融工具和合同资产减值本集团采用预期信用损失模型对金融工具和合同资产的减值进行评估，应用预期信用损失模型需要做出重大判断和估计，需考虑所有合理且有依据的信息，包括前瞻性信息。在做出该等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非上市股权投资的公允价值非上市的股权投资的估值，是根据具有类似合同条款和风险特征的其他金融工具的当前折现率折现的预计未来现金流量。这要求本集团估计预计未来现金流量、信用风险、波动和折现率，因此具有不确定性。估计的不确定性(续)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设定受益计划义务的计量本集团已将确定设定受益计划的补充退休福利确认为一项负债。该等福利费用支出及负债的估算金额应当依靠各种假设条件计算支付。这些假设条件包括折现率、相关期间福利费用增长率和其他因素。实际结果和精算假设之间所出现的偏差将影响相关会计估算的准确性。尽管管理层认为以上假设合理，但任何假设条件的变化仍将影响相关统筹外福利计划的预计负债金额。存货跌价准备本集团根据存货跌价政策，按照成本与可变现净值孰低计量，对于成本高于可变现净值及长期滞压的存货，计提存货跌价准备。本集团于资产负债表日对单个存货可变现净值是否低于存货成本和是否长期滞压进行重新估计，如重新估计结果与现有估计存在差异，该差异将会影响期末存货的账面价值。固定资产的可使用年限和残值固定资产的预计可使用年限，以过去性质及功能相似的固定资产的实际可使用年限为基础，按照历史经验进行估计。如果该些固定资产的可使用年限缩短，本集团将提高折旧率、淘汰闲置或技术性陈旧的该些固定资产。为定出固定资产的可使用年限及预计净残值，本集团会按期检讨市况变动、预期的实际耗损及资产保养。资产的可使用年限估计是根据本集团对相同用途的相类似资产的经验作出。倘若固定资产的估计可使用年限及/或预计净残值跟先前的估计不同，则会作出额外折旧。本集团将会于每个结算日根据情况变动对可使用年限和预计净残值作出检讨。质量保证本集团对具有类似特征的合同组合，根据历史保修数据、当前保修情况，考虑产品改进、市场变化等全部相关信息后，对保修费率予以合理估计。估计的保修费率可能并不等于未来实际的保修费率，本集团至少于每一资产负债表日对保修费率进行重新评估，并根据重新评估后的保修费率确定预计负债。</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</si>
  <si>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20-35年	0	2.86%-5.00%
机器设备	年限平均法	3-10年	0%-2%	9.80%-33.33%
运输设备	年限平均法	5-8年	0.02	12.25%-19.60%
电子设备	年限平均法	3-10年	0	10.00%-33.33%
办公设备及其他	年限平均法	5-15年	0	6.67%-20.00%
固定资产的各组成部分具有不同使用寿命或者以不同方式为企业提供经济利益的，适用不同折旧率。本集团至少于每年年度终了，对固定资产的使用寿命、预计净残值和折旧方法进行复核，必要时进行调整。(3).融资租入固定资产的认定依据、计价和折旧方法□适用√不适用。</t>
  </si>
  <si>
    <t>重要会计政策和会计估计的变更：(1).重要会计政策变更
会计政策变更的内容和原因	审批程序	备注(受重要影响的报表项目名称和金额)
2018年，财政部颁布了修订的《企业会计准则第21号——租赁》(简称“新租赁准则”)，本集团自2021年1月1日起施行前述准则，并根据前述准则关于衔接的规定，于2021年1月1日对财务报表进行了相应的调整。	经本集团管理层批准	见
2018年，财政部颁布了修订的《企业会计准则第21号——租赁》（简称“新租赁准则”），新租赁准则采用与现行融资租赁会计处理类似的单一模型，要求承租人对除短期租赁和低价值资产租赁以外的所有租赁确认使用权资产和租赁负债，并分别确认折旧和利息费用。本集团自2021年1月1日开始按照新修订的租赁准则进行会计处理，对首次执行日前已存在的合同，选择不重新评估其是否为租赁或者包含租赁，并根据衔接规定，对可比期间信息不予调整，首次执行日新租赁准则与现行租赁准则的差异追溯调整2021年年初留存收益：（1）对于首次执行日之前的融资租赁，本集团按照融资租入资产和应付融资租赁款的原账面价值，分别计量使用权资产和租赁负债;（2）对于首次执行日之前的经营租赁，本集团根据剩余租赁付款额按首次执行日的增量借款利率折现的现值计量租赁负债，并根据每项租赁按照与租赁负债相等的金额，并根据预付租金进行必要调整计量使用权资产。本集团对首次执行日之前租赁资产属于低价值资产的经营租赁或将12个月内完成的经营租赁，采用简化处理，未确认使用权资产和租赁负债。此外，本集团对于首次执行日之前的经营租赁，采用了下列简化处理：（1）计量租赁负债时，具有相似特征的租赁可采用同一折现率;使用权资产的计量不包含初始直接费用。（2）存在续租选择权或终止租赁选择权的，本集团根据首次执行日前选择权的实际行使及其他最新情况确定租赁期;（3）作为使用权资产减值测试的替代，本集团根据企业会计准则评估包含租赁的合同在首次执行日前是否为亏损合同，并根据首次执行日前计入资产负债表的亏损准备金额调整使用权资产;（4）首次执行日前的租赁变更，本集团根据租赁变更的最终安排进行会计处理。对于首次执行日前已存在的售后租回交易。对于首次执行日前作为销售和融资租赁进行会计处理的售后租回交易，本集团作为卖方（承租人）按照与其他融资租赁相同的方法对租回进行会计处理，并继续在租赁期内摊销相关递延收益或损失。对于首次执行日前作为销售和经营租赁进行会计处理的售后租回交易，本集团卖方（承租人）按照与存在的其他经营租赁相同的方法对租回进行会计处理，并根据首次执行日前计入资产负债表的相关递延收益或损失调整使用权资产。对于2020年财务报表中披露的重大经营租赁尚未支付的最低租赁付款额，本集团按2021年1月1日本集团作为承租人的增量借款利率折现的现值，与2021年1月1日计入资产负债表的租赁负债的差异调整过程如下：
项目	金额
2020年12月31日重大经营租赁最低租赁付款额	107530401.35
减：采用简化处理的租赁付款额	2122114.78
其中：短期租赁	1856476.69
剩余租赁期超过12个月的低价值资产租赁	265638.09
加：未在2020年12月31日确认但合理确定将行使续租选择权导致的租赁付款额的增加	12591327.24
加权平均增量借款利率	0.0475
2021年1月1日经营租赁付款额现值	101126551.62
加：2020年12月31日应付融资租赁款	2784769.88
2021年1月1日租赁负债	103911321.5
执行新租赁准则对2021年1月1日资产负债表项目的影响如下：合并资产负债表
报表数	假设按原准则	影响
使用权资产	105265657.06	-	105265657.06
固定资产	506449427.23	510238075.49	-3788648.26
预付款项	102884450.96	103234908.14	-350457.18
租赁负债	82708714.51	-	82708714.51
一年内到期的非流动负债	21202606.99	339081.59	20863525.4
长期应付款	-	2445688.29	-2445688.29
公司资产负债表
报表数	假设按原准则	影响
使用权资产	12656475.19	-	12656475.19
租赁负债	7475199.99	-	7475199.99
一年内到期的非流动负债	5181275.2	-	5181275.2
执行新租赁准则对2021年财务报表的影响如下：合并资产负债表
报表数	假设按原准则	影响
使用权资产	97018473.62	-	97018473.62
固定资产	564125035.11	567597962.65	-3472927.54
租赁负债	75360133.43	-	75360133.43
一年内到期的非流动负债	24375173.66	1207318.74	23167854.92
长期应付款	-	1958636.6	-1958636.6
其他应付款	145676001.88	146568530.6	-892528.72
合并利润表
报表数	假设按原准则	影响
营业成本	2475637806.47	2476174562.07	-536755.6
销售费用	207023871.43	207039355.78	-15484.35
管理费用	201083344.87	203202558.99	-2119214.12
研发费用	247189144.92	247203224.96	-14080.04
财务费用	-7497683.9	-12314494.96	4816811.06
公司资产负债表
报表数	假设按原准则	影响
使用权资产	8502390.6	-	8502390.6
预付款项	70764515	71658434.32	-893919.32
租赁负债	4095111.86	-	4095111.86
一年内到期的非流动负债	3686336.87	-	3686336.87
公司利润表
报表数	假设按原准则	影响
管理费用	66754684.53	67019355.06	-264670.53
财务费用	-25032121.03	-25469769.01	437647.98
此外，首次执行日开始本集团将偿还租赁负债本金和利息所支付的现金在现金流量表中计入筹资活动现金流出，支付的采用简化处理的短期租赁付款额和低价值资产租赁付款额以及未纳入租赁负债计量的可变租赁付款额仍然计入经营活动现金流出。上述会计政策变更引起的追溯调整对财务报表的主要影响如下：本集团2021年
按原准则列示的账面价值	新租赁准则影响重分类	新租赁准则影响重新计量	按新准则列示的账面价值
2020年12月31日	2021年1月1日
使用权资产	-	3788648.26	101477008.8	105265657.06
固定资产	510238075.49	-3788648.26	-	506449427.23
预付款项	103234908.14	-	-350457.18	102884450.96
租赁负债	-	2445688.29	80263026.22	82708714.51
一年内到期的非流动负债	339081.59	-	20863525.4	21202606.99
长期应付款	2445688.29	-2445688.29	-	-
本公司2021年
按原准则列示的账面价值	新租赁准则影响重分类	新租赁准则影响重新计量	按新准则列示的账面价值
2020年12月31日	2021年1月1日
使用权资产	-	-	12656475.19	12656475.19
租赁负债	-	-	7475199.99	7475199.99
一年内到期的非流动负债	-	-	5181275.2	5181275.2
(2).重要会计估计变更□适用√不适用(3).	2021年起首次执行新租赁准则调整首次执行当年年初财务报表相关情况合并资产负债表单位:元币种:人民币
项目	2020年12月31日	2021年1月1日	调整数
流动资产：
货币资金	733579299.8	733579299.8
结算备付金
拆出资金
交易性金融资产	752575397.93	752575397.93
衍生金融资产
应收票据	264606366.71	264606366.71
应收账款	572384644.83	572384644.83
应收款项融资	57230797.32	57230797.32
预付款项	103234908.14	102884450.96	-350457.18
应收保费
应收分保账款
应收分保合同准备金
其他应收款	16670598.16	16670598.16
其中：应收利息
应收股利
买入返售金融资产
存货	511020950.84	511020950.84
合同资产	44000907.65	44000907.65
持有待售资产
一年内到期的非流动资产	3280412.52	3280412.52
其他流动资产	32913871.52	32913871.52
流动资产合计	3091498155.42	3091147698.24	-350457.18
非流动资产：
发放贷款和垫款
债权投资
其他债权投资
长期应收款
长期股权投资	19915289.09	19915289.09
其他权益工具投资	153785712.4	153785712.4
其他非流动金融资产
投资性房地产	1670835.94	1670835.94
固定资产	510238075.49	506449427.23	-3788648.26
在建工程	23102913.43	23102913.43
生产性生物资产
油气资产
使用权资产		105265657.06	105265657.06
无形资产	101671071.17	101671071.17
开发支出	0	0
商誉	1771055.33	1771055.33
长期待摊费用	12041160.01	12041160.01
递延所得税资产	41348880.26	41348880.26
其他非流动资产	36978252.06	36978252.06
非流动资产合计	902523245.18	1004000253.98	101477008.8
资产总计	3994021400.6	4095147952.22	101126551.62
流动负债：
短期借款	28356652.87	28356652.87
向中央银行借款
拆入资金
交易性金融负债	0	0
衍生金融负债
应付票据	153754452.91	153754452.91
应付账款	517576813.11	517576813.11
预收款项
合同负债	471468804.57	471468804.57
卖出回购金融资产款
吸收存款及同业存放
代理买卖证券款
代理承销证券款
应付职工薪酬	125872352.48	125872352.48
应交税费	37068516.43	37068516.43
其他应付款	130446343.33	130446343.33
其中：应付利息
应付股利	2422901.23	2422901.23
应付手续费及佣金
应付分保账款
持有待售负债
一年内到期的非流动负债	339081.59	21202606.99	20863525.4
其他流动负债	24875791.63	24875791.63
流动负债合计	1489758808.92	1510622334.32	20863525.4
非流动负债：
保险合同准备金
长期借款
应付债券
其中：优先股
永续债
租赁负债		82708714.51	82708714.51
长期应付款	2445688.29	0	-2445688.29
长期应付职工薪酬	7260000	7260000
预计负债	27564850.41	27564850.41
递延收益	149180073.04	149180073.04
递延所得税负债	376843.83	376843.83
其他非流动负债
非流动负债合计	186827455.57	267090481.79	80263026.22
负债合计	1676586264.49	1777712816.11	101126551.62
所有者权益（或股东权益）：
实收资本（或股本）	404500000	404500000
其他权益工具
其中：优先股
永续债
资本公积	1404633350.7	1404633350.7
减：库存股
其他综合收益	32570647.84	32570647.84
专项储备	0	0
盈余公积	41158716.41	41158716.41
一般风险准备
未分配利润	412150608.67	412150608.67
归属于母公司所有者权益（或股东权益）合计	2295013323.62	2295013323.62
少数股东权益	22421812.49	22421812.49
所有者权益（或股东权益）合计	2317435136.11	2317435136.11
负债和所有者权益（或股东权益）总计	3994021400.6	4095147952.22	101126551.62
各项目调整情况的本集团自2021年1月1日执行新租赁准则。母公司资产负债表单位:元币种:人民币
项目	2020年12月31日	2021年1月1日	调整数
流动资产：
货币资金	494106896.38	494106896.38
交易性金融资产	751265684.93	751265684.93
衍生金融资产
应收票据	20471207.71	20471207.71
应收账款	134210273.3	134210273.3
应收款项融资	3562375.3	3562375.3
预付款项	43687629.82	43687629.82
其他应收款	75668458.27	75668458.27
其中：应收利息
应收股利	1968600	1968600
存货	141140998.94	141140998.94
合同资产	13711231	13711231
持有待售资产
一年内到期的非流动资产	2022997.16	2022997.16
其他流动资产	177130.96	177130.96
流动资产合计	1680024883.77	1680024883.77
非流动资产：
债权投资
其他债权投资
长期应收款
长期股权投资	832556849.68	832556849.68
其他权益工具投资	153785712.4	153785712.4
其他非流动金融资产
投资性房地产	1670835.94	1670835.94
固定资产	17287546.89	17287546.89
在建工程	1631414.54	1631414.54
生产性生物资产
油气资产
使用权资产		12656475.19	12656475.19
无形资产	38864931.63	38864931.63
开发支出
商誉
长期待摊费用
递延所得税资产
其他非流动资产	7225352.25	7225352.25
非流动资产合计	1053022643.33	1065679118.52	12656475.19
资产总计	2733047527.1	2745704002.29	12656475.19
流动负债：
短期借款
交易性金融负债
衍生金融负债
应付票据	27561617.73	27561617.73
应付账款	91474166.38	91474166.38
预收款项
合同负债	125184008.82	125184008.82
应付职工薪酬	24651293.87	24651293.87
应交税费	10622782.41	10622782.41
其他应付款	117542704.55	117542704.55
其中：应付利息
应付股利
持有待售负债
一年内到期的非流动负债		5181275.2	5181275.2
其他流动负债	6829242.6	6829242.6
流动负债合计	403865816.36	409047091.56	5181275.2
非流动负债：
长期借款
应付债券
其中：优先股
永续债
租赁负债		7475199.99	7475199.99
长期应付款
长期应付职工薪酬	7260000	7260000
预计负债	15841328.93	15841328.93
递延收益	60418094.7	60418094.7
递延所得税负债	39874174.52	39874174.52
其他非流动负债
非流动负债合计	123393598.15	130868798.14	7475199.99
负债合计	527259414.51	539915889.7	12656475.19
所有者权益（或股东权益）：
实收资本（或股本）	404500000	404500000
其他权益工具
其中：优先股
永续债
资本公积	1519300126.39	1519300126.39
减：库存股
其他综合收益	32583877.32	32583877.32
专项储备
盈余公积	41158716.41	41158716.41
未分配利润	208245392.47	208245392.47
所有者权益（或股东权益）合计	2205788112.59	2205788112.59
负债和所有者权益（或股东权益）总计	2733047527.1	2745704002.29	12656475.19
各项目调整情况的本集团自2021年1月1日执行新租赁准则。(4).2021年起首次执行新租赁准则追溯调整前期比较数据的说明□适用√不适用。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收入确认本集团在收入确认方面涉及到如下重大的会计判断和估计：识别客户合同;估计因向客户转让商品而有权取得的对价的可收回性;识别合同中的履约义务;估计合同中存在的可变对价以及在相关不确定性消除时累计已确认收入极可能不会发生重大转回的金额;合同中是否存在重大融资成分;估计合同中单项履约义务的单独售价;确定履约义务是在某一时段内履行还是在某一时点履行;履约进度的确定，等等。本集团主要依靠过去的经验和工作作出判断，这些重大判断和估计变更都可能对变更当期或以后期间的营业收入、营业成本，以及期间损益产生影响，且可能构成重大影响。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期间资产和负债账面金额重大调整。金融工具和合同资产减值本集团采用预期信用损失模型对金融工具和合同资产的减值进行评估，应用预期信用损失模型需要做出重大判断和估计，需考虑所有合理且有依据的信息，包括前瞻性信息。在做出该等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非上市股权投资的公允价值非上市的股权投资的估值，是根据具有类似合同条款和风险特征的其他金融工具的当前折现率折现的预计未来现金流量。这要求本集团估计预计未来现金流量、信用风险、波动和折现率，因此具有不确定性。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设定受益计划义务的计量本集团已将确定设定受益计划的补充退休福利确认为一项负债。该等福利费用支出及负债的估算金额应当依靠各种假设条件计算支付。这些假设条件包括折现率、相关期间福利费用增长率和其他因素。实际结果和精算假设之间所出现的偏差将影响相关会计估算的准确性。尽管管理层认为以上假设合理，但任何假设条件的变化仍将影响相关统筹外福利计划的预计负债金额。存货跌价准备本集团根据存货跌价政策，按照成本与可变现净值孰低计量，对于成本高于可变现净值及长期滞压的存货，计提存货跌价准备。本集团于资产负债表日对单个存货可变现净值是否低于存货成本进行重新估计，如重新估计结果与现有估计存在差异，该差异将会影响期末存货的账面价值。固定资产的可使用年限和残值固定资产的预计可使用年限，以过去性质及功能相似的固定资产的实际可使用年限为基础，按照历史经验进行估计。如果该些固定资产的可使用年限缩短，本集团将提高折旧率、淘汰闲置或技术性陈旧的该些固定资产。为定出固定资产的可使用年限及预计净残值，本集团会按期检讨市况变动、预期的实际耗损及资产保养。资产的可使用年限估计是根据本集团对相同用途的相类似资产的经验作出。倘若固定资产的估计可使用年限及/或预计净残值跟先前的估计不同，则会作出折旧。本集团将会于每个结算日根据情况变动对可使用年限和预计净残值作出检讨。质量保证本集团对具有类似特征的合同组合，根据历史保修数据、当前保修情况，考虑产品改进、市场变化等全部相关信息后，对保修费率予以合理估计。估计的保修费率可能并不等于未来实际的保修费率，本集团至少于每一资产负债表日对保修费率进行重新评估，并根据重新评估后的保修费率确定预计负债。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t>
  </si>
  <si>
    <t>存货：（1）存货的分类存货是指本公司在日常活动中持有以备出售的产成品或商品、处在生产过程中的在产品、在生产过程或提供劳务过程中耗用的材料和物料等，包括原材料、在产品、库存商品等。（2）发出存货的计价方法本公司存货发出时采用先进先出法、加权平均法和个别计价法确定其实际成本。（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</si>
  <si>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20-35年	0%	2.86%-5.00%
机器设备	年限平均法	3-10年	0%-2%	9.80%-33.33%
运输设备	年限平均法	5-8年	2%	12.25%-19.60%
电子设备	年限平均法	3-10年	0%	10.00%-33.33%
办公设备及其他	年限平均法	5-15年	0%	6.67%-20.00%
(3).融资租入固定资产的认定依据、计价和折旧方法□适用√不适用。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</si>
  <si>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库存商品、发出商品等。（2）发出存货的计价方法本公司存货发出时采用先进先出法、加权平均法和个别计价法确定其实际成本。（3）存货的盘存制度本公司存货采用永续盘存制，每年至少盘点一次，盘盈及盘亏金额计入当年度损益。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</si>
  <si>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20-35	0.00	2.86-5.00	
机器设备	年限平均法	3-10	0.00-2.00	9.80-33.33	
运输设备	年限平均法	5-8	2.00	12.25-19.60	
电子设备	年限平均法	3-10	0.00	10.00-33.33	
办公设备及其他	年限平均法	5-15	0.00	6.67-20.00</t>
  </si>
  <si>
    <t>重要会计政策和会计估计的变更：(1).重要会计政策变更
会计政策变更的内容和原因	受重要影响的报表项目名称	影响金额
财政部于2022年11月30日公布了《企业会计准则解释第16号》（财会〔2022〕31号，以下简称“解释第16号”），其中“关于单项交易产生的资产和负债相关的递延所得税不适用初始确认豁免的会计处理”的规定自2023年1月1日起施行。	注1	-
其他说明注1：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相关规定对本公司报告期内财务报表未产生重大影响。注2：本公司按照《公开发行证券的公司信息披露解释性公告第1号非经常性损益（2023年修订）》（证监会公告[2023]65号）的规定重新界定2022年度非经常性损益，将使得2022年度扣除所得税后的非经常性损益净额减少21,166,066.24元，其中归属于公司普通股股东的非经常性损益净额减少21,126,272.89元，归属于少数股东的非经常性损益净额减少39,793.35元。2022年度受影响的非经常性损益项目主要系计入当期损益的政府补助，但与公司正常经营业务密切相关、符合国家政策规定、按照确定的标准享有、对公司损益产生持续影响的政府补助除外项目减少24,834,224.26元。(2).重要会计估计变更□适用√不适用。(3).2023年起首次执行新会计准则或准则解释等涉及调整首次执行当年年初的财务报表□适用√不适用。</t>
  </si>
  <si>
    <t>存货：1、存货的分类和成本存货分类为：原材料、库存商品、发出商品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</si>
  <si>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0.05    0.0475         
运输设备        年限平均法  5               0.05    0.19           
机器设备        年限平均法  5-10            0.05    9.50%-19.00%   
办公及其他设备  年限平均法  3-5             0.05    19.00%-32.00%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</si>
  <si>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《企业会计准则第14号——收入》	财务部主管编制《会计政策、会计估计变更方案》提交变更申请。财务部负责人审核会计政策变更是否满足《企业会计准则》要求、变更影响数的确定是否恰当等，审核后签字确认。最后总经理审核确认。				
其他说明财政部于2017年度修订了《企业会计准则第14号一收入》。修订后的准则规定，首次执行该准则应当根据累积影响数调整当年年初留存收益及财务报表其他相关项H金额，对可比期间信息不子调整。本公司自2020年1月1日起执行新收入准则。与原收入准则相比，执行新收入准则对2020年度财务报表相关项目的影响如下(增加/(减少)):					
?受影响的资产负债表项目	对2020年12月31日余额的影响金额				
	合并	母公司			
	合同负债	16,406,832.08	16,406,832.08		
	其他流动负债	2,132,888.17	2,132,888.17		
	预收款项	-18,539,720.25	-18,539,720.25		
(2).重要会计估计变更□适用√不适用(3).2020年起首次执行新收入准则、新租赁准则调整首次执行当年年初财务报表相关情况合并资产负债表单位:元币种:人民币					
?项目	2019年12月31日	2020年1月1日	调整数		
流动资产：					
货币资金	111,263,992.21	111,263,992.21			
结算备付金					
拆出资金					
交易性金融资产	10,061,369.86	10,061,369.86			
衍生金融资产					
应收票据	873,123.11	873,123.11			
应收账款	86,597,413.33	86,597,413.33			
应收款项融资	47,053,691.88	47,053,691.88			
预付款项	1,468,533.16	1,468,533.16			
应收保费					
应收分保账款					
?应收分保合同准备金					
其他应收款	2,451,840.50	2,451,840.50			
其中：应收利息					
应收股利					
买入返售金融资产					
存货	63,757,069.21	63,757,069.21			
合同资产					
持有待售资产					
一年内到期的非流动资产					
其他流动资产	85,532.35	85,532.35			
流动资产合计	323,612,565.61	323,612,565.61			
非流动资产：					
发放贷款和垫款					
债权投资					
其他债权投资					
长期应收款					
长期股权投资					
其他权益工具投资					
其他非流动金融资产					
投资性房地产					
固定资产	60,283,194.81	60,283,194.81			
在建工程	855,654.70	855,654.70			
生产性生物资产					
油气资产					
使用权资产					
无形资产	10,649,910.77	10,649,910.77			
开发支出					
商誉					
长期待摊费用	1,246,849.45	1,246,849.45			
递延所得税资产	3,597,915.68	3,597,915.68			
其他非流动资产	357,652.48	357,652.48			
非流动资产合计	76,991,177.89	76,991,177.89			
资产总计	400,603,743.50	400,603,743.50			
流动负债：					
短期借款					
向中央银行借款					
拆入资金					
交易性金融负债					
衍生金融负债					
应付票据					
应付账款	47,848,383.88	47,848,383.88			
预收款项	19,744,387.77		-19,744,387.77		
合同负债		17,472,909.53	17,472,909.53		
卖出回购金融资产款					
吸收存款及同业存放					
代理买卖证券款					
代理承销证券款					
应付职工薪酬	14,039,337.43	14,039,337.43			
应交税费	7,570,791.81	7,570,791.81			
?其他应付款	6,732,656.37	6,732,656.37			
其中：应付利息					
应付股利					
应付手续费及佣金					
应付分保账款					
持有待售负债					
一年内到期的非流动负债					
其他流动负债	1,836,685.00	4,108,163.24	2,271,478.24		
流动负债合计	97,772,242.26	97,772,242.26			
非流动负债：					
保险合同准备金					
长期借款					
应付债券					
其中：优先股					
永续债					
租赁负债					
长期应付款					
长期应付职工薪酬					
预计负债					
递延收益	420,000.00	420,000.00			
递延所得税负债	9,205.48	9,205.48			
其他非流动负债					
非流动负债合计	429,205.48	429,205.48			
负债合计	98,201,447.74	98,201,447.74			
所有者权益（或股东权益）：					
实收资本（或股本）	90,000,000.00	90,000,000.00			
其他权益工具					
其中：优先股					
永续债					
资本公积	57,783,899.21	57,783,899.21			
减：库存股					
其他综合收益					
专项储备	4,487,478.40	4,487,478.40			
盈余公积	19,425,117.48	19,425,117.48			
一般风险准备					
未分配利润	130,705,800.67	130,705,800.67			
归属于母公司所有者权益（或股东权益）合计	302,402,295.76	302,402,295.76			
少数股东权益					
所有者权益（或股东权益）合计	302,402,295.76	302,402,295.76			
负债和所有者权益（或股东权益）总计	400,603,743.50	400,603,743.50			
各项目调整情况的说明：根据新收入准则将原列示在预收账款项目的货款余额人民币17,472,909.53元重分类至合同负债，增值税余额人民币2,271,478.24重分类至其他流动负债。母公司资产负债表单位:元币种:人民币					
?项目	2019年12月31日	2020年1月1日	调整数		
流动资产：					
货币资金	89,936,731.38	89,936,731.38			
交易性金融资产	10,061,369.86	10,061,369.86			
衍生金融资产					
应收票据	873,123.11	873,123.11			
应收账款	86,242,878.18	86,242,878.18			
应收款项融资	46,853,691.88	46,853,691.88			
预付款项	1,269,023.60	1,269,023.60			
其他应收款	1,775,753.68	1,775,753.68			
其中：应收利息					
应收股利					
存货	63,757,069.21	63,757,069.21			
合同资产					
持有待售资产					
一年内到期的非流动资产					
其他流动资产					
流动资产合计	300,769,640.90	300,769,640.90			
非流动资产：					
债权投资					
其他债权投资					
长期应收款					
长期股权投资	11,000,000.00	11,000,000.00			
其他权益工具投资					
其他非流动金融资产					
投资性房地产					
固定资产	58,765,098.24	58,765,098.24			
在建工程	855,654.70	855,654.70			
生产性生物资产					
油气资产					
使用权资产					
无形资产	10,649,910.77	10,649,910.77			
开发支出					
商誉					
长期待摊费用	1,246,849.45	1,246,849.45			
递延所得税资产	3,537,612.80	3,537,612.80			
其他非流动资产	224,000.00	224,000.00			
非流动资产合计	86,279,125.96	86,279,125.96			
资产总计	387,048,766.86	387,048,766.86			
流动负债：					
短期借款					
交易性金融负债					
衍生金融负债					
应付票据					
应付账款	47,848,383.88	47,848,383.88			
预收款项	19,744,387.77		-19,744,387.77		
合同负债		17,472,909.53	17,472,909.53		
?应付职工薪酬	4,061,919.63	4,061,919.63			
应交税费	5,664,104.07	5,664,104.07			
其他应付款	5,942,939.10	5,942,939.10			
其中：应付利息					
应付股利					
持有待售负债					
一年内到期的非流动负债					
其他流动负债	1,836,685.00	4,108,163.24	2,271,478.24		
流动负债合计	85,098,419.45	85,098,419.45			
非流动负债：					
长期借款					
应付债券					
其中：优先股					
永续债					
租赁负债					
长期应付款					
长期应付职工薪酬					
预计负债					
递延收益	420,000.00	420,000.00			
递延所得税负债	9,205.48	9,205.48			
其他非流动负债					
非流动负债合计	429,205.48	429,205.48			
负债合计	85,527,624.93	85,527,624.93			
所有者权益（或股东权益）：					
实收资本（或股本）	90,000,000.00	90,000,000.00			
其他权益工具					
其中：优先股					
永续债					
资本公积	57,783,899.21	57,783,899.21			
减：库存股					
其他综合收益					
专项储备	4,487,478.40	4,487,478.40			
盈余公积	19,425,117.48	19,425,117.48			
未分配利润	129,824,646.84	129,824,646.84			
所有者权益（或股东权益）合计	301,521,141.93	301,521,141.93			
负债和所有者权益（或股东权益）总计	387,048,766.86	387,048,766.86			
各项目调整情况的说明：根据新收入准则将原列示在预收账款项目的货款余额人民币17,472,909.53元重分类至合同负债，增值税余额人民币124,708.15重分类至其他流动负债。(4).2020年起首次执行新收入准则、新租赁准则追溯调整前期比较数据的说明□适用√不适用。</t>
  </si>
  <si>
    <t>存货：1、存货的分类和成本存货分类为：原材料、库存商品、发出商品等。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</si>
  <si>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运输设备	年限平均法	5	5%	19.00%
机器设备	年限平均法	5-10	5%	9.50%-19.00%
办公及其他设备	年限平均法	3-5	5%	19.00%-32.00%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</si>
  <si>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公司作为承租人对于首次执行日前已存在的经营租赁的调整;
公司于2021年1月1日起将为履行客户销售合同而发生的运输成本从“销售费用”重分类至“营业成本”，并追溯调整2020年财务报表相关科目;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或同期银行贷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或同期银行贷款利率，来对租赁付款额进行折现。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受影响的报表项目	对2021年1月1日余额的影响金额	
		合并	母公司
（1）公司作为承租人对于首次执行日前已存在的经营租赁的调整	使用权资产	3,444,469.20	278,659.44
	租赁负债	2576465.6	189692.52
	一年到期的非流动负债	868,003.60	88,966.92
（2）执行《企业会计准则第14号——收入》（2017年修订）（以下简称“新收入准则”）2017年7月，财政部发布了《企业会计准则第14号——收入》。2021年11月2日，财政部发布收入准则实施问答，明确相关要求：“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根据中华人民共和国财政部（以下简称“财政部”）会计司关于企业会计准则相关实施问答的有关规定，公司于2021年1月1日起将为履行客户销售合同而发生的运输成本从“销售费用”重分类至“营业成本”，并追溯调整2020年财务报表相关科目。 本公司执行新收入准则对财务报表的主要影响如下：①将为履行销售合同而发生的运输成本在“营业成本”项目中进行列式，预计将对于公司“毛利率”等财务指标产生影响，对于财务报表及其他重要财务指标不会产生重大影响。②公司将追溯调整2020年财务报表相关科目，具体调整如下：
影响报表	受影响的各个比较期间报表项目名称	累积影响数
合并利润表	营业成本	7,108,728.98
	销售费用	-7,108,728.98
合并现金流量表	购买商品、接受劳务支付的现金	7,108,728.98
	支付的其他与经营活动有关的现金	-7,108,728.98
母公司利润表	营业成本	4,718,720.02
	销售费用	-4,718,720.02
母公司现金流量表	购买商品、接受劳务支付的现金	4,718,720.02
	支付的其他与经营活动有关的现金	-4,718,720.02
(2).重要会计估计变更□适用√不适用(3).2021年起首次执行新租赁准则调整首次执行当年年初财务报表相关情况合并资产负债表单位:元币种:人民币
项目	2020年12月31日	2021年1月1日	调整数
流动资产：
货币资金	569,873,310.18	569,873,310.18
结算备付金
拆出资金
交易性金融资产	48,553,244.30	48,553,244.30
衍生金融资产
应收票据	8,767,087.65	8,767,087.65
应收账款	72,753,448.16	72,753,448.16
应收款项融资	44,845,215.49	44,845,215.49
预付款项	520,285.63	520,285.63
应收保费
应收分保账款
应收分保合同准备金
其他应收款	3,954,731.01	3,954,731.01
其中：应收利息
应收股利
买入返售金融资产
存货	63,321,916.98	63,321,916.98
合同资产
持有待售资产
一年内到期的非流动资产
其他流动资产	46,215.54	46,215.54
流动资产合计	812,635,454.94	812,635,454.94
非流动资产：
发放贷款和垫款
债权投资
其他债权投资
长期应收款
长期股权投资
其他权益工具投资
其他非流动金融资产
投资性房地产
固定资产	54,847,359.35	54,847,359.35
在建工程
生产性生物资产
油气资产
使用权资产		3,444,469.20	3,444,469.20
无形资产	10,272,139.80	10,272,139.80
开发支出
商誉
长期待摊费用	676,450.58	676,450.58
递延所得税资产	4,115,428.87	4,115,428.87
其他非流动资产	3,665,745.25	3,665,745.25
非流动资产合计	73,577,123.85	77,021,593.05	3,444,469.20
资产总计	886,212,578.79	889,657,047.99	3,444,469.20
流动负债：
短期借款
向中央银行借款
拆入资金
交易性金融负债
衍生金融负债
应付票据
应付账款	39,428,495.51	39,428,495.51
预收款项
合同负债	16,406,832.08	16,406,832.08
卖出回购金融资产款
吸收存款及同业存放
代理买卖证券款
代理承销证券款
应付职工薪酬	19,100,268.42	19,100,268.42
应交税费	4,573,511.53	4,573,511.53
其他应付款	7,790,341.29	7,790,341.29
其中：应付利息
应付股利
应付手续费及佣金
应付分保账款
持有待售负债
一年内到期的非流动负债		868,003.60	868,003.60
其他流动负债	7,882,888.17	7,882,888.17
流动负债合计	95,182,337.00	96,050,340.60	868,003.60
非流动负债：
保险合同准备金
长期借款
应付债券
其中：优先股
永续债
租赁负债		2576465.6	2576465.6
长期应付款
长期应付职工薪酬
预计负债
递延收益	420000	420000
递延所得税负债	82986.65	82986.65
其他非流动负债
非流动负债合计	502986.65	3079452.25	2576465.6
负债合计	95685323.65	99129792.85	3444469.2
所有者权益（或股东权益）：
实收资本（或股本）	120,000,000.00	120,000,000.00
其他权益工具
其中：优先股
永续债
资本公积	434,875,352.74	434,875,352.74
减：库存股
其他综合收益
专项储备	7,167,673.01	7,167,673.01
盈余公积	27,145,995.98	27,145,995.98
一般风险准备
未分配利润	201,338,233.41	201,338,233.41
归属于母公司所有者权益（或股东权益）合计	790,527,255.14	790,527,255.14
少数股东权益
所有者权益（或股东权益）合计	790,527,255.14	790,527,255.14
负债和所有者权益（或股东权益）总计	886,212,578.79	889,657,047.99	3,444,469.20
各项目调整情况的□适用√不适用母公司资产负债表单位:元币种:人民币
项目	2020年12月31日	2021年1月1日	调整数
流动资产：
货币资金	544,548,713.45	544,548,713.45
交易性金融资产	48,553,244.30	48,553,244.30
衍生金融资产
应收票据	8,767,087.65	8,767,087.65
应收账款	72,299,780.12	72,299,780.12
应收款项融资	44,845,215.49	44,845,215.49
预付款项	247,019.31	247,019.31
其他应收款	3,228,695.49	3,228,695.49
其中：应收利息
应收股利
存货	63,321,916.98	63,321,916.98
合同资产
持有待售资产
一年内到期的非流动资产
其他流动资产
流动资产合计	785,811,672.79	785,811,672.79
非流动资产：
债权投资
其他债权投资
长期应收款
长期股权投资	11,000,000.00	11,000,000.00
其他权益工具投资
其他非流动金融资产
投资性房地产
固定资产	53,525,283.13	53,525,283.13
在建工程
生产性生物资产
油气资产
使用权资产		278659.44	278659.44
无形资产	10272139.8	10272139.8
开发支出
商誉
长期待摊费用	676450.58	676450.58
递延所得税资产	4048503.94	4048503.94
其他非流动资产	3665745.25	3665745.25
非流动资产合计	83188122.7	83466782.14	278659.44
资产总计	868999795.49	869278454.93	278659.44
流动负债：
短期借款
交易性金融负债
衍生金融负债
应付票据
应付账款	39428495.51	39428495.51
预收款项
合同负债	16406832.08	16406832.08
应付职工薪酬	7302847.79	7302847.79
应交税费	2645885.04	2645885.04
其他应付款	6328285.14	6328285.14
其中：应付利息
应付股利
持有待售负债
一年内到期的非流动负债		88966.92	88966.92
其他流动负债	7882888.17	7882888.17
流动负债合计	79,995,233.73	80,084,200.65	88,966.92
非流动负债：
长期借款
应付债券
其中：优先股
永续债
租赁负债		189692.52	189692.52
长期应付款
长期应付职工薪酬
预计负债
递延收益	420,000.00	420000
递延所得税负债	82,986.65	82986.65
其他非流动负债
非流动负债合计	502,986.65	692679.17	189692.52
负债合计	80,498,220.38	80776879.82	278659.44
所有者权益（或股东权益）：
实收资本（或股本）	120,000,000.00	120,000,000.00
其他权益工具
其中：优先股
永续债
资本公积	434,875,352.74	434,875,352.74
减：库存股
其他综合收益
专项储备	7,167,673.01	7,167,673.01
盈余公积	27,145,995.98	27,145,995.98
未分配利润	199,312,553.38	199,312,553.38
所有者权益（或股东权益）合计	788,501,575.11	788,501,575.11
负债和所有者权益（或股东权益）总计	868,999,795.49	869,278,454.93	278,659.44
各项目调整情况的□适用√不适用(4).2021年起首次执行新租赁准则追溯调整前期比较数据的说明□适用√不适用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</si>
  <si>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运输设备	年限平均法	5	5%	19.00%
机器设备	年限平均法	5-10	5%	9.50%-19.00%
办公及其他设备	年限平均法	3-5	5%	19.00%-32.00%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</si>
  <si>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存货：1、存货的分类和成本存货分类为：原材料、库存商品、发出商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</si>
  <si>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运输设备	年限平均法	5	5	19.00
机器设备	年限平均法	5-10	5	9.50-19.00
办公及其他设备	年限平均法	3-5	5	19.00-32.00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</si>
  <si>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2022年11月30日，财政部颁布《关于印发&lt;企业会计准则解释第16号&gt;的通知》（财会（2022）31号），规定了“关于单项交易产生的资产和负债相关的递延所得税不适用初始确认豁免的会计处理”等相关内容自2023年1月1日起实施。根据前述规定，公司自2023年1月1日开始执行上述企业会计准则。	递延所得税资产	-46,747.05
盈余公积	-1,664.57	
未分配利润	-45,082.48	
所得税费用	37,179.38	
财政部于2023年10月25日公布了《企业会计准则解释第17号》（财会〔2023〕21号，以下简称“解释第17号”），自2024年1月1日起施行。其中“关于售后租回交易的会计处理”的规定允许企业自发布年度提前执行。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受影响的报表项目	对2022年1月1日余额的影响金额	
合并	母公司	
递延所得税资产	-9,567.68	-29,716.12
未分配利润	-9,567.67	-29,716.11
受影响的报表项目	合并	母公司		
2023.12.31	2022.12.31	2023.12.31	2022.12.31	
2023年度	2022年度	2023年度	2022年度	
递延所得税资产		-46,747.05		-16,645.72
盈余公积		-1,664.57		-1,664.57
未分配利润		-45,082.48		-14,981.15
所得税费用		37,179.38		-13,070.39
（2）执行《企业会计准则解释第17号》“关于售后租回交易的会计处理”的规定财政部于2023年10月25日公布了《企业会计准则解释第17号》（财会〔2023〕21号，以下简称“解释第17号”），自2024年1月1日起施行。其中“关于售后租回交易的会计处理”的规定允许企业自发布年度提前执行。解释第17号规定，承租人在对售后租回所形成的租赁负债进行后续计量时，确定租赁付款额或变更后租赁付款额的方式不得导致其确认与租回所获得的使用权有关的利得或损失。企业在首次执行该规定时，应当对《企业会计准则第21号租赁》首次执行日后开展的售后租回交易进行追溯调整。执行该规定未对本公司财务状况和经营成果产生重大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</si>
  <si>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5	10.00%	18.00%
专用设备	年限平均法	5	10.00%	18.00%
运输工具	年限平均法	5	10.00%	18.00%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</si>
  <si>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不适用	该项会计政策变更对公司财务报表无影响。
公司自2022年1月1日起执行财政部颁布的《企业会计准则解释第15号》“关于亏损合同的判断”规定。	不适用	该项会计政策变更对公司财务报表无影响。
公司自2022年11月30日起执行财政部颁布的《企业会计准则解释第16号》“关于发行方分类为权益工具的金融工具相关股利的所得税影响的会计处理”规定。	不适用	该项会计政策变更对公司财务报表无影响。
公司自2022年11月30日起执行财政部颁布的《企业会计准则解释第16号》“关于企业将以现金结算的股份支付修改为以权益结算的股份支付的会计处理”规定。	不适用	该项会计政策变更对公司财务报表无影响。
其他说明无(2).重要会计估计变更□适用√不适用。(3).2022年起首次执行新会计准则或准则解释等涉及调整首次执行当年年初的财务报表□适用√不适用。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</si>
  <si>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①低值易耗品按照一次转销法进行摊销。②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</si>
  <si>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5	10.00	18.00
专用设备	年限平均法	5	10.00	18.00
运输工具	年限平均法	5	10.00	18.00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</si>
  <si>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该项会计政策变更对公司财务报表无影响	
公司自2023年起提前执行财政部颁布的《企业会计准则解释第17号》“关于售后租回交易的会计处理”规定	该项会计政策变更对公司财务报表无影响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</si>
  <si>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周转材料、在产品、产成品、库存商品、发出商品、委托加工物资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公司全资子公司皓元生物主营业务为工具化合物产品的研发、生产和销售，针对工具化合物产成品毛利率高周转率低的风险特征，在上述原则下于资产负债表日未发生减值迹象的前提下，再根据库龄不同比例计提存货跌价准备。皓元生物工具化合物产成品分库龄的具体计提比例如下：	
工具化合物库龄类别	存货跌价准备计提比例（%）
1年以内	30
1-2年	60
2-3年	80
3年以上	100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</si>
  <si>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20-40	5	4.75-2.38
实验设备	年限平均法	5月10日	5	19.00-9.50
运输工具	年限平均法	4月5日	5	23.75-19.00
电子设备	年限平均法	3月5日	5	31.67-19.00
办公设备及其他	年限平均法	3月5日	5	31.67-19.00
（1）本公司从固定资产达到预定可使用状态的次月起按年限平均法计提折旧。（2）对于已经计提减值准备的固定资产，在计提折旧时扣除已计提的固定资产减值准备。（3）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</si>
  <si>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			
21号——租赁》（财会[2018]35号）（以下统称“新租赁准则”）的要求，本公司于2021年1月1日执行新租赁准则。	的第二届董事会第十六次会议中，审议通过了议案十四《关于执行新租赁准则并变更相关会计政策的议案》。本次会计政策变更事项无需提交股东大会审议。		
1、2018年12月7日，财政部发布了《企业会计准则第21号——租赁》（以下简称“新租赁准则”）。要求在境内外同时上市的企业以及在境外上市并按《国际财务报告准则》或《企业会计准则》编制财务报表的企业自2019年1月1日起实施新租赁准则，其中母公司或子公司在境外上市且按照《国际财务报告准则》或《企业会计准则》编制其境外财务报表的企业可以提前实施。本公司于2021年1月1日执行新租赁准则，对会计政策的相关内容进行调整。①会计政策变更的内容和原因对于首次执行新租赁准则前已存在的经营租赁合同，本公司按照剩余租赁期间区分不同的衔接方法：A.剩余租赁期超过12个月的，本公司根据2021年1月1日的剩余租赁付款额和增量借款利率确认租赁负债，以与租赁负债相等的金额确定使用权资产的账面价值，并根据预付租金等进行必要调整。B.剩余租赁期不超过12个月的，本公司采用简化方法，不确认使用权资产和租赁负债，对财务报表无影响。C.对于首次执行新租赁准则前已存在的低价值资产的经营租赁合同，本公司采用简化方法，不确认使用权资产和租赁负债，对财务报表无影响。2、执行《企业会计准则解释第14号》2021年1月26日，财政部发布了《企业会计准则解释第14号》（财会[2021]1号）（以下简称解释14号），自公布之日起施行。公司于2021年1月26日执行解释14号，执行该解释对报告期内财务报表无影响。3、执行《企业会计准则解释第15号》中“关于资金集中管理相关列报”的规定2021年12月30日，财政部发布了《企业会计准则解释第15号》（财会[2021]35号）（以下简称解释15号），其中“关于资金集中管理相关列报”内容自公布之日起施行，公司自2021年12月30日起执行该规定，执行该规定对报告期内财务报表无影响。(2).重要会计估计变更□适用√不适用(3).2021年起首次执行新租赁准则调整首次执行当年年初财务报表相关情况合并资产负债表单位:元币种:人民币			
项目	2020年12月31日	2021年1月1日	调整数
流动资产：			
货币资金	292025253.1	292025253.1	
结算备付金			
拆出资金			
交易性金融资产			
衍生金融资产			
应收票据	7020000	7020000	
应收账款	80298365.87	80298365.87	
应收款项融资	804000	804000	
预付款项	6090692.53	6090692.53	
应收保费			
应收分保账款			
应收分保合同准备金			
其他应收款	13548198.41	13548198.41	
其中：应收利息			
应收股利			
买入返售金融资产			
存货	228681393.7	228681393.7	
合同资产			
持有待售资产			
一年内到期的非流动资产			
其他流动资产	8165975.33	8165975.33	
流动资产合计	636633878.9	636633878.9	
非流动资产：			
发放贷款和垫款			
债权投资			
其他债权投资			
长期应收款			
长期股权投资	72330817.32	72330817.32	
其他权益工具投资			
其他非流动金融资产	3000000	3000000	
投资性房地产			
固定资产	46066379.39	46066379.39	
在建工程	23822105.13	23822105.13	
生产性生物资产			
油气资产			
使用权资产	87514009.76	87514009.76	
无形资产	31742562.47	31742562.47	
开发支出			
商誉	1517811.55	1517811.55	
长期待摊费用	24187972.64	24187972.64	
递延所得税资产	13276101.96	12799972.2	-476129.76
其他非流动资产	4265763	4265763	
非流动资产合计	220209513.5	307247393.5	87037880
资产总计	856843392.4	943881272.4	87037880
流动负债：			
短期借款	76904600	76904600	
向中央银行借款			
拆入资金			
交易性金融负债			
衍生金融负债			
应付票据	33918115.02	33918115.02	
应付账款	68926648.88	70078530.2	1151881.32
预收款项			
合同负债	47689295.82	47689295.82	
卖出回购金融资产款			
吸收存款及同业存放			
代理买卖证券款			
代理承销证券款			
应付职工薪酬	27802957.9	27802957.9	
应交税费	19016592.51	19016592.51	
其他应付款	20044205.43	20044205.43	
其中：应付利息			
应付股利			
应付手续费及佣金			
应付分保账款			
持有待售负债			
一年内到期的非流动负债	13883545.9	13883545.9	
其他流动负债	456856.65	456856.65	
流动负债合计	294759272.2	309794699.4	15035427.22
非流动负债：			
保险合同准备金			
长期借款			
应付债券			
其中：优先股			
永续债			
租赁负债	81741248.07	81741248.07	
长期应付款			
长期应付职工薪酬			
预计负债			
递延收益	28298903.64	28298903.64	
递延所得税负债			
其他非流动负债	5975509.38	-5975509.38	
非流动负债合计	34274413.02	110040151.7	75765738.69
负债合计	329033685.2	419834851.1	90801165.91
所有者权益（或股东权益）：			
实收资本（或股本）	55742007	55742007	
其他权益工具			
其中：优先股			
永续债			
资本公积	237470150.5	237470150.5	
减：库存股			
其他综合收益	-741550	-741550	
专项储备	3150627.57	3150627.57	
盈余公积	8118625.28	8048678.51	-69946.77
一般风险准备			
未分配利润	224069846.8	220376507.7	-3693339.14
归属于母公司所有者权益（或股东权益）合计	527809707.2	524046421.3	-3763285.91
少数股东权益			
所有者权益（或股东权益）合计	527809707.2	524046421.3	-3763285.91
负债和所有者权益（或股东权益）总计	856843392.4	943881272.4	87037880
各项目调整情况的2018年12月7日，财政部发布了《企业会计准则第21号——租赁》（以下简称“新租赁准则”）。要求在境内外同时上市的企业以及在境外上市并按《国际财务报告准则》或《企业会计准则》编制财务报表的企业自2019年1月1日起实施新租赁准则，其中母公司或子公司在境外上市且按照《国际财务报告准则》或《企业会计准则》编制其境外财务报表的企业可以提前实施。本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母公司资产负债表单位:元币种:人民币			
项目	2020年12月31日	2021年1月1日	调整数
流动资产：			
货币资金	129069082.6	129069082.6	
交易性金融资产			
衍生金融资产			
应收票据	7020000	7020000	
应收账款	50562389.65	50562389.65	
应收款项融资	728000	728000	
预付款项	2630765.92	2630765.92	
其他应收款	95174936.55	95174936.55	
其中：应收利息			
应收股利			
存货	126964849.2	126964849.2	
合同资产			
持有待售资产			
一年内到期的非流动资产			
其他流动资产	1611100.82	1611100.82	
流动资产合计	413761124.7	413761124.7	
非流动资产：			
债权投资			
其他债权投资			
长期应收款			
长期股权投资	120407375.2	120407375.2	
其他权益工具投资			
其他非流动金融资产	3000000	3000000	
投资性房地产			
固定资产	11693046.98	11693046.98	
在建工程	992238.57	992238.57	
生产性生物资产			
油气资产			
使用权资产	25951087.94	25951087.94	
无形资产	211186.82	211186.82	
开发支出			
商誉			
长期待摊费用	11056102.99	11056102.99	
递延所得税资产	6606209.61	6420604.12	-185605.49
其他非流动资产	946000	946000	
非流动资产合计	154912160.2	180677642.6	25765482.45
资产总计	568673284.9	594438767.4	25765482.45
流动负债：			
短期借款	64404600	64404600	
交易性金融负债			
衍生金融负债			
应付票据	33918115.02	33918115.02	
应付账款	40928905.39	41586463.66	657558.27
预收款项			
合同负债	36026086.64	36026086.64	
应付职工薪酬	12072458.48	12072458.48	
应交税费	5890456.46	5890456.46	
其他应付款	20037042.06	20037042.06	
其中：应付利息			
应付股利			
持有待售负债			
一年内到期的非流动负债	2513095.75	2513095.75	
其他流动负债	205015.75	205015.75	
流动负债合计	213482679.8	216653333.8	3170654.02
非流动负债：			
长期借款			
应付债券			
其中：优先股			
永续债			
租赁负债	25020738.16	25020738.16	
长期应付款			
长期应付职工薪酬			
预计负债			
递延收益	518286.67	518286.67	
递延所得税负债			
其他非流动负债	1726442.05	-1726442.05	
非流动负债合计	2244728.72	25539024.83	23294296.11
负债合计	215727408.5	242192358.7	26464950.13
所有者权益（或股东权益）：			
实收资本（或股本）	55742007	55742007	
其他权益工具			
其中：优先股			
永续债			
资本公积	237470150.5	237470150.5	
减：库存股			
其他综合收益			
专项储备	3150627.57	3150627.57	
盈余公积	8118625.28	8048678.51	-69946.77
未分配利润	48464466.04	47834945.13	-629520.91
所有者权益（或股东权益）合计	352945876.4	352246408.7	-699467.68
负债和所有者权益（或股东权益）总计	568673284.9	594438767.4	25765482.45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</si>
  <si>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公司全资子公司皓元生物主营业务为工具化合物产品的研发、生产和销售，针对工具化合物产成品毛利率高周转率低的风险特征，在上述原则下于资产负债表日未发生减值迹象的前提下，再根据库龄不同比例计提存货跌价准备。皓元生物工具化合物产成品分库龄的具体计提比例如下：
工具化合物库龄类别	存货跌价准备计提比例（%）
1年以内	30
1-2年	60
2-3年	80
3年以上	100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</si>
  <si>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20-40	5.00	4.75-2.38
生产及研发设备	年限平均法	5-10	5.00	19.00-9.50
运输工具	年限平均法	4-5	5.00	23.75-19.00
电子设备	年限平均法	3-5	5.00	31.67-19.00
办公设备及其他	年限平均法	3-5	5.00	31.67-19.00
说明：本公司从固定资产达到预定可使用状态的次月起按年限平均法计提折旧。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</si>
  <si>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	不适用	不适用
执行《企业会计准则解释第16号》中“关于单项交易产生的资产和负债相关的递延所得税不适用初始确认豁免的会计处理”的规定。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不适用	不适用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</si>
  <si>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按照组合计提存货跌价准备的组合类别及确定依据、不同类别存货可变现净值的确定依据□适用√不适用基于库龄确认存货可变现净值的各库龄组合可变现净值的计算方法和确定依据公司全资子公司皓元生物主营业务为工具化合物产品的研发、生产和销售，针对工具化合物产成品毛利率高周转率低的风险特征，在上述原则下于资产负债表日未发生减值迹象的前提下，再根据库龄不同比例计提存货跌价准备。皓元生物工具化合物产成品分库龄的具体计提比例如下
工具化合物库龄类别	存货跌价准备计提比例（%）
1年以内	30
1-2年	60
2-3年	80
3年以上	100</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</si>
  <si>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20-40	5.00	4.75-2.38
生产及研发设备	年限平均法	5-10	5.00	19.00-9.50
运输工具	年限平均法	4-5	5.00	23.75-19.00
电子设备	年限平均法	3-5	5.00	31.67-19.00
办公设备及其他	年限平均法	3-5	5.00	31.67-19.00
本公司从固定资产达到预定可使用状态的次月起按年限平均法计提折旧。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</si>
  <si>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重要会计政策和会计估计的变更：(单位：元币种：人民币
会计政策变更的内容和原因	受重要影响的报表项目名称	影响金额
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集团于本年开始执行该规定，经评估，本集团认为执行该规定对本集团财务报表并无重大影响。	不适用	不适用
本公司按照《公开发行证券的公司信息披露解释性公告第1号——非经常性损益（2023年修订）》（证监会公告[2023]65号）的规定重新界定2022年度非经常性损益。	不适用	不适用
本公司按照《公开发行证券的公司信息披露解释性公告第1号非经常性损益（2023年修订）》（证监会公告[2023]65号）的规定重新界定2022年度非经常性损益，将使得2022年度扣除所得税后的非经常性损益净额减少3,934,234.37元，其中归属于公司普通股股东的非经常性损益净额减少3,914,690.68元。2022年度受影响的非经常性损益项目主要有：计入当期损益的政府补助，但与公司正常经营业务密切相关、符合国家政策规定、按照确定的标准享有、对公司损益产生持续影响的政府补助除外减少4,597,470.55元。</t>
  </si>
  <si>
    <t>存货：1、存货的分类和成本存货分类为：原材料、在产品、半成品、库存商品、发出商品、委托加工物资、工程成本等。2、发出存货的计价方法存货发出按加权平均法计价确认。项目类存货按项目进行汇集和结转。3、不同类别存货可变现净值的确定依据存货的可变现净值由存货的估计售价、至完工时将要发生的成本、估计的销售费用和估计的相关税费等内容构成。不同存货可变现净值的构成不同。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对于公司持有的各类存货，在确定其可变现净值时，公司区别如下情况确定存货的估计售价：（1）、为执行销售合同而持有的存货，且销售合同订购数量等于企业持有存货的数量的，通常以产成品的合同价格作为其可变现净值的计算基础。（2）、如果持有存货的数量多于销售合同订购数量，超出部分的存货，以及没有销售合同约定的存货，其可变现净值的计算基础，通常是在该产成品的同期同类型产品合同价格、市场参考价格或成本加成价格三者孰低的基础上，综合考虑存货成新率及销售可能性等因素予以确定。（3）、如果持有存货的数量少于销售合同订购数量，实际持有与该销售合同相关的存货应以销售合同所规定的价格作为可变现净值的计算基础。如果该合同为亏损合同，还同时按照《企业会计准则第13号——或有事项》的规定确认预计负债。4、不同存货跌价准备计提方法对资产负债表日的存货按照成本与可变现净值孰低计量，对于成本高于可变现净值的存货，计提相应的存货跌价准备。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对无合同或订单覆盖的预计无法继续使用或销售的呆滞、库龄3年以上的原材料、半成品或库存商品全额计提存货跌价准备。5、存货的盘存制度采用永续盘存制。6、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</si>
  <si>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10-20	5%	4.75-9.50%
机器设备	平均年限法	10	5%	9.50%
电子设备	平均年限法	5	5%	19.00%
运输工具	平均年限法	8	5%	11.88%
办公及其他设备	平均年限法	5	5%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</si>
  <si>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本公司自2022年1月1日起执行《企业会计准则解释第15号》	2023年4月26日召开的第三届董事会第十次会议和第三届监事会第八次会议审议通过《关于公司会计政策变更的议案》	其他情况说明（1）
本公司自2022年1月1日起执行《企业会计准则解释第16号》	2023年4月26日召开的第三届董事会第十次会议和第三届监事会第八次会议审议通过《关于公司会计政策变更的议案》	其他情况说明（2）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准则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准则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</si>
  <si>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1、存货的分类和成本存货分类为：原材料、在产品、半成品、库存商品、发出商品、委托加工物资、工程成本等。存货按成本进行初始计量，存货成本包括采购成本、加工成本和其他使存货达到目前场所和状态所发生的支出。2、发出存货的计价方法存货发出按加权平均法计价确认。项目类存货按项目进行汇集和结转。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1）不同类别存货可变现净值的确定依据存货的可变现净值由存货的估计售价、至完工时将要发生的成本、估计的销售费用和估计的相关税费等内容构成。不同存货可变现净值的构成不同。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对于公司持有的各类存货，在确定其可变现净值时，公司区别如下情况确定存货的估计售价：－为执行销售合同而持有的存货，且销售合同订购数量等于企业持有存货的数量的，通常以产成品的合同价格作为其可变现净值的计算基础。－如果持有存货的数量多于销售合同订购数量，超出部分的存货，以及没有销售合同约定的存货，其可变现净值的计算基础，通常是在该产成品的同期同类型产品合同价格、市场参考价格或成本加成价格三者孰低的基础上，综合考虑存货成新率及销售可能性等因素予以确定。－如果持有存货的数量少于销售合同订购数量，实际持有与该销售合同相关的存货应以销售合同所规定的价格作为可变现净值的计算基础。如果该合同为亏损合同，还同时按照《企业会计准则第13号或有事项》的规定确认预计负债。（2）不同存货跌价准备计提方法对资产负债表日的存货按照成本与可变现净值孰低计量，对于成本高于可变现净值的存货，计提相应的存货跌价准备。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对无合同或订单覆盖的预计无法继续使用或销售的呆滞、库龄3年以上的原材料、半成品或库存商品全额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</si>
  <si>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平均年限法	10-20	5	4.75-9.50
机器设备	平均年限法	10	5	9.50
电子设备	平均年限法	5	5	19.00
运输工具	平均年限法	8	5	11.88
办公及其他设备	平均年限法	5	5	19.00</t>
  </si>
  <si>
    <t>重要会计政策和会计估计的变更：(1).重要会计政策变更
会计政策变更的内容和原因	受重要影响的报表项目名称	影响金额
本公司自2023年1月1日起执行《企业会计准则解释第16号》	递延所得税资产	401,629.13
本公司自2023年1月1日起执行《企业会计准则解释第16号》	递延所得税负债	401,629.13
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</si>
  <si>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低值易耗品、在产品、产成品（库存商品）等。2.发出存货的计价方法存货发出时，采取个别计价法确定其发出的实际成本。3.存货跌价准备的计提方法资产负债表日，存货按照成本与可变现净值孰低计量，并按单个存货项目计提存货跌价准备，但对于数量繁多、单价较低的存货，按照存货类别计提存货跌价准备。存货可变现净值的确认依据：①产成品可变现净值为估计售价减去估计的销售费用和相关税费后金额。②为生产持有的材料等，当用其生产的产成品的可变现净值高于成本时按照成本计量;当材料价格下降表明产成品的可变现净值低于成本时，可变现净值为估计售价减去完工时估计要发生的成本、估计的销售费用以及相关税费后的金额确定。③持有待售的材料，可变现价值为市场售价。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</si>
  <si>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40              5%    2.38%        
机器设备      年限平均法  3-5             5%    19.00-31.67%  
电子设备      年限平均法  3-5             5%    19.00-31.67%  
运输设备      年限平均法  3-10            5%    9.50-31.67%   
(3)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</si>
  <si>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财政部于2017年颁布了修订后的《企业会计准则第14号—收入》。按相关通知规定，公司对会计政策相关内容进行调整，并于2020年1月1日起执行。新收入准则取代了财政部于2006年颁布的《企业会计准则第14号—收入》及《企业会计准则第15号—建造合同》(统称“原收入准则”)。在原收入准则下，公司以风险报酬转移作为收入确认时点的判断标准。新收入准则引入了收入确认计量的“五步法”，并针对特定交易或事项提供了更多的指引，在新收入准则下，公司以控制权转移作为收入确认时点的判断标准。
审批程序：公司于2021年4月26日召开第三届董事会第十次会议、第三届监事会第七次会议审议通过了《关于会计政策变更的议案》。
备注(受重要影响的报表项目名称和金额)：执行新收入准则对本期期初资产负债表相关项目的影响：应收账款减少3,115,161.59元，合同资产增加3,115,161.59元，合同负债增加19,516,116.61，预收款项减少21,968,022.90,其他流动负债增加2,451,906.29元。
公司对收入来源及客户合约流程进行复核以评估新收入准则对财务报表的影响。公司的收入主要为销售产品取得的收入，且超过100%的收入来源于与客户签订的核定价格的商品销售合同，收入仍于向客户交付时点确认。采用新收入准则对公司除财务报表列报以外无重大影响。因此公司根据首次执行新收入准则的累计影响数，调整2020年1月1日的留存收益及财务报表相关项目金额，对可比期间信息不予调整，公司仅对在首次执行日尚未完成的合同的累计影响数进行调整。
(2).重要会计估计变更□适用√不适用
(3).2020年起首次执行新收入准则、新租赁准则调整首次执行当年年初财务报表相关情况
合并资产负债表单位:元币种:人民币
项目 	2019年12月31日	2020年1月1日	调整数 
流动资产： 	 	 	 
货币资金 	307,946,190.92 	307,946,190.92 	 
结算备付金 	 	 	 
拆出资金 	 	 	 
交易性金融资产 	 	 	 
衍生金融资产 	 	 	 
应收票据 	 	 	 
应收账款 	287,571,869.50 	284,456,707.91 	-3,115,161.59
应收款项融资 	28,602,691.40	28,602,691.40	 
预付款项 	33,717,494.55	33,717,494.55	 
应收保费 	 	 	 
应收分保账款 	 	 	 
应收分保合同准备金 	 	 	 
其他应收款 	12,183,385.41	12,183,385.41	 
其中：应收利息 	 	 	 
应收股利 	 	 	 
买入返售金融资产 	 	 	 
存货 	167,189,069.47	167,189,069.47	 
合同资产 	 	3,115,161.59	3,115,161.59
持有待售资产 	 	 	 
一年内到期的非流动资产 	 	 	 
其他流动资产 	6,583,301.29	6,583,301.29	 
流动资产合计 	843,794,002.54	843,794,002.54	 
非流动资产： 	 		
发放贷款和垫款 	 	 	 
债权投资 	 	 	 
其他债权投资 	 	 	 
长期应收款 	 	 	 
长期股权投资 	 	 	 
其他权益工具投资 	 	 	 
其他非流动金融资产 	 	 	 
投资性房地产 	 	 	 
固定资产 	50,487,825.61	50,487,825.61	 
在建工程 	4,856,827.48	4,856,827.48	 
生产性生物资产 	 	 	 
油气资产 	 	 	 
使用权资产 	 	 	 
无形资产 	4,326,668.93	4,326,668.93	 
开发支出 	 	 	 
商誉 	 	 	 
长期待摊费用 	21,307,905.01	21,307,905.01	 
递延所得税资产 	3,118,147.39	3,118,147.39	 
其他非流动资产 	3,317,806.78	3,317,806.78	 
非流动资产合计 	87,415,181.20	87,415,181.20	 
资产总计 	931,209,183.74	931,209,183.74	 
流动负债： 	 		
短期借款 	172,844,132.66	172,844,132.66	 
向中央银行借款 	 	 	 
拆入资金 	 	 	 
交易性金融负债 	 	 	 
衍生金融负债 	 	 	 
应付票据 	 	 	 
应付账款 	117,576,078.98	117,576,078.98	 
预收款项 	21,968,022.90	 	-21,968,022.90
合同负债 	 	19,516,116.61	19,516,116.61
卖出回购金融资产款 	 	 	 
吸收存款及同业存放 	 	 	 
代理买卖证券款 	 	 	 
代理承销证券款 	 	 	 
应付职工薪酬 	8,747,587.99	8,747,587.99	 
应交税费 	35,057,889.55	35,057,889.55	 
其他应付款 	1,913,717.10	1,913,717.10	 
其中：应付利息 	 	 	 
应付股利 	 	 	 
应付手续费及佣金 	 	 	 
应付分保账款 	 	 	 
持有待售负债 	 	 	 
一年内到期的非流动负债 	 	 	 
其他流动负债 	8,338,255.73	10,790,162.02	2,451,906.29
流动负债合计 	366,445,684.91	366,445,684.91	 
非流动负债： 	 		
保险合同准备金 	 	 	 
长期借款 	 	 	 
应付债券 	 	 	 
其中：优先股 	 	 	 
永续债 	 	 	 
租赁负债 	 	 	 
长期应付款 	 	 	 
长期应付职工薪酬 	 	 	 
预计负债 	 	 	 
递延收益 	1,135,768.83	1,135,768.83	 
递延所得税负债 	 	 	 
其他非流动负债 	 	 	 
非流动负债合计 	1,135,768.83 	1,135,768.83 	 
负债合计 	367,581,453.74	367,581,453.74	 
所有者权益（或股东权益）： 	 		
实收资本（或股本） 	57,186,645.00	57,186,645.00	 
其他权益工具 	 	 	
其中：优先股 	 	 	
永续债 	 	 	
资本公积 	359,222,286.49	359,222,286.49	 
减：库存股 	 	 	
其他综合收益 	315,486.39	315,486.39	 
专项储备 	 	 	
盈余公积 	21,965,638.38	21,965,638.38	 
一般风险准备 	 	 	
未分配利润 	124,924,818.80	124,924,818.80	 
归属于母公司所有者权益（或股东权益）合计 	563,614,875.06	563,614,875.06	 
少数股东权益 	12,854.94	12,854.94	 
所有者权益（或股东权益）合计 	563,627,730.00	563,627,730.00	 
负债和所有者权益（或股东权益）总计 	931,209,183.74	931,209,183.74	 
各项目调整情况的公司自2020年开始执行《企业会计准则第14号--收入》（财会[2017]22号）（新准则），根据新准则自2020年1月1日起，将部分应收账款在合同资产中列报，部分原预收账款在合同负债、其他流动负债中列报。
母公司资产负债表单位:元币种:人民币
项目 	2019年12月31日	2020年1月1日	调整数 
流动资产： 	 		
货币资金 	267,159,580.98 	267,159,580.98 	 
交易性金融资产 	 	 	 
衍生金融资产 	 	 	 
应收票据 	 	 	 
应收账款 	260,931,063.05 	257,815,901.46 	-3,115,161.59
应收款项融资 	7,799,486.59 	7,799,486.59 	 
预付款项 	27,655,313.91 	27,655,313.91 	 
其他应收款 	49,287,939.83	49,287,939.83	 
其中：应收利息 	 	 	 
应收股利 	 	 	 
存货 	127,674,041.97	127,674,041.97	 
合同资产 	 	3,115,161.59	3,115,161.59
持有待售资产 	 	 	 
一年内到期的非流动资产 	 	 	 
其他流动资产 	892,449.38	892,449.38	 
流动资产合计 	741,399,875.71	741,399,875.71	 
非流动资产： 	 		
债权投资 	 	 	 
其他债权投资 	 	 	 
长期应收款 	 	 	 
长期股权投资 	65,178,510.82	65,178,510.82	 
其他权益工具投资 	 	 	 
其他非流动金融资产 	 	 	 
投资性房地产 	 	 	 
固定资产 	48,159,384.99	48,159,384.99	 
在建工程 	4,856,827.48	4,856,827.48	 
生产性生物资产 	 	 	 
油气资产 	 	 	 
使用权资产 	 	 	 
无形资产 	4,250,100.90	4,250,100.90	 
开发支出 	 	 	 
商誉 	 	 	 
长期待摊费用 	21,307,905.01	21,307,905.01	 
递延所得税资产 	2,532,562.73	2,532,562.73	 
其他非流动资产 	2,068,265.49	2,068,265.49	 
非流动资产合计 	148,353,557.42	148,353,557.42	 
资产总计 	889,753,433.13	889,753,433.13	 
流动负债： 	 		
短期借款 	152,005,588.70	152,005,588.70	 
交易性金融负债 	 	 	 
衍生金融负债 	 	 	 
应付票据 	 	 	 
应付账款 	98,388,315.57	98,388,315.57	 
预收款项 	17,312,816.77	 	-17,312,816.77
合同负债 	 	15,329,309.58	15,329,309.58
应付职工薪酬 	6,000,081.35	6,000,081.35	 
应交税费 	31,625,010.66	31,625,010.66	 
其他应付款 	10,180,927.77	10,180,927.77	 
其中：应付利息 	 	 	 
应付股利 	 	 	 
持有待售负债 	 	 	 
一年内到期的非流动负债 	 	 	 
其他流动负债 	3,762,228.09	5,745,735.28	1,983,507.19
流动负债合计 	319,274,968.91	319,274,968.91	 
非流动负债： 	 		
长期借款 	 	 	 
应付债券 	 	 	 
其中：优先股 	 	 	 
永续债 	 	 	 
租赁负债 	 	 	 
长期应付款 	 	 	 
长期应付职工薪酬 	 	 	 
预计负债 	 	 	 
递延收益 	899,999.98	899,999.98	 
递延所得税负债 	 	 	 
其他非流动负债 	 	 	 
非流动负债合计 	899,999.98	899,999.98	 
负债合计 	320,174,968.89	320,174,968.89	 
所有者权益（或股东权益）： 	 		
实收资本（或股本） 	57,186,645.00	57,186,645.00	 
其他权益工具 	 	 	
其中：优先股 	 	 	
永续债 	 	 	
资本公积 	359,691,387.55	359,691,387.55	 
减：库存股 	 	 	
其他综合收益 	 	 	
专项储备 	 	 	
盈余公积 	21,965,638.38	21,965,638.38	 
未分配利润 	130,734,793.31	130,734,793.31	 
所有者权益（或股东权益）合计 	569,578,464.24	569,578,464.24	 
负债和所有者权益（或股东权益）总计 	889,753,433.13 	889,753,433.13	 
各项目调整情况的说明
公司自2020年开始执行《企业会计准则第14号--收入》（财会[2017]22号）（新准则），根据新准则自2020年1月1日起，将部分应收账款在合同资产中列报，部分原预收账款在合同负债、其他流动负债中列报。
(4).2020年起首次执行新收入准则、新租赁准则追溯调整前期比较数据的说明：□适用√不适用。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</si>
  <si>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低值易耗品、在产品、产成品（库存商品）、发出商品等。2.发出存货的计价方法存货发出时，采取个别计价法确定其发出的实际成本。3.存货跌价准备的计提方法资产负债表日，存货按照成本与可变现净值孰低计量，并按单个存货项目计提存货跌价准备，但对于数量繁多、单价较低的存货，按照存货类别计提存货跌价准备。存货可变现净值的确认依据：①产成品可变现净值为估计售价减去估计的销售费用和相关税费后金额。②为生产持有的材料等，当用其生产的产成品的可变现净值高于成本时按照成本计量;当材料价格下降表明产成品的可变现净值低于成本时，可变现净值为估计售价减去完工时估计要发生的成本、估计的销售费用以及相关税费后的金额确定。③持有待售的材料，可变现价值为市场售价。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</si>
  <si>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40	0.05	0.0238
机器设备	年限平均法	3-5	0.05	19.00-31.67%
电子设备	年限平均法	3-5	0.05	19.00-31.67%
运输设备	年限平均法	3-10	0.05	9.50-31.67%
(3)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</si>
  <si>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财政部于2018年12月发布了修订后的《企业会计准则第21号——租赁》。本公司自2021年1月1日起执行。对于首次执行日前已存在的合同，本公司选择不重新评估其是否为租赁或者包含租赁。本公司根据首次执行的累计影响数，调整首次执行当年年初留存收益及财务报表其他相关项目金额，不调整可比期间信息。	公司于2022年4月26日召开第三届董事会第十次会议、第三届监事会第七次会议审议通过了《关于会计政策变更的议案》。	执行新租赁准则对本期期初资产负债表相关项目的影响：预付款项，减少187,105.35元;使用权资产，增加9,916,957.22元;租赁负债，增加了4,578,922.28元;一年内到期的非流动负债，增加5,451,347.01元;盈余公积，减少22,069.27元;未分配利润，减少198,623.42元。
无(2).重要会计估计变更□适用√不适用(3).2021年起首次执行新租赁准则调整首次执行当年年初财务报表相关情况合并资产负债表单位:元币种:人民币
项目	2020年12月31日	2021年1月1日	调整数
流动资产：
货币资金	874023211.4	874023211.4
结算备付金
拆出资金
交易性金融资产
衍生金融资产
应收票据
应收账款	378924030.82	378924030.82
应收款项融资	59355513.59	59355513.59
预付款项	97540061.69	97352956.34	-187105.35
应收保费
应收分保账款
应收分保合同准备金
其他应收款	12113245.22	12113245.22
其中：应收利息
应收股利
买入返售金融资产
存货	261748961.81	261748961.81
合同资产	1881275.45	1881275.45
持有待售资产
一年内到期的非流动资产
其他流动资产	1555572.67	1555572.67
流动资产合计	1687141872.65	1686954767.3	-187105.35
非流动资产：
发放贷款和垫款
债权投资
其他债权投资
长期应收款
长期股权投资
其他权益工具投资
其他非流动金融资产
投资性房地产
固定资产	53240086.79	53240086.79
在建工程	37668068.69	37668068.69
生产性生物资产
油气资产
使用权资产		9916957.22	9916957.22
无形资产	35257078.81	35257078.81
开发支出
商誉
长期待摊费用	24296904.8	24296904.8
递延所得税资产	4528893.88	4528893.88
其他非流动资产	8307541.29	8307541.29
非流动资产合计	163298574.26	173215531.48	9916957.22
资产总计	1850440446.91	1860170298.78	9729851.87
流动负债：
短期借款	169132298.75	169132298.75
向中央银行借款
拆入资金
交易性金融负债
衍生金融负债
应付票据
应付账款	106474527.81	106394803.08	-79724.73
预收款项
合同负债	31597133.48	31597133.48
卖出回购金融资产款
吸收存款及同业存放
代理买卖证券款
代理承销证券款
应付职工薪酬	9797287.83	9797287.83
应交税费	34315697.99	34315697.99
其他应付款	4073560.56	4073560.56
其中：应付利息
应付股利
应付手续费及佣金
应付分保账款
持有待售负债
一年内到期的非流动负债	690000	6141347.01	5451347.01
其他流动负债	20461665.66	20461665.66
流动负债合计	376542172.08	381913794.36	5371622.28
非流动负债：
保险合同准备金
长期借款	17014943.33	17014943.33
应付债券
其中：优先股
永续债
租赁负债		4578922.28	4578922.28
长期应付款
长期应付职工薪酬
预计负债
递延收益	2545451.05	2545451.05
递延所得税负债	7569.95	7569.95
其他非流动负债
非流动负债合计	19567964.33	24146886.61	4578922.28
负债合计	396110136.41	406060680.97	9950544.56
所有者权益（或股东权益）：
实收资本（或股本）	76248960	76248960
其他权益工具
其中：优先股
永续债
资本公积	1112863490.61	1112863490.61
减：库存股
其他综合收益	-817853.88	-817853.88
专项储备	78176.61	78176.61
盈余公积	30944742.91	30922673.64	-22069.27
一般风险准备
未分配利润	218706680.16	218508056.74	-198623.42
归属于母公司所有者权益（或股东权益）合计	1438024196.41	1437803503.72	-220692.69
少数股东权益	16306114.09	16306114.09
所有者权益（或股东权益）合计	1454330310.5	1454109617.81	-220692.69
负债和所有者权益（或股东权益）总计	1850440446.91	1860170298.78	9729851.87
各项目调整情况的□适用√不适用母公司资产负债表单位:元币种:人民币
项目	2020年12月31日	2021年1月1日	调整数
流动资产：
货币资金	816805961.19	816805961.19
交易性金融资产
衍生金融资产
应收票据
应收账款	308036726.26	308036726.26
应收款项融资	13924085.61	13924085.61
预付款项	67584977.02	67397871.67	-187105.35
其他应收款	128223418.51	128223418.51
其中：应收利息
应收股利
存货	217685110.91	217685110.91
合同资产	1881275.45	1881275.45
持有待售资产
一年内到期的非流动资产
其他流动资产	557715.03	557715.03
流动资产合计	1554699269.98	1554512164.63	-187105.35
非流动资产：
债权投资
其他债权投资
长期应收款
长期股权投资	102645510.82	102645510.82
其他权益工具投资
其他非流动金融资产
投资性房地产
固定资产	51201464.77	51201464.77
在建工程
生产性生物资产
油气资产
使用权资产		9916957.22	9916957.22
无形资产	12000088.8	12000088.8
开发支出
商誉
长期待摊费用	22676109.69	22676109.69
递延所得税资产	3430490.63	3430490.63
其他非流动资产	2020000	2020000
非流动资产合计	193973664.71	203890621.93	9916957.22
资产总计	1748672934.69	1758402786.56	9729851.87
流动负债：
短期借款	110958433	110958433
交易性金融负债
衍生金融负债
应付票据
应付账款	104200115.4	104120390.67	-79724.73
预收款项
合同负债	28248830.83	28248830.83
应付职工薪酬	6944506.75	6944506.75
应交税费	25897428.53	25897428.53
其他应付款	10558160.19	10558160.19
其中：应付利息
应付股利
持有待售负债
一年内到期的非流动负债	690000	6141347.01	5451347.01
其他流动负债	9727032	9727032
流动负债合计	297224506.7	302596128.98	5371622.28
非流动负债：
长期借款	17014943.33	17014943.33
应付债券
其中：优先股
永续债
租赁负债		4578922.28	4578922.28
长期应付款
长期应付职工薪酬
预计负债
递延收益	2360456	2360456
递延所得税负债
其他非流动负债
非流动负债合计	19375399.33	23954321.61	4578922.28
负债合计	316599906.03	326550450.59	9950544.56
所有者权益（或股东权益）：
实收资本（或股本）	76248960	76248960
其他权益工具
其中：优先股
永续债
资本公积	1113332591.67	1113332591.67
减：库存股
其他综合收益
专项储备
盈余公积	30944742.91	30922673.64	-22069.27
未分配利润	211546734.08	211348110.66	-198623.42
所有者权益（或股东权益）合计	1432073028.66	1431852335.97	-220692.69
负债和所有者权益（或股东权益）总计	1748672934.69	1758402786.56	9729851.87
各项目调整情况的□适用√不适用(4).2021年起首次执行新租赁准则追溯调整前期比较数据的说明□适用√不适用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</si>
  <si>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20-40	5%	2.38-4.75%
机器设备	年限平均法	3-10	5%	19.00-31.67%
电子设备	年限平均法	3-5	5%	19.00-31.67%
运输设备	年限平均法	3-10	5%	9.50-31.67%
(3)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</si>
  <si>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2021年12月，财政部发布了《企业会计准则解释第15号》（财会〔2021〕35号）（以下简称“解释第15号”），“关于企业将固定资产达到预定可使用状态前或者研发过程中产出的产品或副产品对外销售的会计处理”、“关于亏损合同的判断”内容自2022年1月1日起施行。		本次会计政策变更对公司财务报表无影响
2022年11月，财政部发布了《企业会计准则解释第16号》（财会〔2022〕31号）（以下简称“解释第16号”），“关于发行方分类为权益工具的金融工具相关股利的所得税影响的会计处理”、“关于企业将以现金结算的股份支付修改为以权益结算的股份支付的会计处理”内容自公布之日起施行。		本次会计政策变更对公司财务报表无影响
其他说明本次会计政策变更对公司财务报表无影响。(2).重要会计估计变更□适用√不适用。(3).2022年起首次执行新会计准则或准则解释等涉及调整首次执行当年年初的财务报表□适用√不适用。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</si>
  <si>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低值易耗品、在产品、产成品（库存商品）、发出商品等。2.发出存货的计价方法存货发出时，采取个别计价法确定其发出的实际成本。3.存货的盘存制度存货盘存制度为永续盘存制。4.低值易耗品和包装物的摊销方法低值易耗品和包装物采用一次转销法摊销。资产负债表日，存货按照成本与可变现净值孰低计量，并按单个存货项目计提存货跌价准备，但对于数量繁多、单价较低的存货，按照存货类别计提存货跌价准备。存货可变现净值的确认依据：①产成品可变现净值为估计售价减去估计的销售费用和相关税费后金额。②为生产持有的材料等，当用其生产的产成品的可变现净值高于成本时按照成本计量；当材料价格下降表明产成品的可变现净值低于成本时，可变现净值为估计售价减去完工时估计要发生的成本、估计的销售费用以及相关税费后的金额确定。③持有待售的材料，可变现价值为市场售价。</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</si>
  <si>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20-40	5.00	2.38-4.75
机器设备	年限平均法	3-10	5.00	9.50-31.67
电子设备	年限平均法	3-5	5.00	19.00-31.67
运输设备	年限平均法	3-10	5.00	9.50-31.67</t>
  </si>
  <si>
    <t>重要会计政策和会计估计的变更：(1).重要会计政策变更
会计政策变更的内容和原因	受重要影响的报表项目名称	影响金额
下文	递延所得税资产	5,178,728.56
下文	递延所得税负债	5,626,526.67
下文	未分配利润	-447,901.46
下文	少数股东权益	103.35
下文	所得税费用	447,798.11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(2).重要会计估计变更□适用√不适用(3).2023年起首次执行新会计准则或准则解释等涉及调整首次执行当年年初的财务报表调整当年年初财务报表的原因说明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合并资产负债表
项目	2022年12月31日	2023年1月1日	调整数
流动资产：			
货币资金	1,390,118,193.96	1,390,118,193.96	
结算备付金			
拆出资金			
交易性金融资产			
衍生金融资产			
应收票据	78,404,535.33	78,404,535.33	
应收账款	610,001,333.17	610,001,333.17	
应收款项融资	9,714,953.00	9,714,953.00	
预付款项	163,025,717.06	163,025,717.06	
应收保费			
应收分保账款			
应收分保合同准备金			
其他应收款	18,669,935.88	18,669,935.88	
其中：应收利息			
应收股利			
买入返售金融资产			
存货	850,497,024.91	850,497,024.91	
合同资产	7,645,301.81	7,645,301.81	
持有待售资产			
一年内到期的非流动资产			
其他流动资产	10,755,474.72	10,755,474.72	
流动资产合计	3,138,832,469.84	3,138,832,469.84	
非流动资产：			
发放贷款和垫款			
债权投资			
其他债权投资			
长期应收款			
长期股权投资	13,442,630.27	13,442,630.27	
其他权益工具投资			
其他非流动金融资产	65,222,094.41	65,222,094.41	
投资性房地产			
固定资产	91,850,300.42	91,850,300.42	
在建工程	254,886,383.93	254,886,383.93	
生产性生物资产			
油气资产			
使用权资产	37,510,177.79	37,510,177.79	
无形资产	192,502,639.20	192,502,639.20	
开发支出	-	-	
商誉	100,737,115.61	100,737,115.61	
长期待摊费用	23,446,062.63	23,446,062.63	
递延所得税资产	15,373,120.12	20,551,848.68	5,178,728.56
其他非流动资产	37,801,925.07	37,801,925.07	
非流动资产合计	832,772,449.45	837,951,178.01	5,178,728.56
资产总计	3,971,604,919.29	3,976,783,647.85	5,178,728.56
流动负债：			
短期借款	509,109,232.89	509,109,232.89	
向中央银行借款			
拆入资金			
交易性金融负债			
衍生金融负债			
应付票据			
应付账款	153,522,637.15	153,522,637.15	
预收款项			
合同负债	73,500,146.00	73,500,146.00	
卖出回购金融资产款			
吸收存款及同业存放			
代理买卖证券款			
代理承销证券款			
应付职工薪酬	19,798,338.97	19,798,338.97	
应交税费	55,696,563.94	55,696,563.94	
其他应付款	3,731,125.73	3,731,125.73	
其中：应付利息			
应付股利			
应付手续费及佣金			
应付分保账款			
持有待售负债			
一年内到期的非流动负债	40,663,978.83	40,663,978.83	
其他流动负债	32,625,554.50	32,625,554.50	
流动负债合计	888,647,578.01	888,647,578.01	
非流动负债：			
保险合同准备金			
长期借款	270,245,145.00	270,245,145.00	
应付债券			
其中：优先股			
永续债			
租赁负债	23,872,099.73	23,872,099.73	
长期应付款	-	-	
长期应付职工薪酬			
预计负债			
递延收益	16,437,520.40	16,437,520.40	
递延所得税负债	5,730,632.81	11,357,159.48	5,626,526.67
其他非流动负债	-		
非流动负债合计	316,285,397.94	321,911,924.61	5,626,526.67
负债合计	1,204,932,975.95	1,210,559,502.62	5,626,526.67
所有者权益（或股东权益）：			
实收资本（或股本）	84,071,656.00	84,071,656.00	
其他权益工具			
其中：优先股			
永续债			
资本公积	2,155,313,309.74	2,155,313,309.74	
减：库存股			
其他综合收益	2,007,259.27	2,007,259.27	
专项储备	4,507,260.21	4,507,260.21	
盈余公积	42,530,469.48	42,530,469.48	
一般风险准备			
未分配利润	431,275,592.08	430,827,690.62	-447,901.46
归属于母公司所有者权益（或股东权益）合计	2,719,705,546.78	2,719,257,645.32	-447,901.46
少数股东权益	46,966,396.56	46,966,499.91	103.35
所有者权益（或股东权益）合计	2,766,671,943.34	2,766,224,145.23	-447,798.11
负债和所有者权益（或股东权益）总计	3,971,604,919.29	3,976,783,647.85	5,178,728.56
母公司资产负债表
项目	2022年12月31日	2023年1月1日	调整数
流动资产：			
货币资金	866,359,209.34	866,359,209.34	
交易性金融资产			
衍生金融资产			
应收票据	15,532,948.62	15,532,948.62	
应收账款	497,868,002.86	497,868,002.86	
应收款项融资	489,914.94	489,914.94	
预付款项	124,047,967.72	124,047,967.72	
其他应收款	596,778,405.37	596,778,405.37	
其中：应收利息			
应收股利			
存货	734,239,248.50	734,239,248.50	
合同资产	7,645,301.81	7,645,301.81	
持有待售资产			
一年内到期的非流动资产			
其他流动资产	5,942,757.21	5,942,757.21	
流动资产合计	2,848,903,756.37	2,848,903,756.37	
非流动资产：			
债权投资			
其他债权投资			
长期应收款			
长期股权投资	427,773,751.46	427,773,751.46	
其他权益工具投资			
其他非流动金融资产	65,222,094.41	65,222,094.41	
投资性房地产			
固定资产	64,501,213.43	64,501,213.43	
在建工程	8,812,844.07	8,812,844.07	
生产性生物资产			
油气资产			
使用权资产	37,346,582.00	37,346,582.00	
无形资产	38,650,315.03	38,650,315.03	
开发支出			
商誉			
长期待摊费用	13,117,265.84	13,117,265.84	
递延所得税资产	10,700,566.45	15,854,295.29	5,153,728.84
其他非流动资产	25,740,371.00	25,740,371.00	
非流动资产合计	691,865,003.69	697,018,732.53	5,153,728.84
资产总计	3,540,768,760.06	3,545,922,488.90	5,153,728.84
流动负债：			
短期借款	302,511,959.07	302,511,959.07	
交易性金融负债			
衍生金融负债			
应付票据			
应付账款	165,898,321.97	165,898,321.97	
预收款项			
合同负债	69,612,544.68	69,612,544.68	
应付职工薪酬	9,567,869.00	9,567,869.00	
应交税费	39,570,813.73	39,570,813.73	
其他应付款	2,546,840.91	2,546,840.91	
其中：应付利息			
应付股利			
持有待售负债			
一年内到期的非流动负债	38,642,696.34	38,642,696.34	
其他流动负债	16,359,352.59	16,359,352.59	
流动负债合计	644,710,398.29	644,710,398.29	
非流动负债：			
长期借款	170,904,526.45	170,904,526.45	
应付债券			
其中：优先股			
永续债			
租赁负债	23,815,495.94	23,815,495.94	
长期应付款			
长期应付职工薪酬			
预计负债			
递延收益	15,934,812.11	15,934,812.11	
递延所得税负债	3,135,811.86	8,737,799.16	5,601,987.30
其他非流动负债			
非流动负债合计	213,790,646.36	219,392,633.66	5,601,987.30
负债合计	858,501,044.65	864,103,031.95	5,601,987.30
所有者权益（或股东权益）：			
实收资本（或股本）	84,071,656.00	84,071,656.00	
其他权益工具			
其中：优先股			
永续债			
资本公积	2,155,709,432.11	2,155,709,432.11	
减：库存股			
其他综合收益			
专项储备			
盈余公积	42,530,469.48	42,530,469.48	
未分配利润	399,956,157.82	399,507,899.36	-448,258.46
所有者权益（或股东权益）合计	2,682,267,715.41	2,681,819,456.95	-448,258.46
负债和所有者权益（或股东权益）总计	3,540,768,760.06	3,545,922,488.90	5,153,728.84</t>
  </si>
  <si>
    <t>存货：存货包括在日常活动中持有以备出售的产成品或商品、处在生产过程中的在产品、在生产过程或提供劳务过程中耗用的材料和物料等。2.发出存货的计价方法发出存货采用月末一次加权平均法。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</si>
  <si>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生产设备      年限平均法  5.00-10.00      5       9.50-19.00  
办公电子设备  年限平均法  3               5       31.67       
运输设备      年限平均法  4               5       23.75       
其他类设备    年限平均法  5               5       19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 90%以上（含90%）];出租人在租赁开始日的最低租赁收款额现值，几乎相当于租赁开始日租赁资产公允价值[ 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</si>
  <si>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新收入准则 	相关会计政策按国家规定进行变更 	
1. 本公司自2020年1月1日起执行财政部修订后的《企业会计准则第14号——收入》（以下简称新收入准则）。根据相关新旧准则衔接规定，对可比期间信息不予调整，首次执行日执行新准则的累积影响数追溯调整2020年1月1日的留存收益及财务报表其他相关项目金额。
执行新收入准则对公司2020年1月1日财务报表无影响。
2. 公司自2020年1月1日起执行财政部于2019年度颁布的《企业会计准则解释第13号》，该项会计政策变更采用未来适用法处理。
(2). 重要会计估变更
□适用 √不适用
(3). 2020年起首次执行新收入准则、租赁调整当年初财务报表相关情况
合并资产负债表
单位:元 币种:人民币
项目 	2019年12月31日	2020年1月1日	调整数 
流动资产： 	 	 	 
货币资金 	93,292,103.55 	93,292,103.55 	0
结算备付金 	 	 	 
拆出资金 	 	 	 
交易性金融资产 	 	 	 
衍生金融资产 	 	 	 
应收票据 	460,000.00 	460,000.00 	0
应收账款 	46,443,004.25 	46,443,004.25 	0
应收款项融资 	 	 	 
预付款项 	618,058.82	618,058.82	0.00
应收保费 	 	 	 
应收分保账款 	 	 	 
应收分保合同准备金 	 	 	 
其他应收款 	476,861.14	476,861.14	0.00
其中：应收利息 	 	 	 
应收股利 	 	 	 
买入返售金融资产 	 	 	 
存货 	5,133,342.43	5,133,342.43	0.00
合同资产 	 	 	 
持有待售资产 	 	 	 
一年内到期的非流动资产 	 	 	 
其他流动资产 	12,515,937.21	12,515,937.21	0.00
流动资产合计 	158,939,307.40	158,939,307.40	0.00
非流动资产： 	 		
发放贷款和垫款 	 	 	 
债权投资 	 	 	 
其他债权投资 	 	 	 
长期应收款 	 	 	 
长期股权投资 	 	 	 
其他权益工具投资 	 	 	 
其他非流动金融资产 	 	 	 
投资性房地产 	 	 	 
固定资产 	346,597,110.56	346,597,110.56	0.00
在建工程 	30,212,923.36	30,212,923.36	0.00
生产性生物资产 	 	 	 
油气资产 	 	 	 
使用权资产 	 	 	 
无形资产 	2,744,363.43	2,744,363.43	0.00
开发支出 	 	 	 
商誉 	 	 	 
长期待摊费用 	26,147,342.89	26,147,342.89	0.00
递延所得税资产 	1,903,120.75	1,903,120.75	0.00
其他非流动资产 	13,464,008.66	13,464,008.66	0.00
非流动资产合计 	421,068,869.65	421,068,869.65	0.00
资产总计 	580,008,177.05	580,008,177.05	0.00
流动负债： 	 		
短期借款 	15,000,000.00	15,000,000.00	0.00
向中央银行借款 	 	 	 
拆入资金 	 	 	 
交易性金融负债 	 	 	 
衍生金融负债 	 	 	 
应付票据 	 	 	 
应付账款 	38,362,823.28	38,362,823.28	0.00
预收款项 	 	 	 
合同负债 	 	 	 
卖出回购金融资产款 	 	 	 
吸收存款及同业存放 	 	 	 
代理买卖证券款 	 	 	 
代理承销证券款 	 	 	 
应付职工薪酬 	10,436,217.81	10,436,217.81	0.00
应交税费 	14,968,367.77	14,968,367.77	0.00
其他应付款 	185,609.80	185,609.80	0.00
其中：应付利息 	 	 	 
应付股利 	 	 	 
应付手续费及佣金 	 	 	 
应付分保账款 	 	 	 
持有待售负债 	 	 	 
一年内到期的非流动负债 	18,368,553.97	18,368,553.97	0.00
其他流动负债 	 	 	 
流动负债合计 	97,321,572.63	97,321,572.63	0.00
非流动负债： 	 		
保险合同准备金 	 	 	 
长期借款 	4,320,000.00	4,320,000.00	0.00
应付债券 	 	 	 
其中：优先股 	 	 	 
永续债 	 	 	 
租赁负债 	 	 	 
长期应付款 	8,133,048.32	8,133,048.32	0.00
长期应付职工薪酬 	 	 	 
预计负债 	378,261.93	378,261.93	0.00
递延收益 	13,785,384.02	13,785,384.02	0.00
递延所得税负债 	2,588,233.50 	2,588,233.50 	0
其他非流动负债 	 	 	 
非流动负债合计 	29,204,927.77 	29,204,927.77 	0
负债合计 	126,526,500.40	126,526,500.40	0.00
所有者权益（或股东权益）： 	 		
实收资本（或股本） 	102,300,000.00	102,300,000.00	0.00
其他权益工具 	 	 	 
其中：优先股 	 	 	 
永续债 	 	 	 
资本公积 	229,325,073.03	229,325,073.03	0.00
减：库存股 	 	 	 
其他综合收益 	11,652.88	11,652.88	0.00
专项储备 	 	 	 
盈余公积 	13,979,878.29	13,979,878.29	0.00
一般风险准备 	 	 	 
未分配利润 	107,865,072.45	107,865,072.45	0.00
归属于母公司所有者权益（或股东权益）合计 	453,481,676.65	453,481,676.65	0.00
少数股东权益 	 	 	0.00
所有者权益（或股东权益）合计 	453,481,676.65	453,481,676.65	0.00
负债和所有者权益（或股东权益）总计 	580,008,177.05	580,008,177.05	0.00
各项目调整情况的说明：
□适用 √不适用
母公司资产负债表
单位:元 币种:人民币
项目 	2019年12月31日	2020年1月1日	调整数 
流动资产： 	 		
货币资金 	84,228,417.10 	84,228,417.10 	0
交易性金融资产 	 	 	 
衍生金融资产 	 	 	 
应收票据 	460,000.00 	460,000.00 	0
应收账款 	42,754,301.32 	42,754,301.32 	0
应收款项融资 	 	 	 
预付款项 	563,725.81 	563,725.81 	0
其他应收款 	15,191,346.50	15,191,346.50	0.00
其中：应收利息 	 	 	 
应收股利 	 	 	 
存货 	5,133,342.43	5,133,342.43	0.00
合同资产 	 	 	 
持有待售资产 	 	 	 
一年内到期的非流动资产 	 	 	 
其他流动资产 	 	 	 
流动资产合计 	148,331,133.16	148,331,133.16	0.00
非流动资产： 	 		
债权投资 	 	 	 
其他债权投资 	 	 	 
长期应收款 	 	 	 
长期股权投资 	103,167,180.00	103,167,180.00	0.00
其他权益工具投资 	 	 	 
其他非流动金融资产 	 	 	 
投资性房地产 	 	 	 
固定资产 	270,528,830.16	270,528,830.16	0.00
在建工程 	28,868,826.16	28,868,826.16	0.00
生产性生物资产 	 	 	 
油气资产 	 	 	 
使用权资产 	 	 	 
无形资产 	1,900,580.56	1,900,580.56	0.00
开发支出 	 	 	 
商誉 	 	 	 
长期待摊费用 	26,084,509.35	26,084,509.35	0.00
递延所得税资产 	1,593,233.92	1,593,233.92	0.00
其他非流动资产 	6,264,037.37	6,264,037.37	0.00
非流动资产合计 	438,407,197.52	438,407,197.52	0.00
资产总计 	586,738,330.68	586,738,330.68	0.00
流动负债： 	 		
短期借款 	15,000,000.00	15,000,000.00	0.00
交易性金融负债 	 	 	 
衍生金融负债 	 	 	 
应付票据 	 	 	 
应付账款 	39,202,636.76	39,202,636.76	0.00
预收款项 	 	 	 
合同负债 	 	 	 
应付职工薪酬 	8,902,020.68	8,902,020.68	0.00
应交税费 	14,749,842.42	14,749,842.42	0.00
其他应付款 	181,417.80	181,417.80	0.00
其中：应付利息 	 	 	 
应付股利 	 	 	 
持有待售负债 	 	 	 
一年内到期的非流动负债 	14,837,900.26	14,837,900.26	0.00
其他流动负债 	 	 	 
流动负债合计 	92,873,817.92	92,873,817.92	0.00
非流动负债： 	 		
长期借款 	4,320,000.00	4,320,000.00	0.00
应付债券 	 	 	 
其中：优先股 	 	 	 
永续债 	 	 	 
租赁负债 	 	 	 
长期应付款 	6,229,128.96	6,229,128.96	0.00
长期应付职工薪酬 	 	 	 
预计负债 	378,261.93	378,261.93	0.00
递延收益 	8,925,032.61	8,925,032.61	0.00
递延所得税负债 	2,588,233.50	2,588,233.50	0.00
其他非流动负债 	 	 	 
非流动负债合计 	22,440,657.00	22,440,657.00	0.00
负债合计 	115,314,474.92	115,314,474.92	0.00
所有者权益（或股东权益）： 	 		
实收资本（或股本） 	102,300,000.00	102,300,000.00	0.00
其他权益工具 	 	 	 
其中：优先股 	 	 	 
永续债 	 	 	 
资本公积 	229,325,073.03	229,325,073.03	0.00
减：库存股 	 	 	 
其他综合收益 	 	 	 
专项储备 	 	 	 
盈余公积 	13,979,878.29	13,979,878.29	0.00
未分配利润 	125,818,904.44	125,818,904.44	0.00
所有者权益（或股东权益）合计 	471,423,855.76	471,423,855.76	0.00
负债和所有者权益（或股东权益）总计 	586,738,330.68 	586,738,330.68 	0
各项目调整情况的说明：
□适用 √不适用
(4). 2020年起首次执行新收入准则、租赁追溯调整前期比较数据的说明：□适用 √不适用。</t>
  </si>
  <si>
    <t>存货：无。适用□不适用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</si>
  <si>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生产设备	年限平均法	5.00-10.00	0.05	9.50%-19.00%
办公电子设备	年限平均法	3	0.05	0.3167
运输设备	年限平均法	4	0.05	0.2375
其他类设备	年限平均法	5	0.05	0.19
(3).融资租入固定资产的认定依据、计价和折旧方法□适用√不适用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</si>
  <si>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财政部2021年1月26日颁布了《企业会计准则解释第14号》	该项会计政策变更对公司财务报表无影响
财政部2021年12月31日颁布了《企业会计准则解释第15号》“关于资金集中管理相关列报”规定	该项会计政策变更对公司财务报表无影响
本公司自2021年1月1日起执行经修订的《企业会计准则第21号——租赁》（以下简称新租赁准则）。公司作为承租人，根据新租赁准则衔接规定，对可比期间信息不予调整，首次执行日执行新租赁准则与原准则的差异追溯调整本报告期期初留存收益及财务报表其他相关项目金额。(2).重要会计估计变更□适用√不适用(3).2021年起首次执行新租赁准则调整首次执行当年年初财务报表相关情况合并资产负债表单位:元币种:人民币
项目	2020年12月31日	2021年1月1日	调整数
流动资产：
货币资金	246665295.06	246665295.06
结算备付金
拆出资金
交易性金融资产	226804219.44	226804219.44
衍生金融资产
应收票据
应收账款	65808503.29	65808503.29
应收款项融资
预付款项	1748099.74	1748099.74
应收保费
应收分保账款
应收分保合同准备金
其他应收款	752544.25	752544.25
其中：应收利息
应收股利
买入返售金融资产
存货	4990063.24	4990063.24
合同资产
持有待售资产
一年内到期的非流动资产
其他流动资产	17250013.02	17250013.02
流动资产合计	564018738.04	564018738.04
非流动资产：
发放贷款和垫款
债权投资
其他债权投资
长期应收款
长期股权投资
其他权益工具投资
其他非流动金融资产
投资性房地产
固定资产	369843274.12	369843274.12
在建工程	69324313.67	69324313.67
生产性生物资产
油气资产
使用权资产		20642155.04	20642155.04
无形资产	2312480.55	2312480.55
开发支出
商誉
长期待摊费用	28272025.87	28272025.87
递延所得税资产	3398045.86	3398045.86
其他非流动资产	54936946.55	54936946.55
非流动资产合计	528087086.62	548729241.66	20642155.04
资产总计	1092105824.66	1112747979.7	20642155.04
流动负债：
短期借款	25220000	25220000
向中央银行借款
拆入资金
交易性金融负债
衍生金融负债
应付票据
应付账款	25879964.38	25879964.38
预收款项
合同负债
卖出回购金融资产款
吸收存款及同业存放
代理买卖证券款
代理承销证券款
应付职工薪酬	7491176.19	7491176.19
应交税费	5627061.6	5627061.6
其他应付款	138005.78	138005.78
其中：应付利息
应付股利
应付手续费及佣金
应付分保账款
持有待售负债
一年内到期的非流动负债	15118413.9	20368206.26	5249792.36
其他流动负债
流动负债合计	79474621.85	84724414.21	5249792.36
非流动负债：
保险合同准备金
长期借款	9780000	9780000
应付债券
其中：优先股
永续债
租赁负债		15392362.68	15392362.68
长期应付款	2745251.92	2745251.92
长期应付职工薪酬
预计负债	237829.18	237829.18
递延收益	19636842.21	19636842.21
递延所得税负债	3853752.5	3853752.5
其他非流动负债
非流动负债合计	36253675.81	51646038.49	15392362.68
负债合计	115728297.66	136370452.7	20642155.04
所有者权益（或股东权益）：
实收资本（或股本）	136400000	136400000
其他权益工具
其中：优先股
永续债
资本公积	666180121.08	666180121.08
减：库存股
其他综合收益	5224.04	5224.04
专项储备
盈余公积	18513890.72	18513890.72
一般风险准备
未分配利润	155278291.16	155278291.16
归属于母公司所有者权益（或股东权益）合计	976377527	976377527
少数股东权益
所有者权益（或股东权益）合计	976377527	976377527
负债和所有者权益（或股东权益）总计	1092105824.66	1112747979.7	20642155.04
各项目调整情况的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母公司资产负债表单位:元币种:人民币
项目	2020年12月31日	2021年1月1日	调整数
流动资产：
货币资金	89588201.36	89588201.36
交易性金融资产	221304219.44	221304219.44
衍生金融资产
应收票据
应收账款	64651612.36	64651612.36
应收款项融资
预付款项	1651068.2	1651068.2
其他应收款	60046534.78	60046534.78
其中：应收利息
应收股利
存货	4604013.66	4604013.66
合同资产
持有待售资产
一年内到期的非流动资产
其他流动资产
流动资产合计	441845649.8	441845649.8
非流动资产：
债权投资
其他债权投资
长期应收款
长期股权投资	303167180	303167180
其他权益工具投资
其他非流动金融资产
投资性房地产
固定资产	294024685.68	294024685.68
在建工程	26197906.61	26197906.61
生产性生物资产
油气资产
使用权资产		14249495.81	14249495.81
无形资产	1670566	1670566
开发支出
商誉
长期待摊费用	33114276.68	33114276.68
递延所得税资产	2611405.54	2611405.54
其他非流动资产	11826794.27	11826794.27
非流动资产合计	672612814.78	686862310.59	14249495.81
资产总计	1114458464.58	1128707960.39	14249495.81
流动负债：
短期借款	25220000	25220000
交易性金融负债
衍生金融负债
应付票据
应付账款	45610760.25	45610760.25
预收款项
合同负债
应付职工薪酬	6131116.7	6131116.7
应交税费	4702630.18	4702630.18
其他应付款	132806.78	132806.78
其中：应付利息
应付股利
持有待售负债
一年内到期的非流动负债	13214494.54	16414795.98	3200301.44
其他流动负债
流动负债合计	95011808.45	98212109.89	3200301.44
非流动负债：
长期借款	9780000	9780000
应付债券
其中：优先股
永续债
租赁负债		11049194.37	11049194.37
长期应付款	2745251.92	2745251.92
长期应付职工薪酬
预计负债	237829.18	237829.18
递延收益	15110794.43	15110794.43
递延所得税负债	3853752.5	3853752.5
其他非流动负债
非流动负债合计	31727628.03	42776822.4	11049194.37
负债合计	126739436.48	140988932.29	14249495.81
所有者权益（或股东权益）：
实收资本（或股本）	136400000	136400000
其他权益工具
其中：优先股
永续债
资本公积	666180121.08	666180121.08
减：库存股
其他综合收益
专项储备
盈余公积	18513890.72	18513890.72
未分配利润	166625016.3	166625016.3
所有者权益（或股东权益）合计	987719028.1	987719028.1
负债和所有者权益（或股东权益）总计	1114458464.58	1128707960.39	14249495.81
各项目调整情况的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</si>
  <si>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生产设备	年限平均法	5.00-10.00	5.00%	9.50%-19.00%
办公电子设备	年限平均法	3.00	5.00%	31.67%
运输设备	年限平均法	4.00	5.00%	23.75%
其他类设备	年限平均法	5.00	5.00%	19.00%
(3).融资租入固定资产的认定依据、计价和折旧方法□适用√不适用。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</si>
  <si>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生产设备	年限平均法	5.00-10.00	5.00%	9.50%-19.00%	
办公电子设备	年限平均法	3.00	5.00%	31.67%	
运输工具	年限平均法	4.00	5.00%	23.75%	
其他类设备	年限平均法	5.00	5.00%	19.00%</t>
  </si>
  <si>
    <t>重要会计政策和会计估计的变更：(1).重要会计政策变更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会计政策变更的内容和原因	受重要影响的报表项目名称	影响金额	
财政部于2022年12月13日发布了《企业会计准则解释第16号》（财会〔2022〕31号）（以下简称准则解释第16号），规定：“关于单项交易产生的资产和负债相关的递延所得税不适用初始确认豁免的会计处理”的内容自2023年1月1日起施行。	2022年12月31日资产负债表项目		
	递延所得税资产	101,779.87	
	递延所得税负债	-3,228.11	
	盈余公积	322.81	
	未分配利润	103,654.07	
	少数股东权益	1,031.10	
	2022年度利润表项目		
	所得税费用	-2,104.28	
	净利润	2,104.28	
	少数股东损益	1,031.10	
	归属于母公司所有者的综合收益总额	1,073.18	
其他说明			
受重要影响的报表项目名称	调整后金额（元）	调整前金额（元）	影响金额（元）
2022年12月31日资产负债表项目	-	-	-
递延所得税资产	23,926,117.29	23,824,337.42	101,779.87
递延所得税负债	12,444,179.59	12,447,407.70	-3,228.11
盈余公积	32,155,808.56	32,155,485.75	322.81
未分配利润	179,481,253.99	179,377,599.92	103,654.07
少数股东权益	8,306,245.54	8,305,214.44	1,031.10
2022年度利润表项目	-	-	-
所得税费用	-8,051,065.94	-8,048,961.66	-2,104.28
净利润	32,372,085.43	32,369,981.15	2,104.28
少数股东损益	354,361.63	353,330.53	1,031.10
归属于母公司所有者的综合收益总额	32,026,122.18	32,025,049.00	1,073.18
(2).重要会计估计变更□适用√不适用。(3).2023年起首次执行新会计准则或准则解释等涉及调整首次执行当年年初的财务报表□适用√不适用。</t>
  </si>
  <si>
    <t>存货：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1）存货的计价方法存货在取得时，按成本进行初始计量，包括采购成本、加工成本和其他成本。存货发出时按月末一次加权平均法计价。（2）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3）存货的盘存制度采用永续盘存制。（4）低值易耗品和包装物的摊销方法1）低值易耗品采用一次转销法;2）包装物采用一次转销法。3）其他周转材料采用一次转销法摊销。</t>
  </si>
  <si>
    <t>固定资产：(1).确认条件1）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固定资产初始计量本公司固定资产按成本进行初始计量。①外购的固定资产的成本包括买价、进口关税等相关税费，以及为使固定资产达到预定可使用状态前所发生的可直接归属于该资产的其他支出。②自行建造固定资产的成本，由建造该项资产达到预定可使用状态前所发生的必要支出构成。③投资者投入的固定资产，按投资合同或协议约定的价值作为入账价值，但合同或协议约定价值不公允的按公允价值入账。④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①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②固定资产的后续支出与固定资产有关的后续支出，符合固定资产确认条件的，计入固定资产成本;不符合固定资产确认条件的，在发生时计入当期损益。③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平均年限法  30              5.00%   3.17%         
机器设备        平均年限法  5-10           5.00%    9.50%-19.00%  
办公及电子设备  平均年限法  5              5.00%   19.00%         
运输设备        平均年限法  5              5.00%    19.00%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</si>
  <si>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2017年7月5日，财政部发布了《企业会计准则第14号—收入》（财会【2017】22 号）。要求境内上市企业自2020年1月1日起执行新收入准则。本公司于2020年1月1日执行新收入准则	      经本公司第一届董事会第十一次会议审议批准。                                       
本公司自2020年1月1日起执行财政部2017年修订的《企业会计准则第14号-收入》。根据新收入准则的衔接规定，首次执行该准则的累计影响数调整首次执行当期期初（2020年1月1日）留存收益及财务报表其他相关项目金额，对可比期间信息不予调整。在执行新收入准则时，本公司仅对首次执行日尚未执行完成的合同的累计影响数进行调整;对于最早可比期间期初之前或2020年年初之前发生的合同变更未进行追溯调整，而是根据合同变更的最终安排，识别已履行的和尚未履行的履约义务、确定交易价格以及在已履行的和尚未履行的履约义务之间分摊交易价格。执行新收入准则对本期期初资产负债表相关项目的影响列示如下：单位:元币种:人民币
项目            2019年12月31日  累积影响金额                          2020年1月1日  
                                重分类        重新计量  小计                        
预收款项        10886403.44     -10886403.44  -         -10886403.44  -             
合同负债        -               10886403.44   -         10886403.44   10886403.44   
其他非流动负债  -               -             -         -             -             
负债合计        10886403.44     -             -         -             10886403.44   
于2020年1月1日，本公司因预收客户支付的对价而负有向客户转让商品或提供服务的履约义务，根据新收入准则相关规定将预收款项重分类列示为合同负债，其中预计1年以上结转的款项列报为其他非流动负债。变更日将原计入预收款项的10,886,403.44元根据流动性调整10,886,403.44元计入合同负债。执行新收入准则对2020年12月31日合并资产负债表的影响如下：单位:元币种:人民币
项目          报表数      假设按原准则  影响         
预收款项      -           4848276.32    -4848276.32  
合同负债      4761551.75  -             4761551.75   
其他流动负债  86724.57    -             86724.57     
负债合计      4848276.32  4848276.32    -            
执行新收入准则对2020年度合并利润表的影响如下：单位:元币种:人民币
项目      报表数        假设按原准则  影响         
营业成本  244266166.19  235208547.75  9057618.44   
销售费用  655539647.17  664597265.61  -9057618.44  
(2).重要会计估计变更□适用√不适用(3).2020年起首次执行新收入准则、新租赁准则调整首次执行当年年初财务报表相关情况合并资产负债表单位:元币种:人民币
 项目	2019年12月31日	2020年1月1日	调整数
流动资产：			
货币资金	150,958,764.57	150,958,764.57	
结算备付金			
拆出资金			
交易性金融资产	0	0.00	
衍生金融资产	0.00	0.00	
应收票据	30,127,067.14	30,127,067.14	
应收账款	302,093,579.69	302,093,579.69	
应收款项融资	14,371,210.24	14,371,210.24	
预付款项	2,309,412.63	2,309,412.63	
应收保费			
应收分保账款			
应收分保合同准备金			
其他应收款	9,027,199.35	9,027,199.35	
其中：应收利息			
应收股利			
买入返售金融资产			
存货	138,244,166.57	138,244,166.57	
合同资产	0.00	0.00	
持有待售资产	0.00	0.00	
一年内到期的非流动资产	0.00	0.00	
其他流动资产	1,171,995.25	1,171,995.25	
流动资产合计	648,303,395.44	648,303,395.44	
非流动资产：			
发放贷款和垫款			
债权投资			
其他债权投资			
长期应收款			
长期股权投资			
其他权益工具投资			
其他非流动金融资产			
投资性房地产			
固定资产	299,247,736.58	299,247,736.58	
在建工程	146,845,817.81	146,845,817.81	
生产性生物资产	0.00	0.00	
油气资产	0.00	0.00	
使用权资产			
无形资产	34,171,503.00	34,171,503.00	
开发支出	0.00	0.00	
商誉	0.00	0.00	
长期待摊费用	18,929,417.38	18,929,417.38	
递延所得税资产	4,319,881.60	4,319,881.60	
其他非流动资产	28,194,171.88	28,194,171.88	
非流动资产合计	531,708,528.25	531,708,528.25	
资产总计	1,180,011,923.69	1,180,011,923.69	
流动负债：			
 短期借款	176,200,000.00	176,200,000.00	
向中央银行借款			
拆入资金			
交易性金融负债			
衍生金融负债			
应付票据			
应付账款	132,920,892.55	132,920,892.55	
预收款项	10,886,403.44		-10,886,403.44
合同负债		10,886,403.44	10,886,403.44
卖出回购金融资产款			
吸收存款及同业存放			
代理买卖证券款			
代理承销证券款			
应付职工薪酬	22,796,215.11	22,796,215.11	
应交税费	13,815,049.69	13,815,049.69	
其他应付款	16,254,689.21	16,254,689.21	
其中：应付利息	-	-	
应付股利			
应付手续费及佣金			
应付分保账款			
持有待售负债			
一年内到期的非流动负债	51,815,577.04	51,815,577.04	
其他流动负债	15,704,942.45	15,704,942.45	
流动负债合计	440,393,769.49	440,393,769.49	
非流动负债：			
保险合同准备金			
长期借款	8,619,666.52	8,619,666.52	
应付债券	-	-	
其中：优先股	-	-	
永续债	-	-	
租赁负债			
长期应付款	34,655,876.05	34,655,876.05	
长期应付职工薪酬	-	-	
预计负债	-	-	
递延收益	-	-	
递延所得税负债	-	-	
其他非流动负债	-	-	
非流动负债合计	43,275,542.57	43,275,542.57	
负债合计	483,669,312.06	483,669,312.06	
所有者权益（或股东权益）：			
实收资本（或股本）	149,025,350.00	149,025,350.00	
其他权益工具		-	
其中：优先股		-	
永续债		-	
资本公积	321,262,716.24	321,262,716.24	
减：库存股		-	
其他综合收益		-	
 专项储备		-	
盈余公积	3,814,810.32	3,814,810.32	
一般风险准备			
未分配利润	222,239,735.07	222,239,735.07	
归属于母公司所有者权益（或股东权益）合计	696,342,611.63	696,342,611.63	
少数股东权益			
所有者权益（或股东权益）合计	696,342,611.63	696,342,611.63	
负债和所有者权益（或股东权益）总计	1,180,011,923.69	1,180,011,923.69	        
各项目调整情况的□适用□不适用于2020年1月1日，本公司因预收客户支付的对价而负有向客户转让商品或提供服务的履约义务，根据新收入准则相关规定将预收款项重分类列示为合同负债，其中预计1年以上结转的款项列报为其他非流动负债。变更日将原计入预收款项的10,886,403.44元根据流动性调整10,886,403.44元计入合同负债。母公司资产负债表单位:元币种:人民币
 项目	2019年12月31日	2020年1月1日	调整数
流动资产：			
货币资金	71075888.66 	71075888.66	
交易性金融资产	0	0.00	
衍生金融资产	0.00	0.00	
应收票据	18,435,700.76	18,435,700.76	
应收账款	181,386,986.16	181,386,986.16	
应收款项融资	1,226,427.20	1,226,427.20	
预付款项	1,864,588.05	1,864,588.05	
其他应收款	8,293,056.77	8,293,056.77	
其中：应收利息			
应收股利			
存货	110,684,864.22	110,684,864.22	
合同资产	0.00	0.00	
持有待售资产	0.00	0.00	
一年内到期的非流动资产	0.00	0.00	
其他流动资产	1,171,995.25	1,171,995.25	
流动资产合计	394,139,507.07	394,139,507.07	
非流动资产：			
债权投资			
其他债权投资			
长期应收款			
长期股权投资	231,495,754.25	231,495,754.25	
其他权益工具投资	0.00	0.00	
其他非流动金融资产	0.00	0.00	
投资性房地产	0.00	0.00	
固定资产	272,631,546.80	272,631,546.80	
 在建工程	146,845,817.81	146,845,817.81	
生产性生物资产	0.00	0.00	
油气资产	0.00	0.00	
使用权资产			
无形资产	34,171,503.00	34,171,503.00	
开发支出	0.00	0.00	
商誉	0.00	0.00	
长期待摊费用	149,700.00	149,700.00	
递延所得税资产	2,429,373.86	2,429,373.86	
其他非流动资产	27,026,421.88	27,026,421.88	
非流动资产合计	714,750,117.60	714,750,117.60	
资产总计	1,108,889,624.67	1,108,889,624.67	
流动负债：			
短期借款	120,000,000.00	120,000,000.00	
交易性金融负债	0.00	0.00	
衍生金融负债	0.00	0.00	
应付票据	0.00	0.00	
应付账款	125,010,600.30	125,010,600.30	
预收款项	8,930,303.51		-8,930,303.51
合同负债		8,930,303.51	8,930,303.51
应付职工薪酬	15,131,258.77	15,131,258.77	
应交税费	6,037,973.17	6,037,973.17	
其他应付款	68,232,934.26	68,232,934.26	
其中：应付利息			
应付股利			
持有待售负债	0.00	0.00	
一年内到期的非流动负债	51,815,577.04	51,815,577.04	
其他流动负债	13,790,869.45	13,790,869.45	
流动负债合计	408,949,516.50	408,949,516.50	
非流动负债：			
长期借款	8,619,666.52	8,619,666.52	
应付债券	0.00	0.00	
其中：优先股	0.00	0.00	
永续债	0.00	0.00	
租赁负债			
长期应付款	34,655,876.05	34,655,876.05	
长期应付职工薪酬	0.00	0.00	
预计负债			
递延收益			
递延所得税负债			
其他非流动负债			
非流动负债合计	43,275,542.57	43,275,542.57	
负债合计	452,225,059.07	452,225,059.07	
所有者权益（或股东权益）：			
实收资本（或股本）	149,025,350.00	149,025,350.00	
其他权益工具	0.00	0.00	
其中：优先股	0.00	0.00	
永续债	0	0	
资本公积	469,491,112.32	469,491,112.32	
 减：库存股	0.00	0.00	
其他综合收益	0.00	0.00	
专项储备	0	0	
盈余公积	3,814,810.32	3,814,810.32	
未分配利润	34,333,292.96	34,333,292.96	
所有者权益（或股东权益）合计	656,664,565.60	656,664,565.60	
负债和所有者权益（或股东权益）总计	1,108,889,624.67	1,108,889,624.67	         
各项目调整情况的于2020年1月1日，本公司因预收客户支付的对价而负有向客户转让商品或提供服务的履约义务，根据新收入准则相关规定将预收款项重分类列示为合同负债，其中预计1年以上结转的款项列报为其他非流动负债。变更日将原计入预收款项的8,930,303.51元根据流动性调整8,930,303.51元计入合同负债。(4).2020年起首次执行新收入准则、新租赁准则追溯调整前期比较数据的说明：□适用√不适用。</t>
  </si>
  <si>
    <t>存货：存货是指本公司在日常活动中持有以备出售的产成品或商品、处在生产过程中的在产品、在生产过程或提供劳务过程中耗用的材料和物料等。主要包括原材料、周转材料、委托加工材料、在产品、自制半成品、库存商品、发出商品、包装物、低值易耗品等。（1）存货的计价方法存货在取得时，按成本进行初始计量，包括采购成本、加工成本和其他成本。存货发出时按月末一次加权平均法计价。（2）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3）存货的盘存制度采用永续盘存制。（4）低值易耗品和包装物的摊销方法1）低值易耗品采用一次转销法;2）包装物采用一次转销法。3）其他周转材料采用一次转销法摊销。</t>
  </si>
  <si>
    <t>固定资产：(1).确认条件1）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固定资产初始计量本公司固定资产按成本进行初始计量。①外购的固定资产的成本包括买价、进口关税等相关税费，以及为使固定资产达到预定可使用状态前所发生的可直接归属于该资产的其他支出。②自行建造固定资产的成本，由建造该项资产达到预定可使用状态前所发生的必要支出构成。③投资者投入的固定资产，按投资合同或协议约定的价值作为入账价值，但合同或协议约定价值不公允的按公允价值入账。④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①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②固定资产的后续支出与固定资产有关的后续支出，符合固定资产确认条件的，计入固定资产成本;不符合固定资产确认条件的，在发生时计入当期损益。③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平均年限法	30	5.00%	3.17%
机器设备	平均年限法	5-10	5.00%	9.50%-19.00%
办公及电子设备	平均年限法	5	5.00%	19.00%
运输设备	平均年限法	5	5.00%	19.00%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</si>
  <si>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财政部于2018年12月7日发布的《关于修订印发&lt;企业会计准则第21号—租赁&gt;的通知》（财会〔2018〕35号）（以下简称“新租赁准则”）：要求在境内外同时上市的企业以及在境外上市并采用国际财务报告准则或企业会计准则编制财务报表的企业，自2019年1月1日起施行；其他执行企业会计准则的企业自2021年1月1日起施行。根据前述规定，公司自2021年1月1日起执行新租赁准则。	经第一届董事会第二十二次会议审议通过《关于变更会计政策的议案》
为进一步提升公司经营管理水平，落实精细化管理，适应公司业务发展，公司启用思爱普(中国)有限公司的SAP软件系统。启用该系统后，将细化公司产品成本的核算及分析，故公司对产品成本核算中制造费用和需要分摊的直接人工的分摊标准进行变更。	经第一届董事会第三十次会议审议通过了《关于变更会计政策的议案》
其他说明①公司自2021年1月1日起实施新租赁准则，根据衔接规定，对可比期间信息不予调整，首次执行日新租赁准则与现行租赁准则的差异追溯调整2021年年初留存收益及财务报表其他相关项目金额。调整期初科目情况如下：“使用权资产”科目调增31,752,978.24元，“一年内到期的非流动负债”科目调增3,337,141.76元，“租赁负债”科目调增28,415,836.48元。②本次会计政策变更，仅对产品成本核算的制造费用和需要分摊的直接人工的分摊标准进行变更。公司SAP系统启用前，按SAP系统相同的且更加精细的口径对每个工序的实际工时进行详细及完整的统计不具有可行性。根据《企业会计准则》相关规定，确定会计政策变更对以前各期累积影响数不切实可行的，应当采用未来适用法处理。本次会计政策不对以前年度财务数据进行追溯调整，变更后不会对公司资产总额、负债总额、净资产以及净利润等产生重大影响。(2).重要会计估计变更□适用√不适用(3).2021年起首次执行新租赁准则调整首次执行当年年初财务报表相关情况合并资产负债表单位:元币种:人民币
项目	2020年12月31日	2021年1月1日	调整数
流动资产：
货币资金	1,102,649,871.87	1,102,649,871.87
结算备付金
拆出资金
交易性金融资产
衍生金融资产
应收票据	14,159,364.27	14,159,364.27
应收账款	354,580,755.63	354,580,755.63
应收款项融资	39,121,641.85	39,121,641.85
预付款项	2,115,654.54	2,115,654.54
应收保费
应收分保账款
应收分保合同准备金
其他应收款	5,336,721.10	5,336,721.10
其中：应收利息
应收股利
买入返售金融资产
存货	113,383,357.33	113,383,357.33
合同资产
持有待售资产
一年内到期的非流动资产
其他流动资产	12,574,187.66	12,574,187.66
流动资产合计	1,643,921,554.25	1,643,921,554.25
非流动资产：
发放贷款和垫款
债权投资
其他债权投资
长期应收款
长期股权投资
其他权益工具投资
其他非流动金融资产
投资性房地产
固定资产	417,253,577.79	417,253,577.79
在建工程	168,605,231.89	168,605,231.89
生产性生物资产
油气资产
使用权资产		31,752,978.24	31,752,978.24
无形资产	36,846,892.77	36,846,892.77
开发支出
商誉
长期待摊费用	14,687,442.35	14,687,442.35
递延所得税资产	3,753,532.43	3,753,532.43
其他非流动资产	81,548,216.23	81,548,216.23
非流动资产合计	722,694,893.46	754,447,871.70	31,752,978.24
资产总计	2,366,616,447.71	2,398,369,425.95	31,752,978.24
流动负债：
短期借款	204,572,679.00	204,572,679.00
向中央银行借款
拆入资金
交易性金融负债
衍生金融负债
应付票据
应付账款	157,749,882.45	157,749,882.45
预收款项
合同负债	4,761,551.75	4,761,551.75
卖出回购金融资产款
吸收存款及同业存放
代理买卖证券款
代理承销证券款
应付职工薪酬	26,441,372.37	26,441,372.37
应交税费	7,301,985.32	7,301,985.32
其他应付款	16,543,897.18	16,543,897.18
其中：应付利息
应付股利
应付手续费及佣金
应付分保账款
持有待售负债
一年内到期的非流动负债	16,958,761.29	20,295,903.05	3,337,141.76
其他流动负债	6,370,793.06	6,370,793.06
流动负债合计	440,700,922.42	444,038,064.18	3,337,141.76
非流动负债：
保险合同准备金
长期借款	94,185,362.26	94,185,362.26
应付债券
其中：优先股
永续债
租赁负债		28,415,836.48	28,415,836.48
长期应付款
长期应付职工薪酬
预计负债
递延收益	1,609,463.52	1,609,463.52
递延所得税负债
其他非流动负债
非流动负债合计	95,794,825.78	124,210,662.26	28,415,836.48
负债合计	536,495,748.20	568,248,726.44	31,752,978.24
所有者权益（或股东权益）：
实收资本（或股本）	198,700,650.00	198,700,650.00
其他权益工具
其中：优先股
永续债
资本公积	1,266,228,335.40	1,266,228,335.40
减：库存股
其他综合收益
专项储备
盈余公积	12,959,405.83	12,959,405.83
一般风险准备
未分配利润	352,232,308.28	352,232,308.28
归属于母公司所有者权益（或股东权益）合计	1,830,120,699.51	1,830,120,699.51
少数股东权益
所有者权益（或股东权益）合计	1,830,120,699.51	1,830,120,699.51
负债和所有者权益（或股东权益）总计	2,366,616,447.71	2,398,369,425.95	31,752,978.24
各项目调整情况的说明：根据中华人民共和国财政部于2018年12月7日发布的《关于修订印发&lt;企业会计准则第21号租赁&gt;的通知》（财会〔2018〕35号）：要求在境内外同时上市的企业以及在境外上市并采用国际财务报告准则或企业会计准则编制财务报表的企业，自2019年1月1日起施行；其他执行企业会计准则的企业自2021年1月1日起施行。根据前述规定，公司自2021年1月1日起执行新租赁准则。调整期初科目情况如下：“使用权资产”科目调增31,752,978.24元，“一年内到期的非流动负债”科目调增3,337,141.76元，“租赁负债”科目调增28,415,836.48元。母公司资产负债表单位:元币种:人民币
项目	2020年12月31日	2021年1月1日	调整数
流动资产：
货币资金	1,039,999,831.17	1,039,999,831.17
交易性金融资产
衍生金融资产
应收票据	6,704,205.22	6,704,205.22
应收账款	199,456,072.30	199,456,072.30
应收款项融资	20,168,526.41	20,168,526.41
预付款项	1,641,151.40	1,641,151.40
其他应收款	4,639,253.22	4,639,253.22
其中：应收利息
应收股利
存货	89,103,293.28	89,103,293.28
合同资产
持有待售资产
一年内到期的非流动资产
其他流动资产	4,260,097.09	4,260,097.09
流动资产合计	1,365,972,430.09	1,365,972,430.09
非流动资产：
债权投资
其他债权投资
长期应收款
长期股权投资	231,495,754.25	231,495,754.25
其他权益工具投资
其他非流动金融资产
投资性房地产
固定资产	387,806,993.14	387,806,993.14
在建工程	168,605,231.89	168,605,231.89
生产性生物资产
油气资产
使用权资产
无形资产	35,370,877.59	35,370,877.59
开发支出
商誉
长期待摊费用	74,850.00	74,850.00
递延所得税资产	2,282,897.14	2,282,897.14
其他非流动资产	81,468,716.23	81,468,716.23
非流动资产合计	907,105,320.24	907,105,320.24
资产总计	2,273,077,750.33	2,273,077,750.33
流动负债：
短期借款	110,000,000.00	110,000,000.00
交易性金融负债
衍生金融负债
应付票据
应付账款	143,224,573.45	143,224,573.45
预收款项
合同负债	3,564,265.01	3,564,265.01
应付职工薪酬	19,139,578.63	19,139,578.63
应交税费	4,350,774.38	4,350,774.38
其他应付款	132,550,877.59	132,550,877.59
其中：应付利息
应付股利
持有待售负债
一年内到期的非流动负债	16,958,761.29	16,958,761.29
其他流动负债	6,352,117.91	6,352,117.91
流动负债合计	436,140,948.26	436,140,948.26
非流动负债：
长期借款	94,185,362.26	94,185,362.26
应付债券
其中：优先股
永续债
租赁负债
长期应付款
长期应付职工薪酬
预计负债
递延收益
递延所得税负债
其他非流动负债
非流动负债合计	94,185,362.26	94,185,362.26
负债合计	530,326,310.52	530,326,310.52
所有者权益（或股东权益）：
实收资本（或股本）	198,700,650.00	198,700,650.00
其他权益工具
其中：优先股
永续债
资本公积	1,414,456,731.48	1,414,456,731.48
减：库存股
其他综合收益
专项储备
盈余公积	12,959,405.83	12,959,405.83
未分配利润	116,634,652.50	116,634,652.50
所有者权益（或股东权益）合计	1,742,751,439.81	1,742,751,439.81
负债和所有者权益（或股东权益）总计	2,273,077,750.33	2,273,077,750.33
各项目调整情况的说明：□适用√不适用(4).2021年起首次执行新租赁准则追溯调整前期比较数据的说明□适用√不适用。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</si>
  <si>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在产品、自制半成品、库存商品、发出商品、包装物、低值易耗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进行摊销;2）包装物采用一次转销法进行摊销。3）其他周转材料采用一次转销法进行摊销。</t>
  </si>
  <si>
    <t>固定资产：(1).确认条件1）固定资产确认条件固定资产指为生产商品、提供劳务、出租或经营管理而持有，并且使用寿命超过一个会计年度的有形资产。固定资产在同时满足下列条件时予以确认：与该固定资产有关的经济利益很可能流入企业；该固定资产的成本能够可靠地计量。2）固定资产初始计量本公司固定资产按成本进行初始计量。外购的固定资产的成本包括买价、进口关税等相关税费，以及为使固定资产达到预定可使用状态前所发生的可直接归属于该资产的其他支出。自行建造固定资产的成本，由建造该项资产达到预定可使用状态前所发生的必要支出构成。投资者投入的固定资产，按投资合同或协议约定的价值作为入账价值，但合同或协议约定价值不公允的按公允价值入账。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固定资产的后续支出与固定资产有关的后续支出，符合固定资产确认条件的，计入固定资产成本；不符合固定资产确认条件的，在发生时计入当期损益。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平均年限法	30	5.00%	3.17%
机器设备	平均年限法	5-10	5.00%	9.50%-19.00%
办公及电子设备	平均年限法	5	5.00%	19.00%
运输设备	平均年限法	5	5.00%	19.00%
(3).融资租入固定资产的认定依据、计价和折旧方法□适用√不适用。</t>
  </si>
  <si>
    <t>重要会计政策和会计估计的变更：(1).重要会计政策变更
会计政策变更的内容和原因	审批程序	备注(受重要影响的报表项目名称和金额)
详见如下说明	不适用	不适用
其他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本公司自2022年1月1日执行解释15号中“试运行销售”和“关于亏损合同的判断”的相关规定，执行解释15号的相关规定对本报告期内财务报表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本公司自解释16号公布之日执行解释16号中“关于发行方分类为权益工具的金融工具相关股利的所得税影响的会计处理”及“关于企业将以现金结算的股份支付修改为以权益结算的股份支付的会计处理”，执行解释16号对本报告期内财务报表无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</si>
  <si>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在产品、自制半成品、库存商品、发出商品、包装物、低值易耗品等。（2）存货的计价方法存货在取得时，按成本进行初始计量，包括采购成本、加工成本和其他成本。存货发出时按月末一次加权平均法计价。（3）存货的盘存制度存货盘存制度为永续盘存制。（4）低值易耗品和包装物的摊销方法1）低值易耗品采用一次转销法进行摊销；2）包装物采用一次转销法进行摊销。3）其他周转材料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</si>
  <si>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1）固定资产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固定资产初始计量本公司固定资产按成本进行初始计量。①外购的固定资产的成本包括买价、进口关税等相关税费，以及为使固定资产达到预定可使用状态前所发生的可直接归属于该资产的其他支出。②自行建造固定资产的成本，由建造该项资产达到预定可使用状态前所发生的必要支出构成。③投资者投入的固定资产，按投资合同或协议约定的价值作为入账价值，但合同或协议约定价值不公允的按公允价值入账。④购买固定资产的价款超过正常信用条件延期支付，实质上具有融资性质的，固定资产的成本以购买价款的现值为基础确定。实际支付的价款与购买价款的现值之间的差额，除应予资本化的以外，在信用期间内计入当期损益。2）固定资产后续计量及处置①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②固定资产的后续支出与固定资产有关的后续支出，符合固定资产确认条件的，计入固定资产成本；不符合固定资产确认条件的，在发生时计入当期损益。③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平均年限法	30	5.00	3.17
机器设备	平均年限法	5-10	5.00	9.50-19.00
办公及电子设备	平均年限法	5	5.00	19.00
运输设备	平均年限法	5	5.00	19.00</t>
  </si>
  <si>
    <t>重要会计政策和会计估计的变更：(1).重要会计政策变更
会计政策变更的内容和原因	受重要影响的报表项目名称	影响金额
2022年12月13日，财政部发布了《企业会计准则解释第16号》（财会〔2022〕31号，以下简称“解释16号”），解释16号“关于单项交易产生的资产和负债相关的递延所得税不适用初始确认豁免的会计处理”自2023年1月1日起施行	递延所得税资产	5,986,870.55
递延所得税负债	5,986,870.55	
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12,101,965.84	8,365,694.33	20,467,660.17
递延所得税负债	7,118,703.71	8,365,694.33	15,484,398.04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60,867,577.88	5,986,870.55	66,854,448.43
递延所得税负债	8,559,200.02	5,986,870.55	14,546,070.57
根据解释16号的规定，对本公司损益表相关项目无重大影响。(2).重要会计估计变更□适用√不适用(3).2023年起首次执行新会计准则或准则解释等涉及调整首次执行当年年初的财务报表□适用√不适用。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</si>
  <si>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自制半成品、库存商品、发出商品、合同履约成本、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在资产负债表日，公司计提存货跌价准备具体方法如下：首先，将每个存货项目的成本与其可变现净值逐一进行比较，成本高于可变现净值的差额计提存货跌价准备，即单项计提存货跌价准备。出于谨慎性考虑，公司对已过失效期或临近失效期6个月内的产品，以及预计未来无销售市场的自制半成品、库存商品，全额计提存货跌价准备。其次，考虑到公司产品种类规格较多，销售周期长的特点，于资产负债表日再根据产品库龄对未进行单项计提跌价准备的在产品、自制半成品及库存商品计提存货跌价准备，具体计提比例如下：
库龄	存货跌价准备计提比例（%）
1年以内（含1年）	10
1-2年（含2年）	20
2-3年（含3年）	40
3年以上	100
公司原材料主要系生产用试剂和耗材，属于通用材料，周转快且价值较低，因此，公司未对原材料按照库龄计提跌价准备。③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</si>
  <si>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运输设备	直线法	10.00	5.00	9.50
电子设备	直线法	5.00-10.00	5.00	9.50-19.00
生产设备	直线法	5.00-10.00	5.00	9.50-19.00
其他设备	直线法	5.00-10.00	5.00	9.50-19.00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</si>
  <si>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重要会计政策和会计估计的变更：(1).重要会计政策变更□适用√不适用
会计政策变更的内容和原因	审批程序	备注(受重要影响的报表项目名称和金额)
其他说明(2).重要会计估计变更□适用√不适用
会计估计变更的内容和原因	审批程序	开始适用的时点	备注(受重要影响的报表项目名称和金额)
其他说明(3).2022年起首次执行新会计准则或准则解释等涉及调整首次执行当年年初的财务报表□适用√不适用调整当年年初财务报表的原因说明
		合并资产负债表	
			单位:元币种:人民币
项目	2021年12月31日	2022年1月1日	调整数
流动资产：			
货币资金			
结算备付金			
拆出资金			
交易性金融资产			
衍生金融资产			
应收票据			
应收账款			
应收款项融资			
预付款项			
应收保费			
应收分保账款			
应收分保合同准备金			
其他应收款			
其中：应收利息			
应收股利			
买入返售金融资产			
存货			
合同资产			
持有待售资产			
一年内到期的非流动资产			
其他流动资产			
流动资产合计			
非流动资产：			
发放贷款和垫款			
债权投资			
其他债权投资			
长期应收款			
长期股权投资			
其他权益工具投资			
其他非流动金融资产			
投资性房地产			
固定资产			
在建工程			
生产性生物资产			
油气资产			
使用权资产			
无形资产			
开发支出			
商誉			
长期待摊费用			
递延所得税资产			
其他非流动资产			
非流动资产合计			
资产总计			
流动负债：			
短期借款			
向中央银行借款			
拆入资金			
交易性金融负债			
衍生金融负债			
应付票据			
应付账款			
预收款项			
合同负债			
卖出回购金融资产款			
吸收存款及同业存放			
代理买卖证券款			
代理承销证券款			
应付职工薪酬			
应交税费			
其他应付款			
其中：应付利息			
应付股利			
应付手续费及佣金			
应付分保账款			
持有待售负债			
一年内到期的非流动负债			
其他流动负债			
流动负债合计			
非流动负债：			
保险合同准备金			
长期借款			
应付债券			
其中：优先股			
永续债			
租赁负债			
长期应付款			
长期应付职工薪酬			
预计负债			
递延收益			
递延所得税负债			
其他非流动负债			
非流动负债合计			
负债合计			
所有者权益（或股东权益）：			
实收资本（或股本）			
其他权益工具			
其中：优先股			
永续债			
资本公积			
减：库存股			
其他综合收益			
专项储备			
盈余公积			
一般风险准备			
未分配利润			
归属于母公司所有者权益（或股东权益）合计			
少数股东权益			
所有者权益（或股东权益）合计			
负债和所有者权益（或股东权益）总计			
		母公司资产负债表	
			单位:元币种:人民币
项目	2021年12月31日	2022年1月1日	调整数
流动资产：			
货币资金			
交易性金融资产			
衍生金融资产			
应收票据			
应收账款			
应收款项融资			
预付款项			
其他应收款			
其中：应收利息			
应收股利			
存货			
合同资产			
持有待售资产			
一年内到期的非流动资产			
其他流动资产			
流动资产合计			
非流动资产：			
债权投资			
其他债权投资			
长期应收款			
长期股权投资			
其他权益工具投资			
其他非流动金融资产			
投资性房地产			
固定资产			
在建工程			
生产性生物资产			
油气资产			
使用权资产			
无形资产			
开发支出			
商誉			
长期待摊费用			
递延所得税资产			
其他非流动资产			
非流动资产合计			
资产总计			
流动负债：			
短期借款			
交易性金融负债			
衍生金融负债			
应付票据			
应付账款			
预收款项			
合同负债			
应付职工薪酬			
应交税费			
其他应付款			
其中：应付利息			
应付股利			
持有待售负债			
一年内到期的非流动负债			
其他流动负债			
流动负债合计			
非流动负债：			
长期借款			
应付债券			
其中：优先股			
永续债			
租赁负债			
长期应付款			
长期应付职工薪酬			
预计负债			
递延收益			
递延所得税负债			
其他非流动负债			
非流动负债合计			
负债合计			
所有者权益（或股东权益）：			
实收资本（或股本）			
其他权益工具			
其中：优先股			
永续债			
资本公积			
减：库存股			
其他综合收益			
专项储备			
盈余公积			
未分配利润			
所有者权益（或股东权益）合计			
负债和所有者权益（或股东权益）总计</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</si>
  <si>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自制半成品、库存商品、发出商品、合同履约成本、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在资产负债表日，公司计提存货跌价准备具体方法如下：首先，将每个存货项目的成本与其可变现净值逐一进行比较，成本高于可变现净值的差额计提存货跌价准备，即单项计提存货跌价准备。出于谨慎性考虑，公司对已过失效期或临近失效期6个月内的产品，以及预计未来无销售市场的自制半成品、库存商品，全额计提存货跌价准备。其次，考虑到公司产品种类规格较多，销售周期长的特点，于资产负债表日再根据产品库龄对未进行单项计提跌价准备的在产品、自制半成品及库存商品计提存货跌价准备，具体计提比例如下：
库龄	存货跌价准备计提比例（%）
1年以内（含1年）	10
1-2年（含2年）	20
2-3年（含3年）	40
3年以上	100
公司原材料主要系生产用试剂和耗材，属于通用材料，周转快且价值较低，因此，公司未对原材料按照库龄计提跌价准备。③资产负债表日如果以前减记存货价值的影响因素已经消失，则减记的金额予以恢复，并在原已计提的存货跌价准备的金额内转回，转回的金额计入当期损益。</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</si>
  <si>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运输设备	直线法	10.00	5.00	9.50
电子设备	直线法	5.00-10.00	5.00	9.50-19.00
生产设备	直线法	5.00-10.00	5.00	9.50-19.00
其他设备	直线法	5.00-10.00	5.00	9.50-19.00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</si>
  <si>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重要会计政策和会计估计的变更：(1).重要会计政策变更单位：元币种：人民币
会计政策变更的内容和原因	受重要影响的报表项目名称	影响金额
财政部于2022年11月30日发布了《关于印发&lt;企业会计准则解释第16号&gt;的通知》（财会[2022]31号），对“关于单项交易产生的资产和负债相关的递延所得税不适用初始确认豁免的会计处理”会计政策内容进行了规范说明。本公司自2023年1月1日起执行上述新准则。	递延所得税资产	-4,819,606.98
	递延所得税负债	-5,689,735.67
	盈余公积	-2,351.98
	未分配利润	872,480.67
	所得税费用	-305,616.39
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564,512.30元、递延所得税负债0.00元，相关调整对本公司合并财务报表中归属于母公司股东权益的影响金额为564,512.30元，其中盈余公积为73.03元、未分配利润为564,439.27元。本公司母公司财务报表相应调整了2022年1月1日的递延所得税资产730.32元、递延所得税负债0.00元，相关调整对本公司母公司财务报表中股东权益的影响金额为730.32元，其中盈余公积为73.03元、未分配利润为657.29元。同时，本公司对2022年度合并比较财务报表及母公司比较财务报表的相关项目追溯调整如下：
受影响的报表项目	2022年12月31日/2022年度（合并）		2022年12月31日/2022年度（母公司）	
	调整前	调整后	调整前	调整后
资产负债表项目：				
递延所得税资产	23,325,094.69	18,505,487.71	5,707,734.75	2,835,500.68
递延所得税负债	5,689,735.67		2,848,714.33	
盈余公积	16,790,856.45	16,788,504.47	16,790,856.45	16,788,504.47
未分配利润	172,443,911.81	173,316,392.48	151,117,708.02	151,096,540.26
利润表项目：				
所得税费用	15,766,276.92	15,460,660.53	5,325,207.40	5,349,457.46
②本公司按照《公开发行证券的公司信息披露解释性公告第1号非经常性损益（2023年修订）》（证监会公告[2023]65号）的规定对公司2022年度非经常性损益不产生影响。(2).重要会计估计变更□适用√不适用(3).2023年起首次执行新会计准则或准则解释等涉及调整首次执行当年年初的财务报表调整当年年初财务报表的原因说明本公司根据财政部2022年11月30日发布的《关于印发&lt;企业会计准则解释第16号&gt;的通知》（财会[2022]31号），对“关于单项交易产生的资产和负债相关的递延所得税不适用初始确认豁免的会计处理”会计政策内容进行了调整。合并资产负债表单位：元币种：人民币
项目	2022年12月31日	2023年1月1日	调整数
流动资产：			
货币资金	929,924,309.17	929,924,309.17	
结算备付金			
拆出资金			
交易性金融资产	966,852,975.35	966,852,975.35	
衍生金融资产			
应收票据			
应收账款	118,891,144.58	118,891,144.58	
应收款项融资	15,765,941.20	15,765,941.20	
预付款项	2,919,675.84	2,919,675.84	
应收保费			
应收分保账款			
应收分保合同准备金			
其他应收款	2,391,702.42	2,391,702.42	
其中：应收利息			
应收股利			
买入返售金融资产			
存货	77,079,735.58	77,079,735.58	
合同资产			
持有待售资产			
一年内到期的非流动资产			
其他流动资产	21,329,131.14	21,329,131.14	
流动资产合计	2,135,154,615.28	2,135,154,615.28	
非流动资产：			
发放贷款和垫款			
债权投资			
其他债权投资			
长期应收款			
长期股权投资			
其他权益工具投资			
其他非流动金融资产			
投资性房地产			
固定资产	41,848,096.15	41,848,096.15	
在建工程	17,729,630.50	17,729,630.50	
生产性生物资产			
油气资产			
使用权资产	75,406,317.28	75,406,317.28	
无形资产	18,183,432.08	18,183,432.08	
开发支出			
商誉			
长期待摊费用	5,601,468.13	5,601,468.13	
递延所得税资产	23,325,094.69	18,505,487.71	-4,819,606.98
其他非流动资产	21,049,424.39	21,049,424.39	
非流动资产合计	203,143,463.22	198,323,856.24	-4,819,606.98
资产总计	2,338,298,078.50	2,333,478,471.52	-4,819,606.98
流动负债：			
短期借款			
向中央银行借款			
拆入资金			
交易性金融负债			
衍生金融负债			
应付票据			
应付账款	20,902,187.74	20,902,187.74	
预收款项			
合同负债	4,805,490.82	4,805,490.82	
卖出回购金融资产款			
吸收存款及同业存放			
代理买卖证券款			
代理承销证券款			
应付职工薪酬	16,855,236.77	16,855,236.77	
应交税费	6,457,956.06	6,457,956.06	
其他应付款	642,513.37	642,513.37	
其中：应付利息			
应付股利			
应付手续费及佣金			
应付分保账款			
持有待售负债			
一年内到期的非流动负债	9,621,911.66	9,621,911.66	
其他流动负债	4,734,598.92	4,734,598.92	
流动负债合计	64,019,895.34	64,019,895.34	
非流动负债：			
保险合同准备金			
长期借款			
应付债券			
其中：优先股			
永续债			
租赁负债	69,202,201.06	69,202,201.06	
长期应付款			
长期应付职工薪酬			
预计负债			
递延收益			
递延所得税负债	5,689,735.67		-5,689,735.67
其他非流动负债			
非流动负债合计	74,891,936.73	69,202,201.06	-5,689,735.67
负债合计	138,911,832.07	133,222,096.40	-5,689,735.67
所有者权益（或股东权益）：			
实收资本（或股本）	70,175,439.00	70,175,439.00	
其他权益工具			
其中：优先股			
永续债			
资本公积	1,939,793,960.65	1,939,793,960.65	
减：库存股			
其他综合收益	182,078.52	182,078.52	
专项储备			
盈余公积	16,790,856.45	16,788,504.47	-2,351.98
一般风险准备			
未分配利润	172,443,911.81	173,316,392.48	872,480.67
归属于母公司所有者权益（或股东权益）合计	2,199,386,246.43	2,200,256,375.12	870,128.69
少数股东权益			
所有者权益（或股东权益）合计	2,199,386,246.43	2,200,256,375.12	870,128.69
负债和所有者权益（或股东权益）总计	2,338,298,078.50	2,333,478,471.52	-4,819,606.98
母公司资产负债表单位：元币种：人民币			
项目	2022年12月31日	2023年1月1日	调整数
流动资产：			
货币资金	336,724,084.25	336,724,084.25	
交易性金融资产	966,852,975.35	966,852,975.35	
衍生金融资产			
应收票据			
应收账款	233,167,339.97	233,167,339.97	
应收款项融资			
预付款项	316,506.67	316,506.67	
其他应收款	34,828,708.61	34,828,708.61	
其中：应收利息			
应收股利			
存货	31,345,833.96	31,345,833.96	
合同资产			
持有待售资产			
一年内到期的非流动资产			
其他流动资产	8,720,205.73	8,720,205.73	
流动资产合计	1,611,955,654.54	1,611,955,654.54	
非流动资产：			
债权投资			
其他债权投资			
长期应收款			
长期股权投资	542,457,890.72	542,457,890.72	
其他权益工具投资			
其他非流动金融资产			
投资性房地产			
固定资产	22,977,879.37	22,977,879.37	
在建工程			
生产性生物资产			
油气资产			
使用权资产	2,910,837.55	2,910,837.55	
无形资产	17,962,824.29	17,962,824.29	
开发支出			
商誉			
长期待摊费用	558,645.74	558,645.74	
递延所得税资产	5,707,734.75	2,835,500.68	-2,872,234.07
其他非流动资产	4,785,682.74	4,785,682.74	
非流动资产合计	597,361,495.16	594,489,261.09	-2,872,234.07
资产总计	2,209,317,149.70	2,206,444,915.63	-2,872,234.07
流动负债：			
短期借款			
交易性金融负债			
衍生金融负债			
应付票据			
应付账款	16,167,756.99	16,167,756.99	
预收款项			
合同负债	424,528.29	424,528.29	
应付职工薪酬	7,267,756.00	7,267,756.00	
应交税费	622,863.00	622,863.00	
其他应付款	454,239.20	454,239.20	
其中：应付利息			
应付股利			
持有待售负债			
一年内到期的非流动负债	886,620.48	886,620.48	
其他流动负债	5,660.38	5,660.38	
流动负债合计	25,829,424.34	25,829,424.34	
非流动负债：			
长期借款			
应付债券			
其中：优先股			
永续债			
租赁负债	1,867,418.81	1,867,418.81	
长期应付款			
长期应付职工薪酬			
预计负债			
递延收益			
递延所得税负债	2,848,714.33		-2,848,714.33
其他非流动负债			
非流动负债合计	4,716,133.14	1,867,418.81	-2,848,714.33
负债合计	30,545,557.48	27,696,843.15	-2,848,714.33
所有者权益（或股东权益）：			
实收资本（或股本）	70,175,439.00	70,175,439.00	
其他权益工具			
其中：优先股			
永续债			
资本公积	1,940,687,588.75	1,940,687,588.75	
减：库存股			
其他综合收益			
专项储备			
盈余公积	16,790,856.45	16,788,504.47	-2,351.98
未分配利润	151,117,708.02	151,096,540.26	-21,167.76
所有者权益（或股东权益）合计	2,178,771,592.22	2,178,748,072.48	-23,519.74
负债和所有者权益（或股东权益）总计	2,209,317,149.70	2,206,444,915.63	-2,872,234.07</t>
  </si>
  <si>
    <t>存货：1.存货的分类：存货包括在日常活动中持有以备出售的产成品或商品、处在生产过程中的在产品、在生产过程或提供劳务过程中耗用的材料和物料等。2.发出存货的计价方法发出存货中原材料中的板材以及库存商品采用个别计价法，其他存货采用先进先出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一般低值易耗品于领用时一次摊销，低值易耗品中与产品生产直接相关的价值较大并于一年内消耗的激光器按使用期间（5-12月）进行摊销，余额计入低值易耗品;低值易耗品中与产品生产直接相关的价值较大并于一年以上消耗的激光器按使用期间(13-48月)进行摊销，以及期末尚未领用的固态激光器，二者余额计入其他非流动资产。(2)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</si>
  <si>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5.00%-10.00%  3.00%-3.17%    
运输工具      年限平均法  5               0.1           0.18           
机器设备      年限平均法  5-10            0.1           9.00%-18.00%   
电子设备      年限平均法  3-5             0.1           18.00%-30.00%  
其他设备      年限平均法  3-5             0.1           18.00%-30.00%  
(3).融资租入固定资产的认定依据、计价和折旧方法□适用√不适用</t>
  </si>
  <si>
    <t>会计政策、会计估计变更：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315561366.59    315561366.59                
结算备付金                                                                            
拆出资金                                                                              
交易性金融资产                                                                        
衍生金融资产                                                                          
应收票据                                  2404187.99      2404187.99                  
应收账款                                  143310822.52    143310822.52                
应收款项融资                              5312005.29      5312005.29                  
预付款项                                  2566360.67      2566360.67                  
应收保费                                                                              
应收分保账款                                                                          
应收分保合同准备金                                                                    
其他应收款                                3953095.51      3953095.51                  
其中：应收利息                                                                        
应收股利                                                                              
买入返售金融资产                                                                      
存货                                      67212747.03     67212747.03                 
合同资产                                                                              
持有待售资产                                                                          
一年内到期的非流动资产                                                                
其他流动资产                              34650557.48     34650557.48                 
流动资产合计                              574971143.08    574971143.08                
非流动资产：                                                                          
发放贷款和垫款                                                                        
债权投资                                                                              
其他债权投资                                                                          
长期应收款                                                                            
长期股权投资                                                                          
其他权益工具投资                                                                      
其他非流动金融资产                                                                    
投资性房地产                                                                          
固定资产                                  363905979.33    363905979.33                
在建工程                                  254361279.6     254361279.6                 
生产性生物资产                                                                        
油气资产                                                                              
使用权资产                                                                            
无形资产                                  17570605.74     17570605.74                 
开发支出                                                                              
商誉                                                                                  
长期待摊费用                                                                          
递延所得税资产                            5172289.09      5172289.09                  
其他非流动资产                            112248437.52    112248437.52                
非流动资产合计                            753258591.28    753258591.28                
资产总计                                  1328229734.36   1328229734.36               
流动负债：                                                                            
短期借款                                  20000000        20000000                    
向中央银行借款                                                                        
拆入资金                                                                              
交易性金融负债                                                                        
衍生金融负债                                                                          
应付票据                                                                              
应付账款                                  111400181.5     111400181.5                 
预收款项                                  2245157.43                     -2245157.43  
合同负债                                                  2180102.77     2180102.77   
卖出回购金融资产款                                                                    
吸收存款及同业存放                                                                    
代理买卖证券款                                                                        
代理承销证券款                                                                        
应付职工薪酬                              4647031.68      4647031.68                  
应交税费                                  1896111.99      1896111.99                  
其他应付款                                17555938.67     17555938.67                 
其中：应付利息                                                                        
应付股利                                                                              
应付手续费及佣金                                                                      
应付分保账款                                                                          
持有待售负债                                                                          
一年内到期的非流动负债                    25197916.66     25197916.66                 
其他流动负债                                              65054.66       65054.66     
流动负债合计                              182942337.93    182942337.93                
非流动负债：                                                                          
保险合同准备金                                                                        
长期借款                                                                              
应付债券                                                                              
其中：优先股                                                                          
永续债                                                                                
租赁负债                                                                              
长期应付款                                                                            
长期应付职工薪酬                                                                      
预计负债                                                                              
递延收益                                  21995994        21995994                    
递延所得税负债                                                                        
其他非流动负债                                                                        
非流动负债合计                            21995994        21995994                    
负债合计                                  204938331.93    204938331.93                
所有者权益（或股东权益）：                                                            
实收资本（或股本）                        266800000       266800000                   
其他权益工具                                                                          
其中：优先股                                                                          
永续债                                                                                
资本公积                                  482125016.66    482125016.66                
减：库存股                                                                            
其他综合收益                              -197479.35      -197479.35                  
专项储备                                                                              
盈余公积                                  38227496.58     38227496.58                 
一般风险准备                                                                          
未分配利润                                336336368.54    336336368.54                
归属于母公司所有者权益（或股东权益）合计  1123291402.43   1123291402.43               
少数股东权益                                                                          
所有者权益（或股东权益）合计              1123291402.43   1123291402.43               
负债和所有者权益（或股东权益）总计        1328229734.36   1328229734.36               
各项目调整情况的公司自2020年开始执行《企业会计准则第14号--收入》（财会[2017]22号）（"新准则"），根据新准则自2020年1月1日起，将原预收账款中不含税的货款在合同负债中列报，将原预收账款中税金在其他流动负债中列报。母公司资产负债表单位:元币种:人民币
项目                                2019年12月31日  2020年1月1日   调整数       
流动资产：                                                                      
货币资金                            262436328.69    262436328.69                
交易性金融资产                                                                  
衍生金融资产                                                                    
应收票据                            2404187.99      2404187.99                  
应收账款                            143310822.52    143310822.52                
应收款项融资                        5312005.29      5312005.29                  
预付款项                            2390558.53      2390558.53                  
其他应收款                          557620.78       557620.78                   
其中：应收利息                                                                  
应收股利                                                                        
存货                                67557731.21     67557731.21                 
合同资产                                                                        
持有待售资产                                                                    
一年内到期的非流动资产                                                          
其他流动资产                        4567973.55      4567973.55                  
流动资产合计                        488537228.56    488537228.56                
非流动资产：                                                                    
债权投资                                                                        
其他债权投资                                                                    
长期应收款                                                                      
长期股权投资                        402500792.8     402500792.8                 
其他权益工具投资                                                                
其他非流动金融资产                                                              
投资性房地产                                                                    
固定资产                            363396820.37    363396820.37                
在建工程                            2514560         2514560                     
生产性生物资产                                                                  
油气资产                                                                        
使用权资产                                                                      
无形资产                            4518574.74      4518574.74                  
开发支出                                                                        
商誉                                                                            
长期待摊费用                                                                    
递延所得税资产                      3990366.7       3990366.7                   
其他非流动资产                      14832265.56     14832265.56                 
非流动资产合计                      791753380.17    791753380.17                
资产总计                            1280290608.73   1280290608.73               
流动负债：                                                                      
短期借款                            20000000        20000000                    
交易性金融负债                                                                  
衍生金融负债                                                                    
应付票据                                                                        
应付账款                            61855207.6      61855207.6                  
预收款项                            2245157.43                     -2245157.43  
合同负债                                            2180102.77     2180102.77   
应付职工薪酬                        4226115.7       4226115.7                   
应交税费                            1585526.23      1585526.23                  
其他应付款                          16484708.63     16484708.63                 
其中：应付利息                                                                  
应付股利                                                                        
持有待售负债                                                                    
一年内到期的非流动负债              25197916.66     25197916.66                 
其他流动负债                                        65054.66       65054.66     
流动负债合计                        131594632.25    131594632.25                
非流动负债：                                                                    
长期借款                                                                        
应付债券                                                                        
其中：优先股                                                                    
永续债                                                                          
租赁负债                                                                        
长期应付款                                                                      
长期应付职工薪酬                                                                
预计负债                                                                        
递延收益                            17495994        17495994                    
递延所得税负债                                                                  
其他非流动负债                                                                  
非流动负债合计                      17495994        17495994                    
负债合计                            149090626.25    149090626.25                
所有者权益（或股东权益）：                                                      
实收资本（或股本）                  266800000       266800000                   
其他权益工具                                                                    
其中：优先股                                                                    
永续债                                                                          
资本公积                            482125016.66    482125016.66                
减：库存股                                                                      
其他综合收益                                                                    
专项储备                                                                        
盈余公积                            38227496.58     38227496.58                 
未分配利润                          344047469.24    344047469.24                
所有者权益（或股东权益）合计        1131199982.48   1131199982.48               
负债和所有者权益（或股东权益）总计  1280290608.73   1280290608.73               
各项目调整情况的公司自2020年开始执行《企业会计准则第14号--收入》（财会[2017]22号）（"新准则"），根据新准则自2020年1月1日起，将原预收账款中不含税的货款在合同负债中列报，将原预收账款中税金在其他流动负债中列报。(4)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</si>
  <si>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中原材料中的板材以及库存商品采用个别计价法，其他存货采用先进先出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一般低值易耗品于领用时一次摊销，低值易耗品中与产品生产直接相关的价值较大并于一年内消耗的激光器按使用期间（5-12月）进行摊销，余额计入低值易耗品;低值易耗品中与产品生产直接相关的价值较大并于一年以上消耗的激光器按使用期间(13-48月)进行摊销，以及期末尚未领用的固态激光器，二者余额计入其他非流动资产。(2)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</si>
  <si>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5.00-10.00  3.00-3.17    
运输工具      年限平均法  5               10.00       18.00        
机器设备      年限平均法  5-10            10.00       9.00-18.00   
电子设备      年限平均法  3-5             10.00       18.00-30.00  
其他设备      年限平均法  3-5             10.00       18.00-30.00  
(3).融资租入固定资产的认定依据、计价和折旧方法□适用√不适用。</t>
  </si>
  <si>
    <t>重要会计政策和会计估计的变更(1).重要会计政策变更：				
?会计政策变更的内容和原因	审批程序	备注(受重要影响的报表项目名称和金额)		
执行财政部修订后的《企业会计准则第14号——收入》	经本公司管理层批准			
执行财政部于2019年度颁布的《企业会计准则解释第13号》	经本公司管理层批准			
其他说明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(1)执行新收入准则对公司2020年1月1日财务报表的主要影响如下：				
?项目	资产负债表			
	2019年12月31日	新收入准则调整影响	2020年1月1日	
预收款项	2,245,157.43	-2,245,157.43		
合同负债		2,180,102.77	2,180,102.77	
其他流动负债		65,054.66	65,054.66	
(2)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2.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合并资产负债表单位:元币种:人民币				
?项目	2019年12月31日	2020年1月1日	调整数	
流动资产：				
货币资金	315,561,366.59	315,561,366.59		
结算备付金				
拆出资金				
交易性金融资产				
衍生金融资产				
应收票据	2,404,187.99	2,404,187.99		
应收账款	143,310,822.52	143,310,822.52		
应收款项融资	5,312,005.29	5,312,005.29		
预付款项	2,566,360.67	2,566,360.67		
应收保费				
应收分保账款				
应收分保合同准备金				
其他应收款	3,953,095.51	3,953,095.51		
其中：应收利息				
应收股利				
买入返售金融资产				
存货	67,212,747.03	67,212,747.03		
合同资产				
持有待售资产				
一年内到期的非流动资产				
其他流动资产	34,650,557.48	34,650,557.48		
流动资产合计	574,971,143.08	574,971,143.08		
非流动资产：				
发放贷款和垫款				
债权投资				
其他债权投资				
长期应收款				
长期股权投资				
其他权益工具投资				
其他非流动金融资产				
投资性房地产				
固定资产	363,905,979.33	363,905,979.33		
在建工程	254,361,279.60	254,361,279.60		
生产性生物资产				
?油气资产				
使用权资产				
无形资产	17,570,605.74	17,570,605.74		
开发支出				
商誉				
长期待摊费用				
递延所得税资产	5,172,289.09	5,172,289.09		
其他非流动资产	112,248,437.52	112,248,437.52		
非流动资产合计	753,258,591.28	753,258,591.28		
资产总计	1,328,229,734.36	1,328,229,734.36		
流动负债：				
短期借款	20,000,000.00	20,000,000.00		
向中央银行借款				
拆入资金				
交易性金融负债				
衍生金融负债				
应付票据				
应付账款	111,400,181.50	111,400,181.50		
预收款项	2,245,157.43		-2,245,157.43	
合同负债		2,180,102.77	2,180,102.77	
卖出回购金融资产款				
吸收存款及同业存放				
代理买卖证券款				
代理承销证券款				
应付职工薪酬	4,647,031.68	4,647,031.68		
应交税费	1,896,111.99	1,896,111.99		
其他应付款	17,555,938.67	17,555,938.67		
其中：应付利息				
应付股利				
应付手续费及佣金				
应付分保账款				
持有待售负债				
一年内到期的非流动负债	25,197,916.66	25,197,916.66		
其他流动负债		65,054.66	65,054.66	
流动负债合计	182,942,337.93	182,942,337.93		
非流动负债：				
保险合同准备金				
长期借款				
应付债券				
其中：优先股				
永续债				
租赁负债				
长期应付款				
长期应付职工薪酬				
预计负债				
递延收益	21,995,994.00	21,995,994.00		
递延所得税负债				
其他非流动负债				
非流动负债合计	21,995,994.00	21,995,994.00		
?负债合计	204,938,331.93	204,938,331.93		
所有者权益（或股东权益）：				
实收资本（或股本）	266,800,000.00	266,800,000.00		
其他权益工具				
其中：优先股				
永续债				
资本公积	482,125,016.66	482,125,016.66		
减：库存股				
其他综合收益	-197,479.35	-197,479.35		
专项储备				
盈余公积	38,227,496.58	38,227,496.58		
一般风险准备				
未分配利润	336,336,368.54	336,336,368.54		
归属于母公司所有者权益（或股东权益）合计	1,123,291,402.43	1,123,291,402.43		
少数股东权益				
所有者权益（或股东权益）合计	1,123,291,402.43	1,123,291,402.43		
负债和所有者权益（或股东权益）总计	1,328,229,734.36	1,328,229,734.36		
各项目调整情况的说明：				
□适用√不适用				
母公司资产负债表				
单位:元币种:人民币				
?项目	2019年12月31日	2020年1月1日	调整数	
流动资产：				
货币资金	262,436,328.69	262,436,328.69		
交易性金融资产				
衍生金融资产				
应收票据	2,404,187.99	2,404,187.99		
应收账款	143,310,822.52	143,310,822.52		
应收款项融资	5,312,005.29	5,312,005.29		
预付款项	2,390,558.53	2,390,558.53		
其他应收款	557,620.78	557,620.78		
其中：应收利息				
应收股利				
存货	67,557,731.21	67,557,731.21		
合同资产				
持有待售资产				
一年内到期的非流动资产				
其他流动资产	4,567,973.55	4,567,973.55		
流动资产合计	488,537,228.56	488,537,228.56		
非流动资产：				
债权投资				
其他债权投资				
长期应收款				
长期股权投资	402,500,792.80	402,500,792.80		
?其他权益工具投资				
其他非流动金融资产				
投资性房地产				
固定资产	363,396,820.37	363,396,820.37		
在建工程	2,514,560.00	2,514,560.00		
生产性生物资产				
油气资产				
使用权资产				
无形资产	4,518,574.74	4,518,574.74		
开发支出				
商誉				
长期待摊费用				
递延所得税资产	3,990,366.70	3,990,366.70		
其他非流动资产	14,832,265.56	14,832,265.56		
非流动资产合计	791,753,380.17	791,753,380.17		
资产总计	1,280,290,608.73	1,280,290,608.73		
流动负债：				
短期借款	20,000,000.00	20,000,000.00		
交易性金融负债				
衍生金融负债				
应付票据				
应付账款	61,855,207.60	61,855,207.60		
预收款项	2,245,157.43		-2,245,157.43	
合同负债		2,180,102.77	2,180,102.77	
应付职工薪酬	4,226,115.70	4,226,115.70		
应交税费	1,585,526.23	1,585,526.23		
其他应付款	16,484,708.63	16,484,708.63		
其中：应付利息				
应付股利				
持有待售负债				
一年内到期的非流动负债	25,197,916.66	25,197,916.66		
其他流动负债		65,054.66	65,054.66	
流动负债合计	131,594,632.25	131,594,632.25		
非流动负债：				
长期借款				
应付债券				
其中：优先股				
永续债				
租赁负债				
长期应付款				
长期应付职工薪酬				
预计负债				
递延收益	17,495,994.00	17,495,994.00		
递延所得税负债				
其他非流动负债				
非流动负债合计	17,495,994.00	17,495,994.00		
负债合计	149,090,626.25	149,090,626.25		
所有者权益（或股东权益）：				
实收资本（或股本）	266,800,000.00	266,800,000.00		
?其他权益工具				
其中：优先股				
永续债				
资本公积	482,125,016.66	482,125,016.66		
减：库存股				
其他综合收益				
专项储备				
盈余公积	38,227,496.58	38,227,496.58		
未分配利润	344,047,469.24	344,047,469.24		
所有者权益（或股东权益）合计	1,131,199,982.48	1,131,199,982.48		
负债和所有者权益（或股东权益）总计	1,280,290,608.73	1,280,290,608.73		
各项目调整情况的说明：□适用√不适用(4).2020年起首次执行新收入准则、新租赁准则追溯调整前期比较数据的说明□适用√不适用。</t>
  </si>
  <si>
    <t>存货：存货的分类：存货包括在日常活动中持有以备出售的产成品或商品、处在生产过程中的在产品、在生产过程或提供劳务过程中耗用的材料和物料等。2.发出存货的计价方法发出存货中原材料中的板材以及库存商品采用个别计价法，其他存货采用先进先出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一般低值易耗品于领用时一次摊销，低值易耗品中与产品生产直接相关的价值较大并于一年内消耗的激光器按使用期间（5-12月）进行摊销，余额计入低值易耗品;低值易耗品中与产品生产直接相关的价值较大并于一年以上消耗的激光器按使用期间(13-48月)进行摊销，以及期末尚未领用的固态激光器，二者余额计入其他非流动资产。(2)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</si>
  <si>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5.00-10.00	3.00-3.17
运输工具	年限平均法	5	10	18
机器设备	年限平均法	5月10日	10	9.00-18.00
电子设备	平均年限法	3月5日	10	18.00-30.00
其他设备	平均年限法	3月5日	10	18.00-30.00
(3).融资租入固定资产的认定依据、计价和折旧方法□适用√不适用。</t>
  </si>
  <si>
    <t>重要会计政策和会计估计的变更：(1).重要会计政策变更			
会计政策变更的内容和原因	审批程序	备注(受重要影响的报表项目名称和金额)	
执行经修订的《企业会计准则第21号——租赁》	经本公司管理层批准	见	
执行财政部于2021年度颁布的《企业会计准则解释第14号》	经本公司管理层批准	无影响	
1)执行新租赁准则对公司2021年1月1日财务报表的主要影响如下：			
项目	资产负债表		
2020年12月31日	新租赁准则调整影响	2021年1月1日	
使用权资产	263615.42	263615.42	
一年内到期的非流动负债	191893.92	191893.92	
租赁负债	71721.5	71721.5	
(2).重要会计估计变更□适用√不适用(3).2021年起首次执行新租赁准则调整首次执行当年年初财务报表相关情况合并资产负债表单位:元币种:人民币			
项目	2020年12月31日	2021年1月1日	调整数
流动资产：			
货币资金	218148524.3	218148524.3	
结算备付金			
拆出资金			
交易性金融资产			
衍生金融资产			
应收票据	5703788.49	5703788.49	
应收账款	101645607.6	101645607.6	
应收款项融资	4058070.7	4058070.7	
预付款项	1443950.75	1443950.75	
应收保费			
应收分保账款			
应收分保合同准备金			
其他应收款	3644161.29	3644161.29	
其中：应收利息			
应收股利			
买入返售金融资产			
存货	60393736.81	60393736.81	
合同资产			
持有待售资产			
一年内到期的非流动资产			
其他流动资产	76395543.42	76395543.42	
流动资产合计	471433383.4	471433383.4	
非流动资产：			
发放贷款和垫款			
债权投资			
其他债权投资			
长期应收款			
长期股权投资			
其他权益工具投资			
其他非流动金融资产			
投资性房地产			
固定资产	458859010.2	458859010.2	
在建工程	438952095.7	438952095.7	
生产性生物资产			
油气资产			
使用权资产	263615.42	263615.42	
无形资产	17361784.77	17361784.77	
开发支出			
商誉			
长期待摊费用			
递延所得税资产	3617503.04	3617503.04	
其他非流动资产	34842545.83	34842545.83	
非流动资产合计	953632939.5	953896554.9	263615.42
资产总计	1425066323	1425329938	263615.42
流动负债：			
短期借款			
向中央银行借款			
拆入资金			
交易性金融负债			
衍生金融负债			
应付票据			
应付账款	122507229.5	122507229.5	
预收款项			
合同负债	1320255.07	1320255.07	
卖出回购金融资产款			
吸收存款及同业存放			
代理买卖证券款			
代理承销证券款			
应付职工薪酬	5091676.32	5091676.32	
应交税费	4975918.37	4975918.37	
其他应付款	36636464.39	36636464.39	
其中：应付利息			
应付股利			
应付手续费及佣金			
应付分保账款			
持有待售负债			
一年内到期的非流动负债	4763289.62	4955183.54	191893.92
其他流动负债	135055.15	135055.15	
流动负债合计	175429888.4	175621782.3	191893.92
非流动负债：			
保险合同准备金			
长期借款	36124164.76	36124164.76	
应付债券			
其中：优先股			
永续债			
租赁负债	71721.5	71721.5	
长期应付款			
长期应付职工薪酬			
预计负债			
递延收益	35274583.04	35274583.04	
递延所得税负债			
其他非流动负债			
非流动负债合计	71398747.8	71470469.3	71721.5
负债合计	246828636.2	247092251.6	263615.42
所有者权益（或股东权益）：			
实收资本（或股本）	266800000	266800000	
其他权益工具			
其中：优先股			
永续债			
资本公积	482125016.7	482125016.7	
减：库存股			
其他综合收益	-197479.35	-197479.35	
专项储备			
盈余公积	46945399.92	46945399.92	
一般风险准备			
未分配利润	382564749.4	382564749.4	
归属于母公司所有者权益（或股东权益）合计	1178237687	1178237687	
少数股东权益			
所有者权益（或股东权益）合计	1178237687	1178237687	
负债和所有者权益（或股东权益）总计	1425066323	1425329938	263615.42
各项目调整情况的□适用√不适用母公司资产负债表单位:元币种:人民币			
项目	2020年12月31日	2021年1月1日	调整数
流动资产：			
货币资金	144957695.7	144957695.7	
交易性金融资产			
衍生金融资产			
应收票据	5703788.49	5703788.49	
应收账款	104068349.5	104068349.5	
应收款项融资	4058070.7	4058070.7	
预付款项	1159137.24	1159137.24	
其他应收款	93707203.73	93707203.73	
其中：应收利息			
应收股利			
存货	59913910	59913910	
合同资产			
持有待售资产			
一年内到期的非流动资产			
其他流动资产	32371.68	32371.68	
流动资产合计	413600527.1	413600527.1	
非流动资产：			
债权投资			
其他债权投资			
长期应收款			
长期股权投资	502500792.8	502500792.8	
其他权益工具投资			
其他非流动金融资产			
投资性房地产			
固定资产	348006746.6	348006746.6	
在建工程	995028.77	995028.77	
生产性生物资产			
油气资产			
使用权资产			
无形资产	4253306.22	4253306.22	
开发支出			
商誉			
长期待摊费用			
递延所得税资产	3551819.92	3551819.92	
其他非流动资产	13736124.15	13736124.15	
非流动资产合计	873043818.4	873043818.4	
资产总计	1286644346	1286644346	
流动负债：			
短期借款			
交易性金融负债			
衍生金融负债			
应付票据			
应付账款	50144300.78	50144300.78	
预收款项			
合同负债	1320255.07	1320255.07	
应付职工薪酬	4153873.73	4153873.73	
应交税费	4795365.64	4795365.64	
其他应付款	12628396.26	12628396.26	
其中：应付利息			
应付股利			
持有待售负债			
一年内到期的非流动负债			
其他流动负债	135055.15	135055.15	
流动负债合计	73177246.63	73177246.63	
非流动负债：			
长期借款			
应付债券			
其中：优先股			
永续债			
租赁负债			
长期应付款			
长期应付职工薪酬			
预计负债			
递延收益	16432083.04	16432083.04	
递延所得税负债			
其他非流动负债			
非流动负债合计	16432083.04	16432083.04	
负债合计	89609329.67	89609329.67	
所有者权益（或股东权益）：			
实收资本（或股本）	266800000	266800000	
其他权益工具			
其中：优先股			
永续债			
资本公积	482125016.7	482125016.7	
减：库存股			
其他综合收益			
专项储备			
盈余公积	46945399.92	46945399.92	
未分配利润	401164599.3	401164599.3	
所有者权益（或股东权益）合计	1197035016	1197035016	
负债和所有者权益（或股东权益）总计	1286644346	1286644346	
各项目调整情况的□适用√不适用(4).2021年起首次执行新租赁准则追溯调整前期比较数据的说明□适用√不适用。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</si>
  <si>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中原材料中的板材以及库存商品采用个别计价法，其他存货采用先进先出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一般低值易耗品于领用时一次摊销，低值易耗品中与产品生产直接相关的价值较大并于一年内消耗的激光器按使用期间（5-12月）进行摊销，余额计入低值易耗品;低值易耗品中与产品生产直接相关的价值较大并于一年以上消耗的激光器按使用期间(13-48月)进行摊销，以及期末尚未领用的固态激光器，二者余额计入其他非流动资产。(2)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</si>
  <si>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5.00-10.00	3.00-3.17
运输工具	年限平均法	5	10.00	18.00
机器设备	年限平均法	5-10	10.00	9.00-18.00
电子设备	年限平均法	3-5	10.00	18.00-30.00
其他设备	年限平均法	3-5	10.00	18.00-30.00
(3).融资租入固定资产的认定依据、计价和折旧方法□适用√不适用。</t>
  </si>
  <si>
    <t>存货：1.存货的分类存货包括在日常活动中持有以备出售的产成品或商品、处在生产过程中的在产品、在生产过程或提供劳务过程中耗用的材料和物料等。2.发出存货的计价方法发出存货中原材料中的板材以及库存商品采用个别计价法，其他存货采用先进先出法。3.存货的盘存制度存货的盘存制度为永续盘存制。4.低值易耗品和包装物的摊销方法(1)低值易耗品一般低值易耗品于领用时一次摊销，低值易耗品中与产品生产直接相关的价值较大并于一年内消耗的激光器按使用期间(5-12月)进行摊销，余额计入低值易耗品；低值易耗品中与产品生产直接相关的价值较大并于一年以上消耗的激光器按使用期间(13-48月)进行摊销，以及期末尚未领用的固态激光器，二者余额计入其他非流动资产。(2)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</si>
  <si>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5.00-10.00	3.00-3.17
运输工具	年限平均法	6	10	18.00
机器设备	年限平均法	5-10	10	9.00-18.00
电子设备	年限平均法	3-5	10	18.00-30.00
其他设备	年限平均法	3-5	10	18.00-30.00</t>
  </si>
  <si>
    <t>重要会计政策和会计估计的变更：(1).重要会计政策变更□适用√不适用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该项会计政策变更对公司财务报表无重大影响。(2).重要会计估计变更□适用√不适用(3).2023年起首次执行新会计准则或准则解释等涉及调整首次执行当年年初的财务报表□适用√不适用。</t>
  </si>
  <si>
    <t>存货：存货包括原材料、在产品、半成品和产成品等。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</si>
  <si>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固定资产的各组成部分具有不同使用寿命或以不同方式为企业提供经济利益的，适用不同折旧率。本集团至少于每年年度终了，对固定资产的使用寿命、预计净残值和折旧方法进行复核，必要时进行调整。(2).折旧方法
类别        折旧方法    折旧年限（年）  残值率  年折旧率    
房屋建筑物  年限平均法  20年            0.05    0.0475      
机器设备    年限平均法  5-20年          0.05    4.75-19%    
运输工具    年限平均法  5-10年          0.05    9.5-19%     
其他设备    年限平均法  3-10年          0.05    9.5-31.67%  
(3).融资租入固定资产的认定依据、计价和折旧方法□适用√不适用</t>
  </si>
  <si>
    <t>会计政策、会计估计变更：(1).重要会计政策变更
会计政策变更的内容和原因                                                                                                                                                                                                                      审批程序                                                                                                                                                                                   备注(受重要影响的报表项目名称和金额)                                                                                                                                                                                                                                                                
2017年，财政部颁布了修订的《企业会计准则第14号——收入》（简称“新收入准则”）。本集团自2020年1月1日开始按照新修订的上述准则进行会计处理，根据衔接规定，对可比期间信息不予调整，首日执行新准则与现行准则的差异追溯调整本报告期期初留存收益。  2020年3月24日，公司召开第一届监事会第十三次会议审议通过了《关于执行新会计准则的议案》，同日，公司召开第一届董事会第十六次会议。经全体董事一致同意，审议通过了《关于执行新会计准则的议案》  合并资产负债表:合同负债: 87,112,383.96预收账款: -80,911,536.28其他应付款: -6,200,847.68合并利润表：营业成本: 11,186,503.59销售费用:-11,186,503.59公司资产负债表:合同负债: 73,303,805.66预收账款: -67,638,891.65其他应付款: -5,664,914.01公司利润表：营业成本: 11,186,503.59销售费用:-11,186,503.59  
公司2020年1月1日起施行新收入准则，按照新收入准则的要求，公司根据首次执行新收入准则的累积影响数，调整2020年年初财务报表相关项目金额，对可比期间数据不予调整。(2).重要会计估计变更□适用√不适用(3).2020年起首次执行新收入准则、新租赁准则调整首次执行当年年初财务报表相关情况□适用√不适用(4).2020年起首次执行新收入准则、新租赁准则追溯调整前期比较数据的说明□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</si>
  <si>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固定资产的各组成部分具有不同使用寿命或以不同方式为企业提供经济利益的，适用不同折旧率。本集团至少于每年年度终了，对固定资产的使用寿命、预计净残值和折旧方法进行复核，必要时进行调整。(2).折旧方法
类别        折旧方法    折旧年限（年）  残值率  年折旧率     
房屋建筑物  年限平均法  20年            0.05    0.0475       
机器设备    年限平均法  5-20年          0.05    4.75%-19%    
运输工具    年限平均法  5-10年          0.05    9.5%-19%     
其他设备    年限平均法  3-10年          0.05    9.5%-31.67%  
(3).融资租入固定资产的认定依据、计价和折旧方法：□适用√不适用。</t>
  </si>
  <si>
    <t>重要会计政策和会计估计的变更：(1).重要会计政策变更		
?会计政策变更的内容和原因	审批程序	备注(受重要影响的报表项目名称和金额)
2017年，财政部颁布了修订的《企业会计准则第14号——收入》（简称“新收入准则”）。本集团自2020年1月1日开始按照新修订的上述准则进行会计处理，根据衔接规定，对可比期间信息不予调整，首日执行新准则与现行准则的差异追溯调整本报告期期初留存收益。	2020年3月24日，公司召开第一届监事会第十三次会议审议通过了《关于执行新会计准则的议案》，同日，公司召开第一届董事会第十六次会议。经全体董事一致同意，审议通过了《关于执行新会计准则的议案》	合并资产负债表：合同负债：247,818,290.15预收账款：-232,156,680.97其他应付款：-15,661,609.18合并利润表：营业成本：32,597,621.18销售费用：-32,597,621.18公司资产负债表：合同负债：192,683,972.54预收账款：-178,259,286.52其他应付款：-14,424,686.02公司利润表：营业成本：31,465,783.73销售费用：-31,465,783.73
其他说明		
本集团对销售商品同时提供的运输服务按新收入准则进行确认与计量。运输活动是在产品的控制		
权转移给客户之前发生的，不构成单项履约义务，是企业为履行合同发生的必要活动提供的必要		
活动，应当作为销售商品履约义务成本进行会计处理。本集团将利润表原列报于“销售费用”项		
目调整至利润表“营业成本”项目进行列报。该会计政策的变更对公司财务状况、经营成果和现		
金流量无重大影响。(2).重要会计估计变更：□适用√不适用。(3).2020年起首次执行新收入准则、新租赁准则调整首次执行当年年初财务报表相关情况：□适用√不适用。(4).2020年起首次执行新收入准则、新租赁准则追溯调整前期比较数据的说明：□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</si>
  <si>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固定资产的各组成部分具有不同使用寿命或以不同方式为企业提供经济利益的，适用不同折旧率。本集团至少于每年年度终了，对固定资产的使用寿命、预计净残值和折旧方法进行复核，必要时进行调整。(2).折旧方法
类别	折旧方法	折旧年限（年）	残值率	年折旧率
房屋建筑物	年限平均法	20年	5%	4.75%
机器设备	年限平均法	5-20年	5%	4.75-19.00%
运输工具	年限平均法	5-10年	5%	9.50-19.00%
其他设备	年限平均法	3-10年	5%	9.50-31.67%
(3).融资租入固定资产的认定依据、计价和折旧方法□适用√不适用。</t>
  </si>
  <si>
    <t>重要会计政策和会计估计的变更：(1).重要会计政策变更
会计政策变更的内容和原因	审批程序	备注(受重要影响的报表项目名称和金额)
2018年，财政部颁布了修订的《企业会计准则第21号——租赁》（简称“新租赁准则”），新租赁准则采用与现行融资租赁会计处理类似的单一模型，要求承租人对除短期租赁和低价值资产租赁以外的所有租赁确认使用权资产和租赁负债，并分别确认折旧和利息费用。本集团自2021年1月1日开始按照新修订的租赁准则进行会计处理，对首次执行日前已存在的合同，选择不重新评估其是否为租赁或者包含租赁，并根据衔接规定，对可比期间信息不予调整，首次执行日新租赁准则与现行租的差异赁准则与现行租的差异赁准则与现行租的差异赁准则与现行租的差异赁准则与现行租的差异赁准则与现行租的差异追溯调整追溯调整20212021年初留存收年初留存收年初留存收年初留存收益	经本公司管理层批准	合并资产负债表：预付款项：-255,728.97使用权资产：5,581,542.39递延所得税资产：93,330.96租赁负债：-4,322,296.28一年内到期的非流动负债：-1,651,395.96合并利润表：主营业务成本：-26,811.13财务费用：316,861.86管理费用：357,828.09所得税费用：-93,330.96公司资产负债表：使用权资产：120,053,332.70递延所得税资产：624,148.92其他应付款：17,014,777.35租赁负债：-115,132,206.04一年内到期的非流动负债：-26,096,896.84公司利润表：主营业务成本：-1,641,636.80管理费用：-145,836.74研发费用：-220,637.22财务费用：6,169,103.59所得税费用：-624,148.92
其他说明无(2).重要会计估计变更□适用√不适用(3).2021年起首次执行新租赁准则调整首次执行当年年初财务报表相关情况合并资产负债表单位:元币种:人民币
项目	2020年12月31日	2021年1月1日	调整数
流动资产：			
货币资金	1,848,671,180.63	1,848,671,180.63	
结算备付金			
拆出资金			
交易性金融资产	408,031,009.88	408,031,009.88	
衍生金融资产			
应收票据			
应收账款	134,951,222.93	134,951,222.93	
应收款项融资	47,655,353.60	47,655,353.60	
预付款项	15,939,533.76	15,939,533.76	
应收保费			
应收分保账款			
应收分保合同准备金			
其他应收款	20,376,400.81	20,376,400.81	
其中：应收利息			
应收股利			
买入返售金融资产			
存货	247,949,856.20	247,949,856.20	
合同资产			
持有待售资产			
一年内到期的非流动资产			
其他流动资产	10,391,159.46	10,391,159.46	
流动资产合计	2,733,965,717.27	2,733,965,717.27	
非流动资产：			
发放贷款和垫款			
债权投资			
其他债权投资			
长期应收款			
长期股权投资	231,194,053.90	231,194,053.90	
其他权益工具投资	30,000,000.00	30,000,000.00	
其他非流动金融资产			
投资性房地产			
固定资产	310,735,569.88	310,735,569.88	
在建工程	32,860,962.53	32,860,962.53	
生产性生物资产			
油气资产			
使用权资产		7,363,194.01	7,363,194.01
无形资产	214,600,579.41	214,600,579.41	
开发支出			
商誉	323,853,998.54	323,853,998.54	
长期待摊费用	1,272,894.60	1,272,894.60	
递延所得税资产	47,227,538.94	47,227,538.94	
其他非流动资产	16,887,717.76	16,887,717.76	
非流动资产合计	1,208,633,315.56	1,215,996,509.57	7,363,194.01
资产总计	3,942,599,032.83	3,949,962,226.84	7,363,194.01
流动负债：			
短期借款	25,000,000.00	25,000,000.00	
向中央银行借款			
拆入资金			
交易性金融负债			
衍生金融负债			
应付票据	121,344,291.96	121,344,291.96	
应付账款	326,749,218.85	326,749,218.85	
预收款项			
合同负债	247,818,290.15	247,818,290.15	
卖出回购金融资产款			
吸收存款及同业存放			
代理买卖证券款			
代理承销证券款			
应付职工薪酬	49,233,117.30	49,233,117.30	
应交税费	72,553,068.27	72,553,068.27	
其他应付款	194,886,118.11	194,886,118.11	
其中：应付利息			
应付股利			
应付手续费及佣金			
应付分保账款			
持有待售负债			
一年内到期的非流动负债	6,770,440.61	8,132,598.22	1,362,157.61
其他流动负债			
流动负债合计	1,044,354,545.25	1,045,716,702.86	1,362,157.61
非流动负债：			
保险合同准备金			
长期借款			
应付债券			
其中：优先股			
永续债			
租赁负债		6,001,036.40	6,001,036.40
长期应付款	45,630,019.05	45,630,019.05	
长期应付职工薪酬			
预计负债	6,020,924.80	6,020,924.80	
递延收益	32,651,625.50	32,651,625.50	
递延所得税负债	29,427,630.13	29,427,630.13	
其他非流动负债			
非流动负债合计	113,730,199.48	119,731,235.88	6,001,036.40
负债合计	1,158,084,744.73	1,165,447,938.74	7,363,194.01
所有者权益（或股东权益）：			
实收资本（或股本）	317,071,758.00	317,071,758.00	
其他权益工具			
其中：优先股			
永续债			
资本公积	1,875,523,172.72	1,875,523,172.72	
减：库存股			
其他综合收益	-1,008,405.92	-1,008,405.92	
专项储备			
盈余公积	59,062,771.06	59,062,771.06	
一般风险准备			
未分配利润	525,228,487.82	525,228,487.82	
归属于母公司所有者权益（或股东权益）合计	2,775,877,783.68	2,775,877,783.68	
少数股东权益	8,636,504.42	8,636,504.42	
所有者权益（或股东权益）合计	2,784,514,288.10	2,784,514,288.10	
负债和所有者权益（或股东权益）总计	3,942,599,032.83	3,949,962,226.84	7,363,194.01
各项目调整情况的□适用√不适用母公司资产负债表单位:元币种:人民币
项目	2020年12月31日	2021年1月1日	调整数
流动资产：			
货币资金	1,547,704,379.61	1,547,704,379.61	
交易性金融资产	300,787,777.00	300,787,777.00	
衍生金融资产			
应收票据			
应收账款	289,442,642.65	289,442,642.65	
应收款项融资	21,386,400.00	21,386,400.00	
预付款项	6,896,090.56	6,896,090.56	
其他应收款	66,258,768.53	66,258,768.53	
其中：应收利息			
应收股利			
存货	196,981,200.88	196,981,200.88	
合同资产			
持有待售资产			
一年内到期的非流动资产			
其他流动资产	1,526,508.84	1,526,508.84	
流动资产合计	2,430,983,768.07	2,430,983,768.07	
非流动资产：			
债权投资			
其他债权投资			
长期应收款			
长期股权投资	1,072,371,582.37	1,072,371,582.37	
其他权益工具投资	30,000,000.00	30,000,000.00	
其他非流动金融资产			
投资性房地产			
固定资产	16,124,180.50	16,124,180.50	
在建工程	281,405.38	281,405.38	
生产性生物资产			
油气资产			
使用权资产		135,059,999.29	135,059,999.29
无形资产	6,375,069.15	6,375,069.15	
开发支出			
商誉			
长期待摊费用	101,132.62	101,132.62	
递延所得税资产	23,526,402.47	23,526,402.47	
其他非流动资产	3,329,880.24	3,329,880.24	
非流动资产合计	1,152,109,652.73	1,287,169,652.02	135,059,999.29
资产总计	3,583,093,420.80	3,718,153,420.09	135,059,999.29
流动负债：			
短期借款			
交易性金融负债			
衍生金融负债			
应付票据	121,344,291.96	121,344,291.96	
应付账款	316,128,412.40	316,128,412.40	
预收款项			
合同负债	192,683,972.54	192,683,972.54	
应付职工薪酬	31,353,841.59	31,353,841.59	
应交税费	50,250,720.25	50,250,720.25	
其他应付款	134,345,567.36	134,345,567.36	
其中：应付利息			
应付股利			
持有待售负债			
一年内到期的非流动负债	6,770,440.61	20,101,415.29	13,330,974.68
其他流动负债			
流动负债合计	852,877,246.71	866,208,221.39	13,330,974.68
非流动负债：			
长期借款			
应付债券			
其中：优先股			
永续债			
租赁负债		121,729,024.61	121,729,024.61
长期应付款			
长期应付职工薪酬			
预计负债	6,020,924.80	6,020,924.80	
递延收益			
递延所得税负债			
其他非流动负债			
非流动负债合计	6,020,924.80	127,749,949.41	121,729,024.61
负债合计	858,898,171.51	993,958,170.80	135,059,999.29
所有者权益（或股东权益）：			
实收资本（或股本）	317,071,758.00	317,071,758.00	
其他权益工具			
其中：优先股			
永续债			
资本公积	1,874,066,771.67	1,874,066,771.67	
减：库存股			
其他综合收益	-785,030.17	-785,030.17	
专项储备			
盈余公积	59,062,771.06	59,062,771.06	
未分配利润	474,778,978.73	474,778,978.73	
所有者权益（或股东权益）合计	2,724,195,249.29	2,724,195,249.29	
负债和所有者权益（或股东权益）总计	3,583,093,420.80	3,718,153,420.09	135,059,999.29
各项目调整情况的□适用√不适用(4).2021年起首次执行新租赁准则追溯调整前期比较数据的说明□适用√不适用。</t>
  </si>
  <si>
    <t>存货：存货包括原材料、在产品、半成品和产成品等。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</si>
  <si>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20年	5%	4.75%
机器设备	年限平均法	5-20年	5%	4.75-19.00%
运输工具	年限平均法	5-10年	5%	9.50-19.00%
其他设备	年限平均法	3-10年	5%	9.50-31.67%
固定资产的各组成部分具有不同使用寿命或以不同方式为企业提供经济利益的，适用不同折旧率。本集团至少于每年年度终了，对固定资产的使用寿命、预计净残值和折旧方法进行复核，必要时进行调整。(3).融资租入固定资产的认定依据、计价和折旧方法□适用√不适用。</t>
  </si>
  <si>
    <t>存货：存货类别、发出计价方法、盘存制度、低值易耗品和包装物的摊销方法存货包括原材料、在产品、半成品和产成品等。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按单个存货项目计提。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</si>
  <si>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	5%	4.75%
机器设备	年限平均法	5-20	5%	4.75-19.00%
运输设备	年限平均法	5-10	5%	9.50-19.00%
其他设备	年限平均法	3-10	5%	9.50-31.67%</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</si>
  <si>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价值进行重大调整。重要会计政策和会计估计的变更：(1).重要会计政策变更
		单位：元币种：人民币
会计政策变更的内容和原因	受重要影响的报表项目名称	影响金额
与租赁有关递延所得税的确认	/	/
其他说明与租赁有关递延所得税的确认2022年发布的《企业会计准则解释第16号》规定，对于不是企业合并、交易发生时既不影响会计利润也不影响应纳税所得额(或可抵扣亏损)、且初始确认的资产和负债导致产生等额应纳税暂时性差异和可抵扣暂时性差异的单项交易，不适用豁免初始确认递延所得税的规定。本集团自2023年1月1日起施行，对租赁期开始日初始确认租赁负债并计入使用权资产的租赁交易，因资产和负债的初始确认所产生的应纳税暂时性差异和可抵扣暂时性差异，由净额确认递延所得税，变更为分别确认相应的递延所得税负债和递延所得税资产。对于在首次施行该解释的财务报表列报最早期间的期初因适用该解释的上述交易而确认的租赁负债和使用权资产，产生应纳税暂时性差异和可抵扣暂时性差异的，本集团已于在首次施行该解释的财务报表列报最早期间的期初将确认的递延所得税负债和递延所得税资产抵消列示于报表，上述会计政策变更引起的追溯调整对本集团财务报表无影响。(2)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</si>
  <si>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先进先出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</si>
  <si>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5	5	19
专用设备	年限平均法	5	5	19
运输设备	年限平均法	5	5	19
(3).融资租入固定资产的认定依据、计价和折旧方法□适用√不适用。</t>
  </si>
  <si>
    <t>重要会计政策和会计估计的变更：(1).重要会计政策变更1.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其他会计政策变更会计政策变更的内容和原因
会计政策变更的内容和原因	审批程序	备注(受重要影响的报表项目名称和金额)
本公司原对发出存货采用个别计价法核算，自2022年1月1日起，改按先进先出法核算。此项会计政策变更采用追溯调整法。	本次变更经公司一届十六次董事会审议通过。	由于公司在实际存货管理过程中按先进先出原则进行芯片的发货，该项会计政策变更对公司财务报表无重大影响
其他说明无(2).重要会计估计变更□适用√不适用(3).2022年起首次执行新会计准则或准则解释等涉及调整首次执行当年年初的财务报表□适用√不适用。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</si>
  <si>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先进先出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组合类别	确定组合的依据	存货可变现净值的确定依据
原材料——库龄组合	库龄	基于库龄确定存货可变现净值
库存商品——库龄组合	库龄	基于库龄确定存货可变现净值
委托加工物资——库龄组合	库龄	基于库龄确定存货可变现净值
基于库龄确认存货可变现净值的各库龄组合可变现净值的计算方法和确定依据
库龄	原材料可变现净值计算方法	委托加工物资可变现净值计算方法	库存商品可变现净值计算方法
1年以内（含，下同）	账面余额的100.00%	账面余额的100.00%	估计售价减去估计的销售费用以及相关税费后的金额确定可变现净值
1-2年	账面余额的0.00%	账面余额的0.00%	
2年以上	账面余额的0.00%	账面余额的0.00%	账面余额的0.00%
库龄组合可变现净值的确定依据：针对库龄1年以上的原材料、委托加工物资和龄2年以上的库存商品，使用性、适销性较低，除有明显迹象表明可销售、使用的以外，将可变现净值确认为零；待报废的存货的可变现净值确认为零。</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</si>
  <si>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5	5	19
专用设备	年限平均法	5	5	19
运输工具	年限平均法	5	5	19</t>
  </si>
  <si>
    <t>存货：（1）存货的分类存货主要包括原材料、在产品及自制半成品、库存商品、发出商品、周转材料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为生产而持有的材料等，用其生产的产成品的可变现净值高于成本的，该材料仍然按照成本计量;材料价格的下降表明产成品的可变现净值低于成本的，该材料按照可变现净值计量。为执行销售合同或者劳务合同而持有的存货，其可变现净值以合同价格为基础计算。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</si>
  <si>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20-40	5.00%	2.38%-4.75%
机器设备	年限平均法	10	5.00%	9.50%
运输设备	年限平均法	4	5.00%	23.75%
其他	年限平均法	3-5	0.00%-5.00%	19.00%-31.67%
(3).融资租入固定资产的认定依据、计价和折旧方法□适用√不适用。</t>
  </si>
  <si>
    <t>重要会计政策和会计估计的变更：(1).重要会计政策变更
会计政策变更的内容和原因	审批程序	备注(受重要影响的报表项目名称和金额)
2021年12月31日，财政部发布了《企业会计准则解释第15号》（财会〔2021〕35号，以下简称“解释15号”），解释15号“关于企业将固定资产达到预定可使用状态前或者研发过程中产出的产品或副产品对外销售的会计处理和“关于亏损合同的判断”内容自2022年1月1日起施行。	第一届董事会第二十二次会议审议通过	无
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集团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	第一届董事会第二十二次会议审议通过	无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</si>
  <si>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主要包括原材料、在产品及自制半成品、库存商品、发出商品、周转材料、委托加工物资等，摊销期限不超过一年或一个营业周期的合同履约成本也列报为存货。（2）存货取得和发出的计价方法存货在取得时按实际成本计价，存货成本包括采购成本、加工成本和其他成本。领用和发出时按加权平均法计价。（3）存货的盘存制度为永续盘存制。（4）低值易耗品和包装物的摊销方法低值易耗品于领用时按一次摊销法摊销；包装物于领用时按一次摊销法摊销。存货跌价准备的确认标准和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</si>
  <si>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类别	折旧方法	折旧年限（年）	残值率	年折旧率	
房屋及建筑物	年限平均法	20-40	5.00%	2.38%-4.75%	
机器设备	年限平均法	10	5.00%	9.50%	
运输设备	年限平均法	4	5.00%	23.75%	
其他	年限平均法	3-5	0.00%-5.00%	19.00%-31.67%</t>
  </si>
  <si>
    <t>重要会计政策和会计估计的变更：(1).重要会计政策变更单位：元币种：人民币
 会计政策变更的内容和原因	受重要影响的报表项目名称	影响金额	
2021年12月31日，财政部发布了《企业会计准则解释第15号》（财会〔2021〕35号，以下简称“解释15号”），解释15号“关于企业将固定资产达到预定可使用状态前或者研发过程中产出的产品或副产品对外销售的会计处理和“关于亏损合同的判断”内容自2022年1月1日起施行。	无	/	
财政部于2022年12月13日发布了《企业会计准则解释第16号》（以下简称“解释16号”）。根据解释16号问题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集团对该类交易因资产和负债的初始确认所产生的应纳税暂时性差异和可抵扣暂时性差异，在交易发生时分别确认相应的递延所得税负债和递延所得税资产。根据解释16号的规定，本集团决定于2023年1月1日执行上述规定，并在2023年度财务报表中对2022年1月1日之后发生的该等单项交易追溯应用。对于2022年1月1日的之前发生的该等单项交易，如果导致2022年1月1日相关资产、负债仍然存在暂时性差异的，本集团在2022年1月1日确认递延所得税资产和递延所得税负债，并将差额（如有）调整2022年1月1日的留存收益。	递延所得税资产递延所得税负债盈余公积未分配利润少数股东权益所得税费用	174,266.03242,748.76-1,551.38-61,314.43-5,616.9242,867.91
其他说明解释16号变更对2022年12月31日及2022年度财务报表的影响如下：
报表项目	对财务报表的影响金额（增加“+”，减少“-”）	
报表项目	合并报表	公司报表
递延所得税资产	174,266.03	174,266.03
递延所得税负债	242,748.76	224,524.21
盈余公积	-1,551.38	-1,551.38
未分配利润	-61,314.43	-48,706.80
少数股东权益	-5,616.92	-
所得税费用	42,867.91	39,915.67
(2).重要会计估计变更□适用√不适用(3).2023年起首次执行新会计准则或准则解释等涉及调整首次执行当年年初的财务报表□适用√不适用。</t>
  </si>
  <si>
    <t>存货：存货类别、发出计价方法、盘存制度、低值易耗品和包装物的摊销方法存货分类为：原材料、库存商品、在产品、发出商品、委托加工物资等。存货按成本进行初始计量，存货成本包括采购成本、加工成本和其他使存货达到目前场所和状态所发生的支出。存货发出时按加权平均法计价。采用永续盘存制。低值易耗品采用一次转销法。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</si>
  <si>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3	4.85
机器设备	年限平均法	3-10	3	9.70-32.33
专用设备	年限平均法	5-10	3	9.70-19.4
运输设备	年限平均法	4-10	3	9.70-24.25
办公设备及其他	年限平均法	2-10	3	9.70-48.50</t>
  </si>
  <si>
    <t>重要会计政策和会计估计的变更：(1).重要会计政策变更公司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受重要影响的报表项目名称	影响金额
执行《企业会计准则解释第16号》	递延所得税资产	3,508,936.60
执行《企业会计准则解释第16号》	递延所得税负债	3,318,882.12
执行《企业会计准则解释第16号》	所得税费用	324,503.47
执行《企业会计准则解释第16号》	盈余公积	19,005.45
执行《企业会计准则解释第16号》	未分配利润	171,049.03
其他说明无。(2).重要会计估计变更□适用√不适用。(3).2023年起首次执行新会计准则或准则解释等涉及调整首次执行当年年初的财务报表□适用√不适用。</t>
  </si>
  <si>
    <t>存货：1.存货的分类存货包括在日常活动中持有的发往客户现场的发出商品、处在生产过程中的在产品、在生产过程或提供劳务过程中耗用的原材料及委托加工物资等。2.发出存货的计价方法材料出库采用月末一次加权平均法，设备发出采用个别计价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</si>
  <si>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机器设备	年限平均法	10	10	9
运输工具	年限平均法	5	10	18
电子设备	年限平均法	5	10	18
办公设备	年限平均法	5	10	18
其他	年限平均法	5	10	18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</si>
  <si>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财政部于2021年12月30日发布《企业会计准则解释第15号》（财会〔2021〕35号），本公司自2021年12月31日采用其中“于资金集中管理相关列报”的相关规定	不适用	不适用
财政部于2021年12月30日发布《企业会计准则解释第15号》（财会〔2021〕35号），本公司自2022年1月1日采用其中“关于试运行销售”及“关于亏损合同的判断”的相关规定	不适用	不适用
财政部于2022年11月30日发布《企业会计准则解释第16号》（财会[2022]31号），本公司自2022年1月1日采用其中“关于企业将以现金结算的股份支付修改为以权益结算的股份支付的会计处理”的相关规定	不适用	不适用
本公司自2021年12月31日采用《企业会计准则解释第15号》（财会〔2021〕35号）中“关于资金集中管理相关列报”的相关规定，根据累积影响数，调整期初留存收益及财务报表其他相关项目金额，对可比期间信息不予调整。执行该准则对本报告期内财务报表无影响。本公司自2022年1月1日采用《企业会计准则解释第15号》（财会〔2021〕35号）中“关于试运行销售”及“关于亏损合同的判断”的相关规定，根据累积影响数，调整期初留存收益及财务报表其他相关项目金额，对可比期间信息不予调整。执行该准则对本报告期内财务报表无影响。本公司自2022年1月1日采用《企业会计准则解释第16号》（财会[2022]31号）“关于企业将以现金结算的股份支付修改为以权益结算的股份支付的会计处理”规定，根据累积影响数，调整期初留存收益及财务报表其他相关项目金额，对可比期间信息不予调整。执行该准则对本报告期内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</si>
  <si>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的发往客户现场的发出商品、处在生产过程中的在产品、在生产过程或提供劳务过程中耗用的原材料及委托加工物资等。2.发出存货的计价方法材料出库采用月末一次加权平均法，设备发出采用个别计价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</si>
  <si>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机器设备	年限平均法	10	10	9
运输工具	年限平均法	5	10	18
电子设备	年限平均法	5	10	18
办公设备	年限平均法	5	10	18
其他	年限平均法	5-10	10	18-9</t>
  </si>
  <si>
    <t>重要会计政策和会计估计的变更：(1).重要会计政策变更本公司自2023年1月1日采用《企业会计准则解释第16号》（财会〔2022〕31号）中“关于单项交易产生的资产和负债相关的递延所得税不适用初始确认豁免的会计处理”的相关规定，根据累积影响数，调整可比期期初财务报表相关项目金额。会计政策变更导致2022年度财务报表影响如下：单位：元币种：人民币
会计政策变更的内容和原因	受重要影响的报表项目名称	影响金额
公司按照使用权资产、租赁负债账面价值与计税基础的应纳税差异和可抵扣差异分别确认递延所得税资产和递延所得税负债	递延所得税资产	391,058.16
递延所得税负债	391,058.16	
(3).2023年起首次执行新会计准则或准则解释等涉及调整首次执行当年年初的财务报表调整当年年初财务报表的原因说明财政部于2022年11月30日发布了《企业会计准则解释第16号》，其中“关于单项交易产生的资产和负债相关的递延所得税不适用初始确认豁免的会计处理”的相关内容自2023年1月1日起施行。公司决定自2023年1月1日起施行该解释，并根据准则解释要求，对因适用该解释的单项交易而确认的租赁负债和使用权资产产生的应纳税暂时性差异和可抵扣暂时性差异对首次执行当年年初的财务报表项目进行了调整。</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</si>
  <si>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15-25	5.00	3.80-6.33
生产设备	年限平均法	5-10	5.00	9.50-19.00
办公设备	年限平均法	5	5.00	19.00
运输设备	年限平均法	5	5.00	19.00
电子设备及其他	年限平均法	5	5.00	19.00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</si>
  <si>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财政部于2018年12月7日发布关于修订印发《企业会计准则第21号—租赁》的通知（财会[2018]35号）。根据财政部要求，在境内外同时上市的企业以及在境外上市并采用国际财务报告准则或企业会计准则编制财务报表的企业，自2019年1月1日起施行；其他执行企业会计准则的企业自2021年1月1日起施行。公司于2021年1月1日起执行新租赁准则	经公司第二届董事会第二十五次会议审批
公司作为承租人，根据首次执行日执行新租赁准则与原准则的累计影响数调整本报告期期初留存收益及财务报表其他相关项目金额，对可比期间信息不予调整。(2).重要会计估计变更□适用√不适用(3).2021年起首次执行新租赁准则调整首次执行当年年初财务报表相关情况合并资产负债表单位:元币种:人民币
项目	2020年12月31日	2021年1月1日	调整数
流动资产：
货币资金	115215417.24	115215417.24
结算备付金
拆出资金
交易性金融资产
衍生金融资产
应收票据	60428377.41	60428377.41
应收账款	176905774.93	176905774.93
应收款项融资	43055630	43055630
预付款项	5351533.17	5351533.17
应收保费
应收分保账款
应收分保合同准备金
其他应收款	1651206.1	1651206.1
其中：应收利息
应收股利
买入返售金融资产
存货	458901895.8	458901895.8
合同资产
持有待售资产
一年内到期的非流动资产
其他流动资产	38460392.67	38460392.67
流动资产合计	899970227.32	899970227.32
非流动资产：
发放贷款和垫款
债权投资
其他债权投资
长期应收款
长期股权投资	5506113.95	5506113.95
其他权益工具投资
其他非流动金融资产
投资性房地产
固定资产	379025020.01	379025020.01
在建工程	66395385.88	66395385.88
生产性生物资产
油气资产
使用权资产	57311495.01	57311495.01
无形资产	69539654.73	69539654.73
开发支出
商誉
长期待摊费用	25028739.97	25028739.97
递延所得税资产	2173634.86	2173634.86
其他非流动资产	2231706.58	2231706.58
非流动资产合计	549900255.98	607211750.99	57311495.01
资产总计	1449870483.3	1507181978.31	57311495.01
流动负债：
短期借款	221222823.7	221222823.7
向中央银行借款
拆入资金
交易性金融负债
衍生金融负债
应付票据	89993015.02	89993015.02
应付账款	95326720.5	95326720.5
预收款项	3298.12	3298.12
合同负债	4768798.53	4768798.53
卖出回购金融资产款
吸收存款及同业存放
代理买卖证券款
代理承销证券款
应付职工薪酬	9057034.39	9057034.39
应交税费	2093206.55	2093206.55
其他应付款	481418.94	481418.94
其中：应付利息
应付股利
应付手续费及佣金
应付分保账款
持有待售负债
一年内到期的非流动负债	5702697.14	5702697.14
其他流动负债	619943.81	619943.81
流动负债合计	423566259.56	429268956.7	5702697.14
非流动负债：
保险合同准备金
长期借款	28040503.98	28040503.98
应付债券
其中：优先股
永续债
租赁负债	51608797.87	51608797.87
长期应付款	67242915	67242915
长期应付职工薪酬
预计负债
递延收益
递延所得税负债
其他非流动负债
非流动负债合计	95283418.98	146892216.85	51608797.87
负债合计	518849678.54	576161173.55	57311495.01
所有者权益（或股东权益）：
实收资本（或股本）	428740000	428740000
其他权益工具
其中：优先股
永续债
资本公积	365835190.97	365835190.97
减：库存股
其他综合收益
专项储备
盈余公积	16295655.85	16295655.85
一般风险准备
未分配利润	116280764.83	116280764.83
归属于母公司所有者权益（或股东权益）合计	927151611.65	927151611.65
少数股东权益	3869193.11	3869193.11
所有者权益（或股东权益）合计	931020804.76	931020804.76
负债和所有者权益（或股东权益）总计	1449870483.3	1507181978.31	57311495.01
各项目调整情况的□适用√不适用母公司资产负债表单位:元币种:人民币
项目	2020年12月31日	2021年1月1日	调整数
流动资产：
货币资金	94847637.96	94847637.96
交易性金融资产
衍生金融资产
应收票据	49782802.44	49782802.44
应收账款	184124674.95	184124674.95
应收款项融资	43055630	43055630
预付款项	4153577.63	4153577.63
其他应收款	5024115.9	5024115.9
其中：应收利息
应收股利
存货	453527597.59	453527597.59
合同资产
持有待售资产
一年内到期的非流动资产
其他流动资产	11727832.19	11727832.19
流动资产合计	846243868.66	846243868.66
非流动资产：
债权投资
其他债权投资
长期应收款
长期股权投资	463560713.95	463560713.95
其他权益工具投资
其他非流动金融资产
投资性房地产
固定资产	33393165.5	33393165.5
在建工程	563787.81	563787.81
生产性生物资产
油气资产
使用权资产	439675.88	439675.88
无形资产	667525.38	667525.38
开发支出
商誉
长期待摊费用
递延所得税资产	1743169.76	1743169.76
其他非流动资产	268700	268700
非流动资产合计	500197062.4	500636738.28	439675.88
资产总计	1346440931.06	1346880606.94	439675.88
流动负债：
短期借款	190152823.7	190152823.7
交易性金融负债
衍生金融负债
应付票据	116666302.3	116666302.3
应付账款	101154718.53	101154718.53
预收款项
合同负债	4768798.53	4768798.53
应付职工薪酬	4983280.15	4983280.15
应交税费	273235.93	273235.93
其他应付款	301878.76	301878.76
其中：应付利息
应付股利
持有待售负债
一年内到期的非流动负债	349731.05	349731.05
其他流动负债	619943.81	619943.81
流动负债合计	418920981.71	419270712.76	349731.05
非流动负债：
长期借款
应付债券
其中：优先股
永续债
租赁负债	89944.83	89944.83
长期应付款
长期应付职工薪酬
预计负债
递延收益
递延所得税负债
其他非流动负债
非流动负债合计	89944.83	89944.83
负债合计	418920981.71	419360657.59	439675.88
所有者权益（或股东权益）：
实收资本（或股本）	428740000	428740000
其他权益工具
其中：优先股
永续债
资本公积	365835190.97	365835190.97
减：库存股
其他综合收益
专项储备
盈余公积	16295655.85	16295655.85
未分配利润	116649102.53	116649102.53
所有者权益（或股东权益）合计	927519949.35	927519949.35
负债和所有者权益（或股东权益）总计	1346440931.06	1346880606.94	439675.88
各项目调整情况的□适用√不适用(4).	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</si>
  <si>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15-25	5.00%	3.80%-6.33%
生产设备	年限平均法	5-10	5.00%	9.50%-19.00%
办公设备	年限平均法	5	5.00%	19.00%
运输设备	年限平均法	5	5.00%	19.00%
电子设备及其他	年限平均法	5	5.00%	19.00%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</si>
  <si>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该项会计政策变更对公司财务报表无影响
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		该项会计政策变更对公司财务报表无影响
公司自公司自2022年11月30日起执行财政部颁布的《企业会计准则解释第16号》“关于发行方分类为权益工具的金融工具相关股利的所得税影响的会计处理”规定		该项会计政策变更对公司财务报表无影响
公司自2022年11月30日起执行财政部颁布的《企业会计准则解释第16号》“关于企业将以现金结算的股份支付修改为以权益结算的股份支付的会计处理”规定		该项会计政策变更对公司财务报表无影响
(2).重要会计估计变更□适用√不适用。(3).2022年起首次执行新会计准则或准则解释等涉及调整首次执行当年年初的财务报表□适用√不适用。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</si>
  <si>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
(2).折旧方法
类别	折旧方法	折旧年限（年）	残值率	年折旧率
房屋及建筑物	年限平均法	15-25	5.00%	3.80%-6.33%
生产设备	年限平均法	5-10	5.00%	9.50%-19.00%
办公设备	年限平均法	5	5.00%	19.00%
运输设备	年限平均法	5	5.00%	19.00%
电子设备及其他	年限平均法	5	5.00%	19.00%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</si>
  <si>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2022年12月31日资产负债表项目	-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递延所得税资产	527,312.99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未分配利润	527,312.99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2022年度利润表项目	-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所得税费用	-375,848.73
其他说明无。(2).重要会计估计变更□适用√不适用。(3).2023年起首次执行新会计准则或准则解释等涉及调整首次执行当年年初的财务报表调整当年年初财务报表的原因说明期初江门市芳源新能源材料有限公司补确认租赁负债部分递延所得税资产8,439,037.67元，补确认使用权资产部分递延所得税负债7,911,724.68元。最后以抵消后净额列示递延所得税资产调增527,312.99元。合并资产负债表
项目	2022年12月31日	2023年1月1日	调整数
流动资产：	-	-	-
货币资金	678,453,648.89	678,453,648.89	-
结算备付金	-	-	-
拆出资金	-	-	-
交易性金融资产	-	-	-
衍生金融资产	-	-	-
应收票据	129,512,070.76	129,512,070.76	-
应收账款	424,862,827.24	424,862,827.24	-
应收款项融资	2,070,060.00	2,070,060.00	-
预付款项	98,430,270.29	98,430,270.29	-
应收保费	-	-	-
应收分保账款	-	-	-
应收分保合同准备金	-	-	-
其他应收款	1,357,639.04	1,357,639.04	-
其中：应收利息	-	-	-
应收股利	-	-	-
买入返售金融资产	-	-	-
存货	1,342,521,619.73	1,342,521,619.73	-
合同资产	-	-	-
持有待售资产	-	-	-
一年内到期的非流动资产	-	-	-
其他流动资产	165,889,421.46	165,889,421.46	-
流动资产合计	2,843,097,557.41	2,843,097,557.41	-
非流动资产：	-	-	-
发放贷款和垫款	-	-	-
债权投资	-	-	-
其他债权投资	-	-	-
长期应收款	-	-	-
长期股权投资	8,036,932.88	8,036,932.88	-
其他权益工具投资	-	-	-
其他非流动金融资产	-	-	-
投资性房地产	-	-	-
固定资产	610,933,409.28	610,933,409.28	-
在建工程	505,336,921.68	505,336,921.68	-
生产性生物资产	-	-	-
油气资产	-	-	-
使用权资产	52,744,831.23	52,744,831.23	-
无形资产	129,342,272.81	129,342,272.81	-
开发支出	-	-	-
商誉	-	-	-
长期待摊费用	28,876,971.71	28,876,971.71	-
递延所得税资产	8,352,368.46	8,879,681.45	527,312.99
其他非流动资产	17,317,722.58	17,317,722.58	
非流动资产合计	1,360,941,430.63	1,361,468,743.62	527,312.99
资产总计	4,204,038,988.04	4,204,566,301.03	527,312.99
流动负债：	-	-	-
短期借款	425,482,886.05	425,482,886.05	-
向中央银行借款	-	-	-
拆入资金	-	-	-
交易性金融负债	-	-	-
衍生金融负债	-	-	-
应付票据	226,726,756.80	226,726,756.80	-
应付账款	852,312,515.00	852,312,515.00	-
预收款项	1,470.36	1,470.36	-
合同负债	1,053,364.60	1,053,364.60	-
卖出回购金融资产款	-	-	-
吸收存款及同业存放	-	-	-
代理买卖证券款	-	-	-
代理承销证券款	-	-	-
应付职工薪酬	16,139,732.37	16,139,732.37	-
应交税费	13,635,816.45	13,635,816.45	-
其他应付款	44,593,167.27	44,593,167.27	-
其中：应付利息	-	-	-
应付股利	-	-	-
应付手续费及佣金	-	-	-
应付分保账款	-	-	-
持有待售负债	-	-	-
一年内到期的非流动负债	91,686,619.67	91,686,619.67	-
其他流动负债	575.29	575.29	-
流动负债合计	1,671,632,903.86	1,671,632,903.86	-
非流动负债：	-	-	-
保险合同准备金	-	-	-
长期借款	403,802,421.03	403,802,421.03	-
应付债券	454,110,225.58	454,110,225.58	-
其中：优先股	-	-	-
永续债	-	-	-
租赁负债	49,083,762.90	49,083,762.90	-
长期应付款	69,841,675.00	69,841,675.00	-
长期应付职工薪酬	-	-	-
预计负债	15,019,460.81	15,019,460.81	-
递延收益	-	-	-
递延所得税负债	24,559,374.77	24,559,374.77	-
其他非流动负债	-	-	-
非流动负债合计	1,016,416,920.09	1,016,416,920.09	-
负债合计	2,688,049,823.95	2,688,049,823.95	-
所有者权益（或股东权益）：	-	-	-
实收资本（或股本）	511,718,000.00	511,718,000.00	-
其他权益工具	164,214,329.35	164,214,329.35	-
其中：优先股	-	-	-
永续债	-	-	-
资本公积	761,168,745.06	761,168,745.06	-
减：库存股	95,476,986.21	95,476,986.21	-
其他综合收益	-	-	-
专项储备	-	-	-
盈余公积	22,325,276.41	22,325,276.41	-
一般风险准备	-	-	-
未分配利润	140,822,104.48	141,349,417.47	-
归属于母公司所有者权益（或股东权益）合计	1,504,771,469.09	1,505,298,782.08	527,312.99
少数股东权益	11,217,695.00	11,217,695.00	-
所有者权益（或股东权益）合计	1,515,989,164.09	1,516,516,477.08	527,312.99
负债和所有者权益（或股东权益）总计	4,204,038,988.04	4,204,566,301.03	527,312.99
母公司资产负债表
项目	2022年12月31日	2023年1月1日	调整数
流动资产：	-	-	-
货币资金	357,992,169.50	357,992,169.50	-
交易性金融资产	-	-	-
衍生金融资产	-	-	-
应收票据	125,981,706.80	125,981,706.80	-
应收账款	451,679,022.35	451,679,022.35	-
应收款项融资	2,070,060.00	2,070,060.00	-
预付款项	92,504,392.82	92,504,392.82	-
其他应收款	6,780,572.67	6,780,572.67	-
其中：应收利息	-	-	-
应收股利	-	-	-
存货	1,251,817,084.68	1,251,817,084.68	-
合同资产	-	-	-
持有待售资产	-	-	-
一年内到期的非流动资产	-	-	-
其他流动资产	117,366,459.66	117,366,459.66	-
流动资产合计	2,406,191,468.48	2,406,191,468.48	-
非流动资产：	-	-	-
债权投资	-	-	-
其他债权投资	-	-	-
长期应收款	-	-	-
长期股权投资	1,316,626,498.90	1,316,626,498.90	-
其他权益工具投资	-	-	-
其他非流动金融资产	-	-	-
投资性房地产	-	-	-
固定资产	23,539,439.67	23,539,439.67	-
在建工程	465,716.63	465,716.63	-
生产性生物资产	-	-	-
油气资产	-	-	-
使用权资产	-	-	-
无形资产	1,170,223.14	1,170,223.14	-
开发支出	-	-	-
商誉	-	-	-
长期待摊费用	-	-	-
递延所得税资产	-	-	-
其他非流动资产	1,049,333.54	1,049,333.54	-
非流动资产合计	1,342,851,211.88	1,342,851,211.88	-
资产总计	3,749,042,680.36	3,749,042,680.36	-
流动负债：	-	-	-
短期借款	405,482,886.05	405,482,886.05	-
交易性金融负债	-	-	-
衍生金融负债	-	-	-
应付票据	270,191,308.40	270,191,308.40	-
应付账款	789,277,651.22	789,277,651.22	-
预收款项	-	-	-
合同负债	1,053,364.60	1,053,364.60	-
应付职工薪酬	8,368,262.69	8,368,262.69	-
应交税费	7,089,577.20	7,089,577.20	-
其他应付款	44,584,113.92	44,584,113.92	-
其中：应付利息	-	-	-
应付股利	-	-	-
持有待售负债	-	-	-
一年内到期的非流动负债	70,779,452.05	70,779,452.05	-
其他流动负债	-	-	-
流动负债合计	1,596,826,616.13	1,596,826,616.13	-
非流动负债：	-	-	-
长期借款	179,871,812.64	179,871,812.64	-
应付债券	454,110,225.58	454,110,225.58	-
其中：优先股	-	-	-
永续债	-	-	-
租赁负债	-	-	-
长期应付款	-	-	-
长期应付职工薪酬	-	-	-
预计负债	-	-	-
递延收益	-	-	-
递延所得税负债	24,215,788.62	24,215,788.62	-
其他非流动负债	-	-	-
非流动负债合计	658,197,826.84	658,197,826.84	-
负债合计	2,255,024,442.97	2,255,024,442.97	-
所有者权益（或股东权益）：	-	-	-
实收资本（或股本）	511,718,000.00	511,718,000.00	-
其他权益工具	164,214,329.35	164,214,329.35	-
其中：优先股	-	-	-
永续债	-	-	-
资本公积	761,259,370.28	761,259,370.28	-
减：库存股	95,476,986.21	95,476,986.21	-
其他综合收益	-	-	-
专项储备	-	-	-
盈余公积	22,325,276.41	22,325,276.41	-
未分配利润	129,978,247.56	129,978,247.56	-
所有者权益（或股东权益）合计	1,494,018,237.39	1,494,018,237.39	-
负债和所有者权益（或股东权益）总计	3,749,042,680.36	3,749,042,680.36	-</t>
  </si>
  <si>
    <t>存货：1.存货包括在日常活动中持有以备出售的产成品或商品、待继续生产或处在生产过程中的半成品、在生产过程或提供劳务过程中耗用的材料和物料、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</si>
  <si>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3.固定资产分类及折旧计提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
类别	折旧方法	折旧年限（年）	残值率	年折旧率
房屋及建筑物	平均年限法	20-30	0%-5.00%	3.17%-5.00%
机器设备	平均年限法	3-10	0.05	9.50%-31.67%
运输工具	平均年限法	4-10	0.05	9.50%-23.75%
电子及其他设备	平均年限法	3-5	0.05	19.00%-31.67%
(3)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(2).折旧方法
类别	折旧方法	折旧年限（年）	残值率	年折旧率
房屋及建筑物	平均年限法	20-30	0%-5.00%	3.17%-5.00%
机器设备	平均年限法	3-10	0.05	9.50%-31.67%
运输工具	平均年限法	4-10	0.05	9.50%-23.75%
电子及其他设备	平均年限法	3-5	0.05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</si>
  <si>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经公司管理层审批	注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(2).重要会计估计变更□适用√不适用(3).2021年起首次执行新租赁准则调整首次执行当年年初财务报表相关情况合并资产负债表单位:元币种:人民币
项目	2020年12月31日	2021年1月1日	调整数
流动资产：
货币资金	65097747.6	65097747.6	-
结算备付金
拆出资金
交易性金融资产	80667955.65	80667955.65	-
衍生金融资产
应收票据	9610988.1	9610988.1	-
应收账款	104496280.75	104496280.75	-
应收款项融资	-	-
预付款项	1207281.28	1207281.28	-
应收保费
应收分保账款
应收分保合同准备金
其他应收款	145457.73	145457.73	-
其中：应收利息
应收股利
买入返售金融资产
存货	46865076.03	46865076.03	-
合同资产
持有待售资产
一年内到期的非流动资产
其他流动资产	37692335.16	37692335.16	-
流动资产合计	345783122.3	345783122.3	-
非流动资产：
发放贷款和垫款
债权投资
其他债权投资
长期应收款
长期股权投资
其他权益工具投资
其他非流动金融资产
投资性房地产
固定资产	258323133.52	258323133.52	-
在建工程	98433352.92	98433352.92	-
生产性生物资产
油气资产
使用权资产
无形资产	84516262.27	84516262.27	-
开发支出
商誉
长期待摊费用	11745586.3	11745586.3	-
递延所得税资产	6535953.14	6535953.14	-
其他非流动资产	4293948.21	4293948.21	-
非流动资产合计	463848236.36	463848236.36	-
资产总计	809631358.66	809631358.66	-
流动负债：
短期借款	-	-
向中央银行借款
拆入资金
交易性金融负债
衍生金融负债
应付票据	2638765.48	2638765.48	-
应付账款	68005975.23	68005975.23	-
预收款项	-	-
合同负债	353975.82	353975.82	-
卖出回购金融资产款
吸收存款及同业存放
代理买卖证券款
代理承销证券款
应付职工薪酬	3883092.13	3883092.13	-
应交税费	1352549.47	1352549.47	-
其他应付款	3357111.39	3357111.39	-
其中：应付利息
应付股利
应付手续费及佣金
应付分保账款
持有待售负债
一年内到期的非流动负债	6535903.39	6535903.39	-
其他流动负债	6643488.1	6643488.1	-
流动负债合计	92770861.01	92770861.01	-
非流动负债：
保险合同准备金
长期借款	15300000	15300000	-
应付债券
其中：优先股
永续债
租赁负债
长期应付款
长期应付职工薪酬
预计负债	615846.66	615846.66	-
递延收益	2479259.08	2479259.08	-
递延所得税负债
其他非流动负债	1780000	1780000	-
非流动负债合计	20175105.74	20175105.74	-
负债合计	112945966.75	112945966.75	-
所有者权益（或股东权益）：
实收资本（或股本）	362193826	362193826	-
其他权益工具
其中：优先股
永续债
资本公积	221800185.27	221800185.27	-
减：库存股
其他综合收益
专项储备
盈余公积	14678929.37	14678929.37	-
一般风险准备
未分配利润	98012451.27	98012451.27	-
归属于母公司所有者权益（或股东权益）合计	696685391.91	696685391.91	-
少数股东权益
所有者权益（或股东权益）合计	696685391.91	696685391.91	-
负债和所有者权益（或股东权益）总计	809631358.66	809631358.66	-
各项目调整情况的母公司资产负债表单位:元币种:人民币
项目	2020年12月31日	2021年1月1日	调整数
流动资产：
货币资金	60432741.82	60432741.82	-
交易性金融资产	80667955.65	80667955.65	-
衍生金融资产
应收票据	9610988.1	9610988.1	-
应收账款	136829033.48	136829033.48	-
应收款项融资	-	-
预付款项	81633908.15	81633908.15	-
其他应收款	99755018.62	99755018.62	-
其中：应收利息	-	-
应收股利	-	-
存货	2618102.36	2618102.36	-
合同资产
持有待售资产
一年内到期的非流动资产
其他流动资产	6699123.28	6699123.28	-
流动资产合计	478246871.46	478246871.46	-
非流动资产：
债权投资
其他债权投资
长期应收款
长期股权投资	382465016.31	382465016.31	-
其他权益工具投资
其他非流动金融资产
投资性房地产
固定资产	7108485.44	7108485.44	-
在建工程	27865596.49	27865596.49	-
生产性生物资产
油气资产
使用权资产	-	16409205.88	16409205.88
无形资产	13113551.44	13113551.44	-
开发支出
商誉
长期待摊费用	38171674.62	38171674.62	-
递延所得税资产	1440481.98	1440481.98	-
其他非流动资产	472174.76	472174.76	-
非流动资产合计	470636981.04	487046186.92	16409205.88
资产总计	948883852.5	965293058.38	16409205.88
流动负债：
短期借款	-	-	-
交易性金融负债
衍生金融负债
应付票据	300975	300975	-
应付账款	46038995.36	46038995.36	-
预收款项	-	-	-
合同负债	353975.82	353975.82	-
应付职工薪酬	1813291.09	1813291.09	-
应交税费	224148.25	224148.25	-
其他应付款	4637167.28	4637167.28	-
其中：应付利息
应付股利
持有待售负债
一年内到期的非流动负债	-	1977733.93	1977733.93
其他流动负债	6643488.1	6643488.1
流动负债合计	60012040.9	61989774.83	1977733.93
非流动负债：
长期借款	-	-	-
应付债券
其中：优先股
永续债
租赁负债	-	14431471.95	14431471.95
长期应付款
长期应付职工薪酬
预计负债	615846.66	615846.66	-
递延收益	-	-	-
递延所得税负债	-	-	-
其他非流动负债	1780000	1780000	-
非流动负债合计	2395846.66	16827318.61	14431471.95
负债合计	62407887.56	78817093.44	16409205.88
所有者权益（或股东权益）：
实收资本（或股本）	362193826	362193826	-
其他权益工具
其中：优先股
永续债
资本公积	377492845.3	377492845.3	-
减：库存股
其他综合收益
专项储备
盈余公积	14678929.37	14678929.37	-
未分配利润	132110364.27	132110364.27	-
所有者权益（或股东权益）合计	886475964.94	886475964.94	-
负债和所有者权益（或股东权益）总计	948883852.5	965293058.38	16409205.88
各项目调整情况的□适用√不适用无(4).2021年起首次执行新租赁准则追溯调整前期比较数据的说明□适用√不适用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</si>
  <si>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</si>
  <si>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20-30	0-5.00	3.17-5.00
机器设备	年限平均法	3-10	5.00	9.50-31.67
运输工具	年限平均法	4-10	5.00	9.50-23.75
电子及其他设备	年限平均法	3-5	5.00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</si>
  <si>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次变更经公司三届十七次董事会审议通过。本公司自2022年1月1日起执行解释15号“关于企业将固定资产达到预定可使用状态前或者研发过程中产出的产品或副产品对外销售的会计处理”的规定，并对在首次施行该解释的财务报表列报最早期间的期初至该解释施行日之间发生的试运行销售进行追溯调整，可比期间财务报表已重新表述，受重要影响的报表项目和金额如下：
受重要影响的报表项目	合并报表影响金额	母公司报表影响金额	
2021年利润表项目			
营业收入	4,504,014.18	1,104,974.18	
营业成本	1,642,986.50	495,327.54	
研发费用	2,861,027.68	609,646.64	
(2)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次变更经公司三届十七次董事会审议通过。本公司自2022年1月1日起执行解释15号中“关于亏损合同的判断”的规定，执行该规定对公司财务报表项目无影响。[注2](1)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执行该规定对公司财务报表无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执行该规定对公司财务报表无影响。(2).重要会计估计变更□适用√不适用(3).2022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</si>
  <si>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
组合名称	确定组合的依据	可变现净值的确定依据
库龄组合	按库龄划分的具有类似流动风险特征的存货	基于库龄确定存货可变现净值
本公司基于库龄组合确认存货可变现净值，具体如下：
库龄	可变现净值的计算方法
1年以内	原材料、在产品：以所生产的产成品的估计售价减去至完工时估计将要发生的成本、估计的销售费用以及相关税费后的金额；半成品、库存商品、发出商品：估计售价减去估计的销售费用和相关税费后的金额确定其可变现净值
1年以上	对于无领用需求的原材料、在产品或近1年内无经常性销售的半成品、库存商品、发出商品等，公司认为其可变现净值为0；对于有领用需求或近1年内存在经营性销售的存货，按库龄1年以内的可变现净值的计算方法确认</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</si>
  <si>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20-30	0-5.00%	3.17%-5.00%
机器设备	年限平均法	3-10	5.00%	9.50%-31.67%
运输工具	年限平均法	4-10	5.00%	9.50%-23.75%
电子及其他设备	年限平均法	3-5	5.00%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</si>
  <si>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执行该规定对公司财务报表项目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</si>
  <si>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</si>
  <si>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5-30	3%	3.23%-19.40%
机器设备	年限平均法	2-15	3%	6.47%-48.50%
运输设备	年限平均法	7-10	3%	9.70%-13.86%
电子设备	年限平均法	2-10	3%	9.70%-48.50%
办公设备	年限平均法	2-10	3%	9.70%-48.50%
其他	年限平均法	2-10	3%	9.70%-48.50%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1）融资租入固定资产的认定依据、计价和折旧方法□适用√不适用。</t>
  </si>
  <si>
    <t>重要会计政策和会计估计的变更：（1）重要会计政策变更□适用√不适用（2）重要会计估计变更□适用√不适用（3）2021年起首次执行新租赁准则调整首次执行当年年初财务报表相关情况□适用√不适用本公司暂无租赁业务，执行新租赁准则对2021年1月1日合并资产负债表及母公司资产负债表各项目的无影响。（4）2021年起首次执行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</si>
  <si>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5-30	3%	3.23%-19.40%
机器设备	年限平均法	2-15	3%	6.47%-48.50%
运输设备	年限平均法	7-10	3%	9.70%-13.86%
电子设备	年限平均法	2-10	3%	9.70%-48.50%
办公设备	年限平均法	2-10	3%	9.70%-48.50%
其他	年限平均法	2-10	3%	9.70%-48.50%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</si>
  <si>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存货：存货包括在日常活动中持有以备出售的产成品或商品、处在生产过程中的在产品、在生产过程或提供劳务过程中耗用的材料和物料等。。发出存货采用月末一次加权平均法确定其发出的实际成本。存货的盘存制度为永续盘存制。低值易耗品和包装物按照一次转销法进行摊销。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</si>
  <si>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固定资产的减值测试方法、减值准备计提方法：资产负债表日，有迹象表明固定资产发生减值的，按照账面价值与可收回金额的差额计提相应的减值准备。(2).折旧方法
类别	折旧方法	折旧年限（年）	残值率	年折旧率
房屋及建筑物	年限平均法	5-30	3%	3.23-19.40
机器设备	年限平均法	2-20	3%	4.85-48.50
电子设备	年限平均法	2-10	3%	9.70-48.50
运输工具	年限平均法	7-10	3%	9.70-13.86
其他设备	年限平均法	2-20	3%	4.85-48.50</t>
  </si>
  <si>
    <t>重要会计政策和会计估计的变更：(1).重要会计政策变更
会计政策变更的内容和原因	受重要影响的报表项目名称	影响金额
公司自2023年1月1日采用《企业会计准则解释第16号》（财会〔2022〕31号）相关规定，根据累积影响数，调整财务报表相关项目金额。上述会计政策变更对本公司财务报表无影响。	递延所得税资产、递延所得税负债、未分配利润、所得税费用	0.00
(2).重要会计估计变更□适用√不适用(3).2023年起首次执行新会计准则或准则解释等涉及调整首次执行当年年初的财务报表□适用√不适用。</t>
  </si>
  <si>
    <t>存货：1、存货的分类存货包括在生产经营过程中为销售或耗用而储备的原材料、库存商品和合同履约成本。2、发出存货的计价方法存货中的原材料取得时按实际成本核算，发出时按加权平均法核算，为特定项目采购的材料按个别计价法计价。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按照一次转销法进行摊销。</t>
  </si>
  <si>
    <t>固定资产：(1).确认条件固定资产是指为生产商品、提供劳务、出租或经营管理而持有的，使用年限超过一个会计年度的有形资产。包括房屋建筑物、机器设备、运输工具和办公设备及其他等。固定资产同时满足下列条件的，才能予以确认：1、与该固定资产有关的经济利益很可能流入企业；2、该固定资产的成本能够可靠地计量。(2).折旧方法
类别	折旧方法	折旧年限（年）	残值率	年折旧率
机器设备	年限平均法	3	5%	31.67%
运输工具	年限平均法	5	5%	19.00%
办公设备及其他	年限平均法	3	5%	31.67%
(3).融资租入固定资产的认定依据、计价和折旧方法□适用√不适用。</t>
  </si>
  <si>
    <t>重要会计政策和会计估计的变更：(1).重要会计政策变更
会计政策变更的内容和原因	审批程序	备注(受重要影响的报表项目名称和金额)
关于企业将固定资产达到预定可使用状态前或者研发过程中产出的产品或副产品对外销售的会计处理	无	无
关于亏损合同的判断	无	无
“关于企业将以现金结算的股份支付修改为以权益结算的股份支付的会计处理”及“关于发行方分类为权益工具的金融工具相关股利的所得税影响的会计处理”	无	无
关于发行方分类为权益工具的金融工具相关股利的所得税影响的会计处理	无	无
其他说明本公司自2022年1月1日施行《企业会计准则解释第15号》（财会〔2021〕35号）中“关于企业将固定资产达到预定可使用状态前或者研发过程中产出的产品或副产品对外销售的会计处理”和“关于亏损合同的判断”规定。该项会计政策变更对公司财务报表无影响。本公司自2022年11月30日施行《企业会计准则解释第16号》（财会〔2022〕31号）中“关于企业将以现金结算的股份支付修改为以权益结算的股份支付的会计处理”及“关于发行方分类为权益工具的金融工具相关股利的所得税影响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</si>
  <si>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生产经营过程中为销售或耗用而储备的原材料、库存商品和合同履约成本。2、发出存货的计价方法存货中的原材料取得时按实际成本核算，发出时按加权平均法核算，为特定项目采购的材料按个别计价法计价。3、存货的盘存制度存货的盘存制度为永续盘存制。4、低值易耗品和包装物的摊销方法按照一次转销法进行摊销。存货跌价准备的确认标准和计提方法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期末按照单个存货项目计提存货跌价准备；但对于数量繁多、单价较低的存货，按照存货类别计提存货跌价准备。产成品、库存商品和用于出售的材料等直接用于出售的商品存货，在正常生产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劳务合同而持有的存货，其可变现净值以合同价值为基础计算，若持有存货的数量多于销售合同订购数量的，超出部分的存货的可变现净值以一般销售价格为基础计算。</t>
  </si>
  <si>
    <t>固定资产：(1).确认条件1、固定资产是指为生产商品、提供劳务、出租或经营管理而持有的，使用年限超过一个会计年度的有形资产。包括房屋建筑物、机器设备、运输工具和办公设备及其他等。2、固定资产的计价和折旧方法固定资产以取得时的成本作为入账价值。固定资产折旧采用年限平均法，从其达到预定可使用状态的次月起提取折旧。除已提足折旧仍继续使用的固定资产，对所有固定资产计提折旧。折旧按预计的使用年限，以分类或单项折旧率按月计算，并根据用途分别计入相关资产的成本或当期费用。已计提减值准备的固定资产以扣除已计提的固定资产减值准备累计金额后的金额作为应计折旧额。对持有待售的固定资产，停止计提折旧并对其预计净残值进行调整。固定资产后续支出的处理：固定资产的修理与维护支出于发生时计入当期损益。固定资产的重大改建、扩建、改良及装修等发生的后续支出，在使该固定资产可能流入企业的经济利益超过了原先的估计时，予以资本化；重大改建、扩建及改良等发生的后续支出按直线法在固定资产尚可使用年限期间内计提折旧；装修支出按直线法在预计受益期间内计提折旧。3、固定资产减值准备的计提方法年末如果出现了市价持续下跌，或技术陈旧、损坏、长期闲置等减值迹象，导致固定资产可收回金额低于账面价值的，按单项固定资产可收回金额低于年末账面价值的差额计提固定资产减值准备。可收回金额根据固定资产的公允价值减去处置费用后的净额与资产预计未来现金流量的现值之间较高者确定。(2).折旧方法
类别	折旧方法	折旧年限（年）	残值率	年折旧率
机器设备	年限平均法	3	5%	31.67%
运输工具	年限平均法	5	5%	19.00%
办公设备及其他	年限平均法	3	5%	31.67%</t>
  </si>
  <si>
    <t>重要会计政策和会计估计的变更：(1).重要会计政策变更本公司自2023年1月1日施行《企业会计准则解释第16号》（财会[2022]31号，以下简称解释16号）中“关于单项交易产生的资产和负债相关的递延所得税不适用初始确认豁免的会计处理”的规定，对于因适用解释16号的单项交易而确认的租赁负债和使用权资产，产生应纳税暂时性差异和可抵扣暂时性差异的，本公司按照解释16号和《企业会计准则第18号所得税》的规定进行追溯调整。该项会计政策变更对2022年年初、2022年年末以及2022年度合并及母公司财务报表列报的影响如下：（1）对合并资产负债表的影响单位：元币种：人民币
受影响的报表项目	2021年12月31日（重述前）	2022年1月1日（重述后）	调整数
递延所得税资产	1,631,689.75	4,428,154.50	2,796,464.75
递延所得税负债		2,670,033.03	2,670,033.03
未分配利润	175,027,335.41	175,153,767.13	126,431.72
受影响的报表项目	2022年12月31日（重述前）	2022年12月31日（重述后）	调整数
递延所得税资产	3,018,586.51	5,347,366.90	2,328,780.39
递延所得税负债		2,120,824.97	2,120,824.97
未分配利润	296,952,908.79	297,160,864.21	207,955.42
（2）对合并利润表的影响			
受影响的报表项目	2022年度（重述前）	2022年度（重述后）	调整数
所得税费用	10,632,703.22	10,424,747.80	-207,955.42
净利润	128,649,231.10	128,857,186.52	207,955.42
（3）对母公司资产负债表的影响			
受影响的报表项目	2021年12月31日（重述前）	2022年1月1日（重述后）	调整数
递延所得税资产	1,740,366.02	4,536,830.77	2,796,464.75
递延所得税负债		2,670,033.03	2,670,033.03
未分配利润	156,745,887.60	156,872,319.32	126,431.72
受影响的报表项目	2022年12月31日（重述前）	2022年12月31日（重述后）	调整数
递延所得税资产	3,133,987.82	5,462,768.21	2,328,780.39
递延所得税负债		2,120,824.97	2,120,824.97
未分配利润	280,342,589.16	280,550,544.58	207,955.42
（4）对母公司利润表的影响			
受影响的报表项目	2022年度（重述前）	2022年度（重述后）	调整数
所得税费用	10,666,827.58	10,458,872.16	-207,955.42
净利润	130,320,359.28	130,528,314.70	207,955.42
(2).重要会计估计变更单位：元币种：人民币
会计估计变更的内容和原因	开始适用的时点	受重要影响的报表项目名称	影响金额
为了提升市场竞争力和客户满意度,公司进一步提升了售后服务质量和保障力度。为更加客观公正地反映公司财务状况和经营成果，公司于2024年4月25日召开第二届董事会第六次会议，会议通过了《关于会计估计变更的议案》，决定自2023年10月1日起，对预计负债中计提的售后服务费进行会计估计变更。	2023年10月1日	预计负债、销售费用	930,167.16
1、变更前的会计估计政策：按当期营业收入的1.5%计提预计负债的售后服务费。2、变更后的会计估计政策：变更后，公司按照历史实际发生的售后服务费占对应期间有维保义务的项目收入的比例估算未来的售后服务费率，以该售后服务费率估算有质保条款的产品在未来质保期内可能发生的售后服务费用。</t>
  </si>
  <si>
    <t>存货：（1）存货的分类存货主要包括原材料、半成品、产成品、在途原材料、合同履约成本等。（2）存货取得和发出的计价方法存货在取得时按实际成本计价，存货成本包括采购成本、加工成本和其他成本。存货领用和发出时按加权平均计价。存货中原材料以计划成本核算，对原材料的计划成本和实际成本之间的差异，通过材料成本差异科目核算，并按期结转发出存货应负担的成本差异，将计划成本调整为实际成本。（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</si>
  <si>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机器设备	年限平均法	3-5	5.00%	19.00%-31.67%
电子设备	年限平均法	3-5	5.00%	19.00%-31.67%
办公设备	年限平均法	3-5	5.00%	19.00%-31.67%
运输设备	年限平均法	5	5.00%	19.00%
其他设备	年限平均法	5-8	5.00%	11.88%-19.00%
预计净残值是指假定固定资产预计使用寿命已满并处于使用寿命终了时的预期状态，本集团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</si>
  <si>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存货：（1）存货的分类存货主要包括原材料、半成品、产成品、在途原材料及发出商品等。（2）发出的计价方法存货在取得时按实际成本计价，存货成本包括采购成本、加工成本和其他成本。存货领用和发出时按加权平均计价。存货中原材料以计划成本核算，对原材料的计划成本和实际成本之间的差异，通过材料成本差异科目核算，并按期结转发出存货应负担的成本差异，将计划成本调整为实际成本。（3）存货的盘存制度为永续盘存制。（4）低值易耗品和包装物的摊销方法低值易耗品于领用时按一次摊销法摊销；包装物于领用时按一次摊销法摊销。存货跌价准备的确认标准和计提方法存货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本公司根据存货库龄、存货使用状态及预计未来销售情况等因素计提存货跌价准备。对于存货库龄的考虑，公司依据某类存货的库存时间长短，按照不同比率计算期末存货跌价准备应计金额，并于期初账面余额相比较，做补提或冲回的会计分录。</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</si>
  <si>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机器设备	年限平均法	3-5	5.00	19.00-31.67
电子设备	年限平均法	3-5	5.00	19.00-31.67
办公设备	年限平均法	3-5	5.00	19.00-31.67
运输设备	年限平均法	5	5.00	19.00
其他设备	年限平均法	5-8	5.00	11.88-19.00
固定资产从达到预定可使用状态的次月起，采用年限平均法在使用寿命内计提折旧。预计净残值是指假定固定资产预计使用寿命已满并处于使用寿命终了时的预期状态，本公司目前从该项资产处置中获得的扣除预计处置费用后的金额。</t>
  </si>
  <si>
    <t>重要会计政策和会计估计的变更：(1).重要会计政策变更
会计政策变更的内容和原因	受重要影响的报表项目名称	影响金额
财政部于2022年11月30日发布了《企业会计准则解释第16号》（财会[2023]31号），“关于单项交易产生的资产和负债相关的递延所得税不适用初始确认豁免的会计处理”相关内容自2023年1月1日起施行。	无影响	0
(2).重要会计估计变更□适用√不适用(3).2023年起首次执行新会计准则或准则解释等涉及调整首次执行当年年初的财务报表□适用√不适用。</t>
  </si>
  <si>
    <t>存货：（1）存货是指在日常活动中持有以备出售的产成品或商品、处在生产过程中的在产品、在生产过程及提供劳务过程中耗用的材料和物料。存货同时满足下列条件的，予以确认：1）与该存货有关的经济利益很可能流入企业;2）该存货的成本能够可靠地计量。（2）存货包括原材料、产成品(或库存商品)、在产品、低值易耗品、委托加工物资、合同履约成本等。1）原材料、产成品按实际成本核算，取得时按实际成本法核算，发出存货时按加权平均法核算;2）低值易耗品按实际成本核算，领用时采用一次摊销法核算;（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4）存货的盘存制度采用永续盘存制。</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</si>
  <si>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10              0.05    0.095          
电子设备  年限平均法  3               0.05    0.3167         
其他设备  年限平均法  3 -5            0.05    19.00%-31.67%  
运输设备  年限平均法  5               0.05    0.19           
除已提足折旧仍继续使用的固定资产之外，固定资产折旧采用年限平均法分类计提，根据固定资产类别、预计使用寿命和预计净残值率确定折旧率。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</si>
  <si>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会计政策、会计估计变更：
2017年7月5日，财政部发布了《企业会计准则第14号—收入》（财会【2017】22号），要求境内上市企业自2020年1月1日起执行新收入准则。新收入准则规定，首次执行该准则应当根据累积影响数调整当年年初留存收益及财务报表其他相关项目金额，对可比期间信息不予调整。本公司自2020年1月1日起执行新收入准则。(2).重要会计估计变更□适用√不适用(3).2020年起首次执行新收入准则、新租赁准则调整首次执行当年年初财务报表相关情况合并资产负债表单位:元币种:人民币
项目                                      2019年12月31日  2020年1月1日  调整数        
流动资产：                                                                            
货币资金                                  165942363.79    165942363.79                
结算备付金                                                                            
拆出资金                                                                              
交易性金融资产                                                                        
衍生金融资产                                                                          
应收票据                                  71002991.06     71002991.06                 
应收账款                                  178099675.83    178099675.83                
应收款项融资                                                                          
预付款项                                  11869556.36     11869556.36                 
应收保费                                                                              
应收分保账款                                                                          
应收分保合同准备金                                                                    
其他应收款                                13298633.24     13298633.24                 
其中：应收利息                                                                        
应收股利                                                                              
买入返售金融资产                                                                      
存货                                      173451578.36    173451578.36                
合同资产                                                                              
持有待售资产                                                                          
一年内到期的非流动资产                                                                
其他流动资产                              760112.84       760112.84                   
流动资产合计                              614424911.48    614424911.48                
非流动资产：                                                                          
发放贷款和垫款                                                                        
债权投资                                                                              
其他债权投资                                                                          
长期应收款                                                                            
长期股权投资                                                                          
其他权益工具投资                                                                      
其他非流动金融资产                                                                    
投资性房地产                                                                          
固定资产                                  11358497.95     11358497.95                 
在建工程                                  13409945.42     13409945.42                 
生产性生物资产                                                                        
油气资产                                                                              
使用权资产                                                                            
无形资产                                  12322230.97     12322230.97                 
开发支出                                                                              
商誉                                                                                  
长期待摊费用                                                                          
递延所得税资产                            8612251.11      8612251.11                  
其他非流动资产                                                                        
非流动资产合计                            45702925.45     45702925.45                 
资产总计                                  660127836.93    660127836.93                
流动负债：                                                                            
短期借款                                  3000000         3000000                     
向中央银行借款                                                                        
拆入资金                                                                              
交易性金融负债                                                                        
衍生金融负债                                                                          
应付票据                                  47785491.16     47785491.16                 
应付账款                                  57755570.98     57755570.98                 
预收款项                                  88224545.97                   -88224545.97  
合同负债                                                  84856446      84856446      
卖出回购金融资产款                                                                    
吸收存款及同业存放                                                                    
代理买卖证券款                                                                        
代理承销证券款                                                                        
应付职工薪酬                              9689142.79      9689142.79                  
应交税费                                  14826056.34     14826056.34                 
其他应付款                                1513726.89      1513726.89                  
其中：应付利息                                                                        
应付股利                                                                              
应付手续费及佣金                                                                      
应付分保账款                                                                          
持有待售负债                                                                          
一年内到期的非流动负债                                                                
其他流动负债                              17084060.94     20452160.91   3368099.97    
流动负债合计                              239878595.07    239878595.07                
非流动负债：                                                                          
保险合同准备金                                                                        
长期借款                                                                              
应付债券                                                                              
其中：优先股                                                                          
永续债                                                                                
租赁负债                                                                              
长期应付款                                                                            
长期应付职工薪酬                                                                      
预计负债                                  4079630.69      4079630.69                  
递延收益                                  1499750         1499750                     
递延所得税负债                            1167395.51      1167395.51                  
其他非流动负债                                                                        
非流动负债合计                            6746776.2       6746776.2                   
负债合计                                  246625371.27    246625371.27                
所有者权益（或股东权益）：                                                            
实收资本（或股本）                        56720036        56720036                    
其他权益工具                                                                          
其中：优先股                                                                          
永续债                                                                                
资本公积                                  211564837.69    211564837.69                
减：库存股                                                                            
其他综合收益                              55148.27        55148.27                    
专项储备                                                                              
盈余公积                                  13485554.8      13485554.8                  
一般风险准备                                                                          
未分配利润                                120952027.85    120952027.85                
归属于母公司所有者权益（或股东权益）合计  402777604.61    402777604.61                
少数股东权益                              10724861.05     10724861.05                 
所有者权益（或股东权益）合计              413502465.66    413502465.66                
负债和所有者权益（或股东权益）总计        660127836.93    660127836.93                
各项目调整情况的本公司自2020年1月1日起执行新收入准则，执行新收入准则对2020年资产负债表相关项目期初数的影响具体见上表。母公司资产负债表单位:元币种:人民币
项目                                2019年12月31日  2020年1月1日  调整数        
流动资产：                                                                      
货币资金                            154797111.63    154797111.63                
交易性金融资产                                                                  
衍生金融资产                                                                    
应收票据                            67602991.06     67602991.06                 
应收账款                            167052390.5     167052390.5                 
应收款项融资                                                                    
预付款项                            10481304.13     10481304.13                 
其他应收款                          30021513.91     30021513.91                 
其中：应收利息                                                                  
应收股利                                                                        
存货                                150411143.33    150411143.33                
合同资产                                                                        
持有待售资产                                                                    
一年内到期的非流动资产                                                          
其他流动资产                                                                    
流动资产合计                        580366454.56    580366454.56                
非流动资产：                                                                    
债权投资                                                                        
其他债权投资                                                                    
长期应收款                                                                      
长期股权投资                        33284236.13     33284236.13                 
其他权益工具投资                                                                
其他非流动金融资产                                                              
投资性房地产                                                                    
固定资产                            9913475.52      9913475.52                  
在建工程                            3600000         3600000                     
生产性生物资产                                                                  
油气资产                                                                        
使用权资产                                                                      
无形资产                            940034.01       940034.01                   
开发支出                                                                        
商誉                                                                            
长期待摊费用                                                                    
递延所得税资产                      7293577.34      7293577.34                  
其他非流动资产                                                                  
非流动资产合计                      55031323        55031323                    
资产总计                            635397777.56    635397777.56                
流动负债：                                                                      
短期借款                            3000000         3000000                     
交易性金融负债                                                                  
衍生金融负债                                                                    
应付票据                            47785491.16     47785491.16                 
应付账款                            55075568.06     55075568.06                 
预收款项                            83639109.32                   -83639109.32  
合同负债                                            80301013.71   80301013.71   
应付职工薪酬                        6137498         6137498                     
应交税费                            12783393.98     12783393.98                 
其他应付款                          1282891.87      1282891.87                  
其中：应付利息                                                                  
应付股利                                                                        
持有待售负债                                                                    
一年内到期的非流动负债                                                          
其他流动负债                        16196088.74     19534184.35   3338095.61    
流动负债合计                        225900041.13    225900041.13                
非流动负债：                                                                    
长期借款                                                                        
应付债券                                                                        
其中：优先股                                                                    
永续债                                                                          
租赁负债                                                                        
长期应付款                                                                      
长期应付职工薪酬                                                                
预计负债                            3690169.27      3690169.27                  
递延收益                            1499750         1499750                     
递延所得税负债                      1167395.51      1167395.51                  
其他非流动负债                                                                  
非流动负债合计                      6357314.78      6357314.78                  
负债合计                            232257355.91    232257355.91                
所有者权益（或股东权益）：                                                      
实收资本（或股本）                  56720036        56720036                    
其他权益工具                                                                    
其中：优先股                                                                    
永续债                                                                          
资本公积                            211564837.69    211564837.69                
减：库存股                                                                      
其他综合收益                                                                    
专项储备                                                                        
盈余公积                            13485554.8      13485554.8                  
未分配利润                          121369993.16    121369993.16                
所有者权益（或股东权益）合计        403140421.65    403140421.65                
负债和所有者权益（或股东权益）总计  635397777.56    635397777.56                
各项目调整情况的本公司自2020年1月1日起执行新收入准则，执行新收入准则对2020年资产负债表相关项目期初数的影响具体见上表。(4).2020年起首次执行新收入准则、新租赁准则追溯调整前期比较数据的说明□适用√不适用</t>
  </si>
  <si>
    <t>存货：(1)存货是指在日常活动中持有以备出售的产成品或商品、处在生产过程中的在产品、在生产过程及提供劳务过程中耗用的材料和物料。存货同时满足下列条件的，予以确认：1)与该存货有关的经济利益很可能流入企业；2)该存货的成本能够可靠地计量。(2)存货包括原材料、产成品(或库存商品)、在产品、低值易耗品、委托加工物资、合同履约成本等。1)原材料、产成品按实际成本核算，取得时按实际成本法核算，发出存货时按加权平均法核算;2)低值易耗品按实际成本核算，领用时采用一次摊销法核算；(3)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(4)存货的盘存制度采用永续盘存制。</t>
  </si>
  <si>
    <t>固定资产：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类别折旧方法折旧年限（年）残值率年折旧率机器设备年限平均法105.00%9.50%电子设备年限平均法30.050.32其他设备年限平均法44,260.005.00%19.00%-31.67%运输设备年限平均法55.00%0.19除己提足折旧仍继续使用的固定资产之外，固定资产折旧采用年限平均法分类计提，根据固定资产类别、预计使用寿命和预计净残值率确定折旧率。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融资租入固定资产的认定依据：实质上转移了与资产所有权有关的全部风险和报酬的租赁。具体认定依据为符合下列一项或数项条件的：①在租赁期届满时，租赁资产的所有权转移给承租人；②承租人有购买租赁资产的选择权，所订立的购买价款预计将远低于行使选择权时租赁资产的公允价值，因而在租赁开始日就可以合理确定承租人会行使这种选择权；③即使资产的所有权不转移，但租赁期占租赁资产使用寿命的大部分；④承租人在租赁开始日的最低租赁付款额现值，几乎相当于租赁开始日租赁资产公允价值；⑤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及减值准备。</t>
  </si>
  <si>
    <t>会计政策、会计估计变更：(1).重要会计政策变更会计政策变更的内容和原因审批程序备注(受重要影响的报表项目名称和金额）2020年1月1日起执行《企业会计准则第14号收入》（财会[2017]22号）经公司管理层批准2020年1月1日起执行《企业会计准则第14号收入》（财会[2017]22号）经公司管理层批准其他说明财政部于2017年7月5日发布了《企业会计准则第14号——收入(2017年修订)》(财会〔2017〕22号)(以下简称“新收入准则”）。经公司管理层批准，于2020年1月1日起开始执行前述新收入准则。新收入准则为规范与客户之间的合同产生的收入建立了新的收入确认模型。为执行新收入准则，企业重新评估主要合同收入的确认和计量、核算和列报等方面。根据新收入准则的规定，选择仅对在2020年1月1日尚未完成的合同的累积影响数进行调整，以及对于最早可比期间期初(即2019年1月1日)之前或2020年1月1日之前发生的合同变更予以简化处理，即根据合同变更的最终安排，识别己履行的和尚未履行的履约义务、确定交易价格以及在己履行的和尚未履行的履约义务之间分摊交易价格。首次执行的累积影响金额调整首次执行当期期初(即2020年1月1日）执行新收入准则的主要变化和影响如下：①将因转让商品而预先收取客户的合同款项从“预收账款”项目调整至“合同负债”项目列报，相关税金计入“其他流动负债一一待转销项税”列报。②应收账款中尚未达到收款条件的量产验收款及质保款项，将其从“应收账款”项目调整至“合同资产”项目列报。③根据和客户的销售合同，合同约定由本公司承担运输的，本公司负责将产品运送至客户指定的地点并承担相关的运输费用。该产品销售属于在某一时点履行的履约义务且控制权在送达客户指定地点时转移给客户。2020年1月1日之前本公司将承担的运输费用记录为销售费用，2020年1月1日起，该运输为本公司履行合同发生的必要活动，其费用计入履约成本。(2).重要会计估计变更□适用√不适用(3).2020年起首次执行新收入准则调整首次执行当年年初财务报表相关情况项目43,830.002020年1月1日调整数流动资产：货币资金165,942,363.79165,942,363.79结算备付金拆出资金交易性金融资产衍生金融资产应收票据71,002,991.0671,002,991.06应收账款178,099,675.8343,692,221.50-134,407,454.33应收款项融资预付款项11,869,556.3611,869,556.36应收保费应收分保账款应收分保合同准备金其他应收款13,298,633.2413,298,633.24其中：应收利息应收股利买入返售金融资产存货173,451,578.36173,451,578.36合同资产134,407,454.33134,407,454.33持有待售资产一年内到期的非流动资产其他流动资产760,112.84760,112.84流动资产合计614,424,911.48614,424,911.48非流动资产：发放贷款和垫款债权投资其他债权投资长期应收款长期股权投资其他权益工具投资其他非流动金融资产投资性房地产固定资产11,358,497.9511,358,497.95在建工程13,409,945.4213,409,945.42生产性生物资产油气资产使用权资产无形资产12,322,230.9712,322,230.97开发支出商誉长期待摊费用递延所得税资产8,612,251.118,612,251.11其他非流动资产非流动资产合计45,702,925.4545,702,925.45资产总计660,127,836.93660,127,836.93流动负债：短期借款3,000,000.003,000,000.00向中央银行借款拆入资金交易性金融负债衍生金融负债应付票据47,785,491.1647,785,491.16应付账款57,755,570.9857,755,570.98预收款项88,224,545.97-88,224,545.97合同负债84,856,446.0084,856,446.00卖出回购金融资产款吸收存款及同业存放代理买卖证券款代理承销证券款应付职工薪酬9,689,142.799,689,142.79应交税费14,826,056.3414,826,056.34其他应付款1,513,726.891,513,726.89其中：应付利息应付股利应付手续费及佣金应付分保账款持有待售负债一年内到期的非流动负债其他流动负债17,084,060.9420,452,160.913,368,099.97流动负债合计239,878,595.07239,878,595.07非流动负债：保险合同准备金长期借款应付债券其中：优先股永续债租赁负债长期应付款长期应付职工薪酬预计负债4,079,630.694,079,630.69递延收益1,499,750.001,499,750.00递延所得税负债1,167,395.511,167,395.51其他非流动负债非流动负债合计6,746,776.206,746,776.20负债合计246,625,371.27246,625,371.27所有者权益（或股东权益)：实收资本（或股本）56,720,036.0056,720,036.00其他权益工具其中：优先股永续债资本公积211,564,837.69211,564,837.69减：库存股其他综合收益55,148.2755,148.27专项储备盈余公积13,485,554.8013,485,554.80一般风险准备未分配利润120,952,027.85120,952,027.85归属于母公司所有者权益（或股东权益）合计402,777,604.61402,777,604.61少数股东权益10,724,861.0510,724,861.05所有者权益（或股东权益）合计413,502,465.66413,502,465.66负债和所有者权益（或股东权益）总计660,127,836.93660,127,836.93各项目调整情况的说明：公司根据新收入准则，于2020年1月1日，应收账款中尚未达到收款条件的量产验收款及质保款项重分类至合同资产，将因转让商品而预先收取客户的预收款项重分类至合同负债和其他流动负债。影响减少2020年1月1日应收账款134,407,454.33元，影响増加2020年1月1日合同资产134,407,454.33元，影响减少2020年1月1日预收款项88,224,545.97元，影响増加2020年1月1日合同负债84,856,446.00元，影响増加2020年1月1日其他流动负债3,368,099.97元。母公司资产负债表单位:元币种:人民币项目2019年12月31日2020年1月1日调整数流动资产：货币资金15479711163.00%154,797,111.63交易性金融资产衍生金融资产应收票据67,602,991.0667,602,991.06应收账款167,052,390.5038,457,444.45-128,594,946.05应收款项融资预付款项10,481,304.1310,481,304.13其他应收款30,021,513.9130,021,513.91其中：应收利息应收股利存货150,411,143.33150,411,143.33合同资产128,594,946.05128,594,946.05持有待售资产一年内到期的非流动资产其他流动资产流动资产合计580,366,454.56580,366,454.56非流动资产：债权投资其他债权投资长期应收款长期股权投资33,284,236.1333,284,236.13其他权益工具投资其他非流动金融资产投资性房地产固定资产9,913,475.529,913,475.52在建工程3,600,000.003,600,000.00生产性生物资产油气资产使用权资产无形资产940,034.01940,034.01开发支出商誉长期待摊费用递延所得税资产7,293,577.347,293,577.34其他非流动资产非流动资产合计55,031,323.0055,031,323.00资产总计635,397,777.56635,397,777.56流动负债：短期借款3,000,000.003,000,000.00交易性金融负债衍生金融负债应付票据47,785,491.1647,785,491.16应付账款55,075,568.0655,075,568.06预收款项83,639,109.32-83,639,109.32合同负债80,301,013.7180,301,013.71应付职工薪酬6,137,498.006,137,498.00应交税费12,783,393.9812,783,393.98其他应付款1,282,891.871,282,891.87其中：应付利息应付股利持有待售负债一年内到期的非流动负债其他流动负债16,196,088.7419,534,184.353,338,095.61流动负债合计225,900,041.13225,900,041.13非流动负债：长期借款应付债券其中：优先股永续债租赁负债长期应付款长期应付职工薪酬预计负债3,690,169.273,690,169.27递延收益1,499,750.001,499,750.00递延所得税负债1,167,395.511,167,395.51其他非流动负债非流动负债合计6,357,314.786,357,314.78负债合计232,257,355.91232,257,355.91所有者权益（或股东权益)：实收资本（或股本）56,720,036.0056,720,036.00其他权益工具其中：优先股永续债资本公积211,564,837.69211,564,837.69减：库存股其他综合收益专项储备盈余公积13,485,554.8013,485,554.80未分配利润121,369,993.16121,369,993.16所有者权益（或股东权益）合计403,140,421.65403,140,421.65负债和所有者权益(或股东权益）总计635,397,777.56635,397,777.56各项目调整情况的说明：公司根据新收入准则，于2020年1月1日，应收账款中尚未达到收款条件的量产验收款及质保款项重分类至合同资产，将因转让商品而预先收取客户的预收款项重分类至合同负债和其他流动负债。影响减少2020年1月1日应收账款128,594,946.05元，影响増加2020年1月1日合同资产128,594,946.05元，影响减少2020年1月1日预收款项83,639,109.32元，影响増加2020年1月1日合同负债80,301,013.71元，影响増加2020年1月1日其他流动负债3,338,095.61兀。(4).2020年起首次执行新收入准则、新租赁准则追溯调整前期比较数据的说明□适用√不适用。</t>
  </si>
  <si>
    <t>存货：（1）存货是指在日常活动中持有以备出售的产成品或商品、处在生产过程中的在产品、在生产过程及提供劳务过程中耗用的材料和物料。存货同时满足下列条件的，予以确认： 1）与该存货有关的经济利益很可能流入企业;2）该存货的成本能够可靠地计量。（2）存货包括原材料、产成品(或库存商品)、在产品、低值易耗品、委托加工物资、合同履约成本等，取得时按实际成本法核算，发出存货时按加权平均法核算;2）低值易耗品按实际成本核算，领用时采用一次摊销法核算;（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4）存货的盘存制度采用永续盘存制。</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</si>
  <si>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10	5.00%	9.50%
电子设备	年限平均法	3	5.00%	31.67%
其他设备	年限平均法	3-5	5.00%	19.00%-31.67%
运输设备	年限平均法	5	5.00%	19.00%
房屋及建筑物	年限平均法	20-50	5.00%	1.90%-4.75%
除已提足折旧仍继续使用的固定资产之外，固定资产折旧采用年限平均法分类计提，根据固定资产类别、预计使用寿命和预计净残值率确定折旧率。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</si>
  <si>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重要会计政策和会计估计的变更：(1).重要会计政策变更
会计政策变更的内容和原因	审批程序	备注(受重要影响的报表项目名称和金额)
2021年1月1日起执行《企业会计准则第21号—租赁》	经第二届董事会第十八次会议、第二届监事会第十三次会议审议通过	
其他说明财政部于2018年12月7日发布了《企业会计准则第21号——租赁（2018年修订）》（财会[2018]35号）（以下简称“新租赁准则”）。经第二届董事会第十八次会议、第二届监事会第十三次会议审议通过，公司于2021年1月1日起执行前述新租赁准则，并依据新租赁准则的规定对相关会计政策进行变更。根据新租赁准则的规定，对于首次执行日前已存在的合同，公司选择不重新评估其是否为租赁或者包含租赁。对作为承租人的租赁合同，公司选择仅对2021年1月1日尚未完成的租赁合同的累计影响数进行调整。首次执行的累积影响金额调整首次执行当期期初（即2021年1月1日）的留存收益及财务报表其他相关项目金额，对可比期间信息不予调整。对首次执行日的经营租赁，作为承租人根据剩余租赁付款额按首次执行日的增量借款利率折现的现值计量租赁负债；原租赁准则下按照权责发生制计提的应付未付租金，纳入剩余租赁付款额中。公司根据每项租赁选择按照下列两者之一计量使用权资产：1、假设自租赁期开始日即采用新租赁准则的账面价值（采用首次执行日的增量借款利率作为折现率）；执行新租赁准则的主要变化和影响如下：公司承租的房屋建筑物，租赁期为2-3年，原作为经营租赁处理，根据新租赁准则，于2021年1月1日确认使用权资产16,722,322.10元，租赁负债13,034,429.59元，一年内到期的非流动负债2,926,058.90元，减少预付账款761,833.61元。(2).重要会计估计变更□适用√不适用(3).2021年起首次执行新租赁准则调整首次执行当年年初财务报表相关情况合并资产负债表单位:元币种:人民币
项目	2020年12月31日	2021年1月1日	调整数
流动资产：			
货币资金	288,815,195.84	288,815,195.84	
结算备付金			
拆出资金			
交易性金融资产	503,136,893.70	503,136,893.70	
衍生金融资产			
应收票据	53,250,338.50	53,250,338.50	
应收账款	92,107,261.20	92,107,261.20	
应收款项融资			
预付款项	21,837,304.71	21,075,471.10	-761,833.61
应收保费			
应收分保账款			
应收分保合同准备金			
其他应收款	8,373,640.40	8,373,640.40	
其中：应收利息			
应收股利			
买入返售金融资产			
存货	122,836,775.42	122,836,775.42	
合同资产	209,712,223.89	209,712,223.89	
持有待售资产			
一年内到期的非流动资产			
其他流动资产	5,863,484.39	5,863,484.39	
流动资产合计	1,305,933,118.05	1,305,171,284.44	-761,833.61
非流动资产：			
发放贷款和垫款			
债权投资			
其他债权投资			
长期应收款			
长期股权投资			
其他权益工具投资			
其他非流动金融资产			
投资性房地产			
固定资产	14,218,604.75	14,218,604.75	
在建工程	37,170,687.41	37,170,687.41	
生产性生物资产			
油气资产			
使用权资产		16,722,322.10	16,722,322.10
无形资产	11,711,232.97	11,711,232.97	
开发支出			
商誉			
长期待摊费用			
递延所得税资产	14,261,768.14	14,261,768.14	
其他非流动资产	4,998,283.77	4,998,283.77	
非流动资产合计	82,360,577.04	99,082,899.14	16,722,322.10
资产总计	1,388,293,695.09	1,404,254,183.58	15,960,488.49
流动负债：			
短期借款			
向中央银行借款			
拆入资金			
交易性金融负债			
衍生金融负债			
应付票据	74,943,494.06	74,943,494.06	
应付账款	78,391,641.68	78,391,641.68	
预收款项			
合同负债	73,046,066.80	73,046,066.80	
卖出回购金融资产款			
吸收存款及同业存放			
代理买卖证券款			
代理承销证券款			
应付职工薪酬	6,909,370.27	6,909,370.27	
应交税费	16,337,439.89	16,337,439.89	
其他应付款	2,240,658.82	2,240,658.82	
其中：应付利息			
应付股利			
应付手续费及佣金			
应付分保账款			
持有待售负债			
一年内到期的非流动负债		2,926,058.90	2,926,058.90
其他流动负债	38,460,855.82	38,460,855.82	
流动负债合计	290,329,527.34	293,255,586.24	2,926,058.90
非流动负债：			
保险合同准备金			
长期借款			
应付债券			
其中：优先股			
永续债			
租赁负债		13,034,429.59	13,034,429.59
长期应付款			
长期应付职工薪酬			
预计负债	4,717,599.97	4,717,599.97	
递延收益	1,829,849.96	1,829,849.96	
递延所得税负债	282,488.73	282,488.73	
其他非流动负债			
非流动负债合计	6,829,938.66	19,864,368.25	13,034,429.59
负债合计	297,159,466.00	313,119,954.49	15,960,488.49
所有者权益（或股东权益）：			
实收资本（或股本）	75,630,036.00	75,630,036.00	
其他权益工具			
其中：优先股			
永续债			
资本公积	838,991,199.69	838,991,199.69	
减：库存股			
其他综合收益	557,625.79	557,625.79	
专项储备			
盈余公积	18,823,980.81	18,823,980.81	
一般风险准备			
未分配利润	146,096,907.52	146,096,907.52	
归属于母公司所有者权益（或股东权益）合计	1,080,099,749.81	1,080,099,749.81	
少数股东权益	11,034,479.28	11,034,479.28	
所有者权益（或股东权益）合计	1,091,134,229.09	1,091,134,229.09	
负债和所有者权益（或股东权益）总计	1,388,293,695.09	1,404,254,183.58	15,960,488.49
各项目调整情况的说明：
√适用□不适用
公司于2021年1月1日计入资产负债表的租赁负债所采用的增量借款利率的加权平均值为4.65%。母公司资产负债表
单位:元币种:人民币
项目	2020年12月31日	2021年1月1日	调整数
流动资产：			
货币资金	247,289,535.68	247,289,535.68	
交易性金融资产	503,136,893.70	503,136,893.70	
衍生金融资产			
应收票据	50,235,338.50	50,235,338.50	
应收账款	85,349,994.62	85,349,994.62	
应收款项融资			
预付款项	19,968,628.35	19,848,486.78	-120,141.57
其他应收款	74,484,651.00	74,484,651.00	
其中：应收利息			
应收股利			
存货	113,852,956.87	113,852,956.87	
合同资产	199,919,801.28	199,919,801.28	
持有待售资产			
一年内到期的非流动资产			
其他流动资产	4,183,501.43	4,183,501.43	
流动资产合计	1,298,421,301.43	1,298,301,159.86	-120,141.57
非流动资产：			
债权投资			
其他债权投资			
长期应收款			
长期股权投资	34,019,523.13	34,019,523.13	
其他权益工具投资			
其他非流动金融资产			
投资性房地产			
固定资产	12,274,185.39	12,274,185.39	
在建工程			
生产性生物资产			
油气资产			
使用权资产		7,570,749.34	7,570,749.34
无形资产	837,241.46	837,241.46	
开发支出			
商誉			
长期待摊费用			
递延所得税资产	11,714,651.87	11,714,651.87	
其他非流动资产	256,603.77	256,603.77	
非流动资产合计	59,102,205.62	66,672,954.96	7,570,749.34
资产总计	1,357,523,507.05	1,364,974,114.82	7,450,607.77
流动负债：			
短期借款			
交易性金融负债			
衍生金融负债			
应付票据	71,604,920.67	71,604,920.67	
应付账款	86,803,376.94	86,803,376.94	
预收款项			
合同负债	67,506,539.24	67,506,539.24	
应付职工薪酬	3,498,938.00	3,498,938.00	
应交税费	11,496,040.67	11,496,040.67	
其他应付款	1,367,373.38	1,367,373.38	
其中：应付利息			
应付股利			
持有待售负债			
一年内到期的非流动负债		1,610,451.42	1,610,451.42
其他流动负债	37,205,662.10	37,205,662.10	
流动负债合计	279,482,851.00	281,093,302.42	1,610,451.42
非流动负债：			
长期借款			
应付债券			
其中：优先股			
永续债			
租赁负债		5,840,156.35	5,840,156.35
长期应付款			
长期应付职工薪酬			
预计负债	3,550,285.12	3,550,285.12	
递延收益	1,829,849.96	1,829,849.96	
递延所得税负债	51,491.59	51,491.59	
其他非流动负债			
非流动负债合计	5,431,626.67	11,271,783.02	5,840,156.35
负债合计	284,914,477.67	292,365,085.44	7,450,607.77
所有者权益（或股东权益）：			
实收资本（或股本）	75,630,036.00	75,630,036.00	
其他权益工具			
其中：优先股			
永续债			
资本公积	838,991,199.69	838,991,199.69	
减：库存股			
其他综合收益			
专项储备			
盈余公积	18,823,980.81	18,823,980.81	
未分配利润	139,163,812.88	139,163,812.88	
所有者权益（或股东权益）合计	1,072,609,029.38	1,072,609,029.38	
负债和所有者权益（或股东权益）总计	1,357,523,507.05	1,364,974,114.82	7,450,607.77
各项目调整情况的说明：公司于2021年1月1日计入资产负债表的租赁负债所采用的增量借款利率的加权平均值为4.65%。(4).2021年起首次执行新租赁准则追溯调整前期比较数据的说明□适用√不适用。</t>
  </si>
  <si>
    <t>存货：（1）存货是指在日常活动中持有以备出售的产成品或商品、处在生产过程中的在产品、在生产过程及提供劳务过程中耗用的材料和物料。存货同时满足下列条件的，予以确认：1）与该存货有关的经济利益很可能流入企业;2）该存货的成本能够可靠地计量。（2）存货包括原材料、产成品(或库存商品)、在产品、发出商品、低值易耗品、委托加工物资、合同履约成本等，取得时按实际成本法核算，发出存货时按加权平均法核算;2）低值易耗品按实际成本核算，领用时采用一次摊销法核算;（3）存货可变现净值的确定依据及存货跌价准备的计提方法期末对存货进行全面清查后，按存货的成本与可变现净值孰低提取或调整存货跌价准备。产成品、库存商品、发出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4）存货的盘存制度采用永续盘存。</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</si>
  <si>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5-10	5.00%	9.50%-19.00%
电子设备	年限平均法	3	5.00%	31.67%
其他设备	年限平均法	3-5	5.00%	19.00%-31.67%
运输设备	年限平均法	4-5	5.00%	19.00%-23.75%
房屋及建筑物	年限平均法	20-50	5.00%	1.90%-4.75%
除已提足折旧仍继续使用的固定资产之外，固定资产折旧采用年限平均法分类计提，根据固定资产类别、预计使用寿命和预计净残值率确定折旧率。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</si>
  <si>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重要会计政策和会计估计的变更：(1).重要会计政策变更①公司自2022年1月1日起执行财政部颁布的《企业会计准则解释第15号》（财会〔2021〕35号），该项会计政策变更对公司财务报表无影响。②公司自2022年11月30日起执行财政部颁布的《企业会计准则解释第16号》（财会〔2022〕31号）“关于发行方分类为权益工具的金融工具相关股利的所得税影响的会计处理”和“关于企业将以现金结算的股份支付修改为以权益结算的股份支付的会计处理”规定，该项会计政策变更对公司财务报表无影响。(2).重要会计估计变更
会计估计变更的内容和原因	审批程序	开始适用的时点	备注(受重要影响的报表项目名称和金额)
公司拟将对宁德时代的应收款项由应收客户账款组合2调整至信用风险较小的应收客户账款组合1。随着公司业务的发展，考虑到宁德时代收入比重上升，为了更加客观、公允的反映公司财务状况和经营成果，匹配公司业务发展及管理模式，为投资者提供更可靠、更准确的会计信息。	2022年3月11日召开第二届董事会第三十二次会议、第二届监事会二十五次会议，审议通过了《关于会计估计变更的议案》	2022年3月12日	公司此次会计估计变更采用未来适用法，无需对已披露财务报告进行追溯调整，对公司2022年度税前利润的影响为增加税前利润18,618,380.94元。
其他说明无(3).2022年起首次执行新会计准则或准则解释等涉及调整首次执行当年年初的财务报表□适用√不适用。</t>
  </si>
  <si>
    <t>存货：（1）存货是指在日常活动中持有以备出售的产成品或商品、处在生产过程中的在产品、在生产过程及提供劳务过程中耗用的材料和物料。存货同时满足下列条件的，予以确认：①与该存货有关的经济利益很可能流入企业；②该存货的成本能够可靠地计量。（2）存货包括原材料、产成品(或库存商品)、在产品、发出商品、低值易耗品、合同履约成本等。①原材料、产成品、包装物发出时按加权平均法核算；②低值易耗品领用时采用一次摊销法核算。（3）存货的盘存制度采用永续盘存制。于资产负债表日，存货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在确定存货可变现净值时，以取得确凿证据为基础，同时考虑持有存货的目的以及资产负债表日后事项的影响。为执行销售合同或者劳务合同而持有的存货，其可变现净值以合同价格为基础计算，若持有存货的数量多于销售合同订购数量的，超出部分的存货的可变现净值以一般销售价格为基础计算。存货跌价准备按单个存货项目(或存货类别)计提，与在同一地区生产和销售的产品系列相关、具有相同或类似最终用途或目的，且难以与其他项目分开计量的存货，合并计提存货跌价准备。</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</si>
  <si>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10	5.00%	9.50%
电子设备	年限平均法	3	5.00%	31.67%
其他设备	年限平均法	3-5	5.00%	19.00%-31.67%
运输设备	年限平均法	4-5	5.00%	19.00%-23.75%
房屋及建筑物	年限平均法	20-50	5.00%	1.90%-4.75%
除已提足折旧仍继续使用的固定资产之外，固定资产折旧采用年限平均法分类计提，根据固定资产类别、预计使用寿命和预计净残值率确定折旧率。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t>
  </si>
  <si>
    <t>重要会计政策和会计估计的变更：(1).重要会计政策变更
会计政策变更的内容和原因	受重要影响的报表项目名称	影响金额
本公司自2023年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2022年12月31日合并资产负债表-递延所得税资产	10,055,540.61
2022年12月31日合并资产负债表-递延所得税负债	10,055,540.61	
2022年12月31日母公司资产负债表-递延所得税资产	844,750.37	
2022年12月31日母公司资产负债表-递延所得税负债	844,750.37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</si>
  <si>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委托加工材料、包装物、低值易耗品、在产品、自制半成品、产成品（库存商品）、合同履约成本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</si>
  <si>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10-30           0-5     3.17-10.00   
机器设备        年限平均法  5-10            0-5     9.50-20.00   
运输设备        年限平均法  4-10            0-5     9.50-25.00   
办公设备及其他  年限平均法  3-5             0-5     19.00-33.33  
本公司固定资产主要分为：房屋及建筑物、机器设备、运输设备、办公设备及其他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</si>
  <si>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
?会计政策变更的内容和原因	审批程序	备注(受重要影响的报表项目名称和金额)
企业会计准则第14号—收入	经公司管理层	其他说明
其他说明：
1、重要会计政策变更说明根据财政部于2017年7月修订发布的《企业会计准则第14号—收入》（财会〔2017〕22号）规定，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本公司于2020年1月1日起执行新收入准则以及通知，对会计政策相关内容进行调整。新收入准则取代了财政部于2006年颁布的《企业会计准则第14号—收入》及《企业会计准则第15号—建造合同》(统称“原收入准则”)。在原收入准则下，本公司以风险报酬转移作为收入确认时点的判断标准。新收入准则引入了收入确认计量的“五步法”，并针对特定交易或事项提供了更多的指引，在新收入准则下，本公司以控制权转移作为收入确认时点的判断标准。本公司依据新收入准则有关特定事项或交易的具体规定调整了相关会计政策。依据新收入准则的规定，根据履行履约义务与客户付款之间的关系在资产负债表中列示合同资产或合同负债。同时，本公司依据新收入准则对与收入相关的信息披露要求提供更多披露，例如重要合同或业务与履约义务相关的信息和与分摊至剩余履约义务的交易价格相关的信息，包括履约义务通常的履行时间、重要的支付条款、公司承诺转让的商品的性质（包括说明公司是否作为代理人）、公司承担的预期将退还给客户的款项等类似义务、质量保证的类型及相关义务等。本公司根据首次执行新收入准则的累计影响数，调整2020年1月1日的留存收益及财务报表相关项目金额，对可比期间信息不予调整。
2、会计政策变更的影响
本公司执行新收入准则对2020年1月1日合并资产负债表及母公司各项目的影响汇总如下：
单位：元
?合并资产负债表项目	会计政策变更前2019年12月31日余额	新收入准则影响	会计政策变更后2020年1月1日余额
资产：			
存货	7,962,934.63	6,974,892.82	14,937,827.45
其他流动资产	10,712,449.30	-6,974,892.82	3,737,556.48
应收账款	128,665,634.77	-4,118,505.07	124,547,129.70
合同资产		4,118,505.07	4,118,505.07
负债：			
预收款项	4,117,134.50	-3,985,850.08	131,284.42
合同负债		4,762,243.41	4,762,243.41
其他流动负债	8,517,177.55	505,490.19	9,022,667.74
递延收益	6,050,998.43	-1,281,883.52	4,769,114.91
?母公司资产负债表项目	会计政策变更前2019年12月31日余额	新收入准则影响	会计政策变更后2020年1月1日余额
资产：			
存货	1,279,995.42	6,974,892.82	8,254,888.24
其他流动资产	10,682,812.11	-6,974,892.82	3,707,919.29
应收账款	132,078,273.93	-4,118,505.07	127,959,768.86
合同资产		4,118,505.07	4,118,505.07
(2).重要会计估变更
□适用√不适用。
(3).2020年起首次执行新收入准则、新租赁准则调整首次执行当年年初财务报表相关情况
合并资产负债表
单位:元币种:人民币
?项目	2019年12月31日	2020年1月1日	调整数
?流动资产：			
货币资金	96,055,040.82	96,055,040.82	
结算备付金			
拆出资金			
交易性金融资产			
衍生金融资产			
应收票据	28,656,900.00	28,656,900.00	
应收账款	128,665,634.77	124,547,129.70	-4,118,505.07
应收款项融资			
预付款项	4,779,496.10	4,779,496.10	
应收保费			
应收分保账款			
应收分保合同准备金			
其他应收款	19,864,428.04	19,864,428.04	
其中：应收利息			
应收股利			
买入返售金融资产			
存货	7,962,934.63	14,937,827.45	6,974,892.82
合同资产		4,118,505.07	4,118,505.07
持有待售资产			
一年内到期的非流动资产			
其他流动资产	10,712,449.30	3,737,556.48	-6,974,892.82
流动资产合计	296,696,883.66	296,696,883.66	
非流动资产：			
发放贷款和垫款			
债权投资			
其他债权投资			
长期应收款			
长期股权投资			
其他权益工具投资			
其他非流动金融资产			
投资性房地产			
固定资产	190,853,325.89	190,853,325.89	
在建工程	1,221,741.47	1,221,741.47	
生产性生物资产			
油气资产			
使用权资产			
无形资产	26,825,369.20	26,825,369.20	
开发支出			
商誉			
长期待摊费用	6,431,673.22	6,431,673.22	
递延所得税资产	4,065,804.81	4,065,804.81	
其他非流动资产	777,684.75	777,684.75	
非流动资产合计	230,175,599.34	230,175,599.34	
资产总计	526,872,483.00	526,872,483.00	
流动负债：			
短期借款	12,172,533.08	12,172,533.08	
向中央银行借款			
拆入资金			
?交易性金融负债			
衍生金融负债			
应付票据	22,790,551.60	22,790,551.60	
应付账款	78,987,042.93	78,987,042.93	
预收款项	4,117,134.50	131,284.42	-3,985,850.08
合同负债		4,762,243.41	4,762,243.41
卖出回购金融资产款			
吸收存款及同业存放			
代理买卖证券款			
代理承销证券款			
应付职工薪酬	4,932,578.28	4,932,578.28	
应交税费	4,598,878.58	4,598,878.58	
其他应付款	4,224,960.99	4,224,960.99	
其中：应付利息			
应付股利			
应付手续费及佣金			
应付分保账款			
持有待售负债			
一年内到期的非流动负债	8,472,222.31	8,472,222.31	
其他流动负债	8,517,177.55	9,022,667.74	505,490.19
流动负债合计	148,813,079.82	150,094,963.34	1,281,883.52
非流动负债：			
保险合同准备金			
长期借款			
应付债券			
其中：优先股			
永续债			
租赁负债			
长期应付款	555,555.40	555,555.40	
长期应付职工薪酬			
预计负债			
递延收益	6,050,998.43	4,769,114.91	-1,281,883.52
递延所得税负债			
其他非流动负债			
非流动负债合计	6,606,553.83	5,324,670.31	-1,281,883.52
负债合计	155,419,633.65	155,419,633.65	
所有者权益（或股东权益）：			
实收资本（或股本）	68,880,000.00	68,880,000.00	
其他权益工具			
其中：优先股			
永续债			
资本公积	164,907,974.42	164,907,974.42	
减：库存股			
其他综合收益			
专项储备			
盈余公积	11,824,329.79	11,824,329.79	
一般风险准备			
未分配利润	90,378,286.95	90,378,286.95	
归属于母公司所有者权益（或股东权益）合计	335,990,591.16	335,990,591.16	
?少数股东权益	35,462,258.19	35,462,258.19	
所有者权益（或股东权益）合计	371,452,849.35	371,452,849.35	
负债和所有者权益（或股东权益）总计	526,872,483.00	526,872,483.00	
各项目调整情况的说明
母公司资产负债表
单位:元币种:人民币
?项目	2019年12月31日	2020年1月1日	调整数
流动资产：			
货币资金	57,049,957.45	57,049,957.45	
交易性金融资产			
衍生金融资产			
应收票据	28,656,900.00	28,656,900.00	
应收账款	132,078,273.93	127,959,768.86	-4,118,505.07
应收款项融资			
预付款项	635,111.44	635,111.44	
其他应收款	46,990,839.81	46,990,839.81	
其中：应收利息			
应收股利			
存货	1,279,995.42	8,254,888.24	6,974,892.82
合同资产		4,118,505.07	4,118,505.07
持有待售资产			
一年内到期的非流动资产			
其他流动资产	10,682,812.11	3,707,919.29	-6,974,892.82
流动资产合计	277,373,890.16	277,373,890.16	
非流动资产：			
债权投资			
其他债权投资			
长期应收款			
长期股权投资	86,500,000.00	86,500,000.00	
其他权益工具投资			
其他非流动金融资产			
投资性房地产			
固定资产	81,335,952.86	81,335,952.86	
在建工程	570,815.55	570,815.55	
生产性生物资产			
油气资产			
使用权资产			
无形资产	9,767,485.55	9,767,485.55	
开发支出			
商誉			
长期待摊费用	6,246,634.18	6,246,634.18	
递延所得税资产	1,679,714.49	1,679,714.49	
其他非流动资产	337,547.25	337,547.25	
?非流动资产合计	186,438,149.88	186,438,149.88	
资产总计	463,812,040.04	463,812,040.04	
流动负债：			
短期借款	4,000,000.00	4,000,000.00	
交易性金融负债			
衍生金融负债			
应付票据	22,790,551.60	22,790,551.60	
应付账款	70,312,914.06	70,312,914.06	
预收款项	131,284.42	131,284.42	
合同负债			
应付职工薪酬	3,648,734.77	3,648,734.77	
应交税费	1,823,682.57	1,823,682.57	
其他应付款	649,725.77	649,725.77	
其中：应付利息			
应付股利			
持有待售负债			
一年内到期的非流动负债	8,472,222.31	8,472,222.31	
其他流动负债	8,517,177.55	8,517,177.55	
流动负债合计	120,346,293.05	120,346,293.05	
非流动负债：			
长期借款			
应付债券			
其中：优先股			
永续债			
租赁负债			
长期应付款	555,555.40	555,555.40	
长期应付职工薪酬			
预计负债			
递延收益			
递延所得税负债			
其他非流动负债			
非流动负债合计	555,555.40	555,555.40	
负债合计	120,901,848.45	120,901,848.45	
所有者权益（或股东权益）：			
实收资本（或股本）	68,880,000.00	68,880,000.00	
其他权益工具			
其中：优先股			
永续债			
资本公积	160,812,224.75	160,812,224.75	
减：库存股			
其他综合收益			
专项储备			
盈余公积	11,824,329.79	11,824,329.79	
未分配利润	101,393,637.05	101,393,637.05	
所有者权益（或股东权益）合计	342,910,191.59	342,910,191.59	
负债和所有者权益（或股东权益）总计	463,812,040.04	463,812,040.04	
各项目调整情况的说明：
(4).2020年起首次执行新收入准则、新租赁准则追溯调整前期比较数据的说明
□适用√不适用。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</si>
  <si>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10-30	0-5	3.17-10.00
机器设备	年限平均法	5-10	0-5	9.50-20.00
运输设备	年限平均法	4-10	0-5	9.50-25.00
办公设备及其他	年限平均法	3-5	0-5	19.00-33.33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</si>
  <si>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会计政策变更的内容和原因：企业会计准则第21号租赁；审批程序：经公司管理层；备注(受重要影响的报表项目名称和金额)。财政部于2018年12月发布了修订后的《企业会计准则第21号——租赁》。本公司自2021年1月1日起执行。对于首次执行日前已存在的合同，本公司选择不重新评估其是否为租赁或者包含租赁。本公司根据首次执行的累计影响数，调整首次执行当年年初留存收益及财务报表其他相关项目金额，不调整可比期间信息。会计政策变更对公司无影响。(2)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</si>
  <si>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10-30	0-5	3.17-10.00
机器设备	年限平均法	5-10	0-5	9.50-20.00
运输设备	年限平均法	4-10	0-5	9.50-25.00
办公设备及其他	年限平均法	3-5	0-5	19.00-33.33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</si>
  <si>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	经公司管理层	其他说明
《企业会计准则解释第16号》	经公司管理层	其他说明
其他说明1.财政部于2021年12月颁布了《企业会计准则解释第15号》(财会(2021)35号,以下简称“解释15号”)，公司执行解释15号会计政策对公司财务数据无影响。2.财政部于2022年11月30日颁布了《企业会计准则解释第16号》(财会(2022)31号，以下简称“解释16号”)，公司执行解释16号会计政策对公司财务数据无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</si>
  <si>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发出商品、合同履约成本、产成品（库存商品）等。（2）发出存货的计价方法存货发出时，采取加权平均法确定其发出的实际成本。（3）存货的盘存制度存货盘存制度为永续盘存制。（4）低值易耗品和包装物的摊销方法低值易耗品和包装物采用一次转销法摊销。资产负债表日，存货按照成本与可变现净值孰低计量，当期可变现净值低于成本时，提取存货跌价准备，并按单个存货项目计提存货跌价准备，但对于数量繁多、单价较低的存货，按照存货类别计提存货跌价准备，与在同一地区生产和销售的产品系列相关、具有相同或类似最终用途或目的，且难以与其他项目分开计量的存货，可以合并计提存货跌价准备。以前减记存货价值的影响因素已经消失的，存货跌价准备在原已计提的金额内转回。在确定存货的可变现净值时，以取得的确凿证据为基础，同时考虑持有存货的目的以及资产负债表日后事项的影响。</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</si>
  <si>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及建筑物、机器设备、办公设备及其他、运输设备等；折旧方法采用年限平均法。根据各类固定资产的性质和使用情况，确定固定资产的使用寿命和预计净残值。年度终了，对固定资产的使用寿命、预计净残值和折旧方法进行复核，如与原先估计数存在差异的，进行相应的调整。除已提足折旧仍继续使用的固定资产和单独计价入账的土地之外，所有固定资产均计提折旧。
资产类别	折旧方法	折旧年限（年）	残值率（%）	年折旧率（%）
房屋及建筑物	年限平均法	10-30	0-5	3.17-10.00
机器设备	年限平均法	5-10	0-5	9.50-20.00
运输设备	年限平均法	4-10	0-5	9.50-25.00
办公设备及其他	年限平均法	3-5	0-5	19.00-33.33</t>
  </si>
  <si>
    <t>重要会计政策和会计估计的变更：(1).重要会计政策变更
会计政策变更的内容和原因	受重要影响的报表项目名称	影响金额
企业会计准则解释第16号	其他说明	0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本公司于2023年1月1日起执行该规定，执行该规定未对本公司财务状况和经营成果产生重大影响。(2).重要会计估计变更□适用√不适用(3).2023年起首次执行新会计准则或准则解释等涉及调整首次执行当年年初的财务报表□适用√不适用。</t>
  </si>
  <si>
    <t>存货：（1）存货分类：本公司存货包括在日常活动中持有以备出售的产成品或商品、处于生产过程中的在产品、在生产过程或提供劳务过程中耗用的材料和物料等。具体划分为原材料、周转材料、库存商品、在产品和发出商品。（2）存货取得和发出的计价方法存货实行永续盘存制，购入和入库按实际成本计价，领用和销售原材料以及销售产成品采用加权平均法核算。（3）低值易耗品和包装物采用一次转销法进行摊销，计入相关成本费用。（4）期末存货计价原则及存货跌价准备确认标准和计提方法期末存货按成本与可变现净值孰低原则计价;期末，在对存货进行全面盘点的基础上，对于存货因遭受毁损、全部或部分陈旧过时或销售价格低于成本等原因，预计其成本不可收回的部分，提取存货跌价准备。产成品及大宗原材料的存货跌价准备按单个存货项目的成本高于其可变现净值的差额提取;其他数量繁多、单价较低的存货按类别提取存货跌价准备。（5）产成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</si>
  <si>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与固定资产有关的后续支出，符合该确认条件的，计入固定资产成本;否则，在发生时计入当期损益。(2).折旧方法
类别            折旧方法    折旧年限（年）  残值率  年折旧率    
房屋及建筑物    年限平均法  30              0.05    0.0317      
机器设备        年限平均法  10              0.05    0.095       
运输设备        年限平均法  3-5             0.05    19%-31.67%  
电子设备及其他  平均年限法  5               0.05    0.19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</si>
  <si>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
会计政策变更的内容和原因审批程序备注(受重要影响的报表项目名称和金额)
变更内容：《企业会计准则14号——收入》（以下简称“新收入准则”）变更原因：准则修订董事会批准无
本公司自2020年1月1日起开始实施财政部于2017年颁布了修订后的《企业会计准则第14号——收入》（以下简称“新收入准则”）。实施新收入准则对本公司在业务模式、合同条款、收入确认等方面均无影响，本公司新收入准则实施前后收入确认会计政策无重大差异，对本公司报告期营业收入、归属于公司普通股股东的净利润、资产总额、归属于公司普通股股东的净资产数据均无影响。(2).重要会计估计变更□适用√不适用(3).2020年起首次执行新收入准则、新租赁准则调整首次执行当年年初财务报表相关情况合并资产负债表单位:元币种:人民币
项目2019年12月31日2020年1月1日调整数
流动资产：
货币资金114643170.45114643170.45
结算备付金
拆出资金
交易性金融资产
衍生金融资产
应收票据44106377.6144106377.61
应收账款184591723.06184591723.06
应收款项融资
预付款项5899865.675899865.67
应收保费
应收分保账款
应收分保合同准备金
其他应收款3403314.43403314.4
其中：应收利息
应收股利
买入返售金融资产
存货50957623.2450957623.24
合同资产
持有待售资产
一年内到期的非流动资产
其他流动资产1875606.211875606.21
流动资产合计405477680.64405477680.64
非流动资产：
发放贷款和垫款
债权投资
其他债权投资
长期应收款
长期股权投资2115558.872115558.87
其他权益工具投资
其他非流动金融资产
投资性房地产
固定资产106161994.93106161994.93
在建工程12995802.8412995802.84
生产性生物资产
油气资产
使用权资产
无形资产29662144.7229662144.72
开发支出
商誉3240990.513240990.51
长期待摊费用5223166.295223166.29
递延所得税资产1722488.171722488.17
其他非流动资产4186478.994186478.99
非流动资产合计165308625.32165308625.32
资产总计570786305.96570786305.96
流动负债：
短期借款4905775.214905775.21
向中央银行借款
拆入资金
交易性金融负债
衍生金融负债
应付票据64998105.264998105.2
应付账款56715318.3556715318.35
预收款项64365.81-64365.81
合同负债64365.8164365.81
卖出回购金融资产款
吸收存款及同业存放
代理买卖证券款
代理承销证券款
应付职工薪酬26300704.3526300704.35
应交税费2786088.692786088.69
其他应付款3907547.563907547.56
其中：应付利息
应付股利
应付手续费及佣金
应付分保账款
持有待售负债
一年内到期的非流动负债
其他流动负债
流动负债合计159677905.17159677905.17
非流动负债：
保险合同准备金
长期借款
应付债券
其中：优先股
永续债
租赁负债
长期应付款
长期应付职工薪酬
预计负债
递延收益10172355.5910172355.59
递延所得税负债58818.5558818.55
其他非流动负债
非流动负债合计10231174.1410231174.14
负债合计169909079.31169909079.31
所有者权益（或股东权益）：
实收资本（或股本）5970000059700000
其他权益工具
其中：优先股
永续债
资本公积199133920199133920
减：库存股
其他综合收益230885.21230885.21
专项储备5853192.715853192.71
盈余公积15946277.5715946277.57
一般风险准备
未分配利润119017475.28119017475.28
归属于母公司所有者权益（或股东权益）合计399881750.77399881750.77
少数股东权益995475.88995475.88
所有者权益（或股东权益）合计400877226.65400877226.65
负债和所有者权益（或股东权益）总计570786305.96570786305.96
各项目调整情况的公司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为销售涂料产品取得的收入，且均来源于与客户签订的核定价格的商品销售合同，收入仍根据合同约定的签收验收条款时点确认。采用新收入准则对本公司无重大影响。母公司资产负债表单位:元币种:人民币
项目2019年12月31日2020年1月1日调整数
流动资产：
货币资金109452667.49109452667.49
交易性金融资产
衍生金融资产
应收票据42896316.4542896316.45
应收账款183778738.55183778738.55
应收款项融资
预付款项5785477.365785477.36
其他应收款11077105.8711077105.87
其中：应收利息
应收股利
存货49011135.4749011135.47
合同资产
持有待售资产
一年内到期的非流动资产
其他流动资产1796437.31796437.3
流动资产合计403797878.49403797878.49
非流动资产：
债权投资
其他债权投资
长期应收款
长期股权投资34478337.7534478337.75
其他权益工具投资
其他非流动金融资产
投资性房地产
固定资产103492211.24103492211.24
在建工程12995802.8412995802.84
生产性生物资产
油气资产
使用权资产
无形资产29662144.7229662144.72
开发支出
商誉
长期待摊费用168937.65168937.65
递延所得税资产1722488.171722488.17
其他非流动资产4186478.994186478.99
非流动资产合计186706401.36186706401.36
资产总计590504279.85590504279.85
流动负债：
短期借款4905775.214905775.21
交易性金融负债
衍生金融负债
应付票据64998105.264998105.2
应付账款54809232.3754809232.37
预收款项52079.47-52079.47
合同负债52079.4752079.47
应付职工薪酬25389190.1225389190.12
应交税费2767561.042767561.04
其他应付款3227188.243227188.24
其中：应付利息
应付股利
持有待售负债
一年内到期的非流动负债
其他流动负债
流动负债合计156149131.65156149131.65
非流动负债：
长期借款
应付债券
其中：优先股
永续债
租赁负债
长期应付款
长期应付职工薪酬
预计负债
递延收益10172355.5910172355.59
递延所得税负债
其他非流动负债
非流动负债合计10172355.5910172355.59
负债合计166321487.24166321487.24
所有者权益（或股东权益）：
实收资本（或股本）5970000059700000
其他权益工具
其中：优先股
永续债
资本公积199432963.66199432963.66
减：库存股
其他综合收益
专项储备5591260.95591260.9
盈余公积15946277.5715946277.57
未分配利润143512290.48143512290.48
所有者权益（或股东权益）合计424182792.61424182792.61
负债和所有者权益（或股东权益）总计590504279.85590504279.85
各项目调整情况的公司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为销售涂料产品取得的收入，且均来源于与客户签订的核定价格的商品销售合同，收入仍根据合同约定的签收验收条款时点确认。采用新收入准则对本公司无重大影响。(4).2020年起首次执行新收入准则、新租赁准则追溯调整前期比较数据的说明□适用√不适用</t>
  </si>
  <si>
    <t>存货：1、存货分类：本公司存货包括在日常活动中持有以备出售的产成品或商品、处于生产过程中的在产品、在生产过程或提供劳务过程中耗用的材料和物料等。具体划分为原材料、周转材料、库存商品、在产品和发出商品。2、存货取得和发出的计价方法存货实行永续盘存制，购入和入库按实际成本计价，领用和销售原材料以及销售产成品采用加权平均法核算。3、低值易耗品和包装物采用一次转销法进行摊销，计入相关成本费用。4、期末存货计价原则及存货跌价准备确认标准和计提方法期末存货按成本与可变现净值孰低原则计价;期末，在对存货进行全面盘点的基础上，对于存货因遭受毁损、全部或部分陈旧过时或销售价格低于成本等原因，预计其成本不可收回的部分，提取存货跌价准备。产成品及大宗原材料的存货跌价准备按单个存货项目的成本高于其可变现净值的差额提取;其他数量繁多、单价较低的存货按类别提取存货跌价准备。5、产成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</si>
  <si>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固定资产是指为生产商品、提供劳务、出租或经营管理而持有的，使用年限超过一个会计年度的有形资产。固定资产仅在与其有关的经济利益很可能流入公司，且其成本能够可靠地计量时才予以确认。与固定资产有关的后续支出，符合该确认条件的，计入固定资产成本;否则，在发生时计入当期损益。(2).折旧方法
类别            折旧方法    折旧年限（年）  残值率  年折旧率    
房屋及建筑物    年限平均法  30              5%   3.17%      
机器设备        年限平均法  10               5%   9.5%      
运输设备        年限平均法  3-5                5%    19%-31.67%  
电子设备及其他  年限平均法  5                5%    19%        
(3).融资租入固定资产的认定依据、计价和折旧方  法□适用√不适用。</t>
  </si>
  <si>
    <t>重要会计政策和会计估计的变更：
(1).重要会计政策变更
会计政策变更的内容和原因                                                                                                审批程序    备注(受重要影响的报表项目名称和金额)                                                                                                                                                                                                                                                                                                                                        
新增“合同负债” ,将“预收款项”中预收的货款重分类为“合同负债”，将“预收款项”中预收的增值税重分类为“其他流动负债”  董事会批准  合并资产负债表：期末合同负债调增51,164.78元，其他流动负债调增6,651.43元，预收款项调减57,816.21元。期初合同负债调增56,960.89元，其他流动负债调增7,404.92元，预收款项调减64,365.81元。母公司资产负债表：期末合同负债调增48,963.74元，其他流动负债调增6,365.29元，预收款项调减55,329.03元。期初合同负债调增46,088.03元，其他流动负债调增5,991.44元，预收款项调减52,079.47元。  
将运输费用由“销售费用”重分类到“营业成本”列报                                                                        董事会批准  合并利润表：调增本期营业成本11,164,654.98元，调减本期销售费用11,164,654.98元;母公司利润表：调增本期营业成本10,985,679.69元，调减本期销售费用10,985,679.69元。                                                                                                                                                                                                               
除上述会计政策变更的情形外，在报告期内未发生其他会计政策变更的情形。(2).重要会计估计变更(3).2020年起首次执行新收入准则、新租赁准则调整首次执行当年年初财务报表相关情况合并资产负债表单位:元币种:人民币
项目                                      2019年12月31日  2020年1月1日  调整数     
流动资产：                                                                         
货币资金                                  114643170.45    114643170.45             
结算备付金                                                                         
拆出资金                                                                           
交易性金融资产                                                                     
衍生金融资产                                                                       
应收票据                                  44106377.61     44106377.61              
应收账款                                  184591723.06    184591723.06             
应收款项融资                                                                       
预付款项                                  5899865.67      5899865.67               
应收保费                                                                           
应收分保账款                                                                       
应收分保合同准备金                                                                 
其他应收款                                3403314.4       3403314.4                
其中：应收利息                                                                     
应收股利                                                                           
买入返售金融资产                                                                   
存货                                      50957623.24     50957623.24              
合同资产                                                                           
持有待售资产                                                                       
一年内到期的非流动资产                                                             
其他流动资产                              1875606.21      1875606.21               
流动资产合计                              405477680.64    405477680.64             
非流动资产：                                                                       
发放贷款和垫款                                                                     
债权投资                                                                           
其他债权投资                                                                       
长期应收款                                                                         
长期股权投资                              2115558.87      2115558.87               
其他权益工具投资                                                                   
其他非流动金融资产                                                                 
投资性房地产                                                                       
固定资产                                  106161994.93    106161994.93             
在建工程                                  12995802.84     12995802.84              
生产性生物资产                                                                     
油气资产                                                                           
使用权资产                                                                         
无形资产                                  29662144.72     29662144.72              
开发支出                                                                           
商誉                                      3240990.51      3240990.51               
长期待摊费用                              5223166.29      5223166.29               
递延所得税资产                            1722488.17      1722488.17               
其他非流动资产                            4186478.99      4186478.99               
非流动资产合计                            165308625.32    165308625.32             
资产总计                                  570786305.96    570786305.96             
流动负债：                                                                         
短期借款                                  4905775.21      4905775.21               
向中央银行借款                                                                     
拆入资金                                                                           
交易性金融负债                                                                     
衍生金融负债                                                                       
应付票据                                  64998105.2      64998105.2               
应付账款                                  56715318.35     56715318.35              
预收款项                                  64365.81                      -64365.81  
合同负债                                                  56960.89      56960.89   
卖出回购金融资产款                                                                 
吸收存款及同业存放                                                                 
代理买卖证券款                                                                     
代理承销证券款                                                                     
应付职工薪酬                              26300704.35     26300704.35              
应交税费                                  2786088.69      2786088.69               
其他应付款                                3907547.56      3907547.56               
其中：应付利息                                                                     
应付股利                                                                           
应付手续费及佣金                                                                   
应付分保账款                                                                       
持有待售负债                                                                       
一年内到期的非流动负债                                                             
其他流动负债                                              7404.92       7404.92    
流动负债合计                              159677905.17    159677905.17             
非流动负债：                                                                       
保险合同准备金                                                                     
长期借款                                                                           
应付债券                                                                           
其中：优先股                                                                       
永续债                                                                             
租赁负债                                                                           
长期应付款                                                                         
长期应付职工薪酬                                                                   
预计负债                                                                           
递延收益                                  10172355.59     10172355.59              
递延所得税负债                            58818.55        58818.55                 
其他非流动负债                                                                     
非流动负债合计                            10231174.14     10231174.14              
负债合计                                  169909079.31    169909079.31             
所有者权益（或股东权益）：                                                         
实收资本（或股本）                        59700000        59700000                 
其他权益工具                                                                       
其中：优先股                                                                       
永续债                                                                             
资本公积                                  199133920       199133920                
减：库存股                                                                         
其他综合收益                              230885.21       230885.21                
专项储备                                  5853192.71      5853192.71               
盈余公积                                  15946277.57     15946277.57              
一般风险准备                                                                       
未分配利润                                119017475.28    119017475.28             
归属于母公司所有者权益（或股东权益）合计  399881750.77    399881750.77             
少数股东权益                              995475.88       995475.88                
所有者权益（或股东权益）合计              400877226.65    400877226.65             
负债和所有者权益（或股东权益）总计        570786305.96    570786305.96             
各项目调整情况的依据新收入准则，公司将与销售商品、提供劳务相关的预收账款重分类至合同负债及其他流动负债，导致期末合同负债调增51,164.78元，其他流动负债调增6,651.43元，预收款项调减57,816.21元;期初合同负债调增56,960.89元，其他流动负债调增7,404.92元，预收款项调减64,365.81元。母公司资产负债表单位:元币种:人民币
项目                                2019年12月31日  2020年1月1日  调整数     
流动资产：                                                                   
货币资金                            109452667.49    109452667.49             
交易性金融资产                                                               
衍生金融资产                                                                 
应收票据                            42896316.45     42896316.45              
应收账款                            183778738.55    183778738.55             
应收款项融资                                                                 
预付款项                            5785477.36      5785477.36               
其他应收款                          11077105.87     11077105.87              
其中：应收利息                                                               
应收股利                                                                     
存货                                49011135.47     49011135.47              
合同资产                                                                     
持有待售资产                                                                 
一年内到期的非流动资产                                                       
其他流动资产                        1796437.3       1796437.3                
流动资产合计                        403797878.49    403797878.49             
非流动资产：                                                                 
债权投资                                                                     
其他债权投资                                                                 
长期应收款                                                                   
长期股权投资                        34478337.75     34478337.75              
其他权益工具投资                                                             
其他非流动金融资产                                                           
投资性房地产                                                                 
固定资产                            103492211.24    103492211.24             
在建工程                            12995802.84     12995802.84              
生产性生物资产                                                               
油气资产                                                                     
使用权资产                                                                   
无形资产                            29662144.72     29662144.72              
开发支出                                                                     
商誉                                                                         
长期待摊费用                        168937.65       168937.65                
递延所得税资产                      1722488.17      1722488.17               
其他非流动资产                      4186478.99      4186478.99               
非流动资产合计                      186706401.36    186706401.36             
资产总计                            590504279.85    590504279.85             
流动负债：                                                                   
短期借款                            4905775.21      4905775.21               
交易性金融负债                                                               
衍生金融负债                                                                 
应付票据                            64998105.2      64998105.2               
应付账款                            54809232.37     54809232.37              
预收款项                            52079.47                      -52079.47  
合同负债                                            46088.03      46088.03   
应付职工薪酬                        25389190.12     25389190.12              
应交税费                            2767561.04      2767561.04               
其他应付款                          3227188.24      3227188.24               
其中：应付利息                                                               
应付股利                                                                     
持有待售负债                                                                 
一年内到期的非流动负债                                                       
其他流动负债                                        5991.44       5991.44    
流动负债合计                        156149131.65    156149131.65             
非流动负债：                                                                 
长期借款                                                                     
应付债券                                                                     
其中：优先股                                                                 
永续债                                                                       
租赁负债                                                                     
长期应付款                                                                   
长期应付职工薪酬                                                             
预计负债                                                                     
递延收益                            10172355.59     10172355.59              
递延所得税负债                                                               
其他非流动负债                                                               
非流动负债合计                      10172355.59     10172355.59              
负债合计                            166321487.24    166321487.24             
所有者权益（或股东权益）：                                                   
实收资本（或股本）                  59700000        59700000                 
其他权益工具                                                                 
其中：优先股                                                                 
永续债                                                                       
资本公积                            199432963.66    199432963.66             
减：库存股                                                                   
其他综合收益                                                                 
专项储备                            5591260.9       5591260.9                
盈余公积                            15946277.57     15946277.57              
未分配利润                          143512290.48    143512290.48             
所有者权益（或股东权益）合计        424182792.61    424182792.61             
负债和所有者权益（或股东权益）总计  590504279.85    590504279.85             
各项目调整情况的依据新收入准则，公司将与销售商品、提供劳务相关的预收账款重分类至合同负债及其他流动负债，导致期末合同负债调增48,963.74元，其他流动负债调增6,365.29元，预收款项调减55,329.03元。期初合同负债调增46,088.03元，其他流动负债调增5,991.44元，预收款项调减52,079.47元。(4).2020年起首次执行新收入准则、新租赁准则追溯调整前期比较数据的说明□适用√不适用。</t>
  </si>
  <si>
    <t>固定资产：(1).确认条件1、固定资产是指为生产商品、提供劳务、出租或经营管理而持有的，使用年限超过一个会计年度的有形资产。固定资产仅在与其有关的经济利益很可能流入公司，且其成本能够可靠地计量时才予以确认。与固定资产有关的后续支出，符合该确认条件的，计入固定资产成本；否则，在发生时计入当期损益。2、固定资产计价方法（1）外购的固定资产按实际支付的购买价款加上相关税费、运输费、装卸费和专业人员服务费等计价；（2）自行建造的固定资产按建造该资产达到预定可使用状态前所发生的必需支出计价；（3）投资者投入的固定资产按投资合同或协议约定的价值计价；（4）非货币性交易、债务重组等取得的固定资产按相关会计准则确定的方法计价。3、固定资产的减值测试方法、减值准备计提方法资产负债表日，有迹象表明固定资产发生减值的，按照账面价值与可收回金额的差额计提相应的减值准备。(2).折旧方法
 类别	折旧方法	折旧年限（年）	残值率	年折旧率	
房屋及建筑物	年限平均法	30	5	3.17	
机器设备	年限平均法	10	5	9.5	
运输工具	年限平均法	3-5	5	19-31.67	
电子设备及其他	年限平均法	5	5	19	
(3).融资租入固定产的认依据、计价和折旧方法□适用√不适用。</t>
  </si>
  <si>
    <t>重要会计政策和会计估的变更：(1).重要会计政策变更1、本公司于2021年1月1日采用《企业会计准则第21号租赁》（财会〔2018〕35号）相关规定，根据累积影响数，调整使用权资产、租赁负债、年初留存收益及财务报表其他相关项目金额，对可比期间信息不予调整。会计政策变更导致影响如下：会计政策变更的内容和原因：对于首次执行日前的经营租赁，本公司根据剩余租赁付款额按首次执行日的增量借款利率折现的现值计量租赁负债，使用权资产按照租赁负债进行必要调整。审批程序：董事会批准备；备注(受重要影响的报表项目名称和金额)：（1）合并资产负债表：调增2021年1月1日使用权资产2,632,311.30元，调增2021年1月1日租赁负债1,880,943.44元，调增2021年1月1日一年内到期的非流动负债751,367.86元；调增2021年12月31日使用权资产6,529,298.85元，调增2021年12月31日租赁负债5,375,733.53元，调增2021年12月31日一年内到期的非流动负债1,232,055.61元。（2）资产负债表：2021年1月1日无影响；调增2021年12月31日使用权资产4,203,075.13元，调增2021年12月31日租赁负债1,922,666.60元，调增2021年12月31日一年内到期的非流动负债2,369,321.72元。2、本公司自2021年1月1日起执行财务部颁布的《企业会计准则解释第14号》（财会〔2021〕1号）相关规定，该项会计政策变更对报告期财务报表无影响。3、本公司自2021年1月1日起执行财务部颁布的《企业会计准则解释第15号》（财会〔2021〕35号）相关规定，该项会计政策变更对报告期财务报表无影响。除上述会计政策变更的情形外，在报告期内未发生其他会计政策变更的情形。其他说明无(2).重要会计估计变更□适用√不适用(3).2021年起首次执行新租赁准则调整首次执行当年年初财务报表相关情况合并资产负债表单位:元币种:人民币
 项目  	 2020年12月31日  	 2021年1月1日  	 调整数 
 流动资产：  			
 货币资金  	 557,344,623.63  	 557,344,623.63  	
 结算备付金  	   	   	
 拆出资金  	   	   	
 交易性金融资产  	   	   	
 衍生金融资产  	   	   	
 应收票据  	 41,798,366.90  	 41,798,366.90  	
 应收账款  	 202,376,864.01  	 202,376,864.01  	
 应收款项融资  	   	   	
 预付款项  	 1,837,696.23  	 1,837,696.23  	
 应收保费  	   	   	
 应收分保账款  	   	   	
 应收分保合同准备金  	   	   	
 其他应收款  	 2,944,214.77  	 2,944,214.77  	
 其中：应收利息  	   	   	
 应收股利  	   	   	
 买入返售金融资产  	   	   	
 存货  	 41,604,725.11  	 41,604,725.11  	
 合同资产  	   	   	
 持有待售资产  	   	   	
 一年内到期的非流动资产  	   	   	
 其他流动资产  	 175,210,620.88  	 175,210,620.88  	
 流动资产合计  	 1,023,117,111.53  	 1,023,117,111.53  	
 非流动资产：  			
 发放贷款和垫款  	   	   	
 债权投资  	   	   	
 其他债权投资  	   	   	
 长期应收款  	   	   	
 长期股权投资  	 5,088,704.78  	 5,088,704.78  	
 其他权益工具投资  	   	   	
 其他非流动金融资产  	   	   	
 投资性房地产  	   	   	
 固定资产  	 103,276,503.53  	 103,276,503.53  	
 在建工程  	 61,766,818.21  	 61,766,818.21  	
 生产性生物资产  	   	   	
 油气资产  	   	   	
 使用权资产  	   	 2,632,311.30  	 2,632,311.30 
 无形资产  	 33,963,178.39  	 33,963,178.39  	
 开发支出  	   	   	
 商誉  	 3,240,990.51  	 3,240,990.51  	
 长期待摊费用  	 5,960,230.58  	 5,960,230.58  	
 递延所得税资产  	 2,067,405.46  	 2,067,405.46  	
 其他非流动资产  	 4,099,903.49  	 4,099,903.49  	
 非流动资产合计  	 219,463,734.95  	 222,096,046.25  	 2,632,311.30 
 资产总计  	 1,242,580,846.48  	 1,245,213,157.78  	 2,632,311.30 
 流动负债：  			
 短期借款  	 145,318.97  	 145,318.97  	
 向中央银行借款  	   	   	
 拆入资金  	   	   	
 交易性金融负债  	   	   	
 衍生金融负债  	   	   	
 应付票据  	 46,657,030.45  	 46,657,030.45  	
 应付账款  	 57,004,275.32  	 57,004,275.32  	
 预收款项  	   	   	
 合同负债  	 51,164.78  	 51,164.78  	
 卖出回购金融资产款  	   	   	
 吸收存款及同业存放  	   	   	
 代理买卖证券款  	   	   	
 代理承销证券款  	   	   	
 应付职工薪酬  	 20,717,968.15  	 20,717,968.15  	
 应交税费  	 457,322.14  	 457,322.14  	
 其他应付款  	 5,698,526.48  	 5,698,526.48  	
 其中：应付利息  	   	   	
 应付股利  	   	   	
 应付手续费及佣金  	   	   	
 应付分保账款  	   	   	
 持有待售负债  	   	   	
 一年内到期的非流动负债  	   	 751,367.86  	 751,367.86 
 其他流动负债  	 705,710.46  	 705,710.46  	
 流动负债合计  	 131,437,316.75  	 132,188,684.61  	 751,367.86 
 非流动负债：  			
 保险合同准备金  	   	   	
 长期借款  	   	   	
 应付债券  	   	   	
 其中：优先股  	   	   	
 永续债  	   	   	
 租赁负债  	   	 1,880,943.44  	 1,880,943.44 
 长期应付款  	   	   	
 长期应付职工薪酬  	   	   	
 预计负债  	   	   	
 递延收益  	 10,065,108.39  	 10,065,108.39  	
 递延所得税负债  	 23,285.76  	 23,285.76  	
 其他非流动负债  	   	   	
 非流动负债合计  	 10,088,394.15  	 11,969,337.59  	 1,880,943.44 
 负债合计  	 141,525,710.90  	 144,158,022.20  	 2,632,311.30 
 所有者权益（或股东权益）：  			
 实收资本（或股本）  	 79,600,000.00  	 79,600,000.00  	
 其他权益工具  	   	   	
 其中：优先股  	   	   	
 永续债  	   	   	
 资本公积  	 798,731,586.04  	 798,731,586.04  	
 减：库存股  	   	   	
 其他综合收益  	 133,848.46  	 133,848.46  	
 专项储备  	 2,694,858.86  	 2,694,858.86  	
 盈余公积  	 24,773,656.92  	 24,773,656.92  	
 一般风险准备  	   	   	
 未分配利润  	 189,370,031.94  	 189,370,031.94  	
 归属于母公司所有者权益（或股东权益）合计  	 1,095,303,982.22  	 1,095,303,982.22  	
 少数股东权益  	 5,751,153.36  	 5,751,153.36  	
 所有者权益（或股东权益）合计  	 1,101,055,135.58  	 1,101,055,135.58  	
 负债和所有者权益（或股东权益）总计  	 1,242,580,846.48  	 1,245,213,157.78  	 2,632,311.30 
各项目调整情况的说明：□适用√不适用母公司资产负债表单位:元币种:人民币
 项目  	 2020年12月31日  	 2021年1月1日  	 调整数 
 流动资产：  			
 货币资金  	 538,011,331.13  	 538,011,331.13  	
 交易性金融资产  	   	   	
 衍生金融资产  	   	   	
 应收票据  	 39,923,782.14  	 39,923,782.14  	
 应收账款  	 202,674,373.67  	 202,674,373.67  	
 应收款项融资  	   	   	
 预付款项  	 1,754,083.23  	 1,754,083.23  	
 其他应收款  	 7,598,203.61  	 7,598,203.61  	
 其中：应收利息  	   	   	
 应收股利  	   	   	
 存货  	 39,882,510.32  	 39,882,510.32  	
 合同资产  	   	   	
 持有待售资产  	   	   	
 一年内到期的非流动资产  	   	   	
 其他流动资产  	 175,060,752.83  	 175,060,752.83  	
 流动资产合计  	 1,004,905,036.93  	 1,004,905,036.93  	
 非流动资产：  			
 债权投资  	   		
 其他债权投资  	   		
 长期应收款  	   		
 长期股权投资  	 55,975,469.04  	 55,975,469.04 	
 其他权益工具投资  	   		
 其他非流动金融资产  	   		
 投资性房地产  	   		
 固定资产  	 101,186,554.44  	 101,186,554.44 	
 在建工程  	 61,766,818.21  	 61,766,818.21 	
 生产性生物资产  	   		
 油气资产  	   		
 使用权资产  	   		
 无形资产  	 29,046,511.72  	 29,046,511.72 	
 开发支出  	   		
 商誉  	   		
 长期待摊费用  	 32,002.70  	 32,002.70 	
 递延所得税资产  	 2,511,244.90  	 2,511,244.90 	
 其他非流动资产  	 4,099,903.49  	 4,099,903.49 	
 非流动资产合计  	 254,618,504.50  	 254,618,504.50 	
 资产总计  	 1,259,523,541.43  	 1,259,523,541.43 	
 流动负债：  			
 短期借款  	 145,318.97  	 145,318.97 	
 交易性金融负债  	   		
 衍生金融负债  	   		
 应付票据  	 46,657,030.45  	 46,657,030.45 	
 应付账款  	 55,499,943.37  	 55,499,943.37 	
 预收款项  	   		
 合同负债  	 48,963.74  	 48,963.74 	
 应付职工薪酬  	 19,665,178.73  	 19,665,178.73 	
 应交税费  	 283,031.08  	 283,031.08 	
 其他应付款  	 5,240,491.00  	 5,240,491.00 	
 其中：应付利息  	   		
 应付股利  	   		
 持有待售负债  	   		
 一年内到期的非流动负债  	   		
 其他流动负债  	 705,424.32  	 705,424.32 	
 流动负债合计  	 128,245,381.66  	 128,245,381.66 	
 非流动负债：  			
 长期借款  	   		
 应付债券  	   		
 其中：优先股  	   		
 永续债  	   		
 租赁负债  	   		
 长期应付款  	   		
 长期应付职工薪酬  	   		
 预计负债  	   		
 递延收益  	 10,065,108.39  	 10,065,108.39 	
 递延所得税负债  	   		
 其他非流动负债  	   		
 非流动负债合计  	 10,065,108.39  	 10,065,108.39 	
 负债合计  	 138,310,490.05  	 138,310,490.05 	
 所有者权益（或股东权益）：  			
 实收资本（或股本）  	 79,600,000.00  	 79,600,000.00 	
 其他权益工具  	   		
 其中：优先股  	   		
 永续债  	   		
 资本公积  	 799,406,778.18  	 799,406,778.18 	
 减：库存股  	   		
 其他综合收益  	   		
 专项储备  	 2,473,911.70  	 2,473,911.70 	
 盈余公积  	 24,773,656.92  	 24,773,656.92 	
 未分配利润  	 214,958,704.58  	 214,958,704.58 	
 所有者权益（或股东权益）合计  	 1,121,213,051.38  	 1,121,213,051.38 	
 负债和所有者权益（或股东权益）总计  	 1,259,523,541.43  	 1,259,523,541.43 	
各项目调整情况的说明：□适用√不适用(4).2021年起首次执行新租赁准则追溯调整前期比较数据的说起首次执行新租赁准则追溯调整前期比较数据的说起首次执行新租赁准则追溯调整前期比较数据的说起首次执行新租赁准则追溯调整前期比较数据的说明□适用√不适用。</t>
  </si>
  <si>
    <t>固定资产：(1).确认条件1、固定资产是指为生产商品、提供劳务、出租或经营管理而持有的，使用年限超过一个会计年度的有形资产。固定资产仅在与其有关的经济利益很可能流入公司，且其成本能够可靠地计量时才予以确认。与固定资产有关的后续支出，符合该确认条件的，计入固定资产成本；否则，在发生时计入当期损益。2、固定资产计价方法（1）外购的固定资产按实际支付的购买价款加上相关税费、运输费、装卸费和专业人员服务费等计价；（2）自行建造的固定资产按建造该资产达到预定可使用状态前所发生的必需支出计价；（3）投资者投入的固定资产按投资合同或协议约定的价值计价；（4）非货币性交易、债务重组等取得的固定资产按相关会计准则确定的方法计价。3、固定资产的减值测试方法、减值准备计提方法资产负债表日，有迹象表明固定资产发生减值的，按照账面价值与可收回金额的差额计提相应的减值准备。
类别	折旧方法	折旧年限（年）	残值率	年折旧率
房屋及建筑物	年限平均法	30	5	3.17
机器设备	年限平均法	10	5	9.5
运输工具	年限平均法	3-5	5	19-31.67
电子设备及其他	年限平均法	5	5	19
(3).融资租入固定资产的认定依据、计价和折旧方法□适用√不适用。</t>
  </si>
  <si>
    <t>存货：1、存货的分类本公司存货包括在日常活动中持有以备出售的产成品或商品、处于生产过程中的在产品、在生产过程或提供劳务过程中耗用的材料和物料等。具体划分为原材料、周转材料、库存商品、在产品和发出商品。2、发出存货的计价方法发出存货采用月末一次加权平均法。3、存货的盘存制度存货的盘存制度为永续盘存制。4.低值易耗品和包装物的摊销方法（1）低值易耗品按照使用一次转销法进行摊销。（2）包装物按照使用一次转销法进行摊销。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存货类别	可变现净值的确认依据
直接用于出售的存货	估计售价减去估计的销售费用和相关税费后的金额
需要经过加工的存货	估计售价减去至完工时估计将要发生的成本、估计的销售费用和相关税费后的金额
公司于每期期末对原材料、发出商品进行全面清查，库龄1年以上全额计提存货跌价准备。</t>
  </si>
  <si>
    <t>固定资产：(1).确认条件1、固定资产是指为生产商品、提供劳务、出租或经营管理而持有的，使用年限超过一个会计年度的有形资产。固定资产仅在与其有关的经济利益很可能流入公司，且其成本能够可靠地计量时才予以确认。与固定资产有关的后续支出，符合该确认条件的，计入固定资产成本；否则，在发生时计入当期损益。2、固定资产计价方法（1）外购的固定资产按实际支付的购买价款加上相关税费、运输费、装卸费和专业人员服务费等计价；（2）自行建造的固定资产按建造该资产达到预定可使用状态前所发生的必需支出计价；（3）投资者投入的固定资产按投资合同或协议约定的价值计价；（4）非货币性交易、债务重组等取得的固定资产按相关会计准则确定的方法计价。3、固定资产的减值测试方法、减值准备计提方法资产负债表日，有迹象表明固定资产发生减值的，按照账面价值与可收回金额的差额计提相应的减值准备。(2).折旧方法
类别	折旧方法	折旧年限（年）	残值率	年折旧率
房屋及建筑物	年限平均法	30	5	3.17
机器设备	年限平均法	10	5	9.5
运输工具	年限平均法	3-5	5	19-31.67
电子设备及其他	年限平均法	5	5	19</t>
  </si>
  <si>
    <t>重要会计政策和会计估计的变更：(1).重要会计政策变更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可抵扣暂时性差异和应纳税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745,080.70元，递延所得税负债735,442.07元，未分配利润9,638.63元。本公司母公司财务报表相应调整了2022年1月1日的递延所得税资产643,798.25元，递延所得税负债630,461.27元，未分配利润13,336.98元。同时，本公司对2022年度合并比较财务报表及母公司比较财务报表的相关项目追溯调整如下：
会计政策变更的内容和原因	报表	受重要影响的报表项目名称	影响金额
执行《企业会计准则解释第16号》	合并资产负债表	递延所得税资产	1,130,985.06
递延所得税负债	1,072,582.66		
未分配利润	58,402.40		
合并利润表	所得税费用	-48,763.77	
母公司资产负债表	递延所得税资产	328,758.43	
递延所得税负债	315,230.64		
未分配利润	13,527.79		
利润表	所得税费用	-190.81	
(2).重要会计估计变更□适用√不适用(3).2023年起首次执行新会计准则或准则解释等涉及调整首次执行当年年初的财务报表□适用√不适用。</t>
  </si>
  <si>
    <t>存货：1、存货的分类
存货分类为：库存商品、在产品、周转材料等。
2、发出存货的计价方法
存货发出时按个别认定法计价。
3、不同类别存货可变现净值的确定依据
用于出售的材料等直接用于出售的商品存货，以该存货的估计售价减去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
除有明确证据表明资产负债表日市场价格异常外，存货项目的可变现净值以资产负债表日市场价格为基础确定。
本期期末存货项目的可变现净值以资产负债表日市场价格为基础确定。
4、存货的盘存制度
采用永续盘存制。
5、低值易耗品和包装物的摊销方法
低值易耗品按12个月平均摊销。</t>
  </si>
  <si>
    <t>固定资产：(1).确认条件
固定资产指为生产商品、提供劳务、出租或经营管理而持有，并且使用寿命超过一个会计年度的有形资产。固定资产在同时满足下列条件时予以确认：
（1）与该固定资产有关的经济利益很可能流入企业；
（2）该固定资产的成本能够可靠地计量。(2).折旧方法
类别	折旧方法	折旧年限（年）	残值率	年折旧率	
房屋建筑物	直线法	20-30	5	3.17-4.75	
办公设备	直线法	3	5	31.67	
经营设备	直线法	4	5	23.75	
(3).融资租入固定资产的认定依据、计价和折旧方法</t>
  </si>
  <si>
    <t>重要会计政策和会计估计的变更：(1).重要会计政策变更
?会计政策变更的内容和原因	审批程序	备注(受重要影响的报表项目名称和金额)	
将不满足无条件收款权的应收账款重分类至合同资产，将已收取客户对价而应向客户转让商品的预收款项重分类至合同负债。	已批准	合同资产：增加354,354.20元；应收账款：减少354,354.20元；预收款项：减少224,198,367.00元；合同负债：增加208,697,583.68元；其他流动负债：增加15,500,783.32元；	
其他说明：
（1）执行《企业会计准则第14号——收入》（2017年修订）（以下简称“新收入准则”）
财政部于2017年度修订了《企业会计准则第14号——收入》。修订后的准则规定，首次执行该准则应当根据累积影响数调整当年年初留存收益及财务报表其他相关项目金额，对可比期间信息不予调整。
本公司自2020年1月1日起执行新收入准则。根据准则的规定，本公司仅对在首次执行日尚未完成的合同的累积影响数调整2020年年初留存收益以及财务报表其他相关项目金额，比较财务报表不做调整。
与原收入准则相比，执行新收入准则对2020年1-6月资产负债表相关项目的影响如下：
?受影响的资产负债表项目	2020年6月30日	
?合并	母公司	
应收账款	-354,354.20	-354,354.20	
合同资产	354,354.20	354,354.20	
合同负债	208,697,583.68	194,702,975.82	
预收款项	-224,198,367.00	-209,534,247.44	
其他流动负债	15,500,783.32	14,831,271.62	
伀用损失。与原收入准则相比，执行新收入准则对2020年1-6月利润表相关项目的未发生重大影响。
（2）执行《企业会计准则解释第13号》
财政部于2019年12月10日发布了《企业会计准则解释第13号》（财会〔2019〕21号，以下简称“解释第13号”），自2020年1月1日起施行，不要求追溯调整。
①关联方的认定
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
②业务的定义
解释第13号完善了业务构成的三个要素，细化了构成业务的判断条件，同时引入“集中度测试”选择，以在一定程度上简化非同一控制下取得组合是否构成业务的判断等问题。
本公司自2020年1月1日起执行解释第13号，比较财务报表不做调整，执行解释第13号未对本公司财务状况和经营成果产生重大影响。
（3）执行《碳排放权交易有关会计处理暂行规定》
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
本公司自2020年1月1日起执行该规定，比较财务报表不做调整，执行该规定未对本公司财务状况和经营成果产生重大影响。
（4）执行《新冠肺炎疫情相关租金减让会计处理规定》
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执行上述准则在本报告期内无重大影响。重要会计估计变更不适用。</t>
  </si>
  <si>
    <t>存货：1、存货的分类存货分类为：库存商品、在产品、周转材料等。存货按成本进行初始计量，存货成本包括采购成本、加工成本和其他使存货达到目前场所和状态所发生的支出。2、发出存货的计价方法存货发出时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按12个月平均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</si>
  <si>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年限折旧法  20-30           0.05    3.17%-4.75%   
办公设备      年限折旧法  3               0.05    0.3167        
经营设备      年限折旧法  2-4             0.05    23.75%-47.5%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6）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</si>
  <si>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将与销售商品及提供服务相关、不满足无条件收款权的应收账款重分类至合同资产,将与服务相关的已结算未完工、与销售商品及提供服务相关的预收款项重分类至合同负债	已批准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受影响的报表项目	对2020年1月1日余额的影响金额		
			合并	母公司	
将与销售商品及提供服务相关、不满足无条件收款权的已完工未结算、应收账款重分类至合同资产，将与服务相关的已结算未完工、与销售商品及提供服务相关的预收款项重分类至合同负债。	已批准	预收款项	-87,229,204.40	-86,798,876.75	
		合同负债	72,267,913.16	71,837,585.51	
		其他流动负债	6,352,177.27	6,352,177.27	
		其他非流动负债	8,609,113.97	8,609,113.97	
与原收入准则相比，执行新收入准则对2020年度财务报表相关项目的影响如下（增加/减少）					
受影响的资产负债表项目	对2020年12月31日余额的影响金额				
	合并	母公司			
应收账款	-1,391,276.58	-1,391,276.58			
合同资产	1,391,276.58	1,391,276.58			
预收账款	-135,871,821.07	-134,097,808.90			
合同负债	116,760,150.68	115,084,314.72			
其他流动负债	9,765,699.59	9,684,190.16			
其他非流动负债	16,564,286.26	16,564,286.26			
未分配利润	-7,218,315.46	-7,234,982.24			
受影响的利润表项目	对2020年度发生额的影响金额				
	合并	母公司			
营业收入	-7,218,315.46	-7,234,982.24			
所得税费用					
净利润	-7,218,315.46	-7,234,982.24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营业成本、管理费用和销售费用合计人民币592,369.48元。				(2).重要会计估计变更					
会计估计变更的内容和原因	审批程序	开始适用的时点	备注(受重要影响的报表项目名称和金额)		
对固定资产-经营设备的预计使用年限进行重新确定	已批准	44,105.00	对合并报表影响：增加固定资产折旧金额5,304,320.80元,减少归属于公司股东净利润5,304,320.80元。对母公司报表影响；增加固定资产折旧金额5,304,320.80元，减少归属于公司股东净利润5,304,320.80元。		
本公司于2020年10月27日召开第一届董事会第十七次会议、第一届监事会第九次会议审议通过了《关于会计估计变更的议案》。对固定资产-经营设备的预计使用年限进行重新确定，折旧年限由目前的4年调整为2-4年。	(3).2020年起首次执行新收入准则、新租赁准则调整首次执行当年年初财务报表相关情况					
合并资产负债表单位:元币种:人民币					
项目	2019年12月31日	2020年1月1日	调整数		
流动资产：					
货币资金	874,752,982.38	874,752,982.38			
结算备付金					
拆出资金					
交易性金融资产					
衍生金融资产					
应收票据					
应收账款	259,263,877.90	259,263,877.90			
应收款项融资	280,000.00	280,000.00			
预付款项	3,434,844.49	3,434,844.49			
应收保费					
应收分保账款					
应收分保合同准备金					
其他应收款	10,601,703.90	10,601,703.90			
其中：应收利息					
应收股利					
买入返售金融资产					
存货	36,624,108.32	36,624,108.32			
合同资产					
持有待售资产					
一年内到期的非流动资产					
其他流动资产	78,958,360.80	78,958,360.80			
流动资产合计	1,263,915,877.79	1,263,915,877.79			
非流动资产：					
发放贷款和垫款					
债权投资					
其他债权投资					
长期应收款					
长期股权投资					
其他权益工具投资					
其他非流动金融资产	3,060,000.00	3,060,000.00			
投资性房地产					
固定资产	850,541,829.34	850,541,829.34			
在建工程	52,355,354.83	52,355,354.83			
生产性生物资产					
油气资产					
使用权资产					
无形资产	30,530,972.38	30,530,972.38			
开发支出					
商誉					
长期待摊费用	3,368,316.25	3,368,316.25			
递延所得税资产	3,825,359.24	3,825,359.24			
其他非流动资产	1,647,327.77	1,647,327.77			
非流动资产合计	945,329,159.81	945,329,159.81			
资产总计	2,209,245,037.60	2,209,245,037.60			
流动负债：					
短期借款					
向中央银行借款					
拆入资金					
交易性金融负债					
衍生金融负债					
应付票据					
应付账款	246,212,806.53	246,212,806.53			
预收款项	150,584,886.91	63,355,682.51	-87,229,204.40		
合同负债		72,267,913.16	72,267,913.16		
卖出回购金融资产款					
吸收存款及同业存放					
代理买卖证券款					
代理承销证券款					
应付职工薪酬	19,887,517.00	19,887,517.00			
应交税费	9,697,838.39	9,697,838.39			
其他应付款	9,211,361.67	9,211,361.67			
其中：应付利息					
应付股利					
应付手续费及佣金					
应付分保账款					
持有待售负债					
一年内到期的非流动负债					
其他流动负债		6,352,177.27	6,352,177.27		
流动负债合计	435,594,410.50	426,985,296.53	-8,609,113.97		
非流动负债：					
保险合同准备金					
长期借款					
应付债券					
其中：优先股					
永续债					
租赁负债					
长期应付款					
长期应付职工薪酬					
预计负债					
递延收益	27,115,823.89	27,115,823.89			
递延所得税负债	9,000.00	9,000.00			
其他非流动负债		8,609,113.97	8,609,113.97		
非流动负债合计	27,124,823.89	35,733,937.86	8,609,113.97		
负债合计	462,719,234.39	462,719,234.39			
所有者权益（或股东权益）：					
实收资本（或股本）	364,032,164.00	364,032,164.00			
其他权益工具					
其中：优先股					
永续债					
资本公积	1,367,317,586.57	1,367,317,586.57			
减：库存股					
其他综合收益	395,119.47	395,119.47			
专项储备					
盈余公积	9,268,747.49	9,268,747.49			
一般风险准备					
未分配利润	2,508,017.95	2,508,017.95			
归属于母公司所有者权益（或股东权益）合计	1,743,521,635.48	1,743,521,635.48			
少数股东权益	3,004,167.73	3,004,167.73			
所有者权益（或股东权益）合计	1,746,525,803.21	1,746,525,803.21			
负债和所有者权益（或股东权益）总计	2,209,245,037.60	2,209,245,037.60			
各项目调整情况的说明：					
□适用√不适用					
母公司资产负债表					
单位:元币种:人民币					
项目	2019年12月31日	2020年1月1日	调整数		
流动资产：					
货币资金	845,551,543.73	845,551,543.73			
交易性金融资产					
衍生金融资产					
应收票据					
应收账款	279,803,000.29	279,803,000.29			
应收款项融资					
预付款项	3,810,752.84	3,810,752.84			
其他应收款	70,233,664.53	70,233,664.53			
其中：应收利息					
应收股利					
存货	33,118,321.14	33,118,321.14			
合同资产					
持有待售资产					
一年内到期的非流动资产					
其他流动资产	77,450,248.39	77,450,248.39			
流动资产合计	1,309,967,530.92	1,309,967,530.92			
非流动资产：					
债权投资					
其他债权投资					
长期应收款					
长期股权投资	252,999,979.86	252,999,979.86			
其他权益工具投资					
其他非流动金融资产	3,060,000.00	3,060,000.00			
投资性房地产					
固定资产	836,445,145.26	836,445,145.26			
在建工程	38,898,091.36	38,898,091.36			
生产性生物资产					
油气资产					
使用权资产					
无形资产	419,778.67	419,778.67			
开发支出					
商誉					
长期待摊费用	669,132.41	669,132.41			
递延所得税资产	3,825,359.24	3,825,359.24			
其他非流动资产					
非流动资产合计	1,136,317,486.80	1,136,317,486.80			
资产总计	2,446,285,017.72	2,446,285,017.72			
流动负债：					
短期借款					
交易性金融负债					
衍生金融负债					
应付票据					
应付账款	417,382,363.50	417,382,363.50			
预收款项	148,781,280.06	61,982,403.31	-86,798,876.75		
合同负债		71,837,585.51	71,837,585.51		
应付职工薪酬	13,122,736.83	13,122,736.83			
应交税费	7,811,633.22	7,811,633.22			
其他应付款	8,061,401.32	8,061,401.32			
其中：应付利息					
应付股利					
持有待售负债					
一年内到期的非流动负债					
其他流动负债		6,352,177.27	6,352,177.27		
流动负债合计	595,159,414.93	586,550,300.96	-8,609,113.97		
非流动负债：					
长期借款					
应付债券					
其中：优先股					
永续债					
租赁负债					
长期应付款					
长期应付职工薪酬					
预计负债					
递延收益	27,115,823.89	27,115,823.89			
递延所得税负债	9,000.00	9,000.00			
其他非流动负债		8,609,113.97	8,609,113.97		
非流动负债合计	27,124,823.89	35,733,937.86	8,609,113.97		
负债合计	622,284,238.82	622,284,238.82			
所有者权益（或股东权益）：					
实收资本（或股本）	364,032,164.00	364,032,164.00			
其他权益工具					
其中：优先股					
永续债					
资本公积	1,367,281,139.96	1,367,281,139.96			
减：库存股					
其他综合收益					
专项储备					
盈余公积	9,268,747.49	9,268,747.49			
未分配利润	83,418,727.45	83,418,727.45			
所有者权益（或股东权益）合计	1,824,000,778.90	1,824,000,778.90			
负债和所有者权益（或股东权益）总计	2,446,285,017.72	2,446,285,017.72			
各项目调整情况的说明：					
□适用√不适用					
(4).2020年起首次执行新收入准则、租赁追溯调整前期比较数据的说明：□适用√不适用。</t>
  </si>
  <si>
    <t>存货：1、存货的分类和成本存货分类为：库存商品、在产品、周转材料等。存货按成本进行初始计量，存货成本包括采购成本、加工成本和其他使存货达到目前场所和状态所发生的支出。2、发出存货的计价方法存货发出时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按12个月平均摊销。</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</si>
  <si>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直线法	45	0.05	0.0211
机电设备	直线法	10	0.05	0.095
办公设备	直线法	3	0.05	0.3167
经营设备	直线法	2-4	0.05	23.75%-47.5%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</si>
  <si>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执行《企业会计准则第21号——租赁》（2018年修订）	已批准	见
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3.465%）来对租赁付款额进行折现。
2020年12月31日合并财务报表中披露的重大经营租赁的尚未支付的最低租赁付款额	32367371.66
按2021年1月1日本公司增量借款利率折现的现值	30939006.43
2021年1月1日新租赁准则下的租赁负债	29257893.33
上述折现的现值与租赁负债之间的差额	1681113.1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受影响的报表项目	对2021年1月1日余额的影响金额
合并	母公司
（1）公司作为承租人对于首次执行日前已存在的经营租赁的调整	使用权资产	30939006.43	10113390.4
租赁负债	11883706.76	1511093.59
一年到期的非流动负债	17374186.57	8589981.9
预付款项	-436612.18	-12314.91
其他应付款	-36023.55
未分配利润	1172753.21
少数股东权益	107771.26
(2).重要会计估计变更□适用√不适用(3).2021年起首次执行新租赁准则调整首次执行当年年初财务报表相关情况合并资产负债表单位:元币种:人民币
项目	2020年12月31日	2021年1月1日	调整数
流动资产：
货币资金	2081845577.08	2081845577.08
结算备付金
拆出资金
交易性金融资产
衍生金融资产
应收票据
应收账款	496243410.6	496243410.6
应收款项融资
预付款项	11203205.09	10766592.91	-436612.18
应收保费
应收分保账款
应收分保合同准备金
其他应收款	12076956.06	12076956.06
其中：应收利息
应收股利
买入返售金融资产
存货	75556676.1	75556676.1
合同资产	1391276.58	1391276.58
持有待售资产
一年内到期的非流动资产
其他流动资产	107786631.86	107786631.86
流动资产合计	2786103733.37	2785667121.19	-436612.18
非流动资产：
发放贷款和垫款
债权投资
其他债权投资
长期应收款
长期股权投资	20724227.39	20724227.39
其他权益工具投资
其他非流动金融资产	8350000	8350000
投资性房地产
固定资产	1223804528.52	1223804528.52
在建工程	154755893.8	154755893.8
生产性生物资产
油气资产
使用权资产	30939006.43	30939006.43
无形资产	85254273.06	85254273.06
开发支出
商誉
长期待摊费用	6587524.9	6587524.9
递延所得税资产
其他非流动资产	19083930	19083930
非流动资产合计	1518560377.67	1549499384.1	30939006.43
资产总计	4304664111.04	4335166505.29	30502394.25
流动负债：
短期借款
向中央银行借款
拆入资金
交易性金融负债
衍生金融负债
应付票据
应付账款	686808649.64	686808649.64
预收款项	64770881.9	64770881.9
合同负债	116760150.68	116760150.68
卖出回购金融资产款
吸收存款及同业存放
代理买卖证券款
代理承销证券款
应付职工薪酬	73485000.03	73485000.03
应交税费	12735191.33	12735191.33
其他应付款	45813970.35	45777946.8	-36023.55
其中：应付利息
应付股利
应付手续费及佣金
应付分保账款
持有待售负债
一年内到期的非流动负债	17374186.57	17374186.57
其他流动负债	9765699.59	9765699.59
流动负债合计	1010139543.52	1027477706.54	17338163.02
非流动负债：
保险合同准备金
长期借款
应付债券
其中：优先股
永续债
租赁负债	11883706.76	11883706.76
长期应付款
长期应付职工薪酬
预计负债
递延收益	14487409.11	14487409.11
递延所得税负债
其他非流动负债	16564286.26	16564286.26
非流动负债合计	31051695.37	42935402.13	11883706.76
负债合计	1041191238.89	1070413108.67	29221869.78
所有者权益（或股东权益）：
实收资本（或股本）	422532164	422532164
其他权益工具
其中：优先股
永续债
资本公积	3187119148.45	3187119148.45
减：库存股
其他综合收益	1645938.7	1645938.7
专项储备
盈余公积	9268747.49	9268747.49
一般风险准备
未分配利润	-361377382.48	-360204629.27	1172753.21
归属于母公司所有者权益（或股东权益）合计	3259188616.16	3260361369.37	1172753.21
少数股东权益	4284255.99	4392027.25	107771.26
所有者权益（或股东权益）合计	3263472872.15	3264753396.62	1280524.47
负债和所有者权益（或股东权益）总计	4304664111.04	4335166505.29	30502394.25
各项目调整情况的□适用√不适用母公司资产负债表单位:元币种:人民币
项目	2020年12月31日	2021年1月1日	调整数
流动资产：
货币资金	1068593363.75	1068593363.75
交易性金融资产
衍生金融资产
应收票据
应收账款	543325482.84	543325482.84
应收款项融资
预付款项	9886788.58	9874473.67	-12314.91
其他应收款	996542739.66	996542739.66
其中：应收利息
应收股利
存货	72489591.04	72489591.04
合同资产	1391276.58	1391276.58
持有待售资产
一年内到期的非流动资产
其他流动资产	100993770.81	100993770.81
流动资产合计	2793223013.26	2793210698.35	-12314.91
非流动资产：
债权投资
其他债权投资
长期应收款
长期股权投资	340144592.69	340144592.69
其他权益工具投资
其他非流动金融资产	8350000	8350000
投资性房地产
固定资产	1205991009.1	1205991009.1
在建工程	6265703.39	6265703.39
生产性生物资产
油气资产
使用权资产	10113390.4	10113390.4
无形资产	842033.23	842033.23
开发支出
商誉
长期待摊费用	2841848.14	2841848.14
递延所得税资产
其他非流动资产	17112590	17112590
非流动资产合计	1581547776.55	1591661166.95	10113390.4
资产总计	4374770789.81	4384871865.3	10101075.49
流动负债：
短期借款
交易性金融负债
衍生金融负债
应付票据
应付账款	680215904.24	680215904.24
预收款项	63064154.34	63064154.34
合同负债	115084314.72	115084314.72
应付职工薪酬	52477249.91	52477249.91
应交税费	9322539.42	9322539.42
其他应付款	34971801.25	34971801.25
其中：应付利息
应付股利
持有待售负债
一年内到期的非流动负债	8589981.9	8589981.9
其他流动负债	9684190.16	9684190.16
流动负债合计	964820154.04	973410135.94	8589981.9
非流动负债：
长期借款
应付债券
其中：优先股
永续债
租赁负债	1511093.59	1511093.59
长期应付款
长期应付职工薪酬
预计负债
递延收益	14487409.11	14487409.11
递延所得税负债
其他非流动负债	16564286.26	16564286.26
非流动负债合计	31051695.37	32562788.96	1511093.59
负债合计	995871849.41	1005972924.9	10101075.49
所有者权益（或股东权益）：
实收资本（或股本）	422532164	422532164
其他权益工具
其中：优先股
永续债
资本公积	3187082701.84	3187082701.84
减：库存股
其他综合收益
专项储备
盈余公积	9268747.49	9268747.49
未分配利润	-239984672.93	-239984672.93
所有者权益（或股东权益）合计	3378898940.4	3378898940.4
负债和所有者权益（或股东权益）总计	4374770789.81	4384871865.3	10101075.49
各项目调整情况的□适用√不适用(4).2021年起首次执行新租赁准则追溯调整前期比较数据的说明□适用√不适用。</t>
  </si>
  <si>
    <t>存货：（1）存货的分类和成本存货分类为：库存商品、在产品、周转材料等。存货按成本进行初始计量，存货成本包括采购成本、加工成本和其他使存货达到目前场所和状态所发生的支出。（2）发出存货的计价方法存货发出时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</si>
  <si>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直线法	45	5	2.11%
机电设备	直线法	10	5	9.50%
办公设备	直线法	3	5	31.67%
经营设备	直线法	2-4	5	23.75%-47.50%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</si>
  <si>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详见下方说明		
其他说明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</si>
  <si>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1、存货的分类和成本存货分类为：库存商品、在产品、周转材料等。存货按成本进行初始计量，存货成本包括采购成本、加工成本和其他使存货达到目前场所和状态所发生的支出。2、发出存货的计价方法存货发出时按先进先出法计价。3、存货的盘存制度采用永续盘存制。4、低值易耗品和包装物的摊销方法低值易耗品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</si>
  <si>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直线法	45	5	2.11
机电设备	直线法	10	5	9.50
110变电站	直线法	35	5	2.71
办公设备	直线法	3	5	31.67
经营设备	直线法	2-4	5	23.75-47.5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</si>
  <si>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下方说明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对本公司无影响。(2).重要会计估计变更□适用√不适用(3).2023年起首次执行新会计准则或准则解释等涉及调整首次执行当年年初的财务报表□适用√不适用。</t>
  </si>
  <si>
    <t>存货：（1）存货的分类存货分类为：在途物资、原材料、库存商品、发出商品、委托加工物资等。（2）发出存货的计价方法产成品成本包括原材料、委托加工费各类存货的购入与入库按历史成本计价，发出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</si>
  <si>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5-10            10      9.00-18.00   
运输设备        年限平均法  5               10      18           
电子设备及其他  年限平均法  3-5             10      18.00-30.00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</si>
  <si>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会计政策变更的内容和原因                                                                                         审批程序    备注(受重要影响的报表项目名称和金额)                        
自2020年01月01日执行2017年7月财政部发布的《关于修订印发〈企业会计准则第14号——收入〉的通知》(财会〔2017〕22号)  董事会审批  预收款项：减少7,912,479.54元;合同负债：增加7,912,479.54元;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109317969.73    109317969.73               
结算备付金                                                                           
拆出资金                                                                             
交易性金融资产                            10000           10000                      
衍生金融资产                                                                         
应收票据                                  10765718.51     10765718.51                
应收账款                                  372767404.67    372767404.67               
应收款项融资                              33814009.82     33814009.82                
预付款项                                  6862073.88      6862073.88                 
应收保费                                                                             
应收分保账款                                                                         
应收分保合同准备金                                                                   
其他应收款                                14348592.84     14348592.84                
其中：应收利息                                                                       
应收股利                                                                             
买入返售金融资产                                                                     
存货                                      200758143.39    200758143.39               
合同资产                                                                             
持有待售资产                                                                         
一年内到期的非流动资产                                                               
其他流动资产                              40532731.39     40532731.39                
流动资产合计                              789176644.23    789176644.23               
非流动资产：                                                                         
发放贷款和垫款                                                                       
债权投资                                                                             
其他债权投资                                                                         
长期应收款                                                                           
长期股权投资                                                                         
其他权益工具投资                                                                     
其他非流动金融资产                                                                   
投资性房地产                                                                         
固定资产                                  6002637.08      6002637.08                 
在建工程                                  172914061.94    172914061.94               
生产性生物资产                                                                       
油气资产                                                                             
使用权资产                                                                           
无形资产                                  12444472        12444472                   
开发支出                                                                             
商誉                                                                                 
长期待摊费用                              317607.29       317607.29                  
递延所得税资产                            2539244.74      2539244.74                 
其他非流动资产                            4851907.22      4851907.22                 
非流动资产合计                            199069930.27    199069930.27               
资产总计                                  988246574.5     988246574.5                
流动负债：                                                                           
短期借款                                  140639773.69    140639773.69               
向中央银行借款                                                                       
拆入资金                                                                             
交易性金融负债                                                                       
衍生金融负债                                                                         
应付票据                                                                             
应付账款                                  236142393.4     236142393.4                
预收款项                                  3095062.52                    3095062.52   
合同负债                                                  3095062.52    -3095062.52  
卖出回购金融资产款                                                                   
吸收存款及同业存放                                                                   
代理买卖证券款                                                                       
代理承销证券款                                                                       
应付职工薪酬                              13538403.33     13538403.33                
应交税费                                  7085047.87      7085047.87                 
其他应付款                                4270564.11      4270564.11                 
其中：应付利息                            630742.09       630742.09                  
应付股利                                                                             
应付手续费及佣金                                                                     
应付分保账款                                                                         
持有待售负债                                                                         
一年内到期的非流动负债                                                               
其他流动负债                              5085793.45      5085793.45                 
流动负债合计                              409857038.37    409857038.37               
非流动负债：                                                                         
保险合同准备金                                                                       
长期借款                                  65707183        65707183                   
应付债券                                                                             
其中：优先股                                                                         
永续债                                                                               
租赁负债                                                                             
长期应付款                                                                           
长期应付职工薪酬                                                                     
预计负债                                                                             
递延收益                                                                             
递延所得税负债                                                                       
其他非流动负债                                                                       
非流动负债合计                            65707183        65707183                   
负债合计                                  475564221.37    475564221.37               
所有者权益（或股东权益）：                                                           
实收资本（或股本）                        68759495        68759495                   
其他权益工具                                                                         
其中：优先股                                                                         
永续债                                                                               
资本公积                                  282248671.82    282248671.82               
减：库存股                                                                           
其他综合收益                                                                         
专项储备                                                                             
盈余公积                                  20353357.39     20353357.39                
一般风险准备                                                                         
未分配利润                                141320828.92    141320828.92               
归属于母公司所有者权益（或股东权益）合计  512682353.13    512682353.13               
少数股东权益                                                                         
所有者权益（或股东权益）合计              512682353.13    512682353.13               
负债和所有者权益（或股东权益）总计        988246574.5     988246574.5                
各项目调整情况的□适用√不适用母公司资产负债表单位:元币种:人民币
项目                                2019年12月31日  2020年1月1日  调整数       
流动资产：                                                                     
货币资金                            57289694.76     57289694.76                
交易性金融资产                      10000           10000                      
衍生金融资产                                                                   
应收票据                            10765718.51     10765718.51                
应收账款                            386947351.55    386947351.55               
应收款项融资                        33814009.82     33814009.82                
预付款项                            6862073.88      6862073.88                 
其他应收款                          147516468.83    147516468.83               
其中：应收利息                                                                 
应收股利                                                                       
存货                                197661816.84    197661816.84               
合同资产                                                                       
持有待售资产                                                                   
一年内到期的非流动资产                                                         
其他流动资产                        36152443.4      36152443.4                 
流动资产合计                        877019577.59    877019577.59               
非流动资产：                                                                   
债权投资                                                                       
其他债权投资                                                                   
长期应收款                                                                     
长期股权投资                        13421700        13421700                   
其他权益工具投资                                                               
其他非流动金融资产                                                             
投资性房地产                                                                   
固定资产                            5995329.48      5995329.48                 
在建工程                                                                       
生产性生物资产                                                                 
油气资产                                                                       
使用权资产                                                                     
无形资产                            1366656.37      1366656.37                 
开发支出                                                                       
商誉                                                                           
长期待摊费用                        135739.32       135739.32                  
递延所得税资产                      2539244.74      2539244.74                 
其他非流动资产                      4851907.22      4851907.22                 
非流动资产合计                      28310577.13     28310577.13                
资产总计                            905330154.72    905330154.72               
流动负债：                                                                     
短期借款                            125295938.44    125295938.44               
交易性金融负债                                                                 
衍生金融负债                                                                   
应付票据                                                                       
应付账款                            209464965.59    209464965.59               
预收款项                            2397270.76                    2397270.76   
合同负债                                            2397270.76    -2397270.76  
应付职工薪酬                        12534668.03     12534668.03                
应交税费                            6634243.1       6634243.1                  
其他应付款                          3156178.99      3156178.99                 
其中：应付利息                      515804.06       515804.06                  
应付股利                                                                       
持有待售负债                                                                   
一年内到期的非流动负债                                                         
其他流动负债                        4825149.2       4825149.2                  
流动负债合计                        364308414.11    364308414.11               
非流动负债：                                                                   
长期借款                            4400000         4400000                    
应付债券                                                                       
其中：优先股                                                                   
永续债                                                                         
租赁负债                                                                       
长期应付款                                                                     
长期应付职工薪酬                                                               
预计负债                                                                       
递延收益                                                                       
递延所得税负债                                                                 
其他非流动负债                                                                 
非流动负债合计                      4400000         4400000                    
负债合计                            368708414.11    368708414.11               
所有者权益（或股东权益）：                                                     
实收资本（或股本）                  68759495        68759495                   
其他权益工具                                                                   
其中：优先股                                                                   
永续债                                                                         
资本公积                            282248671.82    282248671.82               
减：库存股                                                                     
其他综合收益                                                                   
专项储备                                                                       
盈余公积                            20353357.39     20353357.39                
未分配利润                          165260216.4     165260216.4                
所有者权益（或股东权益）合计        536621740.61    536621740.61               
负债和所有者权益（或股东权益）总计  905330154.72    905330154.72               
各项目调整情况的□适用√不适用(4).2020年起首次执行新收入准则、新租赁准则追溯调整前期比较数据的说明□适用√不适用</t>
  </si>
  <si>
    <t>存货：1、存货的分类和成本存货分类为：在途物资、原材料、库存商品、发出商品、委托加工物资等。2、发出存货的计价方法产成品成本包括原材料、委托加工费各类存货的购入与入库按历史成本计价，发出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</si>
  <si>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45              10      2            
机器设备        年限平均法  5-10            10      9.00-18.00   
运输设备        年限平均法  5               10      18           
电子设备及其他  年限平均法  3-5             10      18.00-30.00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</si>
  <si>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执行《企业会计准则第14号——收入》（2017年修订）（以下简称“新收入准则”）	董事会审批			
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未对本公司财务状况和经营成果产生重大影响。与原收入准则相比，执行新收入准则对2020年度财务报表相关项目的影响如下（增加/（减少））：				
受影响的资产负债表项目	对2020年12月31日余额的影响金额			
	合并	母公司		
合同负债	8,127,170.71	4,309,447.37		
其他流动负债	561,884.79	560,228.16		
预收款项	-8,689,055.50	-4,869,675.53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提示：如果不是全部采用，还应披露采用简化方法处理的租赁合同的性质），并对2020年1月1日至该规定施行日之间发生的相关租金减让根据该规定进行相应调整。本公司自2020年1月1日起执行该规定，比较财务报表不做调整，执行该规定未对本公司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109,317,969.73	109,317,969.73		
结算备付金				
拆出资金				
交易性金融资产	10,000.00	10,000.00		
衍生金融资产				
应收票据	10,765,718.51	10,765,718.51		
应收账款	372,767,404.67	372,767,404.67		
应收款项融资	33,814,009.82	33,814,009.82		
预付款项	6,862,073.88	6,862,073.88		
应收保费				
应收分保账款				
应收分保合同准备金				
其他应收款	14,348,592.84	14,348,592.84		
其中：应收利息				
应收股利				
买入返售金融资产				
存货	200,758,143.39	200,758,143.39		
合同资产				
持有待售资产				
一年内到期的非流动资产				
其他流动资产	40,532,731.39	40,532,731.39		
流动资产合计	789,176,644.23	789,176,644.23		
非流动资产：				
发放贷款和垫款				
债权投资				
其他债权投资				
长期应收款				
长期股权投资				
其他权益工具投资				
其他非流动金融资产				
投资性房地产				
固定资产	6,002,637.08	6,002,637.08		
在建工程	172,914,061.94	172,914,061.94		
生产性生物资产				
油气资产				
使用权资产				
无形资产	12,444,472.00	12,444,472.00		
开发支出				
商誉				
长期待摊费用	317,607.29	317,607.29		
递延所得税资产	2,539,244.74	2,539,244.74		
其他非流动资产	4,851,907.22	4,851,907.22		
非流动资产合计	199,069,930.27	199,069,930.27		
资产总计	988,246,574.50	988,246,574.50		
流动负债：				
短期借款	140,639,773.69	140,639,773.69		
向中央银行借款				
拆入资金				
交易性金融负债				
衍生金融负债				
应付票据				
应付账款	236,142,393.40	236,142,393.40		
预收款项	3,095,062.52		-3,095,062.52	
合同负债		2,738,993.38	2,738,993.38	
卖出回购金融资产款				
吸收存款及同业存放				
代理买卖证券款				
代理承销证券款				
应付职工薪酬	13,538,403.33	13,538,403.33		
应交税费	7,085,047.87	7,085,047.87		
其他应付款	4,270,564.11	4,270,564.11		
其中：应付利息	630,742.09	630,742.09		
应付股利				
应付手续费及佣金				
应付分保账款				
持有待售负债				
一年内到期的非流动负债				
其他流动负债	5,085,793.45	5,441,862.59	356,069.14	
流动负债合计	409,857,038.37	409,857,038.37		
非流动负债：				
保险合同准备金				
长期借款	65,707,183.00	65,707,183.00		
应付债券				
其中：优先股				
永续债				
租赁负债				
长期应付款				
长期应付职工薪酬				
预计负债				
递延收益				
递延所得税负债				
其他非流动负债				
非流动负债合计	65,707,183.00	65,707,183.00		
负债合计	475,564,221.37	475,564,221.37		
所有者权益（或股东权益）：				
实收资本（或股本）	68,759,495.00	68,759,495.00		
其他权益工具				
其中：优先股				
永续债				
资本公积	282,248,671.82	282,248,671.82		
减：库存股				
其他综合收益				
专项储备				
盈余公积	20,353,357.39	20,353,357.39		
一般风险准备				
未分配利润	141,320,828.92	141,320,828.92		
归属于母公司所有者权益（或股东权益）合计	512,682,353.13	512,682,353.13		
少数股东权益				
所有者权益（或股东权益）合计	512,682,353.13	512,682,353.13		
负债和所有者权益（或股东权益）总计	988,246,574.50	988,246,574.50		
各项目调整情况的□适用√不适用				
母公司资产负债表单位:元币种:人民币				
项目	2019年12月31日	2020年1月1日	调整数	
流动资产：				
货币资金	57,289,694.76	57,289,694.76		
交易性金融资产	10,000.00	10,000.00		
衍生金融资产				
应收票据	10,765,718.51	10,765,718.51		
应收账款	386,947,351.55	386,947,351.55		
应收款项融资	33,814,009.82	33,814,009.82		
预付款项	6,862,073.88	6,862,073.88		
其他应收款	147,516,468.83	147,516,468.83		
其中：应收利息				
应收股利				
存货	197,661,816.84	197,661,816.84		
合同资产				
持有待售资产				
一年内到期的非流动资产				
其他流动资产	36,152,443.40	36,152,443.40		
流动资产合计	877,019,577.59	877,019,577.59		
非流动资产：				
债权投资				
其他债权投资				
长期应收款				
长期股权投资	13,421,700.00	13,421,700.00		
其他权益工具投资				
其他非流动金融资产				
投资性房地产				
固定资产	5,995,329.48	5,995,329.48		
在建工程				
生产性生物资产				
油气资产				
使用权资产				
无形资产	1,366,656.37	1,366,656.37		
开发支出				
商誉				
长期待摊费用	135,739.32	135,739.32		
递延所得税资产	2,539,244.74	2,539,244.74		
其他非流动资产	4,851,907.22	4,851,907.22		
非流动资产合计	28,310,577.13	28,310,577.13		
资产总计	905,330,154.72	905,330,154.72		
流动负债：				
短期借款	125,295,938.44	125,295,938.44		
交易性金融负债				
衍生金融负债				
应付票据				
应付账款	209,464,965.59	209,464,965.59		
预收款项	2,397,270.76		-2,397,270.76	
合同负债		2,121,478.55	2,121,478.55	
应付职工薪酬	12,534,668.03	12,534,668.03		
应交税费	6,634,243.10	6,634,243.10		
其他应付款	3,156,178.99	3,156,178.99		
持有待售负债				
一年内到期的非流动负债				
其他流动负债	4,825,149.20	5,100,941.41	275,792.21	
流动负债合计	364,308,414.11	364,308,414.11		
非流动负债：				
长期借款	4,400,000.00	4,400,000.00		
应付债券				
其中：优先股				
永续债				
租赁负债				
长期应付款				
长期应付职工薪酬				
预计负债				
递延收益				
递延所得税负债				
其他非流动负债				
非流动负债合计	4,400,000.00	4,400,000.00		
负债合计	368,708,414.11	368,708,414.11		
所有者权益（或股东权益）：				
实收资本（或股本）	68,759,495.00	68,759,495.00		
其他权益工具				
其中：优先股				
永续债				
资本公积	282,248,671.82	282,248,671.82		
减：库存股				
其他综合收益				
专项储备				
盈余公积	20,353,357.39	20,353,357.39		
未分配利润	165,260,216.40	165,260,216.40		
所有者权益（或股东权益）合计	536,621,740.61	536,621,740.61		
负债和所有者权益（或股东权益）总计	905,330,154.72	905,330,154.72		
各项目调整情况的□适用√不适用(4).2020年起首次执行新收入准则、新租赁准则追溯调整前期比较数据的说明□适用√不适用。</t>
  </si>
  <si>
    <t>存货：集团存货主要包括原材料、库存商品、发出商品、委托加工物资、合同履约成本等。存货实行永续盘存制，存货在取得时按实际成本计价;领用或发出存货，采用加权平均法确定其实际成本。低值易耗品和包装物采用一次转销法进行摊销。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</si>
  <si>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并且使用寿命超过一个会计年度的有形资产。本集团固定资产包括房屋及建筑物、机器设备、电子设备、运输设备、其他设备等。固定资产在与其有关的经济利益很可能流入本集团、且其成本能够可靠计量时予以确认。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除已提足折旧仍继续使用的固定资产和单独计价入账的土地外，本集团对所有固定资产计提折旧。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(2).折旧方法
类别	折旧方法	折旧年限（年）	残值率	年折旧率
房屋及建筑物	年限平均法	45	10	2
机器设备	年限平均法	5-10	10	9.00-18.00
运输设备	年限平均法	5	10	18
电子设备及其他	年限平均法	3-5	10	18.00-30.00
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</si>
  <si>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发布《企业会计准则第21号——租赁》，要求在境内外同时上市的企业以及在境外上市并采用国际财务报告准则或企业会计准则编制财务报表的企业，自2019年1月1日起施行;其他执行企业会计准则的企业自2021年1月1日起施行。本集团在编制2021年年度财务报表时执行财政部相关规定。	董事会审批程序
财政部于2021年11月2日发布了第五批《企业会计准则实施问答》，根据《企业会计准则第14号——收入》（财会〔2017〕22号）的有关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	按照财政部统一要求	见
财政部于2021年2月2日发布了《企业会计准则解释第14号》（财会〔2021〕1号，以下简称“解释第14号”），自公布之日起施行。2021年1	按照财政部统一要求
月1日至施行日新增的有关业务，根据解释第14号进行调整。解释第14号对基准利率改革导致金融工具合同和租赁合同相关现金流量的确定基础发生变更的情形作出了简化会计处理规定。执行该规定未对本公司财务状况和经营成果产生重大影响。
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执行该规定未对本公司财务状况和经营成果产生重大影响。	按照财政部统一要求
本集团自2021年1月1日起按照实施问答的规定将为履行客户销售合同而发生的运输成本在“营业成本”项目中列示，相关现金流也从“支付其他与经营活动有关的现金”调整至“购买商品、接受劳务支付的现金”列示。本集团同时追溯调整财务报表上期数，具体影响如下：①合并报表
报表项目	2020年度
	变更前金额	变更影响金额	变更后金额
营业成本	489,467,517.15	1,409,975.15	490,877,492.30
销售费用	41,116,176.47	-1,409,975.15	39,706,201.32
购买商品、接受劳务支付的现金	568,432,515.06	1,485,840.02	569,918,355.08
支付其他与经营活动有关的现金	49,439,706.95	-1,485,840.02	47,953,866.93
②母公司报表
报表项目	2020年度
	变更前金额	影响金额	变更后金额
营业成本	489,602,773.76	1,409,975.15	491,012,748.91
销售费用	31,874,671.46	-1,409,975.15	30,464,696.31
购买商品、接受劳务支付的现金	569,281,299.20	1,485,840.02	570,767,139.22
支付其他与经营活动有关的现金	284,699,339.85	-1,485,840.02	283,213,499.83
无
(2).重要会计估计变更□适用√不适用(3).2021年起首次执行新租赁准则调整首次执行当年年初财务报表相关情况合并资产负债表单位:元币种:人民币
项目	2020年12月31日	2021年1月1日	调整数
流动资产：
货币资金	141591830.84	141,591,830.84
结算备付金
拆出资金
交易性金融资产	183990770.14	183,990,770.14
衍生金融资产
应收票据	2,245,191.36	2245191.36
应收账款	290123755.78	290123755.78
应收款项融资	64143152.53	64143152.53
预付款项	7187208.38	7187208.38
应收保费
应收分保账款
应收分保合同准备金
其他应收款	16669028.51	16,669,028.51
其中：应收利息
应收股利
买入返售金融资产
存货	232408423.42	232,408,423.42
合同资产
持有待售资产
一年内到期的非流动资产
其他流动资产	51821022.45	51,821,022.45
流动资产合计	990180383.41	990180383.41
非流动资产：
发放贷款和垫款
债权投资
其他债权投资
长期应收款
长期股权投资	20679075.35	20679075.35
其他权益工具投资
其他非流动金融资产
投资性房地产
固定资产	192048862.84	192048862.84
在建工程	22546770.12	22546770.12
生产性生物资产
油气资产
使用权资产		13706090.37	13706090.37
无形资产	45605085.6	45605085.6
开发支出
商誉
长期待摊费用
递延所得税资产	24195384.22	24,195,384.22
其他非流动资产	2498055.21	2498055.21
非流动资产合计	307,573,233.34	321279323.71	13706090.37
资产总计	1297753616.75	1311459707.12	13706090.37
流动负债：
短期借款	168031958.16	168031958.16
向中央银行借款
拆入资金
交易性金融负债
衍生金融负债
应付票据	25,498,237.97	25,498,237.97
应付账款	193466297.96	193466297.96
预收款项
合同负债	8127170.71	8127170.71
卖出回购金融资产款
吸收存款及同业存放
代理买卖证券款
代理承销证券款
应付职工薪酬	17,246,515.45	17,246,515.45
应交税费	1174045.06	1174045.06
其他应付款	8268153.19	7997155.47	-270997.72
其中：应付利息
应付股利
应付手续费及佣金
应付分保账款
持有待售负债
一年内到期的非流动负债		2031055.43	2031055.43
其他流动负债	3772100.15	3772100.15
流动负债合计	425584478.65	427344536.36	1760057.71
非流动负债：
保险合同准备金
长期借款	29307183	29307183
应付债券
其中：优先股
永续债
租赁负债		11946032.66	11946032.66
长期应付款
长期应付职工薪酬
预计负债
递延收益
递延所得税负债	7533.12	7533.12
其他非流动负债
非流动负债合计	29,314,716.12	41260748.78	11946032.66
负债合计	454899194.77	468605285.14	13706090.37
所有者权益（或股东权益）：
实收资本（或股本）	91679495	91679495
其他权益工具
其中：优先股
永续债
资本公积	671991540.38	671991540.38
减：库存股
其他综合收益
专项储备
盈余公积	20353357.39	20353357.39
一般风险准备
未分配利润	58830029.21	58830029.21
归属于母公司所有者权益（或股东权益）合计	842854421.98	842854421.98
少数股东权益
所有者权益（或股东权益）合计	842854421.98	842854421.98
负债和所有者权益（或股东权益）总计	1297753616.75	1311459707.12	13706090.37
各项目调整情况的□适用√不适用母公司资产负债表单位:元币种:人民币
项目	2020年12月31日	2021年1月1日	调整数
流动资产：
货币资金	112988196.84	112988196.84
交易性金融资产	16650220.82	16650220.82
衍生金融资产
应收票据	2,245,191.36	2,245,191.36
应收账款	292674756.31	292674756.31
应收款项融资	63943152.53	63943152.53
预付款项	7187208.38	7187208.38
其他应收款	394743020.34	394743020.34
其中：应收利息
应收股利
存货	228713931.61	228713931.61
合同资产
持有待售资产
一年内到期的非流动资产
其他流动资产	47334808.54	47334808.54
流动资产合计	1166480486.73	1166480486.73
非流动资产：
债权投资
其他债权投资
长期应收款
长期股权投资	43100775.35	43100775.35
其他权益工具投资
其他非流动金融资产
投资性房地产
固定资产	11220353.07	11220353.07
在建工程
生产性生物资产
油气资产
使用权资产		13706090.37	13706090.37
无形资产	34774818.92	34774818.92
开发支出
商誉
长期待摊费用
递延所得税资产	24,195,384.22	24,195,384.22
其他非流动资产	646879.45	646879.45
非流动资产合计	113,938,211.01	127644301.38	13706090.37
资产总计	1280418697.74	1294124788.11	13706090.37
流动负债：
短期借款	168031958.16	168031958.16
交易性金融负债
衍生金融负债
应付票据	25498237.97	25498237.97
应付账款	168361519.17	168361519.17
预收款项
合同负债	4309447.37	4309447.37
应付职工薪酬	15,780,151.14	15,780,151.14
应交税费	1132559.99	1132559.99
其他应付款	15521259.46	15250261.74	-270997.72
其中：应付利息
应付股利
持有待售负债
一年内到期的非流动负债		2031055.43	2031055.43
其他流动负债	2,810,146.80	2810146.8
流动负债合计	401445280.06	403205337.77	1760057.71
非流动负债：
长期借款
应付债券
其中：优先股
永续债
租赁负债		11946032.66	11946032.66
长期应付款
长期应付职工薪酬
预计负债
递延收益
递延所得税负债	7533.12	7533.12
其他非流动负债
非流动负债合计	7533.12	11953565.78	11946032.66
负债合计	401452813.18	415158903.55	13706090.37
所有者权益（或股东权益）：
实收资本（或股本）	91679495	91679495
其他权益工具
其中：优先股
永续债
资本公积	671991540.38	671991540.38
减：库存股
其他综合收益
专项储备
盈余公积	20353357.39	20353357.39
未分配利润	94941491.79	94941491.79
所有者权益（或股东权益）合计	878965884.56	878965884.56
负债和所有者权益（或股东权益）总计	1280418697.74	1294124788.11	13706090.37
各项目调整情况的□适用√不适用(4).2021年起首次执行新租赁准则追溯调整前期比较数据的说明新租赁准则完善了租赁的定义，本集团在新租赁准则下根据租赁的定义评估合同是否为租赁或者包含租赁。对于首次执行日前已存在的合同，本集团在首次执行日选择不重新评估其是否为租赁或者包含租赁。对于首次执行日前的经营租赁，本集团在首次执行日根据剩余租赁付款额按首次执行日承租人增量借款利率折现的现值计量租赁负债，并根据每项租赁选择按照与租赁负债相等的金额计量使用权资产，并根据预付租金进行必要调整。实施新租赁准则对本集团2021年1月1日的留存收益、财务报表其他相关项目以及2021年度财务报表相关项目均无重大影响。</t>
  </si>
  <si>
    <t>存货：本集团存货主要包括原材料、库存商品、发出商品、委托加工物资、合同履约成本等。存货实行永续盘存制，存货在取得时按实际成本计价;领用或发出存货，采用加权平均法确定其实际成本。低值易耗品和包装物采用一次转销法进行摊销。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</si>
  <si>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并且使用寿命超过一个会计年度的有形资产。本集团固定资产包括房屋及建筑物、机器设备、电子设备、运输设备、其他设备等。固定资产在与其有关的经济利益很可能流入本集团、且其成本能够可靠计量时予以确认。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除已提足折旧仍继续使用的固定资产和单独计价入账的土地外，本集团对所有固定资产计提折旧。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(2).折旧方法
类别	折旧方法	折旧年限（年）	残值率	年折旧率
房屋及建筑物	年限平均法	45	10.00	2.00
机器设备	年限平均法	5-10	10.00	9.00-18.00
运输设备	年限平均法	5	10.00	18.00
电子设备及其他	年限平均法	3-5	10.00	18.00-30.00
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</si>
  <si>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存货：本集团存货主要包括原材料、库存商品、发出商品、委托加工物资、合同履约成本等。存货实行永续盘存制，存货在取得时按实际成本计价；领用或发出存货，采用加权平均法确定其实际成本。低值易耗品和包装物采用一次转销法进行摊销。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</si>
  <si>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并且使用寿命超过一个会计年度的有形资产。本集团固定资产包括房屋及建筑物、机器设备、电子设备、运输设备、其他设备等。固定资产在与其有关的经济利益很可能流入本集团、且其成本能够可靠计量时予以确认。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除已提足折旧仍继续使用的固定资产和单独计价入账的土地外，本集团对所有固定资产计提折旧。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(2).折旧方法
类别	折旧方法	折旧年限（年）	残值率（%）	年折旧率（%）
房屋及建筑物	年限平均法	45	10	2.00
机器设备	年限平均法	5-10	10	9.00-18.00
运输设备	年限平均法	5	10	18.00
电子设备及其他	年限平均法	3-5	10	18.00-30.00
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</si>
  <si>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财政部于2022年11月30日发布了《企业会计准则解释第16号》，其中“关于单项交易产生的资产和负债相关的递延所得税不适用初始确认豁免的会计处理”规定，自2023年1月1日起施行。对于在首次施行本解释的财务报表列报最早期间的期初因适用本解释的单项交易而确认的租赁负债和使用权资产，产生应纳税暂时性差异和可抵扣暂时性差异的，本集团按照本解释和《企业会计准则第18号——所得税》的规定，将累积影响数调整财务报表列报最早期间的期初留存收益及其他相关财务报表项目。	递延所得税资产	1,185,554.25
财政部于2022年11月30日发布了《企业会计准则解释第16号》，其中“关于单项交易产生的资产和负债相关的递延所得税不适用初始确认豁免的会计处理”规定，自2023年1月1日起施行。对于在首次施行本解释的财务报表列报最早期间的期初因适用本解释的单项交易而确认的租赁负债和使用权资产，产生应纳税暂时性差异和可抵扣暂时性差异的，本集团按照本解释和《企业会计准则第18号——所得税》的规定，将累积影响数调整财务报表列报最早期间的期初留存收益及其他相关财务报表项目。	递延所得税负债	1,061,280.02
本公司自2023年1月1日起执行该规定，并对期初数据进行追溯调整。(2).重要会计估计变更□适用√不适用(3).2023年起首次执行新会计准则或准则解释等涉及调整首次执行当年年初的财务报表调整当年年初财务报表的原因说明财政部于2022年11月30日发布了《企业会计准则解释第16号》，其中“关于单项交易产生的资产和负债相关的递延所得税不适用初始确认豁免的会计处理”规定，自2023年1月1日起施行。对于在首次施行本解释的财务报表列报最早期间的期初因适用本解释的单项交易而确认的租赁负债和使用权资产，产生应纳税暂时性差异和可抵扣暂时性差异的，本集团按照本解释和《企业会计准则第18号所得税》的规定，将累积影响数调整财务报表列报最早期间的期初留存收益及其他相关财务报表项目。合并资产负债表
项目	2022年12月31日	2023年1月1日	调整数
流动资产：			
货币资金	226,955,130.34	226,955,130.34	
结算备付金			
拆出资金			
交易性金融资产	10,014,901.26	10,014,901.26	
衍生金融资产			
应收票据	21,130,901.62	21,130,901.62	
应收账款	377,816,144.08	377,816,144.08	
应收款项融资	16,365,493.06	16,365,493.06	
预付款项	23,175,700.74	23,175,700.74	
应收保费			
应收分保账款			
应收分保合同准备金			
其他应收款	5,656,922.08	5,656,922.08	
其中：应收利息			
应收股利			
买入返售金融资产			
存货	200,821,264.58	200,821,264.58	
合同资产			
持有待售资产			
一年内到期的非流动资产			
其他流动资产	59,710,743.40	59,710,743.40	
流动资产合计	941,647,201.16	941,647,201.16	
非流动资产：			
发放贷款和垫款			
债权投资			
其他债权投资			
长期应收款			
长期股权投资	22,991,518.57	22,991,518.57	
其他权益工具投资	4,000,000.00	4,000,000.00	
其他非流动金融资产			
投资性房地产	64,088,644.73	64,088,644.73	
固定资产	137,518,704.46	137,518,704.46	
在建工程	3,218,403.25	3,218,403.25	
生产性生物资产			
油气资产			
使用权资产	7,550,671.74	7,550,671.74	
无形资产	59,124,628.28	59,124,628.28	
开发支出	23,590,962.28	23,590,962.28	
商誉			
长期待摊费用	39,934,299.40	39,934,299.40	
递延所得税资产	57,561,993.81	58,747,548.06	1,185,554.25
其他非流动资产	5,979,669.24	5,979,669.24	
非流动资产合计	425,559,495.76	426,745,050.01	1,185,554.25
资产总计	1,367,206,696.92	1,368,392,251.17	1,185,554.25
流动负债：			
短期借款	225,225,525.82	225,225,525.82	
向中央银行借款			
拆入资金			
交易性金融负债			
衍生金融负债			
应付票据	78,420,298.16	78,420,298.16	
应付账款	210,978,321.26	210,978,321.26	
预收款项			
合同负债	17,525,057.47	17,525,057.47	
卖出回购金融资产款			
吸收存款及同业存放			
代理买卖证券款			
代理承销证券款			
应付职工薪酬	17,310,698.26	17,310,698.26	
应交税费	1,998,262.66	1,998,262.66	
其他应付款	9,442,316.59	9,442,316.59	
其中：应付利息			
应付股利			
应付手续费及佣金			
应付分保账款			
持有待售负债			
一年内到期的非流动负债	2,895,329.21	2,895,329.21	
其他流动负债	16,367,112.25	16,367,112.25	
流动负债合计	580,162,921.68	580,162,921.68	
非流动负债：			
保险合同准备金			
长期借款			
应付债券			
其中：优先股			
永续债			
租赁负债	5,510,657.03	5,510,657.03	
长期应付款			
长期应付职工薪酬			
预计负债			
递延收益	5,115,341.57	5,115,341.57	
递延所得税负债	2,235.19	1,063,515.21	1,061,280.02
其他非流动负债			
非流动负债合计	10,628,233.79	11,689,513.81	1,061,280.02
负债合计	590,791,155.47	591,852,435.49	1,061,280.02
所有者权益（或股东权益）：			
实收资本（或股本）	91,679,495.00	91,679,495.00	
其他权益工具			
其中：优先股			
永续债			
资本公积	672,916,663.37	672,916,663.37	
减：库存股			
其他综合收益			
专项储备			
盈余公积	20,353,357.39	20,353,357.39	
一般风险准备			
未分配利润	-11,060,018.44	-10,935,744.21	124,274.23
归属于母公司所有者权益（或股东权益）合计	773,889,497.32	774,013,771.55	124,274.23
少数股东权益	2,526,044.13	2,526,044.13	
所有者权益（或股东权益）合计	776,415,541.45	776,539,815.68	124,274.23
负债和所有者权益（或股东权益）总计	1,367,206,696.92	1,368,392,251.17	1,185,554.25
母公司资产负债表
项目	2022年12月31日	2023年1月1日	调整数
流动资产：			
货币资金	159,930,204.05	159,930,204.05	
交易性金融资产	10,014,901.26	10,014,901.26	
衍生金融资产			
应收票据	20,976,901.62	20,976,901.62	
应收账款	453,460,044.52	453,460,044.52	
应收款项融资	13,236,493.06	13,236,493.06	
预付款项	21,936,564.80	21,936,564.80	
其他应收款	327,257,442.65	327,257,442.65	
其中：应收利息			
应收股利			
存货	178,987,450.98	178,987,450.98	
合同资产			
持有待售资产			
一年内到期的非流动资产			
其他流动资产	57,979,383.87	57,979,383.87	
流动资产合计	1,243,779,386.81	1,243,779,386.81	
非流动资产：			
债权投资			
其他债权投资			
长期应收款			
长期股权投资	52,519,857.56	52,519,857.56	
其他权益工具投资	4,000,000.00	4,000,000.00	
其他非流动金融资产			
投资性房地产			
固定资产	11,929,651.96	11,929,651.96	
在建工程			
生产性生物资产			
油气资产			
使用权资产	7,075,200.10	7,075,200.10	
无形资产	43,627,851.73	43,627,851.73	
开发支出	15,875,770.26	15,875,770.26	
商誉			
长期待摊费用	4,588,291.52	4,588,291.52	
递延所得税资产	57,429,497.90	58,615,052.15	1,185,554.25
其他非流动资产	5,979,669.24	5,979,669.24	
非流动资产合计	203,025,790.27	204,211,344.52	1,185,554.25
资产总计	1,446,805,177.08	1,447,990,731.33	1,185,554.25
流动负债：			
短期借款	205,214,414.71	205,214,414.71	
交易性金融负债			
衍生金融负债			
应付票据	78,420,298.16	78,420,298.16	
应付账款	231,336,362.96	231,336,362.96	
预收款项			
合同负债	7,492,993.93	7,492,993.93	
应付职工薪酬	14,329,684.06	14,329,684.06	
应交税费	1,397,455.89	1,397,455.89	
其他应付款	59,677,125.93	59,677,125.93	
其中：应付利息			
应付股利			
持有待售负债			
一年内到期的非流动负债	2,622,356.52	2,622,356.52	
其他流动负债	15,259,640.80	15,259,640.80	
流动负债合计	615,750,332.96	615,750,332.96	
非流动负债：			
长期借款			
应付债券			
其中：优先股			
永续债			
租赁负债	5,281,338.51	5,281,338.51	
长期应付款			
长期应付职工薪酬			
预计负债			
递延收益	5,115,341.57	5,115,341.57	
递延所得税负债	2,235.19	1,063,515.21	1,061,280.02
其他非流动负债			
非流动负债合计	10,398,915.27	11,460,195.29	1,061,280.02
负债合计	626,149,248.23	627,210,528.25	1,061,280.02
所有者权益（或股东权益）：			
实收资本（或股本）	91,679,495.00	91,679,495.00	
其他权益工具			
其中：优先股			
永续债			
资本公积	672,916,663.37	672,916,663.37	
减：库存股			
其他综合收益			
专项储备			
盈余公积	20,353,357.39	20,353,357.39	
未分配利润	35,706,413.09	35,830,687.32	124,274.23
所有者权益（或股东权益）合计	820,655,928.85	820,780,203.08	124,274.23
负债和所有者权益（或股东权益）总计	1,446,805,177.08	1,447,990,731.33	1,185,554.25</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</si>
  <si>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</si>
  <si>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
(1).确认条件
固定资产是指为生产商品、提供劳务、出租或经营管理而持有的，使用年限超过一个会计年度的有形资产。固定资产在同时满足经济利益很可能流入、成本能够可靠计量时予以确认。
(2).折旧方法
类别 折旧方法 折旧年限（年） 残值率 年折旧率
房屋及建筑物 年限平均法 30 5.00 3.17
机器设备 年限平均法 10 5.00 9.50
运输工具 年限平均法 5 5.00 19.00
电子设备及其他 年限平均法 3-5 5.00 19.00-31.67
(3).融资租入固定资产的认定依据、计价和折旧方法
□适用V不适用。</t>
  </si>
  <si>
    <t>会计政策、会计估计变更：
(1).重要会计政策变更
会计政策变更的内容和原因 审批程序 备注(受重要影响的报表项目 名称和金额）
《企业会计准则第14号 收入》 经本公司管理层批准 
其他说明
公司自2020年1月1日起执行财政部修订后的《企业会计准则第14号一一收入》（以下简称新 收入准则）。根据相关新旧准则衔接规定，对可比期间信息不予调整，首次执行日执行新准则的累 积影响数追溯调整本报告期期初留存收益及财务报表其他相关项目金额。
执行新收入准则对公司2020年1月1日财务报表的主要影响如下：
项目 资产负债表  
 2019年12月31日 新收入准则调整影 响 2020年1月1日
预收款项 4,605, 975. 05 -4,605,975.05 
合同负债  4,605, 975. 05 4,605, 975. 05
[注2]公司自2020年1月1日起执行财政部于2019年度颁布的《企业会计准则解释第13号》， 该项会计政策变更采用未来适用法处理。
(2).重要会计估计变更
□适用V不适用
(3). 2020年起首次执行新收入准则、新租赁准则调整首次执行当年年初财务报表相关情况
合并资产负债表
单位:元币种:人民币
项目 2019年12月31日 2020年1月1日 调整数
流动资产：   
货币资金 116,809,130.87 116,809,130.87 
结算备付金   
拆出资金   
交易性金融资产   
衍生金融资产   
应收票据 19,373,313.79 19,373,313.79 
应收账款 33,614,558.54 33,614,558.54 
应收款项融资 6,323, 062. 28 6,323, 062. 28 
预付款项 1,953, 585.33 1,953, 585.33 
应收保费   
应收分保账款   
应收分保合同准备金   
其他应收款 3,640, 639. 24 3,640, 639. 24 
其中：应收利息   
应收股利   
买入返售金融资产   
存货 65,802,345.96 65,802,345.96 
合同资产   
持有待售资产   
一年内到期的非流动资产   
其他流动资产 1,206, 949. 82 1,206, 949. 82 
流动资产合计 248,723,585.83 248,723,585.83 
非流动资产：   
发放贷款和垫款   
债权投资   
其他债权投资   
长期应收款   
长期股权投资   
其他权益工具投资   
其他非流动金融资产   
投资性房地产 21,455,269.59 21,455,269.59 
固定资产 35,442,756.94 35,442,756.94 
在建工程 95,000.00 95,000.00 
生产性生物资产   
油气资产   
使用权资产   
无形资产 1,768, 049. 18 1,768, 049. 18 
开发支出   
商誉 27,795.85 27,795.85 
长期待摊费用 3,210,732.11 3,210,732.11 
递延所得税资产 3,843,710.55 3,843,710.55 
其他非流动资产   
非流动资产合计 65,843,314.22 65,843,314.22 
资产总计 314,566,900.05 314,566,900.05 
流动负债：   
短期借款   
向中央银行借款   
拆入资金   
交易性金融负债   
衍生金融负债   
应付票据   
应付账款 48,779,986.77 48,779,986.77 
预收款项 4,605, 975. 05 0 -4,605,975.05
合同负债 0 4,605, 975. 05 4,605, 975. 05
卖出回购金融资产款   
吸收存款及同业存放   
代理买卖证券款   
代理承销证券款   
应付职工薪酬 13,625,984.67 13,625,984.67 
应交税费 1,636, 501.31 1,636, 501.31 
其他应付款 1,410, 389.61 1,410, 389.61 
其中：应付利息   
应付股利   
应付手续费及佣金   
应付分保账款   
持有待售负债   
一年内到期的非流动负债   
其他流动负债   
流动负债合计 70,058,837.41 70,058,837.41 
非流动负债：   
保险合同准备金   
长期借款   
应付债券   
其中：优先股   
永续债   
租赁负债   
长期应付款   
长期应付职工薪酬   
预计负债 504,233.00 504,233.00 
递延收益 1,109, 846. 28 1,109, 846. 28 
递延所得税负债 254,040.18 254,040.18 
其他非流动负债   
非流动负债合计 1,868, 119. 46 1,868, 119. 46 
负债合计 71,926,956.87 71,926,956.87 
所有者权益（或股东权益）：   
实收资本（或股本） 63,000,000.00 63,000,000.00 
其他权益工具   
其中：优先股   
永续债   
资本公积 44,009,716.83 44,009,716.83 
减：库存股   
其他综合收益 236,154.03 236,154.03 
专项储备   
盈余公积 14,807,104.32 14,807,104.32 
一般风险准备   
未分配利润 94,280,284.32 94,280,284.32 
归属于母公司所有者权益（或 股东权益）合计 216,333,259.50 216,333,259.50 
少数股东权益 26,306,683.68 26,306,683.68 
所有者权益（或股东权益）  合计 242,639,943.18 242,639,943.18 
负债和所有者权益（或股 东权益）总计 314,566,900.05 314,566,900.05 
各项目调整情况的说明：
按照财政部规定的时间，本公司自2020年1月1日起执行新收入准则，本报告期内，将资产负债 表中“预收账款”2019年12月31日科目余额分别重分类至“合同负债”作为2020年1月1日 期初科目余额。
公司于2020年1月1日，将与商品销售和提供劳务相关的预收账款4,605,975.05元重分类至合 同负债。
母公司资产负债表
单位:元币种:人民币
项目 2019年12月31日 2020年1月1日 调整数
流动资产：   
货币资金 57,315,806.41 57,315,806.41 
交易性金融资产   
衍生金融资产   
应收票据   
应收账款 6,201, 745. 08 6,201, 745. 08 
应收款项融资   
预付款项 668,850.79 668,850.79 
其他应收款 1,669, 430. 63 1,669, 430. 63 
其中：应收利息   
应收股利   
存货   
合同资产   
持有待售资产   
一年内到期的非流动资产   
其他流动资产 127,917.38 127,917.38 
流动资产合计 65,983,750.29 65,983,750.29 
非流动资产：   
债权投资   
其他债权投资   
长期应收款   
长期股权投资 43,800,460.95 43,800,460.95 
其他权益工具投资   
其他非流动金融资产   
投资性房地产 21,455,269.59 21,455,269.59 
固定资产 29,714,050.02 29,714,050.02 
在建工程   
生产性生物资产   
油气资产   
使用权资产   
无形资产 43,512.70 43,512.70 
开发支出   
商誉   
长期待摊费用   
递延所得税资产 1,013, 492.41 1,013, 492.41 
其他非流动资产   
非流动资产合计 96,026,785.67 96,026,785.67 
资产总计 162,010,535.96 162,010,535.96 
流动负债：   
短期借款   
交易性金融负债   
衍生金融负债   
应付票据   
应付账款   
预收款项 185,942.80 0 -185,942.80
合同负债 0 185,942.80 185,942.80
应付职工薪酬 3,144, 442. 23 3,144, 442. 23 
应交税费 809,076.14 809,076.14 
其他应付款 588,211.32 588,211.32 
其中：应付利息   
应付股利   
持有待售负债   
一年内到期的非流动负债   
其他流动负债   
流动负债合计 4,727, 672. 49 4,727, 672. 49 
非流动负债：   
长期借款   
应付债券   
其中：优先股   
永续债   
租赁负债   
长期应付款   
长期应付职工薪酬   
预计负债   
递延收益 228,063.30 228,063.30 
递延所得税负债 254,040.18 254,040.18 
其他非流动负债   
非流动负债合计 482,103.48 482,103.48 
负债合计 5,209, 775. 97 5,209, 775. 97 
所有者权益（或股东权益）：   
实收资本（或股本） 63,000,000.00 63,000,000.00 
其他权益工具   
其中：优先股   
永续债   
资本公积 44,009,716.83 44,009,716.83 
减：库存股   
其他综合收益   
专项储备   
盈余公积 14,807,104.32 14,807,104.32 
未分配利润 34,983,938.84 34,983,938.84 
所有者权益（或股东权益）  合计 156,800,759.99 156,800,759.99 
负债和所有者权益（或股 东权益）总计 162,010,535.96 162,010,535.96 
各项目调整情况的说明：
按照财政部规定的时间，本公司自2020年1月1日起执行新收入准则，本报告期内，将资产负债 表中“预收账款”2019年12月31日科目余额分别重分类至“合同负债”作为2020年1月1日 期初科目余额。
公司于2020年1月1日，将与商品销售和提供劳务相关的预收账款185,942.80元重分类至合同 负债。
(4). 2020年起首次执行新收入准则、新租赁准则追溯调整前期比较数据的说明：
□适用√不适用。</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</si>
  <si>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</si>
  <si>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	3.17
机器设备	年限平均法	10	5	9.5
运输工具	年限平均法	5	5	19
电子设备及其他	年限平均法	3-5	5	19.00-31.67
(3).融资租入固定资产的认定依据、计价和折旧方法□适用√不适用。</t>
  </si>
  <si>
    <t>重要会计政策和会计估计的变更：(1).重要会计政策变更会计政策变更的内容和原因：本公司自2021年1月1日起执行财政部发布修订了《企业会计准则第21号租赁》（财会〔2018〕35号）（简称新租赁准则）；审批程序：该事项已公告，公告编号：2021-015；备注(受重要影响的报表项目名称和金额)：使用权资产、租赁负债。会计政策变更的内容和原因：在商品控制权转移给客户之前，且为履行客户销售合同而发生的运输成本，公司将其自销售费用重分类至营业成本；审批程序：该事项已公告，公告编号：2022-018；备注(受重要影响的报表项目名称和金额)：营业成本、销售费用、购买商品、接受劳务支付的现金、支付其他与经营活动有关的现金。1）财政部于2018年发布了《企业会计准则第21号-租赁》（财会2018[35]号），本公司自2021年1月1日起执行上述新租赁准则，并对财务报表相关项目作出调整。执行新租赁准则对公司2021年1月1日财务报表的主要影响如下：单位:元币种:人民币
项目	合并资产负债表	母公司资产负债表
2020年12月31日	新租赁准则	2021年1月1日	2020年12月31日	新租赁准则	2021年1月1日
调整影响	调整影响
使用权资产	15139627.13	15139627.13	148071.49	148071.49
递延所得税资产	4758753.42	197414.39	4956167.81	994601.11	2694.49	997295.6
一年内到期的非流动负债	6948790.6	6948790.6	63983.5	63983.5
租赁负债	9691392.63	9691392.63	102051.28	102051.28
盈余公积	18972670.81	-1526.88	18971143.93	18972670.81	-1526.88	18971143.93
未分配利润	131087980.16	-1172556.04	129915424.12	47274037.29	-13741.92	47260295.37
少数股东权益	12860002.45	-129058.79	12730943.66
2）因执行《企业会计准则实施问答》（第五批），本公司将2020年度销售费用的运输费列报予以追溯更正，自“销售费用”项目重分类至“营业成本”项目。(4)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</si>
  <si>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</si>
  <si>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机器设备	年限平均法	10	5.00	9.50
运输工具	年限平均法	5	5.00	19.00
电子设备及其他	年限平均法	3-5	5.00	19.00-31.67
(3).融资租入固定资产的认定依据、计价和折旧方法□适用√不适用。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</si>
  <si>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永续盘存制。（4）低值易耗品和包装物的摊销方法1)低值易耗品按照使用一次转销法进行摊销。2)包装物按照使用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</si>
  <si>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机器设备	年限平均法	10	5.00%	9.50%	
运输工具	年限平均法	5	5.00%	19.00%	
电子设备及其他	年限平均法	3-5	5.00%	19.00%-31.67%</t>
  </si>
  <si>
    <t>重要会计政策和会计估计的变更：(1).重要会计政策变更单位：元币种：人民币
 会计政策变更的内容和原因	受重要影响的报表项目名称	影响金额	
企业会计准则变化引起的会计政策变更	递延所得税资产	3,003,468.01	
企业会计准则变化引起的会计政策变更	递延所得税负债	3,003,468.01	
其他说明公司自2023年1月1日起执行财政部颁布的《企业会计准则解释第16号》“关于单项交易产生的资产和负债相关的递延所得税不适用初始确认豁免的会计处理”规定，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</si>
  <si>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五五转销法;（2）包装物采用一次转销法。（3）其他周转材料采用五五摊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</si>
  <si>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直线法	30	5	3.17
机器设备	直线法	10	5	9.50
专用机械设备	直线法	2-5	5	19.00-47.50
运输设备	直线法	5	5	19.00
电子设备、器具及办公设备	直线法	5	5	19.00
(3).融资租入固定资产的认定依据、计价和折旧方法□适用√不适用。</t>
  </si>
  <si>
    <t>重要会计政策和会计估计的变更：(1).重要会计政策变更
会计政策变更的内容和原因	备注（受重要影响的报表项目名称和金额）
本公司自2021年1月1日起执行财政部2018年修订的《企业会计准则第21号——租赁》	
本公司自2021年2月2日起执行财政部2021年发布的《企业会计准则解释第14号》	
本公司自2021年12月31日起执行财政部2021年发布的《企业会计准则解释第15号》	
其他说明（1）执行新租赁准则对本公司的影响本公司自2021年1月1日起执行财政部2018年修订的《企业会计准则第21号——租赁》。在首次执行日，本公司选择不重新评估此前已存在的合同是否为租赁或是否包含租赁，并将此方法一致应用于所有合同，因此仅对上述在原租赁准则下识别为租赁的合同采用本准则衔接规定。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执行新租赁准则对2021年1月1日财务报表相关项目的影响列示如下：
项目	2020年12月31日	累积影响金额			
		重分类（注1）	重新计量（注2）	小计	2021年1月1日
使用权资产		12,616,233.63		12,616,233.63	12,616,233.63
预付款项	3,183,685.94	-269,666.66		-269,666.66	2,914,019.28
资产合计	3,183,685.94	12,346,566.97		12,346,566.97	15,530,252.91
租赁负债		9,801,433.34		9,801,433.34	9,801,433.34
一年内到期的非流动负债		2,545,133.63		2,545,133.63	2,545,133.63
负债合计		12,346,566.97		12,346,566.97	12,346,566.97
（2）执行企业会计准则解释第14号对本公司的影响2021年2月2日，财政部发布了《企业会计准则解释第14号》（财会〔2021〕1号，以下简称“解释14号”），自2021年2月2日起施行（以下简称“施行日”）。本公司自施行日起执行解释14号，执行解释14号对本报告期内财务报表无重大影响。（3）执行企业会计准则解释第15号对本公司的影响2021年12月31日，财政部发布了《企业会计准则解释第15号》（财会〔2021〕35号，以下简称“解释15号”），于发布之日起实施。解释15号对通过内部结算中心、财务公司等对母公司及成员单位资金实行集中统一管理的列报进行了规范。本公司自2021年12月31日起执行解释15号，执行解释15号对可比期间财务报表无重大影响。(2).重要会计估计变更□适用√不适用(3).2021年起首次执行新租赁准则调整首次执行当年年初财务报表相关情况合并资产负债表单位:元币种:人民币
项目	2020年12月31日	2021年1月1日	调整数
流动资产：			
货币资金	1,601,376,190.58	1,601,376,190.58	
结算备付金			
拆出资金			
交易性金融资产			
衍生金融资产			
应收票据			
应收账款	324,326,178.70	324,326,178.70	
应收款项融资	25,636,843.53	25,636,843.53	
预付款项	3,183,685.94	2,914,019.28	-269,666.66
应收保费			
应收分保账款			
应收分保合同准备金			
其他应收款	9,336,621.23	9,336,621.23	
其中：应收利息			
应收股利			
买入返售金融资产			
存货	555,621,389.53	555,621,389.53	
合同资产			
持有待售资产			
一年内到期的非流动资产			
其他流动资产	29,532,656.17	29,532,656.17	
流动资产合计	2,549,013,565.68	2,548,743,899.02	-269,666.66
非流动资产：			
发放贷款和垫款			
债权投资			
其他债权投资			
长期应收款			
长期股权投资			
其他权益工具投资			
其他非流动金融资产			
投资性房地产			
固定资产	362,827,188.20	362,827,188.20	
在建工程			
生产性生物资产			
油气资产			
使用权资产		12,616,233.63	12,616,233.63
无形资产	106,495,402.71	106,495,402.71	
开发支出			
商誉			
长期待摊费用	92,289,784.38	92,289,784.38	
递延所得税资产	56,475,177.47	56,475,177.47	
其他非流动资产	7,495,800.35	7,495,800.35	
非流动资产合计	625,583,353.11	638,199,586.74	12,616,233.63
资产总计	3,174,596,918.79	3,186,943,485.76	12,346,566.97
流动负债：			
短期借款			
向中央银行借款			
拆入资金			
交易性金融负债			
衍生金融负债			
应付票据	499,169.01	499,169.01	
应付账款	262,378,693.13	262,378,693.13	
预收款项			
合同负债	37,795,844.15	37,795,844.15	
卖出回购金融资产款			
吸收存款及同业存放			
代理买卖证券款			
代理承销证券款			
应付职工薪酬	89,959,465.56	89,959,465.56	
应交税费	78,713,382.44	78,713,382.44	
其他应付款	136,527,517.08	136,527,517.08	
其中：应付利息			
应付股利			
应付手续费及佣金			
应付分保账款			
持有待售负债			
一年内到期的非流动负债		2,545,133.63	2,545,133.63
其他流动负债	4,913,459.74	4,913,459.74	
流动负债合计	610,787,531.11	613,332,664.74	2,545,133.63
非流动负债：			
保险合同准备金			
长期借款			
应付债券			
其中：优先股			
永续债			
租赁负债		9,801,433.34	9,801,433.34
长期应付款			
长期应付职工薪酬			
预计负债	60,876,427.04	60,876,427.04	
递延收益	30,296,360.40	30,296,360.40	
递延所得税负债	8,480,360.72	8,480,360.72	
其他非流动负债			
非流动负债合计	99,653,148.16	109,454,581.50	9,801,433.34
负债合计	710,440,679.27	722,787,246.24	12,346,566.97
所有者权益（或股东权益）：			
实收资本（或股本）	358,585,800.00	358,585,800.00	
其他权益工具			
其中：优先股			
永续债			
资本公积	1,002,892,552.13	1,002,892,552.13	
减：库存股			
其他综合收益			
专项储备			
盈余公积	179,292,900.00	179,292,900.00	
一般风险准备			
未分配利润	913,026,002.20	913,026,002.20	
归属于母公司所有者权益（或股东权益）合计	2,453,797,254.33	2,453,797,254.33	
少数股东权益	10,358,985.19	10,358,985.19	
所有者权益（或股东权益）合计	2,464,156,239.52	2,464,156,239.52	
负债和所有者权益（或股东权益）总计	3,174,596,918.79	3,186,943,485.76	12,346,566.97
各项目调整情况的说明：本公司自2021年1月1日起执行财政部2018年修订的《企业会计准则第21号——租赁》。在首次执行日，本公司选择重新评估此前已存在的合同是否为租赁或是否包含租赁，并将此方法一致应用于所有合同，因此仅对上述在原租赁准则下识别为租赁的合同采用本准则衔接规定。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母公司资产负债表单位:元币种:人民币
项目	2020年12月31日	2021年1月1日	调整数
流动资产：			
货币资金	1,498,218,286.47	1,498,218,286.47	
交易性金融资产			
衍生金融资产			
应收票据			
应收账款	282,001,399.44	282,001,399.44	
应收款项融资	25,148,030.13	25,148,030.13	
预付款项	42,696,467.83	42,696,467.83	
其他应收款	24,012,590.78	11,873,646.78	-12,138,944.00
其中：应收利息			
应收股利			
存货	330,952,423.47	330,952,423.47	
合同资产			
持有待售资产			
一年内到期的非流动资产			
其他流动资产	10,852,914.26	10,852,914.26	
流动资产合计	2,213,882,112.38	2,201,743,168.38	-12,138,944.00
非流动资产：			
债权投资			
其他债权投资			
长期应收款			
长期股权投资	605,075,662.58	605,075,662.58	
其他权益工具投资			
其他非流动金融资产			
投资性房地产			
固定资产	147,901,534.45	147,901,534.45	
在建工程			
生产性生物资产			
油气资产			
使用权资产		66,635,426.80	66,635,426.80
无形资产	3,390,465.70	3,390,465.70	
开发支出			
商誉			
长期待摊费用	69,536,858.82	69,536,858.82	
递延所得税资产	17,967,108.92	17,967,108.92	
其他非流动资产	2,844,971.35	2,844,971.35	
非流动资产合计	846,716,601.82	913,352,028.62	66,635,426.80
资产总计	3,060,598,714.20	3,115,095,197.00	54,496,482.80
流动负债：			
短期借款			
交易性金融负债			
衍生金融负债			
应付票据	499,169.01	499,169.01	
应付账款	199,062,059.56	199,062,059.56	
预收款项			
合同负债	58,355,585.58	58,355,585.58	
应付职工薪酬	73,325,738.56	73,325,738.56	
应交税费	57,088,465.84	57,088,465.84	
其他应付款	125,683,747.74	125,683,747.74	
其中：应付利息			
应付股利			
持有待售负债			
一年内到期的非流动负债		98,000.00	98,000.00
其他流动负债	7,586,226.13	7,586,226.13	
流动负债合计	521,600,992.42	521,698,992.42	98,000.00
非流动负债：			
长期借款			
应付债券			
其中：优先股			
永续债			
租赁负债		54,398,482.80	54,398,482.80
长期应付款			
长期应付职工薪酬			
预计负债	48,879,680.53	48,879,680.53	
递延收益	23,148,811.71	23,148,811.71	
递延所得税负债	1,611,307.85	1,611,307.85	
其他非流动负债			
非流动负债合计	73,639,800.09	128,038,282.89	54,398,482.80
负债合计	595,240,792.51	649,737,275.31	54,496,482.80
所有者权益（或股东权益）：			
实收资本（或股本）	358,585,800.00	358,585,800.00	
其他权益工具			
其中：优先股			
永续债			
资本公积	982,695,452.08	982,695,452.08	
减：库存股			
其他综合收益			
专项储备			
盈余公积	179,292,900.00	179,292,900.00	
未分配利润	944,783,769.61	944,783,769.61	
所有者权益（或股东权益）合计	2,465,357,921.69	2,465,357,921.69	
负债和所有者权益（或股东权益）总计	3,060,598,714.20	3,115,095,197.00	54,496,482.80
各项目调整情况的说明：本公司自2021年1月1日起执行财政部2018年修订的《企业会计准则第21号——租赁》。在首次执行日，本公司选择重新评估此前已存在的合同是否为租赁或是否包含租赁，并将此方法一致应用于所有合同，因此仅对上述在原租赁准则下识别为租赁的合同采用本准则衔接规定。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</si>
  <si>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五五摊销法进行摊销;（2）包装物采用五五摊销法进行摊销。（3）其他周转材料采用五五摊销法进行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</si>
  <si>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直线法	30	5	3.17
机器设备	直线法	10	5	9.50
专用机械设备	直线法	2-5	5	19.00-47.50
运输设备	直线法	5	5	19.00
电子设备、器具及办公设备	直线法	5	5	19.00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</si>
  <si>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		（1）
本公司自2022年12月13日起执行财政部2022年发布的《企业会计准则解释第16号》“关于单项交易产生的资产和负债相关的递延所得税不适用初始确认豁免的会计处理”、“关于发行方分类为权益工具的金融工具相关股利的所得税影响的会计处理”及“关于企业将以现金结算的股份支付修改为以权益结算的股份支付的会计处理”。		（2）
其他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本公司自施行日起执行解释15号，执行解释15号对本报告期内财务报表及可比期间财务报表均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本公司执行解释16号对本报告期内财务报表及可比期间财务报表均无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</si>
  <si>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发出计价方法存货在取得时，按成本进行初始计量，包括采购成本、加工成本和其他成本。存货发出时按月末一次加权平均法计价。（3）存货的盘存制度存货盘存制度为永续盘存制。（4）低值易耗品和包装物的摊销方法1）低值易耗品采用五五摊销法进行摊销；2）包装物采用五五摊销法进行摊销。3）其他周转材料采用五五摊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</si>
  <si>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直线法	30	5	3.17	
机器设备	直线法	10	5	9.50	
专用机械设备	直线法	2-5	5	19.00-47.50	
运输设备	直线法	5	5	19.00	
电子设备、器具及办公设备	直线法	5	5	19.00</t>
  </si>
  <si>
    <t>重要会计政策和会计估计的变更：(1).重要会计政策变更单位：元币种：人民币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	676,615.12
本公司自2023年1月1日起执行财政部2022年发布的《企业会计准则解释第16号》“关于单项交易产生的资产和负债相关的递延所得税不适用初始确认豁免的会计处理”。	递延所得税负债	799,742.32
本公司自2023年1月1日起执行财政部2022年发布的《企业会计准则解释第16号》“关于单项交易产生的资产和负债相关的递延所得税不适用初始确认豁免的会计处理”。	未分配利润	-123,127.20
本公司自2023年10月25日起执行财政部2023年发布的《企业会计准则解释第17号》“关于售后租回的会计处理”	对本期内财务报表无重大影响	/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</si>
  <si>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存货定期盘点，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</si>
  <si>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0.03	0.0485
生产设备	年限平均法	3-10	0.03	32.33%-9.70%
办公设备及其他	年限平均法	3-5	0.03	32.33%-19.40%
运输设备	年限平均法	5-8	0.03	19.40%-12.13%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</si>
  <si>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发布了《企业会计准则第21号——租赁》（以下简称“新租赁准则”）。要求境内上市企业自2021年1月1日起执行新收入准则。本公司于2021年1月1日执行新租赁准则，对会计政策的相关内容进行调整，本公司合并财务报表相应调整2021年1月1日使用权资产4,039,387.61元、租赁负债2,889,787.62元、一年内到期的非流动负债1,149,599.99元。对本公司母公司财务报表无影响
2018年12月7日，财政部发布了《企业会计准则第21号——租赁》（以下简称“新租赁准则”）。本公司于2021年1月1日执行新租赁准则，对会计政策的相关内容进行调整，“第十节财务报告五、42.租赁”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本公司按照“第十节财务报告五、30.长期资产减值”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本公司在首次执行日不重新评估资产转让是否符合“第十节财务报告五、38.收入”作为销售进行会计处理的规定。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因执行新租赁准则，本公司合并财务报表相应调整2021年1月1日使用权资产4,039,387.61元、租赁负债2,889,787.62元、一年内到期的非流动负债1,149,599.99元。对本公司母公司财务报表无影响。
项目	本公司	母公司
2020年12月31日重大经营租赁最低租赁付款额	5475247.16	1194000
减：采用简化处理的最低租赁付款额	1194000	1194000
其中：短期租赁	1194000	1194000
剩余租赁期超过12个月的低价值资产租赁	—	—
加：2020年12月31日融资租赁最低租赁付款额	—	—
2021年1月1日新租赁准则下最低租赁付款额	4281247.16	—
2021年1月1日增量借款利率加权平均值	0.0475	0.0475
2021年1月1日租赁负债	4039387.61	—
列示为：	—	—
一年内到期的非流动负债	1149599.99	—
租赁负债	2889787.62	—
除此之外，本公司无其他的重要会计政策变更。(2).重要会计估计变更□适用√不适用(3).2021年起首次执行新租赁准则调整首次执行当年年初财务报表相关情况合并资产负债表单位:元币种:人民币
项目	2020年12月31日	2021年1月1日	调整数
流动资产：
货币资金	161688967.45	161688967.45
结算备付金
拆出资金
交易性金融资产	58318906.66	58318906.66
衍生金融资产
应收票据	167173690.83	167173690.83
应收账款	298958877.06	298958877.06
应收款项融资	203160304	203160304
预付款项	58533746.66	58533746.66
应收保费
应收分保账款
应收分保合同准备金
其他应收款	20852424.82	20852424.82
其中：应收利息
应收股利
买入返售金融资产
存货	1339321022.39	1339321022.39
合同资产	58016613.84	58016613.84
持有待售资产
一年内到期的非流动资产	2863828.47	2863828.47
其他流动资产	4853375.8	4853375.8
流动资产合计	2373741757.98	2373741757.98
非流动资产：
发放贷款和垫款
债权投资
其他债权投资
长期应收款
长期股权投资	10668424.47	10668424.47
其他权益工具投资
其他非流动金融资产
投资性房地产
固定资产	123215178.75	123215178.75
在建工程	13548210.32	13548210.32
生产性生物资产
油气资产
使用权资产		4039387.61	4039387.61
无形资产	25241640.99	25241640.99
开发支出
商誉
长期待摊费用	141963.29	141963.29
递延所得税资产	8495424.72	8495424.72
其他非流动资产	14146843.98	14146843.98
非流动资产合计	195457686.52	199497074.13	4039387.61
资产总计	2569199444.5	2573238832.11	4039387.61
流动负债：
短期借款
向中央银行借款
拆入资金
交易性金融负债
衍生金融负债
应付票据	136117585.12	136117585.12
应付账款	386323271.37	386323271.37
预收款项
合同负债	992537568.66	992537568.66
卖出回购金融资产款
吸收存款及同业存放
代理买卖证券款
代理承销证券款
应付职工薪酬	44646935.63	44646935.63
应交税费	22368441	22368441
其他应付款	12571902.75	12571902.75
其中：应付利息
应付股利	459854.01	459854.01
应付手续费及佣金
应付分保账款
持有待售负债
一年内到期的非流动负债		1149599.99	1149599.99
其他流动负债	15373258.94	15373258.94
流动负债合计	1609938963.47	1611088563.46	1149599.99
非流动负债：
保险合同准备金
长期借款
应付债券
其中：优先股
永续债
租赁负债		2889787.62	2889787.62
长期应付款
长期应付职工薪酬
预计负债	41256445.35	41256445.35
递延收益	11237828.12	11237828.12
递延所得税负债	122836	122836
其他非流动负债
非流动负债合计	52617109.47	55506897.09	2889787.62
负债合计	1662556072.94	1666595460.55	4039387.61
所有者权益（或股东权益）：
实收资本（或股本）	102750000	102750000
其他权益工具
其中：优先股
永续债
资本公积	612471055.5	612471055.5
减：库存股
其他综合收益	1115.6	1115.6
专项储备
盈余公积	24955591.57	24955591.57
一般风险准备
未分配利润	166465608.89	166465608.89
归属于母公司所有者权益（或股东权益）合计	906643371.56	906643371.56
少数股东权益
所有者权益（或股东权益）合计	906643371.56	906643371.56
负债和所有者权益（或股东权益）总计	2569199444.5	2573238832.11	4039387.61
各项目调整情况的因执行新租赁准则，本公司合并财务报表相应调整2021年1月1日使用权资产4,039,387.61元、租赁负债2,889,787.62元、一年内到期的非流动负债1,149,599.99元。对本公司母公司财务报表无影响。母公司资产负债表单位:元币种:人民币
项目	2020年12月31日	2021年1月1日	调整数
流动资产：
货币资金	122108426.48	122108426.48
交易性金融资产	46775117.29	46775117.29
衍生金融资产
应收票据	140703851.29	140703851.29
应收账款	186232114.97	186232114.97
应收款项融资	180515326.36	180515326.36
预付款项	52226908.9	52226908.9
其他应收款	44637871.95	44637871.95
其中：应收利息
应收股利
存货	1192623149.21	1192623149.21
合同资产	40936528.92	40936528.92
持有待售资产
一年内到期的非流动资产	1784610	1784610
其他流动资产
流动资产合计	2008543905.37	2008543905.37
非流动资产：
债权投资
其他债权投资
长期应收款
长期股权投资	137031220.12	137031220.12
其他权益工具投资
其他非流动金融资产
投资性房地产
固定资产	33917817.58	33917817.58
在建工程	13548210.32	13548210.32
生产性生物资产
油气资产
使用权资产
无形资产	17025484.59	17025484.59
开发支出
商誉
长期待摊费用
递延所得税资产	5338001.06	5338001.06
其他非流动资产	11216803.98	11216803.98
非流动资产合计	218077537.65	218077537.65
资产总计	2226621443.02	2226621443.02
流动负债：
短期借款
交易性金融负债
衍生金融负债
应付票据	113387995.08	113387995.08
应付账款	267606122.7	267606122.7
预收款项
合同负债	914446739.45	914446739.45
应付职工薪酬	27421249.58	27421249.58
应交税费	18780543.29	18780543.29
其他应付款	12765524.74	12765524.74
其中：应付利息
应付股利	459854.01	459854.01
持有待售负债
一年内到期的非流动负债
其他流动负债	14098413.51	14098413.51
流动负债合计	1368506588.35	1368506588.35
非流动负债：
长期借款
应付债券
其中：优先股
永续债
租赁负债
长期应付款
长期应付职工薪酬
预计负债
递延收益	7064173.02	7064173.02
递延所得税负债	116267.59	116267.59
其他非流动负债
非流动负债合计	7180440.61	7180440.61
负债合计	1375687028.96	1375687028.96
所有者权益（或股东权益）：
实收资本（或股本）	102750000	102750000
其他权益工具
其中：优先股
永续债
资本公积	616181231.55	616181231.55
减：库存股
其他综合收益
专项储备
盈余公积	24149935.64	24149935.64
未分配利润	107853246.87	107853246.87
所有者权益（或股东权益）合计	850934414.06	850934414.06
负债和所有者权益（或股东权益）总计	2226621443.02	2226621443.02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</si>
  <si>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存货定期盘点，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</si>
  <si>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3%	4.85%
生产设备	年限平均法	3-10	3%	32.33%-9.70%
办公设备及其他	年限平均法	3-5	3%	32.33%-19.40%
运输设备	年限平均法	5-8	3%	19.40%-12.13%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</si>
  <si>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	不适用	执行解释15号的相关规定对本公司报告期内财务报表未产生重大影响
2022年11月30日，财政部发布了《企业会计准则解释第16号》（财会[2022]31号，以下简称解释16号），“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不适用	执行解释16号的相关规定对本公司报告期内财务报表未产生重大影响。
(2).重要会计估计变更□适用√不适用(3).2022年起首次执行新会计准则或准则解释等涉及调整首次执行当年年初的财务报表□适用√不适用。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</si>
  <si>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库存商品、发出商品、周转材料等。（2）发出存货的计价方法本公司存货发出时采用加权平均法计价。（3）存货的盘存制度本公司存货采用永续盘存制，存货定期盘点，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发出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本公司按照组合计提存货跌价准备的情况如下：
组合类别	组合类别确定依据	可变现净值计算方法和确定依据
组合1	原材料	产成品的估计售价减去至完工时估计将要发生的成本、估计的销售费用和相关税费后的金额
组合2	委托加工物资	产成品的估计售价减去至完工时估计将要发生的成本、估计的销售费用和相关税费后的金额
组合3	库存商品	估计售价减去估计的销售费用和相关税费后的金额
组合4	发出商品	估计售价减去估计的销售费用和相关税费后的金额
组合5	在产品	产成品的估计售价减去至完工时估计将要发生的成本、估计的销售费用和相关税费后的金额
组合6	合同履约成本	产成品的估计售价减去至完工时估计将要发生的成本、估计的销售费用和相关税费后的金额</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</si>
  <si>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3%	4.85%
生产设备	年限平均法	3-10	3%	32.33%-9.70%
办公设备及其他	年限平均法	3-5	3%	32.33%-19.40%
运输设备	年限平均法	5-8	3%	19.40%-12.13%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</si>
  <si>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执行《企业会计准则解释第16号》（财会[2022]31号）	“其他说明”	
执行《企业会计准则解释第16号》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相关调整对本公司2022年1月1日合并财务报表中归属于母公司股东权益的影响金额为-572,538.69元，其中盈余公积为-18,750.95元、未分配利润为-553,787.74元。同时，本公司对2022年度合并比较财务报表及母公司比较财务报表的相关项目追溯调整如下：
受影响的报表项目	2022年12月31日/2022年度（合并）	2022年12月31日/2022年度（母公司）		
调整前	调整后	调整前	调整后	
资产负债表项目：				
递延所得税资产	31,651,874.33	33,592,079.65	26,257,450.22	27,747,636.61
递延所得税负债	2,725,032.82	4,699,111.34	2,725,032.82	4,290,219.72
盈余公积	56,014,933.01	56,007,432.96	55,209,277.08	55,201,777.03
未分配利润	373,457,159.95	373,430,786.80	346,287,319.82	346,219,819.36
利润表项目：				
所得税费用	736,690.87	198,025.38	7,319,500.28	7,206,991.25
(2).重要会计估计变更□适用√不适用(3).2023年起首次执行新会计准则或准则解释等涉及调整首次执行当年年初的财务报表□适用√不适用。</t>
  </si>
  <si>
    <t>存货：（1）存货的分类存货包括在日常活动中持有的发往客户现场的发出商品、处在生产过程中的在产品、在生产过程或提供劳务过程中耗用的材料和物料及委托加工物资等。（2）发出存货的计价方法发出存货采用月末一次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公司具体计提方法：公司存货主要包括原材料、自制半成品、在产品、发出商品、产成品、消耗性生物资产1）对于原材料、消耗性生物资产：按照其在正常生产经营过程中以所生产的产成品的估计售价减去至完工时估计将要发生的成本、估计的销售费用和相关税费后的金额确定其可变现净值。2）对于发出商品、产成品：在正常生产经营过程中以该存货的估计售价减去估计的销售费用和相关税费后的金额确定其可变现净值。对于有效期低于6个月的全额计提减值。3）对于在产品：结合产成品的减值进行分析，对所对应的产成品存在减值的在产品计提跌价准备。4）对于自制半成品：公司结合历史上自制半成品的到期报废情况及不同种类血浆的特点，分类计提存货跌价准备，其中：①抗蛇毒血浆按照其在正常生产经营过程中以所生产的产成品的估计售价减去至完工时估计将要发生的成本、估计的销售费用和相关税费后的金额确定其可变现净值。②针对马破伤风免疫球蛋白血浆存在库龄较长、周转率低的风险特征，且历史上存在除偶发情况外因长库龄而报废的情况，马破伤风免疫球蛋白血浆在前述计提方法下于资产负债表日未发生减值迹象的前提下，按照存货库龄计提相应的减值准备。计提比例如下：
库龄	计提比例(%)
1年以内	0
1-2年	15
2-3年	50
3-4年	80
4-5年	90
公司自制半成品的保质期为5年，对于5年以上的自制半成品，公司直接进行报废处理，不再计提跌价准备。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</si>
  <si>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办公设备	年限平均法	3-5	5	19.00-31.67
房屋建筑物	年限平均法	20	5	4.75
机器设备	年限平均法	3-10	5	9.50-31.67
实验设备	年限平均法	3-10	5	9.50-31.67
运输设备	年限平均法	5	5	19
其他设备	年限平均法	3-10	5	9.50-31.67
(3).融资租入固定资产的认定依据、计价和折旧方法□适用√不适用</t>
  </si>
  <si>
    <t>重要会计政策和会计估计的变更：(1).重要会计政策变更
会计政策变更的内容和原因	审批程序	备注(受重要影响的报表项目名称和金额)
根据财政部《关于修订印发&lt;企业会计准则第21号—租赁&gt;的通知》（财会[2018]35号）（以下简称“新租赁准则”）的要求，公司自2021年1月1日起执行新租赁准则，调整首次执行本准则当年年初留存收益及财务报表其他相关项目金额，对可比期间信息不予调整。
根据财政部2021年11月2日发布的《企业会计准则实施问答》，对于与履行合同相关的运输活动，发生在商品控制转移之前的，不构成单项履约义务，相关运输费用自销售费用调整到营业成本列报。
（1）本公司自2021年1月1日采用《企业会计准则第21号——租赁》（财会〔2018〕35号）相关规定，根据累积影响数，调整年初留存收益及财务报表其他相关项目金额，对可比期间信息不予调整。会计政策变更导致影响如下：
2021年1月1日合并资产负债表	2021年1月1日母公司资产负债表
项目
调整前	调整后	调整前	调整后
使用权资产		14145283.43	不影响	不影响
一年内到期的非流动负债	1372985	不影响	不影响
租赁负债		14232445.09	不影响	不影响
未分配利润		72187125.71	70726979.05	不影响	不影响
新租赁准则影响事项为上海赛伦生物技术大丰有限公司向盐城市大丰区小海镇温泉村村委会租赁的土地1,000余亩，主要用于就近种植马匹饲料所需的有机农作物等。（2）根据财政部2021年11月2日发布的《企业会计准则实施问答》，对于与履行合同相关的运输活动，发生在商品控制转移之前的，不构成单项履约义务，相关运输费用自销售费用调整到营业成本列报，该会计政策变更对本公司2020年度财务报表的影响如下：
项目	追溯调整前	合并利润表调整影响数	追溯调整后
营业成本	29547954.77	1010200.86	30558155.63
销售费用	36636219.99	-1010200.86	35626019.13
(2).重要会计估计变更□适用√不适用(3).2021年起首次执行新租赁准则调整首次执行当年年初财务报表相关情况合并资产负债表单位:元币种:人民币
项目	2020年12月31日	2021年1月1日	调整数
流动资产：
货币资金	118241305.82	118241305.82
结算备付金
拆出资金
交易性金融资产
衍生金融资产
应收票据
应收账款	3619878.31	3619878.31
应收款项融资
预付款项	697645	697645
应收保费
应收分保账款
应收分保合同准备金
其他应收款	4061580.23	4061580.23
其中：应收利息
应收股利
买入返售金融资产
存货	49720237.49	49720237.49
合同资产
持有待售资产
一年内到期的非流动资产
其他流动资产	3423636.7	3423636.7
流动资产合计	179764283.55	179764283.55
非流动资产：
发放贷款和垫款
债权投资
其他债权投资
长期应收款
长期股权投资	22513345.23	22513345.23
其他权益工具投资
其他非流动金融资产
投资性房地产
固定资产	60214055.22	60214055.22
在建工程	5745229.7	5745229.7
生产性生物资产	2595354.4	2595354.4
油气资产
使用权资产	14145283.43	14145283.43
无形资产	25149390.64	25149390.64
开发支出
商誉
长期待摊费用	1594438.95	1594438.95
递延所得税资产	5307908.06	5307908.06
其他非流动资产	9264226.64	9264226.64
非流动资产合计	132383948.84	146529232.27	14145283.43
资产总计	312148232.39	326293515.82	14145283.43
流动负债：
短期借款
向中央银行借款
拆入资金
交易性金融负债
衍生金融负债
应付票据
应付账款	2122561.06	2122561.06
预收款项
合同负债	3248847.42	3248847.42
卖出回购金融资产款
吸收存款及同业存放
代理买卖证券款
代理承销证券款
应付职工薪酬	5063575.2	5063575.2
应交税费	385989.07	385989.07
其他应付款	4126756.56	4126756.56
其中：应付利息
应付股利	1653	1653
应付手续费及佣金
应付分保账款
持有待售负债
一年内到期的非流动负债	1372985	1372985
其他流动负债
流动负债合计	14947729.31	16320714.31	1372985
非流动负债：
保险合同准备金
长期借款
应付债券
其中：优先股
永续债
租赁负债	14232445.09	14232445.09
长期应付款
长期应付职工薪酬
预计负债
递延收益
递延所得税负债	2594080.19	2594080.19
其他非流动负债
非流动负债合计	2594080.19	16826525.28	14232445.09
负债合计	17541809.5	33147239.59	15605430.09
所有者权益（或股东权益）：
实收资本（或股本）	81160000	81160000
其他权益工具
其中：优先股
永续债
资本公积	113624239.08	113624239.08
减：库存股
其他综合收益
专项储备
盈余公积	27635058.1	27635058.1
一般风险准备
未分配利润	72187125.71	70726979.05	-1460146.66
归属于母公司所有者权益（或股东权益）合计	294606422.89	293146276.23	-1460146.66
少数股东权益
所有者权益（或股东权益）合计	294606422.89	293146276.23	-1460146.66
负债和所有者权益（或股东权益）总计	312148232.39	326293515.82	14145283.43
各项目调整情况的□适用√不适用母公司资产负债表单位:元币种:人民币
项目	2020年12月31日	2021年1月1日	调整数
流动资产：
货币资金	117403731.56	117403731.56
交易性金融资产
衍生金融资产
应收票据
应收账款	3619878.31	3619878.31
应收款项融资
预付款项	18500	18500
其他应收款	20937684.73	20937684.73
其中：应收利息
应收股利
存货	38626441.84	38626441.84
合同资产
持有待售资产
一年内到期的非流动资产
其他流动资产	3181160.64	3181160.64
流动资产合计	183787397.08	183787397.08
非流动资产：
债权投资
其他债权投资
长期应收款
长期股权投资	60973301.96	60973301.96
其他权益工具投资
其他非流动金融资产
投资性房地产
固定资产	40642783.81	40642783.81
在建工程	3806176.6	3806176.6
生产性生物资产
油气资产
使用权资产
无形资产	8904275.71	8904275.71
开发支出
商誉
长期待摊费用
递延所得税资产	2161558.49	2161558.49
其他非流动资产	829500	829500
非流动资产合计	117317596.57	117317596.57
资产总计	301104993.65	301104993.65
流动负债：
短期借款
交易性金融负债
衍生金融负债
应付票据
应付账款	3937070.06	3937070.06
预收款项
合同负债	3248847.42	3248847.42
应付职工薪酬	4397376.2	4397376.2
应交税费	303419.52	303419.52
其他应付款	4085832.63	4085832.63
其中：应付利息
应付股利	1653	1653
持有待售负债
一年内到期的非流动负债
其他流动负债
流动负债合计	15972545.83	15972545.83
非流动负债：
长期借款
应付债券
其中：优先股
永续债
租赁负债
长期应付款
长期应付职工薪酬
预计负债
递延收益
递延所得税负债	2594080.19	2594080.19
其他非流动负债
非流动负债合计	2594080.19	2594080.19
负债合计	18566626.02	18566626.02
所有者权益（或股东权益）：
实收资本（或股本）	81160000	81160000
其他权益工具
其中：优先股
永续债
资本公积	113489554.29	113489554.29
减：库存股
其他综合收益
专项储备
盈余公积	27117010.31	27117010.31
未分配利润	60771803.03	60771803.03
所有者权益（或股东权益）合计	282538367.63	282538367.63
负债和所有者权益（或股东权益）总计	301104993.65	301104993.65
各项目调整情况的□适用√不适用(4).2021年起首次执行新租赁准则追溯调整前期比较数据的说明□适用√不适用</t>
  </si>
  <si>
    <t>存货：1、存货的分类存货包括在日常活动中持有的发往客户现场的发出商品、处在生产过程中的在产品、在生产过程或提供劳务过程中耗用的材料和物料及委托加工物资等。2、发出存货的计价方法发出存货采用月末一次加权平均法。3、存货可变现净值的确定依据及存货跌价准备的计提方法资产负债表日，存货采用成本与可变现净值孰低计量，按照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公司具体计提方法：公司存货主要包括原材料、自制半成品、在产品、发出商品、产成品、消耗性生物资产（1）对于原材料、消耗性生物资产：按照其在正常生产经营过程中以所生产的产成品的估计售价减去至完工时估计将要发生的成本、估计的销售费用和相关税费后的金额确定其可变现净值。（2）对于发出商品、产成品：在正常生产经营过程中以该存货的估计售价减去估计的销售费用和相关税费后的金额确定其可变现净值。对于有效期低于6个月的全额计提减值。（3）对于在产品：结合产成品的减值进行分析，对所对应的产成品存在减值的在产品计提跌价准备。（4）对于自制半成品：公司结合历史上自制半成品的到期报废情况及不同种类血浆的特点，分类计提存货跌价准备，其中：1）抗蛇毒血浆按照其在正常生产经营过程中以所生产的产成品的估计售价减去至完工时估计将要发生的成本、估计的销售费用和相关税费后的金额确定其可变现净值。2）针对马破免疫球蛋白血浆存在库龄较长、周转率低的风险特征，且历史上存在除偶发情况外因长库龄而报废的情况，马破免疫球蛋白血浆在前述计提方法下于资产负债表日未发生减值迹象的前提下，按照存货库龄计提相应的减值准备。计提比例如下：
库龄	计提比例(%)
1年以内	0
1-2年	15
2-3年	50
3-4年	80
4-5年	90
公司自制半成品的保质期为5年，对于5年以上的自制半成品，公司直接进行报废处理，不再计提跌价准备。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</si>
  <si>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办公设备	年限平均法	3-5	5	19.00-31.67
房屋建筑物	年限平均法	20	5	4.75
机器设备	年限平均法	3-10	5	9.50-31.67
实验设备	年限平均法	3-10	5	9.50-31.67
运输设备	年限平均法	5	5	19.00
其他设备	年限平均法	3-10	5	9.50-31.67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</si>
  <si>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采用《企业会计准则解释第15号》（财会〔2021〕35号）中“关于企业将固定资产达到预定可使用状态前或者研发过程中产出的产品或副产品对外销售的会计处理”、“关于亏损合同的判断”相关规定，根据累积影响数，调整财务报表相关项目金额。该会计政策变更对本公司无影响。	统一执行国家会计准则变更。	无影响
本公司自2022年1月1日采用《企业会计准则解释第16号》（财会〔2022〕31号）中关于“发行方分类为权益工具的金融工具相关股利的所得税影响的会计处理”、“企业将以现金结算的股份支付修改为以权益结算的股份支付的会计处理”的相关规定，根据累积影响数，调整财务报表相关项目金额。该会计政策变更对本公司无影响。	统一执行国家会计准则变更。	无影响
(2).重要会计估计变更□适用√不适用(3).2022年起首次执行新会计准则或准则解释等涉及调整首次执行当年年初的财务报表□适用√不适用。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</si>
  <si>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公司存货主要包括原材料、自制半成品、在产品、发出商品、产成品、消耗性生物资产,相关存货可变现净值确定依据如下：（1）对于原材料、消耗性生物资产：按照其在正常生产经营过程中以所生产的产成品的估计售价减去至完工时估计将要发生的成本、估计的销售费用和相关税费后的金额确定其可变现净值。（2）对于发出商品、产成品：在正常生产经营过程中以该存货的估计售价减去估计的销售费用和相关税费后的金额确定其可变现净值。对于有效期低于6个月的全额计提减值。（3）对于在产品：结合产成品的减值进行分析，对所对应的产成品存在减值的在产品计提跌价准备。（4）对于自制半成品：公司结合历史上自制半成品的到期报废情况及不同种类血浆的特点，分类计提存货跌价准备，其中：1）抗蛇毒血浆按照其在正常生产经营过程中以所生产的产成品的估计售价减去至完工时估计将要发生的成本、估计的销售费用和相关税费后的金额确定其可变现净值。2）针对马破免疫球蛋白血浆存在库龄较长、周转率低的风险特征，且历史上存在除偶发情况外因长库龄而报废的情况，马破免疫球蛋白血浆在前述计提方法下于资产负债表日未发生减值迹象的前提下，公司按照库龄组合测算马破免疫球蛋白血浆的预计可变现净值。公司管理层结合历史经验，根据马破免疫球蛋白血浆不同库龄账面余额按照固定比例计算其存货跌价准备，具体计算方法如下：
库龄	计提比例(%)
1年以内	0
1-2年	15
2-3年	50
3-4年	80
4-5年	90
注：公司自制半成品-血浆的保质期为5年，对于5年以上的血浆，公司直接进行报废处理，不再计提跌价准备。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</si>
  <si>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办公设备	年限平均法	3-5	5	19.00-31.67
房屋建筑物	年限平均法	20	5	4.75
机器设备	年限平均法	3-10	5	9.50-31.67
实验设备	年限平均法	3-10	5	9.50-31.67
运输设备	年限平均法	5	5	19.00
(3).固定资产的减值测试方法、减值准备计提方法资产负债表日，有迹象表明固定资产发生减值的，按照账面价值与可收回金额的差额计提相应的减值准备。</t>
  </si>
  <si>
    <t>重要会计政策和会计估计的变更：(1).重要会计政策变更其他说明本公司自2023年1月1日执行《企业会计准则解释第16号》（财会〔2022〕31号，以下简称“解释16号”）“一、关于单项交易产生的资产和负债相关的递延所得税”的相关规定。本公司对2021年1月1日至2022年12月31日财务报表按照《企业会计准则解释第16号》（财会〔2022〕31号）进行追溯调整，相应调整财务报表相关项目金额。对于在首次执行《企业会计准则第21号——租赁》（财会〔2018〕35号）最早期间的期初（即2021年1月1日）因适用解释16号单项交易而确认的租赁负债和使用权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		
原列报金额	累积影响金额	调整后列报金额	
递延所得税资产	5,092,924.32	3,586,513.52	8,679,437.84
递延所得税负债	2,594,080.19	3,308,171.12	5,902,251.31
未分配利润	139,754,740.15	278,342.40	140,033,082.55
资产负债表项目	2022年12月31日		
原列报金额	累积影响金额	调整后列报金额	
递延所得税资产	5,864,582.27	3,420,843.65	9,285,425.92
递延所得税负债	2,594,080.19	3,080,021.39	5,674,101.58
未分配利润	99,973,949.29	340,822.26	100,314,771.55
利润表项目	2022年度		
原列报金额	累积影响金额	调整后列报金额	
所得税费用	9,902,350.77	-62,479.86	9,839,870.91
净利润	64,135,803.84	62,479.86	64,198,283.70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</si>
  <si>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周转材料、发出商品、建造合同形成的已完工未结算资产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</si>
  <si>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类别折旧方法折旧年限（年）残值率年折旧率
房屋建筑物年限平均法10-500%-5%2.00%-10.00%
机器设备年限平均法2-100%-5%9.50%-50.00%
运输设备年限平均法4-80%-5%12.50%-25.00%
办公及其他设备年限平均法4-110%-5%9.09%-25.00%
土地年限平均法///
计入固定资产的土地系国外子公司取得，通常具有无限的使用期，不计提折旧。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</si>
  <si>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
会计政策变更的内容和原因审批程序备注(受重要影响的报表项目名称和金额)
执行财政部修订发布的《企业会计准则第14号——收入》公司董事会审批见
财政部于2017年7月5日修订发布了《企业会计准则第14号——收入》（财会〔2017〕22号），境内上市企业自2020年1月1日起施行。经本公司董事会审批，本公司自2020年1月1日采用财政部修订发布的《企业会计准则第14号——收入》。(2).重要会计估计变更□适用√不适用(3).2020年起首次执行新收入准则、新租赁准则调整首次执行当年年初财务报表相关情况合并资产负债表单位:元币种:人民币
项目2019年12月31日2020年1月1日调整数
流动资产：
货币资金240,408,991.05240,408,991.05
结算备付金
拆出资金
交易性金融资产16,774,865.5116,774,865.51
衍生金融资产
应收票据68,134,083.0768,134,083.07
应收账款554,229,669.41554,229,669.41
应收款项融资30,398,187.4430,398,187.44
预付款项27,067,404.1227,067,404.12
应收保费
应收分保账款
应收分保合同准备金
其他应收款34,098,614.3334,098,614.33
其中：应收利息
应收股利
买入返售金融资产
存货573,878,250.63178,689,631.27-395,188,619.36
合同资产370,608,632.47370,608,632.47
持有待售资产
一年内到期的非流动资产
其他流动资产119,810,668.84119,810,668.84
流动资产合计1,664,800,734.401,640,220,747.51-24,579,986.89
非流动资产：
发放贷款和垫款
债权投资
其他债权投资
长期应收款
长期股权投资43,659,108.0443,659,108.04
其他权益工具投资10,000,000.0010,000,000.00
其他非流动金融资产
投资性房地产
固定资产303,852,105.26303,852,105.26
在建工程3,503,267.513,503,267.51
生产性生物资产
油气资产
使用权资产
无形资产304,357,969.00304,357,969.00
开发支出
商誉373,319,279.22373,319,279.22
长期待摊费用896,910.60896,910.60
递延所得税资产93,643,558.1898,366,844.524,723,286.34
其他非流动资产
非流动资产合计1,133,232,197.811,137,955,484.154,723,286.34
资产总计2,798,032,932.212,778,176,231.66-19,856,700.55
流动负债：
短期借款274,122,304.91274,122,304.91
向中央银行借款
拆入资金
交易性金融负债
衍生金融负债
应付票据5,698,000.005,698,000.00
应付账款350,819,237.20350,819,237.20
预收款项82,676,504.20-82,676,504.20
合同负债82,676,504.2082,676,504.20
卖出回购金融资产款
吸收存款及同业存放
代理买卖证券款
代理承销证券款
应付职工薪酬63,965,767.7363,965,767.73
应交税费17,364,500.5517,364,500.55
其他应付款40,565,512.0340,565,512.03
其中：应付利息1,058,168.341,058,168.34
应付股利
应付手续费及佣金
应付分保账款
持有待售负债
一年内到期的非流动负债12,248,349.0612,248,349.06
其他流动负债
流动负债合计847,460,175.68847,460,175.68
非流动负债：
保险合同准备金
长期借款59,429,402.7659,429,402.76
应付债券
其中：优先股
永续债
租赁负债
长期应付款78,155,000.0078,155,000.00
长期应付职工薪酬48,526,875.0548,526,875.05
预计负债8,891,555.809,012,748.27121,192.47
递延收益46,725,010.3046,725,010.30
递延所得税负债92,483,483.6292,483,483.62
其他非流动负债
非流动负债合计334,211,327.53334,332,520.00121,192.47
负债合计1,181,671,503.211,181,792,695.68121,192.47
所有者权益（或股东权益）：
实收资本（或股本）391,333,162.00391,333,162.00
其他权益工具
其中：优先股
永续债
资本公积1,394,246,642.591,393,636,662.59-609,980.00
减：库存股
其他综合收益-30,786,774.20-30,850,268.60-63,494.40
专项储备
盈余公积7,850,945.497,850,945.49
一般风险准备
未分配利润-154,927,381.73-174,231,608.33-19,304,226.60
归属于母公司所有者权益（或股东权益）合计1,607,716,594.151,587,738,893.15-19,977,701.00
少数股东权益8,644,834.858,644,642.83-192.02
所有者权益（或股东权益）合计1,616,361,429.001,596,383,535.98-19,977,893.02
负债和所有者权益（或股东权益）总计2,798,032,932.212,778,176,231.66-19,856,700.55
各项目调整情况的□适用√不适用母公司资产负债表单位:元币种:人民币
项目2019年12月31日2020年1月1日调整数
流动资产：
货币资金132,667,438.22132,667,438.22
交易性金融资产13,000,000.0013,000,000.00
衍生金融资产
应收票据64,791,678.4064,791,678.40
应收账款269,093,409.73269,093,409.73
应收款项融资30,398,187.4430,398,187.44
预付款项9,592,235.779,592,235.77
其他应收款203,228,286.45203,228,286.45
其中：应收利息
应收股利
存货228,274,810.01102,024,088.58-126,250,721.43
合同资产115,453,978.72115,453,978.72
持有待售资产
一年内到期的非流动资产
其他流动资产19,352,128.8119,352,128.81
流动资产合计970,398,174.83959,601,432.12-10,796,742.71
非流动资产：
债权投资
其他债权投资
长期应收款
长期股权投资1,285,714,654.681,285,714,654.68
其他权益工具投资10,000,000.0010,000,000.00
其他非流动金融资产
投资性房地产17,226,901.0817,226,901.08
固定资产124,274,257.74124,274,257.74
在建工程1,713,143.131,713,143.13
生产性生物资产
油气资产
使用权资产
无形资产43,612,460.1743,612,460.17
开发支出
商誉
长期待摊费用
递延所得税资产17,126,817.9819,131,517.352,004,699.37
其他非流动资产
非流动资产合计1,499,668,234.781,501,672,934.152,004,699.37
资产总计2,470,066,409.612,461,274,366.27-8,792,043.34
流动负债：
短期借款176,872,350.00176,872,350.00
交易性金融负债
衍生金融负债
应付票据5,698,000.005,698,000.00
应付账款220,071,782.42220,071,782.42
预收款项7,131,636.24-7,131,636.24
合同负债7,131,636.247,131,636.24
应付职工薪酬13,392,358.2413,392,358.24
应交税费867,892.14867,892.14
其他应付款24,302,826.5924,302,826.59
其中：应付利息248,231.19248,231.19
应付股利
持有待售负债
一年内到期的非流动负债
其他流动负债
流动负债合计448,336,845.63448,336,845.63
非流动负债：
长期借款
应付债券
其中：优先股
永续债
租赁负债
长期应付款78,155,000.0078,155,000.00
长期应付职工薪酬
预计负债1,788,116.711,857,383.9369,267.22
递延收益45,116,810.3045,116,810.30
递延所得税负债
其他非流动负债
非流动负债合计125,059,927.01125,129,194.2369,267.22
负债合计573,396,772.64573,466,039.8669,267.22
所有者权益（或股东权益）：
实收资本（或股本）391,333,162.00391,333,162.00
其他权益工具
其中：优先股
永续债
资本公积1,437,855,437.701,437,855,437.70
减：库存股
其他综合收益
专项储备
盈余公积7,850,945.497,850,945.49
未分配利润59,630,091.7850,768,781.22-8,861,310.56
所有者权益（或股东权益）合计1,896,669,636.971,887,808,326.41-8,861,310.56
负债和所有者权益（或股东权益）总计2,470,066,409.612,461,274,366.27-8,792,043.34
各项目调整情况的□适用√不适用(4).2020年起首次执行新收入准则、新租赁准则追溯调整前期比较数据的说明□适用√不适用</t>
  </si>
  <si>
    <t>存货：存货的分类存货是指本公司在日常活动中持有以备出售的产成品或商品、处在生产过程中的在产品、在生产过程或提供劳务过程中耗用的材料和物料等，包括原材料、在产品、库存商品、周转材料、发出商品等。发出存货的计价方法本公司存货发出时采用加权平均法计价。存货的盘存制度本公司存货采用永续盘存制，每年至少盘点一次，盘盈及盘亏金额计入当年度损益。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</si>
  <si>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直线法折旧  10-50           0-5     2.00-10.00   
机器设备        直线法折旧  2-10            0-5     9.50-50.00   
运输设备        直线法折旧  4-8             0-5     12.50-25.00  
办公及其他设备  直线法折旧  4-11            0-5     9.09-25.00   
土地            直线法折旧  /               /       /            
(3).融资租入固定资产的认定依据、计价和折旧方法：□适用√不适用。</t>
  </si>
  <si>
    <t>重要会计政策和会计估计的变更：(1).重要会计政策变更
会计政策变更的内容和原因                                                                                                                                                                                  审批程序                                                                   备注(受重要影响的报表项目名称和金额)                                                            
2017年7月5日，财政部发布了《企业会计准则第14号—收入（2017年修订）》（财会【2017】22号）（以下简称“新收入准则”）。要求境内上市企业自2020年1月1日起执行新收入准则。本公司于2020年1月1日执行新收入准则。  上述会计政策变更经本公司于2020年3月20日召开的第二届董事会第五次会议批准。
(2).重要会计估计变更□适用√不适用(3).2020年起首次执行新收入准则、新租赁准则调整首次执行当年年初财务报表相关情况合并资产负债表单位:元币种:人民币
?项目 	2019年12月31日	2020年1月1日	调整数 
流动资产： 	 	 	 
存货 	573,878,250.63	178,689,631.27	-395,188,619.36
合同资产 		370,608,632.47	370,608,632.47
非流动资产： 			
递延所得税资产 	93,643,558.18	98,366,844.52	4,723,286.34
流动负债： 			
预收款项 	82,676,504.20		-82,676,504.20
合同负债 		80,748,214.40	80,748,214.40
其他流动负债 		1,928,289.80	1,928,289.80
非流动负债： 			
预计负债 	8,891,555.80	9,012,748.27	121,192.47
所有者权益（或股东权益）： 			
资本公积 	1,394,246,642.59	1,393,636,662.59	-609,980.00
其他综合收益 	-30,786,774.20	-30,850,268.60	-63,494.40
盈余公积 	7,850,945.49	7,850,945.49	 
未分配利润 	-154,927,381.73	-174,231,608.33	-19,304,226.60
归属于母公司所有者权益（或股东权益）合计 	1,607,716,594.15	1,587,738,893.15	-19,977,701.00
少数股东权益 	8,644,834.85	8,644,642.83	-192.02
各项目调整情况的说明：
□适用 √不适用
母公司资产负债表
单位:元 币种:人民币
?项目 	2019年12月31日	2020年1月1日	调整数 
流动资产： 	 		
存货 	228,274,810.01	102,024,088.58	-126,250,721.43
合同资产 	 	115,453,978.72	115,453,978.72
非流动资产： 	 		
递延所得税资产 	17,126,817.98	19,131,517.35	2,004,699.37
流动负债： 	 		
预收款项 	7,131,636.24	 	-7,131,636.24
合同负债 	 	6,311,182.51	6,311,182.51
其他流动负债 	 	820,453.73	820,453.73
非流动负债： 	 		
预计负债 	1,788,116.71	1,857,383.93	69,267.22
所有者权益（或股东权益）： 	 		
未分配利润 	59,630,091.78	50,768,781.22	-8,861,310.56
各项目调整情况的说明：
□适用 √不适用
(4). 2020年起首次执行新收入准则、租赁追溯调整前期比较数据的说 起首次执行新收入准则、租赁追溯调整前期比较数据的说起首次执行新收入准则、租赁追溯调整前期比较数据的说 起首次执行新收入准则、租赁追溯调整前期比较数据的说明：□适用 √不适用。</t>
  </si>
  <si>
    <t>存货：存货包括周转材料、原材料、在产品、库存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材料按单个存货项目计提，产成品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</si>
  <si>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直线法	8-30年	5%	3.17-11.88%
机器设备	直线法	4-10年	5%	9.50-23.75%
运输设备	直线法	6-10年	5%	9.50-15.83%
办公及其他设备	直线法	4-11年	5%	8.64-23.75%
土地	不适用	无固定期限	不适用	不适用
本集团至少于每年年度终了，对固定资产的使用寿命、预计净残值和折旧方法进行复核，必要时进行调整。(3).融资租入固定资产的认定依据、计价和折旧方法□适用√不适用</t>
  </si>
  <si>
    <t>重要会计政策和会计估计的变更	：(1).重要会计政策变更
会计政策变更的内容和原因	审批程序	备注(受重要影响的报表项目名称和金额)
根据2018年12月7日发布的《关于修订印发&lt;企业会计准则第21号租赁&gt;的通知》（财会〔2018〕35号），对于修订后的《企业会计准则第21号租赁》要求在境内外同时上市的企业以及在境外上市并采用国际财务报告准则或企业会计准则编制财务报表的企业，自2019年1月1日起施行；其他执行企业会计准则的企业自2021年1月1日起施行。基于上述原因，公司对原会计政策进行相应变更。	公司于2021年4月21日召开第二届董事会第十三次会议、第二届监事会第八次会议，分别审议了《关于会计政策变更的议案》。本次会计政策变更事项无需提交股东大会审议，公司独立董事对该事项发表了明确同意的独立意见。	对公司合并报表项目影响如下：使用权资产55,404,440.63元应付账款-2,414,342.71元一年内到期的非流动负债8,958,624.26元租赁负债48,860,159.08元
其他说明详细信息请见本公司于2021年4月23日在上海证券交易所网站（www.sse.com.cn）披露的《埃夫特关于会计政策变更的公告》（公告编号：2021-011）。执行新租赁准则对2021年财务报表的影响如下：合并资产负债表
报表数
假设按原准则	影响
使用权资产	40,001,041.02	-	40,001,041.02
租赁负债	30,365,876.26	-	30,365,876.26
一年内到期的非流动负债	82,349,023.32	71,669,540.06	10,679,483.26
合并利润表
报表数
假设按原准则	影响
财务费用	18,216,712.83	15,256,579.41	2,960,133.42
管理费用	187,374,546.63	188,290,931.90	(916,385.27	)
营业成本	1,017,215,994.05	1,017,513,146.33	(297,152.28
)
此外，首次执行日开始本集团将偿还租赁负债本金和利息所支付的现金在现金流量表中计入筹资活动现金流出，支付的采用简化处理的短期租赁付款额和低价值资产租赁付款额仍然计入经营活动现金流出。(2).重要会计估计变更□适用√不适用(3).2021年起首次执行新租赁准则调整首次执行当年年初财务报表相关情况√适用□不适用合并资产负债表单位:元币种:人民币
项目	2020年12月31日	2021年1月1日调整数
流动资产：
货币资金	335,988,568.50	335,988,568.50	-
交易性金融资产	697,088,958.27	697,088,958.27	-
应收票据	48,765,999.87	48,765,999.87	-
应收账款	526,900,652.76	526,900,652.76	-
应收款项融资	18,052,511.60	18,052,511.60	-
预付款项	56,684,087.46	56,684,087.46	-
其他应收款	34,422,657.91	34,422,657.91	-
其中：应收利息	21,705.54	21,705.54	-
应收股利	-	-	-
存货	162,334,973.29	162,334,973.29	-
合同资产	289,909,079.18	289,909,079.18	-
其他流动资产	67,993,756.66	67,993,756.66	-
流动资产合计	2,238,141,245.50	2,238,141,245.50	-
非流动资产：
长期股权投资	44,290,058.79	44,290,058.79	-
其他权益工具投资	10,000,000.00	10,000,000.00	-
固定资产	279,101,262.68	279,101,262.68	-
在建工程	1,566,154.69	1,566,154.69	-
使用权资产	-	55,404,440.63	55,404,440.63
无形资产	259,614,734.78	259,614,734.78	-
商誉	306,723,186.45	306,723,186.45	-
长期待摊费用	966,995.89	966,995.89	-
递延所得税资产	126,913,456.67	126,913,456.67	-
其他非流动资产	40,015,806.85	40,015,806.85	-
非流动资产合计	1,069,191,656.80	1,124,596,097.43	55,404,440.63
资产总计	3,307,332,902.30	3,362,737,342.93	55,404,440.63
流动负债：
短期借款	256,374,734.88	256,374,734.88	-
应付账款	285,348,288.35	282,933,945.64	-2,414,342.71
合同负债	79,271,894.24	79,271,894.24	-
应付职工薪酬	66,496,927.77	66,496,927.77	-
应交税费	26,796,044.19	26,796,044.19	-
其他应付款	36,133,469.42	36,133,469.42	-
其中：应付利息	-	-	-
应付股利	-	-	-
一年内到期的非流动负债	85,891,818.83	94,850,443.09	8,958,624.26
其他流动负债	1,631,528.71	1,631,528.71	-
流动负债合计	837,944,706.39	844,488,987.94	6,544,281.55
非流动负债：
长期借款	154,695,760.61	154,695,760.61	-
租赁负债	-	48,860,159.08	48,860,159.08
长期应付职工薪酬	52,731,859.39	52,731,859.39	-
预计负债	7,771,688.08	7,771,688.08	-
递延收益	46,407,644.34	46,407,644.34	-
递延所得税负债	91,289,189.71	91,289,189.71	-
非流动负债合计	352,896,142.13	401,756,301.21	48,860,159.08
负债合计	1,190,840,848.52	1,246,245,289.15	55,404,440.63
所有者权益（或股东权益）：
实收资本（或股本）	521,780,000.00	521,780,000.00	-
资本公积	2,009,304,318.01	2,009,304,318.01	-
减：库存股	-	-	-
其他综合收益	-86,283,221.34	-86,283,221.34	-
盈余公积	10,122,906.55	10,122,906.55	-
未分配利润	-345,488,092.53	-345,488,092.53	-
归属于母公司所有者权益（或股东权益）合计	2,109,435,910.69	2,109,435,910.69	-
少数股东权益	7,056,143.09	7,056,143.09	-
所有者权益（或股东权益）合计	2,116,492,053.78	2,116,492,053.78	-
负债和所有者权益（或股东权益）总计	3,307,332,902.30	3,362,737,342.93	55,404,440.63
各项目调整情况的说明：□适用√不适用母公司资产负债表单位:元币种:人民币
项目	2020年12月31日	2021年1月1日	调整数
流动资产：
货币资金	160,603,920.05	160,603,920.05	-
交易性金融资产	693,115,758.89	693,115,758.89	-
应收票据	41,802,015.07	41,802,015.07	-
应收账款	234,877,971.91	234,877,971.91	-
应收款项融资	14,814,553.26	14,814,553.26	-
预付款项	40,277,351.86	40,277,351.86	-
其他应收款	240,171,330.15	240,171,330.15	-
其中：应收利息	21,705.54	21,705.54	-
应收股利	-	-	-
存货	78,828,142.87	78,828,142.87	-
合同资产	108,258,900.20	108,258,900.20	-
其他流动资产	12,805,831.04	12,805,831.04	-
流动资产合计	1,625,555,775.30	1,625,555,775.30	-
非流动资产：
长期股权投资	1,332,587,735.41	1,332,587,735.41	-
其他权益工具投资	10,000,000.00	10,000,000.00	-
投资性房地产	18,538,942.78	18,538,942.78	-
固定资产	121,815,780.17	121,815,780.17	-
在建工程	447,965.07	447,965.07	-
无形资产	44,692,883.55	44,692,883.55	-
递延所得税资产	31,149,519.27	31,149,519.27	-
其他非流动资产	39,812,686.37	39,812,686.37	-
非流动资产合计	1,599,045,512.62	1,599,045,512.62	-
资产总计	3,224,601,287.92	3,224,601,287.92	-
流动负债：
短期借款	141,738,960.59	141,738,960.59	-
应付账款	157,810,613.68	157,810,613.68	-
合同负债	7,453,325.28	7,453,325.28	-
应付职工薪酬	11,462,412.58	11,462,412.58	-
应交税费	710,105.46	710,105.46	-
其他应付款	15,321,804.70	15,321,804.70	-
一年内到期的非流动负债	59,442,338.54	59,442,338.54	-
其他流动负债	443,495.83	443,495.83	-
流动负债合计	394,383,056.66	394,383,056.66	-
非流动负债：
长期借款	113,576,234.35	113,576,234.35	-
预计负债	2,029,222.12	2,029,222.12	-
递延收益	44,420,844.34	44,420,844.34	-
递延所得税负债	13,549,500.00	13,549,500.00	-
非流动负债合计	173,575,800.81	173,575,800.81	-
负债合计	567,958,857.47	567,958,857.47	-
所有者权益（或股东权益）：
实收资本（或股本）	521,780,000.00	521,780,000.00	-
资本公积	2,053,523,093.12	2,053,523,093.12	-
盈余公积	10,122,906.55	10,122,906.55	-
未分配利润	71,216,430.78	71,216,430.78	-
所有者权益（或股东权益）合计	2,656,642,430.45	2,656,642,430.45	-
负债和所有者权益（或股东权益）总计	3,224,601,287.92	3,224,601,287.92	-
各项目调整情况的说明：□适用√不适用(4).2021年起首次执行新租赁准则追溯调整前期比较数据的说明□适用√不适用45.其他□适用√不适用</t>
  </si>
  <si>
    <t>存货：存货包括周转材料、原材料、在产品、库存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按单个存货项目计提，产成品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</si>
  <si>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8-30年	5%	3.17-11.88%
机器设备	年限平均法	4-10年	5%	9.50-23.75%
运输设备	年限平均法	6-10年	5%	9.50-15.83%
办公及其他设备	年限平均法	4-11年	5%	8.64-23.75%
土地	年限平均法	无固定期限	不适用	不适用
本集团至少于每年年度终了，对固定资产的使用寿命、预计净残值和折旧方法进行复核，必要时进行调整。(3).融资租入固定资产的认定依据、计价和折旧方法□适用√不适用。</t>
  </si>
  <si>
    <t>存货：存货包括周转材料、原材料、在产品、库存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按单个存货项目计提，在产品和产成品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</si>
  <si>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8-30年	5.00%	3.17-11.88%
机器设备	年限平均法	4-10年	5.00%	9.50-23.75%
运输设备	年限平均法	6-10年	5.00%	9.50-15.83%
办公及其他设备	年限平均法	4-11年	5.00%	8.64-23.75%
土地	不适用	无固定期限	不适用	不适用
本集团至少于每年年度终了，对固定资产的使用寿命、预计净残值和折旧方法进行复核，必要时进行调整。</t>
  </si>
  <si>
    <t>存货：（1）存货的分类本公司存货分为原材料、低值易耗品、在产品、库存商品、发出商品等。（2）发出存货的计价方法加权平均法。（3）存货可变现净值的确定依据及存货跌价准备的计提方法期末存货按成本与可变现净值孰低原则计量;期末，在对存货进行全面盘点的基础上，对于存货因遭受毁损、全部或部分陈旧过时或销售价格低于成本等原因，预计其成本不可收回的部分，提取存货跌价准备。存货跌价准备按单个存货项目的成本高于其可变现净值的差额提取。库存商品、发出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4）存货的盘存制度永续盘存制。（5）低值易耗品的摊销方法一次摊销。</t>
  </si>
  <si>
    <t>固定资产：(1).确认条件固定资产是指为生产商品、提供劳务、出租或经营管理而持有的，并且使用寿命超过一个会计年度的有形资产。(2).折旧方法
类别            折旧方法  折旧年限（年）  残值率  年折旧率    
房屋建筑物      直线法    20年            0.05    0.0475      
机器设备        直线法    5-10年          5%-10%  9%-19%      
实验设备        直线法    3-10年          5%-10%  9%-31.67%   
运输设备        直线法    4-5年           5%-10%  18%-23.75%  
电子设备及其他  直线法    3-10年          5%-10%  9%-31.67%   
(3).融资租入固定资产的认定依据、计价和折旧方法本公司将符合下列一项或数项标准的资产，认定为融资租赁固定资产：①在租赁合同中已经约定（或者在租赁开始日根据相关条件作出合理判断），在租赁期届满时，租赁固定资产的所有权能够转移给本公司;②本公司有购买租赁固定资产的选择权，所订立的购买价款预计将远低于行使选择权时租赁固定资产的公允价值，因而在租赁开始日就可以合理确定本公司将会行使这种选择权;③即使固定资产的所有权不转移，但租赁期占租赁固定资产使用寿命的75%及以上;④本公司在租赁开始日的最低租赁付款额现值，相当于租赁开始日租赁固定资产公允价值的90%及以上;出租人在租赁开始日的最低租赁收款额现值，相当于租赁开始日租赁固定资产公允价值的90%及以上;⑤租赁资产性质特殊，如果不作较大改造，只有本公司才能使用。融资租赁租入的固定资产，按租赁开始日租赁资产公允价值与最低租赁付款额的现值两者中较低者，作为入账价值。固定资产的减值测试方法及会计处理方法。</t>
  </si>
  <si>
    <t>会计政策、会计估计变更：(1).重要会计政策变更
会计政策变更的内容和原因                                                          审批程序                                                备注(受重要影响的报表项目名称和金额)                       
将因转让商品而预先收取客户的合同对价从“预收款项”项目变更为“合同负债”项目列报  根据财政部新修订的《企业会计准则第14号—收入》进行调整  “预收款项”与“合同负债”影响金额为人民币24,862,491.30元  
财政部于2017年发布修订后的《企业会计准则第14号—收入》（财会[2017]22号）（以下简称新收入准则），根据新收入准则规定，首次执行新收入准则的企业，应当根据首次执行新收入准则的累积影响数，调整首次执行新收入准则当年年初留存收益及财务报表其他相关项目金额，对可比期间信息不予调整。企业可以仅对在首次执行日尚未完成的合同的累积影响数进行调整。本公司自2020年1月1日起执行新收入准则，本公司根据新收入准则，重新评估主要合同收入的确认和计量、核算和列报等方面。本公司认为，执行新收入准则对公司收入的确认和计量无实质影响，对首次执行日前各年（末）营业收入、归属于公司普通股股东的净利润、资产总额、归属于公司普通股股东的净资产等主要财务指标无影响，仅将因转让商品而预先收取客户的合同对价从“预收款项”项目变更为“合同负债”项目列报。(2).重要会计估计变更□适用√不适用(3).2020年起首次执行新收入准则、新租赁准则调整首次执行当年年初财务报表相关情况本公司自2020年1月1日开始执行新收入准则，首次执行当年2020年1月1日财务报表相关项目情况如下：合并资产负债表单位:元币种:人民币
项目                                      2019年12月31日  2020年1月1日   调整数       
流动资产：                                                                            
货币资金                                  564972882.98    564972882.98   0            
结算备付金                                                                            
拆出资金                                                                              
交易性金融资产                                                                        
衍生金融资产                                                                          
应收票据                                                                              
应收账款                                  184685193.95    184685193.95   0            
应收款项融资                                                                          
预付款项                                  7049339.78      7049339.78     0            
应收保费                                                                              
应收分保账款                                                                          
应收分保合同准备金                                                                    
其他应收款                                5018490.9       5018490.9      0            
其中：应收利息                                                                        
应收股利                                                                              
买入返售金融资产                                                                      
存货                                      136885707.64    136885707.64   0            
合同资产                                                                              
持有待售资产                                                                          
一年内到期的非流动资产                                                                
其他流动资产                              163434237.27    163434237.27   0            
流动资产合计                              1062045852.52   1062045852.52  0            
非流动资产：                                                                          
发放贷款和垫款                                                                        
债权投资                                                                              
其他债权投资                                                                          
长期应收款                                                                            
长期股权投资                              6312985.54      6312985.54     0            
其他权益工具投资                          1440396.92      1440396.92     0            
其他非流动金融资产                                                                    
投资性房地产                                                                          
固定资产                                  226482000.69    226482000.69   0            
在建工程                                  18204448.46     18204448.46    0            
生产性生物资产                                                                        
油气资产                                                                              
使用权资产                                                                            
无形资产                                  50049497.41     50049497.41    0            
开发支出                                                                              
商誉                                                                                  
长期待摊费用                              22911585.21     22911585.21    0            
递延所得税资产                            14094435.64     14094435.64    0            
其他非流动资产                            19755700        19755700       0            
非流动资产合计                            359251049.87    359251049.87   0            
资产总计                                  1421296902.39   1421296902.39  0            
流动负债：                                                                            
短期借款                                                                              
向中央银行借款                                                                        
拆入资金                                                                              
交易性金融负债                                                                        
衍生金融负债                                                                          
应付票据                                  11648493.19     11648493.19    0            
应付账款                                  41420631.35     41420631.35    0            
预收款项                                  24862491.3      -              -24862491.3  
合同负债                                  -               24862491.3     24862491.3   
卖出回购金融资产款                                                                    
吸收存款及同业存放                                                                    
代理买卖证券款                                                                        
代理承销证券款                                                                        
应付职工薪酬                              23750494.49     23750494.49    0            
应交税费                                  1084002.76      1084002.76     0            
其他应付款                                2899429.38      2899429.38     0            
其中：应付利息                                                                        
应付股利                                                                              
应付手续费及佣金                                                                      
应付分保账款                                                                          
持有待售负债                                                                          
一年内到期的非流动负债                                                                
其他流动负债                              2545341.03      2545341.03     0            
流动负债合计                              108210883.5     108210883.5    0            
非流动负债：                                                                          
保险合同准备金                                                                        
长期借款                                                                              
应付债券                                                                              
其中：优先股                                                                          
永续债                                                                                
租赁负债                                                                              
长期应付款                                                                            
长期应付职工薪酬                                                                      
预计负债                                                                              
递延收益                                                                              
递延所得税负债                                                                        
其他非流动负债                                                                        
非流动负债合计                                                                        
负债合计                                  108210883.5     108210883.5    0            
所有者权益（或股东权益）：                                                            
实收资本（或股本）                        410000000       410000000      0            
其他权益工具                                                                          
其中：优先股                                                                          
永续债                                                                                
资本公积                                  701012574.2     701012574.2    0            
减：库存股                                                                            
其他综合收益                              -7207521.98     -7207521.98    0            
专项储备                                                                              
盈余公积                                  20727512.24     20727512.24    0            
一般风险准备                                                                          
未分配利润                                188553454.43    188553454.43   0            
归属于母公司所有者权益（或股东权益）合计  1313086018.89   1313086018.89  0            
少数股东权益                                                                          
所有者权益（或股东权益）合计              1313086018.89   1313086018.89  0            
负债和所有者权益（或股东权益）总计        1421296902.39   1421296902.39  0            
各项目调整情况的□适用√不适用母公司资产负债表单位:元币种:人民币
项目                                2019年12月31日  2020年1月1日   调整数     
流动资产：                                                                    
货币资金                            554997777.53    554997777.53   0          
交易性金融资产                                                                
衍生金融资产                                                                  
应收票据                                                                      
应收账款                            195398932.46    195398932.46   0          
应收款项融资                                                                  
预付款项                            3458412.79      3458412.79     0          
其他应收款                          344911282.89    344911282.89   0          
其中：应收利息                                                                
应收股利                                                                      
存货                                26870341.01     26870341.01    0          
合同资产                                                                      
持有待售资产                                                                  
一年内到期的非流动资产                                                        
其他流动资产                        137487741.09    137487741.09   0          
流动资产合计                        1263124487.77   1263124487.77  0          
非流动资产：                                                                  
债权投资                                                                      
其他债权投资                                                                  
长期应收款                                                                    
长期股权投资                        91707425.08     91707425.08    0          
其他权益工具投资                                                              
其他非流动金融资产                                                            
投资性房地产                                                                  
固定资产                            55078346.84     55078346.84    0          
在建工程                            12807136.2      12807136.2     0          
生产性生物资产                                                                
油气资产                                                                      
使用权资产                                                                    
无形资产                            14245580.8      14245580.8     0          
开发支出                                                                      
商誉                                                                          
长期待摊费用                        11966813.05     11966813.05    0          
递延所得税资产                      3243693.08      3243693.08     0          
其他非流动资产                      18790000        18790000       0          
非流动资产合计                      207838995.05    207838995.05   0          
资产总计                            1470963482.82   1470963482.82  0          
流动负债：                                                                    
短期借款                                                                      
交易性金融负债                                                                
衍生金融负债                                                                  
应付票据                            11648493.19     11648493.19    0          
应付账款                            109106498.98    109106498.98   0          
预收款项                            16478237        -              -16478237  
合同负债                            -               16478237       16478237   
应付职工薪酬                        11662020.8      11662020.8     0          
应交税费                            286335.92       286335.92      0          
其他应付款                          1969099.36      1969099.36     0          
其中：应付利息                                                                
应付股利                                                                      
持有待售负债                                                                  
一年内到期的非流动负债                                                        
其他流动负债                        1525100.89      1525100.89     0          
流动负债合计                        152675786.14    152675786.14   0          
非流动负债：                                                                  
长期借款                                                                      
应付债券                                                                      
其中：优先股                                                                  
永续债                                                                        
租赁负债                                                                      
长期应付款                                                                    
长期应付职工薪酬                                                              
预计负债                                                                      
递延收益                                                                      
递延所得税负债                                                                
其他非流动负债                                                                
非流动负债合计                                                                
负债合计                            152675786.14    152675786.14   0          
所有者权益（或股东权益）：                                                    
实收资本（或股本）                  410000000       410000000      0          
其他权益工具                                                                  
其中：优先股                                                                  
永续债                                                                        
资本公积                            701012574.2     701012574.2    0          
减：库存股                                                                    
其他综合收益                                                                  
专项储备                                                                      
盈余公积                            20727512.24     20727512.24    0          
未分配利润                          186547610.24    186547610.24   0          
所有者权益（或股东权益）合计        1318287696.68   1318287696.68  0          
负债和所有者权益（或股东权益）总计  1470963482.82   1470963482.82  0          
各项目调整情况的□适用√不适用(4).2020年起首次执行新收入准则、新租赁准则追溯调整前期比较数据的说明□适用√不适用</t>
  </si>
  <si>
    <t>固定资产：(1).确认条件固定资产是指为生产商品、提供劳务、出租或经营管理而持有的，并且使用寿命超过一个会计年度的有形资产。(2).折旧方法
类别            折旧方法  折旧年限（年）  残值率  年折旧率    
房屋建筑物      直线法    20年            5% 	4.75%    
机器设备        直线法    5-10年          5%-10%  9%-19%      
实验设备        直线法    3-10年          5%-10%  9%-31.67%   
运输设备        直线法    4-5年           5%-10%  18%-23.75%  
电子设备及其他  直线法    3-10年          5%-10%  9%-31.67%   
(3).融资租入固定资产的认定依据、计价和折旧方法本公司将符合下列一项或数项标准的资产，认定为融资租赁固定资产：①在租赁合同中已经约定（或者在租赁开始日根据相关条件作出合理判断），在租赁期届满时，租赁固定资产的所有权能够转移给本公司;②本公司有购买租赁固定资产的选择权，所订立的购买价款预计将远低于行使选择权时租赁固定资产的公允价值，因而在租赁开始日就可以合理确定本公司将会行使这种选择权;③即使固定资产的所有权不转移，但租赁期占租赁固定资产使用寿命的75%及以上;④本公司在租赁开始日的最低租赁付款额现值，相当于租赁开始日租赁固定资产公允价值的90%及以上;出租人在租赁开始日的最低租赁收款额现值，相当于租赁开始日租赁固定资产公允价值的90%及以上;⑤租赁资产性质特殊，如果不作较大改造，只有本公司才能使用。融资租赁租入的固定资产，按租赁开始日租赁资产公允价值与最低租赁付款额的现值两者中较低者，作为入账价值。固定资产的减值测试方法及会计处理方法：无。</t>
  </si>
  <si>
    <t>重要会计政策和会计估的变更：
(1). 重要会计政策变更
 会计政策变更的内容和原因	审批程序	备注(受重要影响的报表项目名称和金额)
执行财政部于2017年7月5日发布了《企业会计准则第14号——收入（2017年修订）》（财会〔2017〕22号）（简称“新收入准则”）	根据财政部新修订的《企业会计准则第14号—收入》进行调整	涉及资产负债表“合同资产”和“合同负债”、“应交税金”项目。
其他说明
财政部于2017年7月5日发布了《企业会计准则第14号——收入（2017年修订）》（财会〔2017〕22号）（简称“新收入准则”）。本公司自2020年1月1日开始按照新修订的上述准则进行会计处理，根据衔接规定，对可比期间信息不予调整，首日执行新准则与现行准则的差异追溯调整本报告期期初留存收益或其他综合收益。
(2). 重要 会计估变更
□适用 √不适用
(3). 2020年起首次执行新收入准则、租赁调整当年初财务报表相关情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况
为执行新收入准则，本公司重新评估主要合同收入的确认和计量、核算和列报等方面。首次执行的累积影响金额调整首次执行当期期初（即2020年1月1日）的留存收益及财务报表其他相关项目金额，对2019年度及以前年度财务报表不予调整。
首次执行当年2020年1月1日财务报表相关项目情况如下：                                            
合并资产负债表                                 单位:元币种:人民币
  项目	2019年12月31日	2020年1月1日	调整数
流动资产：			
货币资金	564,972,882.98	564,972,882.98	0
结算备付金			
拆出资金			
交易性金融资产			
衍生金融资产			
应收票据			
应收账款	184,685,193.95	184,685,193.95	0
应收款项融资			
预付款项	7,049,339.78	7,049,339.78	0
应收保费			
应收分保账款			
应收分保合同准备金			
其他应收款	5,018,490.90	5,018,490.90	0
其中：应收利息			
应收股利			
买入返售金融资产			
存货	136,885,707.64	136,885,707.64	0
合同资产			
持有待售资产			
一年内到期的非流动资产			
其他流动资产	163,434,237.27	163,434,237.27	0
流动资产合计	1,062,045,852.52	1,062,045,852.52	0
非流动资产：			
发放贷款和垫款			
债权投资			
其他债权投资			
长期应收款			
长期股权投资	6,312,985.54	6,312,985.54	0
其他权益工具投资	1,440,396.92	1,440,396.92	0
其他非流动金融资产			
投资性房地产			
固定资产	226,482,000.69	226,482,000.69	0
在建工程	18,204,448.46	18,204,448.46	0
生产性生物资产			
油气资产			
 使用权资产			
无形资产	50,049,497.41	50,049,497.41	0
开发支出			
商誉			
长期待摊费用	22,911,585.21	22,911,585.21	0
递延所得税资产	14,094,435.64	14,094,435.64	0
其他非流动资产	19,755,700.00	19,755,700.00	0
非流动资产合计	359,251,049.87	359,251,049.87	0
资产总计	1,421,296,902.39	1,421,296,902.39	0
流动负债：			
短期借款			
向中央银行借款			
拆入资金			
交易性金融负债			
衍生金融负债			
应付票据	11,648,493.19	11,648,493.19	0
应付账款	41,420,631.35	41,420,631.35	0
预收款项	24,862,491.30		24,862,491.30
合同负债		24,862,491.30	-24,862,491.30
卖出回购金融资产款			
吸收存款及同业存放			
代理买卖证券款			
代理承销证券款			
应付职工薪酬	23,750,494.49	23,750,494.49	0
应交税费	1,084,002.76	1,084,002.76	0
其他应付款	2,899,429.38	2,899,429.38	0
其中：应付利息			
应付股利			
应付手续费及佣金			
应付分保账款			
持有待售负债			
一年内到期的非流动负债			
其他流动负债	2,545,341.03	2,545,341.03	0
流动负债合计	108,210,883.50	108,210,883.50	0
非流动负债：			
保险合同准备金			
长期借款			
应付债券			
其中：优先股			
永续债			
租赁负债			
长期应付款			
长期应付职工薪酬			
预计负债			
递延收益			
递延所得税负债			
其他非流动负债			
非流动负债合计			
负债合计	108,210,883.50	108,210,883.50	0
 所有者权益（或股东权益）：			
实收资本（或股本）	410,000,000.00	410,000,000.00	0
其他权益工具			
其中：优先股			
永续债			
资本公积	701,012,574.20	701,012,574.20	0
减：库存股			
其他综合收益	-7,207,521.98	-7,207,521.98	0
专项储备			
盈余公积	20,727,512.24	20,727,512.24	0
一般风险准备			
未分配利润	188,553,454.43	188,553,454.43	0
归属于母公司所有者权益（或股东权益）合计	1,313,086,018.89	1,313,086,018.89	0
少数股东权益			
所有者权益（或股东权益）合计	1,313,086,018.89	1,313,086,018.89	0
负债和所有者权益（或股东权益）总计	1,421,296,902.39	1,421,296,902.39	0
各项目调整情况的说明：
□适用 √不适用
母公司资产负债表                                单位:元币种:人民币
 项目	2019年12月31日	2020年1月1日	调整数
流动资产：			
货币资金	554,997,777.53	554,997,777.53	0
交易性金融资产			
衍生金融资产			
应收票据			
应收账款	195,398,932.46	195,398,932.46	0
应收款项融资			
预付款项	3,458,412.79	3,458,412.79	0
其他应收款	344,911,282.89	344,911,282.89	0
其中：应收利息			
应收股利			
存货	26,870,341.01	26,870,341.01	0
合同资产			
持有待售资产			
一年内到期的非流动资产			
其他流动资产	137,487,741.09	137,487,741.09	0
流动资产合计	1,263,124,487.77	1,263,124,487.77	0
非流动资产：			
债权投资			
其他债权投资			
长期应收款			
长期股权投资	91,707,425.08	91,707,425.08	0
 其他权益工具投资			
其他非流动金融资产			
投资性房地产			
固定资产	55,078,346.84	55,078,346.84	0
在建工程	12,807,136.20	12,807,136.20	0
生产性生物资产			
油气资产			
使用权资产			
无形资产	14,245,580.80	14,245,580.80	0
开发支出			
商誉			
长期待摊费用	11,966,813.05	11,966,813.05	0
递延所得税资产	3,243,693.08	3,243,693.08	0
其他非流动资产	18,790,000.00	18,790,000.00	0
非流动资产合计	207,838,995.05	207,838,995.05	0
资产总计	1,470,963,482.82	1,470,963,482.82	0
流动负债：			
短期借款			
交易性金融负债			
衍生金融负债			
应付票据	11,648,493.19	11,648,493.19	0
应付账款	109,106,498.98	109,106,498.98	0
预收款项	16,478,237.00		16,478,237.00
合同负债		16,478,237.00	-16,478,237.00
应付职工薪酬	11,662,020.80	11,662,020.80	0
应交税费	286,335.92	286,335.92	0
其他应付款	1,969,099.36	1,969,099.36	0
其中：应付利息			
应付股利			
持有待售负债			
一年内到期的非流动负债			
其他流动负债	1,525,100.89	1,525,100.89	0
流动负债合计	152,675,786.14	152,675,786.14	0
非流动负债：			
长期借款			
应付债券			
其中：优先股			
永续债			
租赁负债			
长期应付款			
长期应付职工薪酬			
预计负债			
递延收益			
递延所得税负债			
其他非流动负债			
非流动负债合计			
负债合计	152,675,786.14	152,675,786.14	0
所有者权益（或股东权益）：			
实收资本（或股本）	410,000,000.00	410,000,000.00	0
 其他权益工具			
其中：优先股			
永续债			
资本公积	701,012,574.20	701,012,574.20	0
减：库存股			
其他综合收益			
专项储备			
盈余公积	20,727,512.24	20,727,512.24	0
未分配利润	186,547,610.24	186,547,610.24	0
所有者权益（或股东权益）合计	1,318,287,696.68	1,318,287,696.68	0
负债和所有者权益（或股东权益）总计	1,470,963,482.82	1,470,963,482.82	0
各项目调整情况的说明：
□适用 √不适用
(4). 2020年起首次执行新收入准则、租赁追溯调整前期比较数据的说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明
□适用 √不适用。</t>
  </si>
  <si>
    <t>固定资产：(1).确认条件固定资产是指为生产商品、提供劳务、出租或经营管理而持有的，并且使用寿命超过一个会计年度的有形资产。(2).折旧方法
类别	折旧方法	折旧年限（年）	残值率	年折旧率
房屋建筑物	直线法	20年	0.05	0.0475
机器设备	直线法	5-10年	5%-10%	9%-19%
实验设备	直线法	3-10年	5%-10%	9%-31.67%
运输设备	直线法	4-5年	5%-10%	18%-23.75%
电子设备及其他	直线法	3-10年	5%-10%	9%-31.67%
(3).融资租入固定资产的认定依据、计价和折旧方法□适用√不适用。</t>
  </si>
  <si>
    <t>重要会计政策和会计估计的变更：(1).重要会计政策变更会计政策变更的内容和原因：执行财政部于2018年12月7日发布了《企业会计准则第21号租赁（2018年修订）》（财会〔2017〕22号）（简称“新租赁准则”）；审批程序：根据财政部新修订的《企业会计准则第21号租赁（2018年修订）》进行调整；备注(受重要影响的报表项目名称和金额)：涉及资产负债表“使用权资产”和“租赁负债”项目。财政部于2018年12月7日发布了《企业会计准则第21号租赁（2018年修订）》（财会〔2018〕35号）（简称“新租赁准则”）。本公司自2021年1月1日开始按照新修订的上述准则进行会计处理，根据衔接规定，对可比期间信息不予调整，首日执行新准则与现行准则的差异追溯调整本报告期期初留存收益或其他综合收益。(2).重要会计估计变更□适用√不适用(3).2021年起首次执行新租赁准则调整首次执行当年年初财务报表相关情况□适用√不适用无(4).2021年起首次执行新租赁准则追溯调整前期比较数据的说明□适用√不适用为执行新租赁准则，本公司重新评估主要租赁合同的确认和计量、核算和列报等方面。首次执行的累积影响金额调整首次执行当期期初（即2021年1月1日）的留存收益及财务报表其他相关项目金额，对2020年度及以前年度财务报表不予调整。首次执行新租赁准则对2021年1月1日财务报表相关项目无影响。其他：本公司在运用会计政策过程中，由于经营活动内在的不确定性，本公司需要对无法准确计量的报表项目的账面价值进行判断、估计和假设。这些判断、估计和假设是基于本公司管理层过去的历史经验，并在考虑其他相关因素的基础上做出的。这些判断、估计和假设会影响收入、费用、资产和负债的报告金额以及资产负债表日或有负债的披露。然而，这些估计的不确定性所导致的实际结果可能与本公司管理层当前的估计存在差异，进而造成对未来受影响的资产或负债的账面金额进行重大调整。本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公司需对财务报表项目金额进行判断、估计和假设的重要领域如下：（1）坏账准备计提本公司采用预期信用损失模型对金融工具的减值进行评估，应用预期信用损失模型需要做出重大判断和估计，需考虑所有合理且有依据的信息，包括前瞻性信息。在做出该等判断和估计时，本公司根据历史还款数据结合经济政策、宏观经济指标、行业风险等因素推断债务人信用风险的预期变动。（2）存货跌价准备本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3）非金融非流动资产减值准备本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公司在估计可收回金额时会采用所有能够获得的相关资料，包括根据合理和可支持的假设所作出有关产量、售价和相关经营成本的预测。本公司至少每年测试商誉是否发生减值。这要求对分配了商誉的资产组或者资产组组合的未来现金流量的现值进行预计。对未来现金流量的现值进行预计时，本公司需要预计未来资产组或者资产组组合产生的现金流量，同时选择恰当的折现率确定未来现金流量的现值。（4）折旧和摊销本公司对投资性房地产、固定资产和无形资产在考虑其残值后，在使用寿命内按直线法计提折旧和摊销。本公司定期复核使用寿命，以决定将计入每个报告期的折旧和摊销费用数额。使用寿命是本公司根据对同类资产的以往经验并结合预期的技术更新而确定的。如果以前的估计发生重大变化，则会在未来期间对折旧和摊销费用进行调整。（5）金融工具的公允价值对没有交易活跃的市场可提供报价的金融工具需要采用估值技术确定公允价值。估值技术包括采用市场的最新交易信息、现金流量折现法和期权定价模型等。本公司建立了一套工作流程，以确保由符合专业资格的人员负责公允价值的计算、验证和审阅工作。本公司使用的估值模型尽可能多地采用市场信息并尽少采用本公司特有信息。需要指出的是估值模型使用的部分信息需要管理层进行估计（例如折现率、标的汇率波动率等）。本公司定期审阅上述估计和假设，必要时进行调整。（6）所得税本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t>
  </si>
  <si>
    <t>固定资产：(1).确认条件固定资产是指为生产商品、提供劳务、出租或经营管理而持有的，并且使用寿命超过一个会计年度的有形资产。(2).折旧方法
类别	折旧方法	折旧年限（年）	残值率	年折旧率
房屋建筑物	直线法	20年	5%-10%	4.50%-4.75%
机器设备	直线法	5-10年	5%-10%	9%-19%
实验设备	直线法	3-10年	5%-10%	9%-31.67%
运输设备	直线法	4-5年	5%-10%	18%-23.75%
电子设备及其他	直线法	3-10年	5%-10%	9%-31.67%
(3).融资租入固定资产的认定依据、计价和折旧方法□适用√不适用。</t>
  </si>
  <si>
    <t>重要会计政策和会计估计的变更：(1).重要会计政策变更2021年12月31日，财政部发布了《企业会计准则解释第15号》（财会〔2021〕35号）（以下简称解释15号），规定了关于企业将固定资产达到预定可使用状态前或者研发过程中产出的产品或副产品对外销售的会计处理、关于资金集中管理相关列报以及关于亏损合同的判断。本公司根据规定自2022年1月1日起执行该解释，执行该解释对本报告期内财务报表无影响。2022年11月30日，财政部发布了《企业会计准则解释第16号》（财会〔2022〕31号）（以下简称解释16号），规定了关于发行方分类为权益工具的金融工具相关股利的所得税影响的会计处理、关于企业将以现金结算的股份支付修改为以权益结算的股份支付的会计处理。本公司根据规定自2022年11月30日起执行该解释，执行该解释对本报告期内财务报表无影响。(2).重要会计估计变更□适用√不适用。(3).2022年起首次执行新会计准则或准则解释等涉及调整首次执行当年年初的财务报表□适用√不适用。</t>
  </si>
  <si>
    <t>存货：（1）存货的分类本公司存货分为原材料、低值易耗品、在产品、库存商品、发出商品等。（2）发出存货的计价方法移动加权平均法。（3）存货的盘存制度永续盘存制。（4）低值易耗品的摊销方法一次摊销。期末存货按成本与可变现净值孰低原则计量；期末，在对存货进行全面盘点的基础上，对于存货因遭受毁损、全部或部分陈旧过时或销售价格低于成本等原因，预计其成本不可收回的部分，提取存货跌价准备。存货跌价准备按单个存货项目的成本高于其可变现净值的差额提取。库存商品、发出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t>
  </si>
  <si>
    <t>固定资产：(1).确认条件固定资产是指为生产商品、提供劳务、出租或经营管理而持有的，并且使用寿命超过一个会计年度的有形资产。(2).折旧方法
类别	折旧方法	折旧年限（年）	残值率	年折旧率
房屋建筑物	直线法	20年	5%-10%	4.50%-4.75%
机器设备	直线法	5-10年	5%-10%	9%-19%
实验设备	直线法	3-10年	5%-10%	9%-31.67%
运输设备	直线法	4-5年	5%-10%	18%-23.75%
电子设备及其他	直线法	3-10年	5%-10%	9%-31.67%</t>
  </si>
  <si>
    <t>存货(1)分类存货包括原材料、在制品、自制半成品、库存商品、委托加工物资及发出商品等，按成本与可变现净值孰低计量。(2)发出存货的计价方法存货发出时的成本按加权平均法核算，库存商品、在制品和自制半成品成本包括原材料、直接人工以及在正常生产能力下按系统的方法分配的制造费用(3)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t>
  </si>
  <si>
    <t>固定资产：(1).确认条件固定资产包括境外土地、房屋及建筑物、生产设备、管理设备、运输设备以及其他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境外土地	-	-	-	-
房屋及建筑物	年限平均法	25-33	0.00%至5.00%	2.88%至4.00%
生产设备	年限平均法	3-20	0.00%至5.00%	4.75%至33.33%
运输设备及其他设备	年限平均法	3-10	0.05	9.50%至31.67%
管理设备	年限平均法	3-13	0.00%至5.00%	7.31%至33.33%
境外土地为永久产权土地。(3).融资租入固定资产的认定依据、计价和折旧方法□适用√不适用</t>
  </si>
  <si>
    <t>重要会计政策和会计估计的变更：
对于首次执行新租赁准则前已存在的经营租赁合同，本集团及本公司按照剩余租赁期区分不同的衔接方法：剩余租赁期长于1年的，本集团及本公司根据2021年1月1日的剩余租赁付款额和增量借款利率确认租赁负债，并根据每项与租赁负债相等的金额及预付租金进行必要调整确认使用权资产的账面价值。剩余租赁期短于1年的和对于首次执行新租赁准则前已存在的低价值资产的经营租赁合同，本集团及本公司采用简化方法，不确认使用权资产和租赁负债，对财务报表无显著影响。
使用权资产	9095095.62
租赁负债	3582757.8
一年到期的非流动负债	5512337.82
因执行新租赁准则，本集团及本公司将原计入固定资产的融资租入固定资产重分类至使用权资产项目，并将原计入长期应付款的应付融资租赁款重分类至租赁负债。
使用权资产	1365838.71
固定资产	-1365838.71
长期应付款	-1711494.96
租赁负债	1711494.96
于2021年1月1日，本集团及本公司在计量租赁负债时，对于具有相似特征的租赁合同采用同一折现率，所采用的增量借款利率的加权平均值为4.47%。于2021年1月1日，本集团及本公司将原租赁准则下披露的尚未支付的最低经营租赁付款额调整为新租赁准则下确认的租赁负债的调节表如下：
于2020年12月31日披露未来最低经营租赁付款额	4850930.14
按增量借款利率折现计算的上述最低经营租赁付款额的现值	4446257.19
加：2020年12月31日应付融资租赁款	1711494.96
于2021年1月1日确认的租赁负债(含一年内到期的非流动负债)	6157752.15
(2).重要会计估计变更□适用√不适用(3).2021年起首次执行新租赁准则调整首次执行当年年初财务报表相关情况□适用√不适用(4).2021年起首次执行新租赁准则追溯调整前期比较数据的说明□适用√不适用</t>
  </si>
  <si>
    <t>存货：(1)分类存货包括原材料、在制品、自制半成品、库存商品、委托加工物资及发出商品等，按成本与可变现净值孰低计量。(2)发出存货的计价方法存货发出时的成本按加权平均法核算，库存商品、在制品和自制半成品成本包括原材料、直接人工以及在正常生产能力下按系统的方法分配的制造费用。(3)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 (4)本集团的存货盘存制度采用永续盘存制。</t>
  </si>
  <si>
    <t>固定资产：(1).确认条件固定资产包括境外土地、房屋及建筑物、生产设备、管理设备、运输设备以及其他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境外土地	-	-	-	-
房屋及建筑物	年限平均法	25-33	0%至5%	2.88%至4.00%
生产设备	年限平均法	3-20	0%至5%	4.75%至33.33%
运输设备及其他设备	年限平均法	3-10	5%	9.50%至31.67%
管理设备	年限平均法	3-13	0%至5%	7.31%至33.33%
注1：境外土地为永久产权土地。(3).融资租入固定资产的认定依据、计价和折旧方法□适用√不适用。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</si>
  <si>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不适用	无重大影响
本公司自2022年11月30日采用《企业会计准则解释第16号》（财会〔2022〕31号）“关于发行方分类为权益工具的金融工具相关股利的所得税影响的会计处理”、“关于企业将以现金结算的股份支付修改为以权益结算的股份支付的会计处理”相关规定。	不适用	无重大影响
(2).重要会计估计变更□适用√不适用。(3).2022年起首次执行新会计准则或准则解释等涉及调整首次执行当年年初的财务报表□适用√不适用。</t>
  </si>
  <si>
    <t>存货：(1)分类存货包括原材料、在制品、自制半成品、库存商品、委托加工物资及发出商品等，按成本与可变现净值孰低计量。(2)发出存货的计价方法存货发出时的成本按加权平均法核算，库存商品、在制品和自制半成品成本包括原材料、直接人工以及在正常生产能力下按系统的方法分配的制造费用。(3)本集团的存货盘存制度采用永续盘存制。存货跌价准备按存货成本高于其可变现净值的差额计提。可变现净值按日常活动中，以存货的估计售价减去至完工时估计将要发生的成本、估计的销售费用以及相关税费后的金额确定。在同一地区生产和销售且具有相同或类似最终用途的存货，本集团合并计提存货跌价准备。</t>
  </si>
  <si>
    <t>固定资产：(1).确认条件固定资产包括境外土地、房屋及建筑物、生产设备、管理设备、其他设备及运输工具、工具仪器及电子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境外土地	-	-	-	-
房屋及建筑物	年限平均法	25-33	0%至5%	2.88%至4.00%
生产设备	年限平均法	3-20	0%至5%	4.75%至33.33%
其他设备及运输工具	年限平均法	4	3%	24.25%
管理设备	年限平均法	3-13	0%至5%	7.31%至33.33%
工具仪器	年限平均法	5-10年	0%至5%	9.50%至20.00%
电子设备	年限平均法	3-10年	0%至5%	9.50%至33.33%
注1：境外土地为永久产权土地。</t>
  </si>
  <si>
    <t>存货：1.存货的分类存货是指本公司在日常活动中持有以备出售的产成品或商品、处在生产过程中的在产品、在生产过程或提供劳务过程中耗用的材料和物料等。主要包括原材料、低值易耗品、库存商品、发出商品等。2.发出存货的计价方法存货发出时，采取加权平均法或个别计价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</si>
  <si>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              0.05    0.0475      
运输设备      年限平均法  4               0-5%    23.75%-25%  
电子设备      年限平均法  3-5             0-5%    19%-33.33%  
机器设备      年限平均法  3-5             0-5%    19%-33.33%  
本公司固定资产主要分为：房屋及建筑物、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</si>
  <si>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会计政策、会计估计变更：(1).重要会计政策变更
会计政策变更的内容和原因                                                                                                                                         审批程序                                  备注(受重要影响的报表项目名称和金额)                                                                                                         
自2020年1月1日起执行财政部修订后的《企业会计准则第14号——收入》（以下简称“新收入准则”）;自2020年1月1日起执行财政部于2019年度颁布的《企业会计准则解释第13号》  按照国家统一会计制度，并经公司管理层批准  合并报表：2020年年初，将2019年末预收款项545,679.00元，调整至合同负债;母公司报表：2020年年初，将2019年末预收款项5,330.00元，调整至合同负债。  
（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本公司本报告期期初留存收益及财务报表其他相关项目未产生重大影响。（2）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合并资产负债表单位:元币种:人民币
项目                                      2019年12月31日  2020年1月1日   调整数   
流动资产：                                                                        
货币资金                                  776048715.1     776048715.1             
结算备付金                                                                        
拆出资金                                                                          
交易性金融资产                                                                    
衍生金融资产                                                                      
应收票据                                  1674296.68      1674296.68              
应收账款                                  208008682.35    208008682.35            
应收款项融资                                                                      
预付款项                                  230006.39       230006.39               
应收保费                                                                          
应收分保账款                                                                      
应收分保合同准备金                                                                
其他应收款                                1688775.17      1688775.17              
其中：应收利息                                                                    
应收股利                                                                          
买入返售金融资产                                                                  
存货                                      22074743.65     22074743.65             
合同资产                                                                          
持有待售资产                                                                      
一年内到期的非流动资产                                                            
其他流动资产                              8256855.51      8256855.51              
流动资产合计                              1017982074.85   1017982074.85           
非流动资产：                                                                      
发放贷款和垫款                                                                    
债权投资                                                                          
其他债权投资                                                                      
长期应收款                                                                        
长期股权投资                                                                      
其他权益工具投资                                                                  
其他非流动金融资产                                                                
投资性房地产                                                                      
固定资产                                  36657407.46     36657407.46             
在建工程                                                                          
生产性生物资产                                                                    
油气资产                                                                          
使用权资产                                                                        
无形资产                                  5382059.85      5382059.85              
开发支出                                                                          
商誉                                      1875087.06      1875087.06              
长期待摊费用                                                                      
递延所得税资产                            3100704         3100704                 
其他非流动资产                                                                    
非流动资产合计                            47015258.37     47015258.37             
资产总计                                  1064997333.22   1064997333.22           
流动负债：                                                                        
短期借款                                  6149587         6149587                 
向中央银行借款                                                                    
拆入资金                                                                          
交易性金融负债                                                                    
衍生金融负债                                                                      
应付票据                                                                          
应付账款                                  25407437.55     25407437.55             
预收款项                                  545679                         -545679  
合同负债                                                  545679         545679   
卖出回购金融资产款                                                                
吸收存款及同业存放                                                                
代理买卖证券款                                                                    
代理承销证券款                                                                    
应付职工薪酬                              13211747.12     13211747.12             
应交税费                                  16213410.03     16213410.03             
其他应付款                                2182806.82      2182806.82              
其中：应付利息                                                                    
应付股利                                                                          
应付手续费及佣金                                                                  
应付分保账款                                                                      
持有待售负债                                                                      
一年内到期的非流动负债                                                            
其他流动负债                                                                      
流动负债合计                              63710667.52     63710667.52             
非流动负债：                                                                      
保险合同准备金                                                                    
长期借款                                                                          
应付债券                                                                          
其中：优先股                                                                      
永续债                                                                            
租赁负债                                                                          
长期应付款                                                                        
长期应付职工薪酬                                                                  
预计负债                                                                          
递延收益                                                                          
递延所得税负债                            578362.5        578362.5                
其他非流动负债                                                                    
非流动负债合计                            578362.5        578362.5                
负债合计                                  64289030.02     64289030.02             
所有者权益（或股东权益）：                                                        
实收资本（或股本）                        51180000        51180000                
其他权益工具                                                                      
其中：优先股                                                                      
永续债                                                                            
资本公积                                  775231456.31    775231456.31            
减：库存股                                                                        
其他综合收益                                                                      
专项储备                                                                          
盈余公积                                  10530325.85     10530325.85             
一般风险准备                                                                      
未分配利润                                162724128.96    162724128.96            
归属于母公司所有者权益（或股东权益）合计  999665911.12    999665911.12            
少数股东权益                              1042392.08      1042392.08              
所有者权益（或股东权益）合计              1000708303.2    1000708303.2            
负债和所有者权益（或股东权益）总计        1064997333.22   1064997333.22           
各项目调整情况的□适用√不适用母公司资产负债表单位:元币种:人民币
项目                                2019年12月31日  2020年1月1日  调整数  
流动资产：                                                                
货币资金                            725517712.28    725517712.28          
交易性金融资产                                                            
衍生金融资产                                                              
应收票据                            430000          430000                
应收账款                            78615482.55     78615482.55           
应收款项融资                                                              
预付款项                            229999.78       229999.78             
其他应收款                          52694522.19     52694522.19           
其中：应收利息                                                            
应收股利                                                                  
存货                                12706858.39     12706858.39           
合同资产                                                                  
持有待售资产                                                              
一年内到期的非流动资产                                                    
其他流动资产                        5065918.33      5065918.33            
流动资产合计                        875260493.52    875260493.52          
非流动资产：                                                              
债权投资                                                                  
其他债权投资                                                              
长期应收款                                                                
长期股权投资                        57233483.75     57233483.75           
其他权益工具投资                                                          
其他非流动金融资产                                                        
投资性房地产                                                              
固定资产                            366600.28       366600.28             
在建工程                                                                  
生产性生物资产                                                            
油气资产                                                                  
使用权资产                                                                
无形资产                            355350.32       355350.32             
开发支出                                                                  
商誉                                                                      
长期待摊费用                                                              
递延所得税资产                      927196.11       927196.11             
其他非流动资产                                                            
非流动资产合计                      58882630.46     58882630.46           
资产总计                            934143123.98    934143123.98          
流动负债：                                                                
短期借款                                                                  
交易性金融负债                                                            
衍生金融负债                                                              
应付票据                                                                  
应付账款                            17515911.33     17515911.33           
预收款项                            5330                          -5330   
合同负债                                            5330          5330    
应付职工薪酬                        7502442.01      7502442.01            
应交税费                            5776250.89      5776250.89            
其他应付款                          1806604.9       1806604.9             
其中：应付利息                                                            
应付股利                                                                  
持有待售负债                                                              
一年内到期的非流动负债                                                    
其他流动负债                                                              
流动负债合计                        32606539.13     32606539.13           
非流动负债：                                                              
长期借款                                                                  
应付债券                                                                  
其中：优先股                                                              
永续债                                                                    
租赁负债                                                                  
长期应付款                                                                
长期应付职工薪酬                                                          
预计负债                                                                  
递延收益                                                                  
递延所得税负债                                                            
其他非流动负债                                                            
非流动负债合计                                                            
负债合计                            32606539.13     32606539.13           
所有者权益（或股东权益）：                                                
实收资本（或股本）                  51180000        51180000              
其他权益工具                                                              
其中：优先股                                                              
永续债                                                                    
资本公积                            776021273.75    776021273.75          
减：库存股                                                                
其他综合收益                                                              
专项储备                                                                  
盈余公积                            10530325.85     10530325.85           
未分配利润                          63804985.25     63804985.25           
所有者权益（或股东权益）合计        901536584.85    901536584.85          
负债和所有者权益（或股东权益）总计  934143123.98    934143123.98          
各项目调整情况的□适用√不适用(4).2020年起首次执行新收入准则、新租赁准则追溯调整前期比较数据的说明□适用√不适用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</si>
  <si>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库存商品、发出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</si>
  <si>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              5%    4.75%      
电子设备      年限平均法  3-5             0-5%    19%-33.33%  
运输设备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</si>
  <si>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财政部于2017年颁布了修订后的《企业会计准则第14号—收入》（以下简称“新收入准则”）。本公司于2020年1月1日起执行新收入准则以及通知，对会计政策相关内容进行调整。新收入准则取代了财政部于2006年颁布的《企业会计准则第14号—收入》及《企业会计准则第15号—建造合同》(统称“原收入准则”)。	按照国家统一会计制度，并经公司管理层批准	合并报表：2020年年初，将2019年末预收款项545,679.00元，调整482,901.77元至合同负债，调整62,777.23元至其他流动负债；母公司报表：2020年年初，将2019年末预收款项5,330.00元，调整4,716.81元至合同负债，调整613.19元至其他流动负债。		
财政部于2017年颁布了修订后的《企业会计准则第14号—收入》（以下简称“新收入准则”）。本公司于2020年1月1日起执行新收入准则以及通知，对会计政策相关内容进行调整。新收入准则取代了财政部于2006年颁布的《企业会计准则第14号—收入》及《企业会计准则第15号—建造合同》(统称“原收入准则”)。在原收入准则下，本公司以风险报酬转移作为收入确认时点的判断标准。新收入准则引入了收入确认计量的“五步法”，并针对特定交易或事项提供了更多的指引，在新收入准则下，本公司以控制权转移作为收入确认时点的判断标准。本公司依据新收入准则有关特定事项或交易的具体规定调整了相关会计政策。依据新收入准则的规定，根据履行履约义务与客户付款之间的关系在资产负债表中列示合同资产或合同负债。同时，本公司依据新收入准则对与收入相关的信息披露要求提供更多披露，例如重要合同或业务与履约义务相关的信息和与分摊至剩余履约义务的交易价格相关的信息，包括履约义务通常的履行时间、重要的支付条款、公司承诺转让的商品的性质（包括说明公司是否作为代理人）、公司承担的预期将退还给客户的款项等类似义务、质量保证的类型及相关义务等。本公司对收入来源及客户合约流程进行复核以评估新收入准则对财务报表的影响。本公司的收入主要来源于与客户签订的核定价格的商品销售合同，收入仍于向客户交付时点确认。采用新收入准则对本公司除财务报表列报以外无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776,048,715.10	776,048,715.10		
结算备付金				
拆出资金				
交易性金融资产				
衍生金融资产				
应收票据	1,674,296.68	1,674,296.68		
应收账款	208,008,682.35	208,008,682.35		
应收款项融资				
预付款项	230,006.39	230,006.39		
应收保费				
应收分保账款				
应收分保合同准备金				
其他应收款	1,688,775.17	1,688,775.17		
其中：应收利息				
应收股利				
买入返售金融资产				
存货	22,074,743.65	22,074,743.65		
合同资产				
持有待售资产				
一年内到期的非流动资产				
其他流动资产	8,256,855.51	8,256,855.51		
流动资产合计	1,017,982,074.85	1,017,982,074.85		
非流动资产：				
发放贷款和垫款				
债权投资				
其他债权投资				
长期应收款				
长期股权投资				
其他权益工具投资				
其他非流动金融资产				
投资性房地产				
固定资产	36,657,407.46	36,657,407.46		
在建工程				
生产性生物资产				
油气资产				
使用权资产				
无形资产	5,382,059.85	5,382,059.85		
开发支出				
商誉	1,875,087.06	1,875,087.06		
长期待摊费用				
递延所得税资产	3,100,704.00	3,100,704.00		
其他非流动资产				
非流动资产合计	47,015,258.37	47,015,258.37		
资产总计	1,064,997,333.22	1,064,997,333.22		
流动负债：				
短期借款	6,149,587.00	6,149,587.00		
向中央银行借款				
拆入资金				
交易性金融负债				
衍生金融负债				
应付票据				
应付账款	25,407,437.55	25,407,437.55		
预收款项	545,679.00	0.00	-545,679.00	
合同负债		482,901.77	482,901.77	
卖出回购金融资产款				
吸收存款及同业存放				
代理买卖证券款				
代理承销证券款				
应付职工薪酬	13,211,747.12	13,211,747.12		
应交税费	16,213,410.03	16,213,410.03		
其他应付款	2,182,806.82	2,182,806.82		
其中：应付利息				
应付股利				
应付手续费及佣金				
应付分保账款				
持有待售负债				
一年内到期的非流动负债				
其他流动负债		62,777.23	62,777.23	
流动负债合计	63,710,667.52	63,710,667.52		
非流动负债：				
保险合同准备金				
长期借款				
应付债券				
其中：优先股				
永续债				
租赁负债				
长期应付款				
长期应付职工薪酬				
预计负债				
递延收益				
递延所得税负债	578,362.50	578,362.50		
其他非流动负债				
非流动负债合计	578,362.50	578,362.50		
负债合计	64,289,030.02	64,289,030.02		
所有者权益（或股东权益）：				
实收资本（或股本）	51,180,000.00	51,180,000.00		
其他权益工具				
其中：优先股				
永续债				
资本公积	775,231,456.31	775,231,456.31		
减：库存股				
其他综合收益				
专项储备				
盈余公积	10,530,325.85	10,530,325.85		
一般风险准备				
未分配利润	162,724,128.96	162,724,128.96		
归属于母公司所有者权益（或股东权益）合计	999,665,911.12	999,665,911.12		
少数股东权益	1,042,392.08	1,042,392.08		
所有者权益（或股东权益）合计	1,000,708,303.20	1,000,708,303.20		
负债和所有者权益（或股东权益）总计	1,064,997,333.22	1,064,997,333.22		
各项目调整情况的□适用√不适用				
母公司资产负债表单位:元币种:人民币				
项目	2019年12月31日	2020年1月1日	调整数	
流动资产：				
货币资金	725,517,712.28	725,517,712.28		
交易性金融资产				
衍生金融资产				
应收票据	430,000.00	430,000.00		
应收账款	78,615,482.55	78,615,482.55		
应收款项融资				
预付款项	229,999.78	229,999.78		
其他应收款	52,694,522.19	52,694,522.19		
其中：应收利息				
应收股利				
存货	12,706,858.39	12,706,858.39		
合同资产				
持有待售资产				
一年内到期的非流动资产				
其他流动资产	5,065,918.33	5,065,918.33		
流动资产合计	875,260,493.52	875,260,493.52		
非流动资产：				
债权投资				
其他债权投资				
长期应收款				
长期股权投资	57,233,483.75	57,233,483.75		
其他权益工具投资				
其他非流动金融资产				
投资性房地产				
固定资产	366,600.28	366,600.28		
在建工程				
生产性生物资产				
油气资产				
使用权资产				
无形资产	355,350.32	355,350.32		
开发支出				
商誉				
长期待摊费用				
递延所得税资产	927,196.11	927,196.11		
其他非流动资产				
非流动资产合计	58,882,630.46	58,882,630.46		
资产总计	934,143,123.98	934,143,123.98		
流动负债：				
短期借款				
交易性金融负债				
衍生金融负债				
应付票据				
应付账款	17,515,911.33	17,515,911.33		
预收款项	5,330.00		-5,330.00	
合同负债		4,716.81	4,716.81	
应付职工薪酬	7,502,442.01	7,502,442.01		
应交税费	5,776,250.89	5,776,250.89		
其他应付款	1,806,604.90	1,806,604.90		
其中：应付利息				
应付股利				
持有待售负债				
一年内到期的非流动负债				
其他流动负债		613.19	613.19	
流动负债合计	32,606,539.13	32,606,539.13		
非流动负债：				
长期借款				
应付债券				
其中：优先股				
永续债				
租赁负债				
长期应付款				
长期应付职工薪酬				
预计负债				
递延收益				
递延所得税负债				
其他非流动负债				
非流动负债合计				
负债合计	32,606,539.13	32,606,539.13		
所有者权益（或股东权益）：				
实收资本（或股本）	51,180,000.00	51,180,000.00		
其他权益工具				
其中：优先股				
永续债				
资本公积	776,021,273.75	776,021,273.75		
减：库存股				
其他综合收益				
专项储备				
盈余公积	10,530,325.85	10,530,325.85		
未分配利润	63,804,985.25	63,804,985.25		
所有者权益（或股东权益）合计	901,536,584.85	901,536,584.85		
负债和所有者权益（或股东权益）总计	934,143,123.98	934,143,123.98		
各项目调整情况的□适用√不适用(4).2020年起首次执行新收入准则、新租赁准则追溯调整前期比较数据的说明□适用√不适用。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</si>
  <si>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	0.05	0.0475
电子设备	年限平均法	3-5	0-5%	19%-33.33%
运输设备	年限平均法	4	0.05	0.2375
(3).融资租入固定资产的认定依据、计价和折旧方法□适用√不适用</t>
  </si>
  <si>
    <t>重要会计政策和会计估计的变更：(1).重要会计政策变更
会计政策变更的内容和原因	审批程序	备注(受重要影响的报表项目名称和金额)
财政部于2018年颁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自2021年1月1日开始执行。	按照国家统一会计制度，并经公司管理层批准	合并报表：2020年年末，使用权资产0元，其他流动资产7,030,198.72元，一年内到期的非流动负债0元，租赁负债0元;2021年年初，调增使用权资产9,820,298.59元，调减其他流动资产1,077,574.95元，调增一年内到期的非流动负债4,502,317.18元，调增租赁负债4,240,406.46元。母公司报表：2020年年末，使用权资产0元，其他流动资产4,699,143.11元，一年内到期的非流动负债0元，租赁负债0元;2021年年初，调增使用权资产4,105,872.79元，调减其他流动资产869,731.98元，调增一年内到期的非流动负债2,217,123.81元，调增租赁负债1,019,017.00元。
无(2).重要会计估计变更□适用√不适用(3).2021年起首次执行新租赁准则调整首次执行当年年初财务报表相关情况合并资产负债表单位:元币种:人民币
项目	2020年12月31日	2021年1月1日	调整数
流动资产：
货币资金	533257844.39	533257844.39
结算备付金
拆出资金
交易性金融资产	270000000	270,000,000.00
衍生金融资产
应收票据	4234981.98	4,234,981.98
应收账款	214645035.91	214645035.91
应收款项融资
预付款项	26723442.39	26,723,442.39
应收保费
应收分保账款
应收分保合同准备金
其他应收款	1400994.28	1,400,994.28
其中：应收利息
应收股利
买入返售金融资产
存货	29412286.41	29412286.41
合同资产
持有待售资产
一年内到期的非流动资产
其他流动资产	7030198.72	5,952,623.77	-1077574.95
流动资产合计	1086704784.08	1085627209.13	-1077574.95
非流动资产：
发放贷款和垫款
债权投资
其他债权投资
长期应收款
长期股权投资
其他权益工具投资	179471.62	179,471.62
其他非流动金融资产
投资性房地产
固定资产	39747478.75	39,747,478.75
在建工程
生产性生物资产
油气资产
使用权资产		9820298.59	9820298.59
无形资产	8620651.98	8,620,651.98
开发支出
商誉	1875087.06	1,875,087.06
长期待摊费用
递延所得税资产	7931415.22	7,931,415.22
其他非流动资产
非流动资产合计	58354104.63	68174403.22	9820298.59
资产总计	1145058888.71	1153801612.35	8742723.64
流动负债：
短期借款	42079973	42079973
向中央银行借款
拆入资金
交易性金融负债
衍生金融负债
应付票据	10000000	10000000
应付账款	24600846.04	24600846.04
预收款项
合同负债	6594743.88	6594743.88
卖出回购金融资产款
吸收存款及同业存放
代理买卖证券款
代理承销证券款
应付职工薪酬	21601002.92	21601002.92
应交税费	15731642.01	15731642.01
其他应付款	1082680.65	1082680.65
其中：应付利息
应付股利
应付手续费及佣金
应付分保账款
持有待售负债
一年内到期的非流动负债		4502317.18	4502317.18
其他流动负债	700477.12	700477.12
流动负债合计	122391365.62	126893682.8	4502317.18
非流动负债：
保险合同准备金
长期借款
应付债券
其中：优先股
永续债
租赁负债		4240406.46	4240406.46
长期应付款
长期应付职工薪酬
预计负债
递延收益
递延所得税负债	531192.91	531192.91
其他非流动负债
非流动负债合计	531192.91	4771599.37	4240406.46
负债合计	122922558.53	131665282.17	8742723.64
所有者权益（或股东权益）：
实收资本（或股本）	51180000	51180000
其他权益工具
其中：优先股
永续债
资本公积	774068031.27	774068031.27
减：库存股
其他综合收益	51278.71	51278.71
专项储备
盈余公积	16466200.81	16466200.81
一般风险准备
未分配利润	178230679.09	178230679.09
归属于母公司所有者权益（或股东权益）合计	1019996189.88	1019996189.88
少数股东权益	2140140.3	2140140.3
所有者权益（或股东权益）合计	1022136330.18	1022136330.18
负债和所有者权益（或股东权益）总计	1145058888.71	1153801612.35	8742723.64
各项目调整情况的□适用√不适用母公司资产负债表单位:元币种:人民币
项目	2020年12月31日	2021年1月1日	调整数
流动资产：
货币资金	280024199.24	280,024,199.24
交易性金融资产	270000000	270000000
衍生金融资产
应收票据	799200	799,200.00
应收账款	114445713.94	114445713.94
应收款项融资
预付款项	26723435.78	26,723,435.78
其他应收款	61249153.32	61249153.32
其中：应收利息
应收股利
存货	23936802.91	23,936,802.91
合同资产
持有待售资产
一年内到期的非流动资产
其他流动资产	4699143.11	3829411.13	-869731.98
流动资产合计	781877648.3	781007916.32	-869731.98
非流动资产：
债权投资
其他债权投资
长期应收款
长期股权投资	308269792.82	308269792.82
其他权益工具投资
其他非流动金融资产
投资性房地产
固定资产	2325026.04	2325026.04
在建工程
生产性生物资产
油气资产
使用权资产		4105872.79	4105872.79
无形资产	929422.72	929422.72
开发支出
商誉
长期待摊费用
递延所得税资产	2286360.93	2286360.93
其他非流动资产
非流动资产合计	313810602.51	317,916,475.30	4105872.79
资产总计	1095688250.81	1098924391.62	3236140.81
流动负债：
短期借款	12967997	12967997
交易性金融负债
衍生金融负债
应付票据
应付账款	19356282.79	19356282.79
预收款项
合同负债	6280460.69	6280460.69
应付职工薪酬	12658302.12	12658302.12
应交税费	10275222.78	10275222.78
其他应付款	94761700.72	94761700.72
其中：应付利息
应付股利
持有待售负债
一年内到期的非流动负债		2217123.81	2217123.81
其他流动负债	659620.31	659620.31
流动负债合计	156959586.41	159176710.22	2217123.81
非流动负债：
长期借款
应付债券
其中：优先股
永续债
租赁负债		1019017	1019017
长期应付款
长期应付职工薪酬
预计负债
递延收益
递延所得税负债
其他非流动负债
非流动负债合计	1019017	1019017
负债合计	156959586.41	160195727.22	3236140.81
所有者权益（或股东权益）：
实收资本（或股本）	51180000	51180000
其他权益工具
其中：优先股
永续债
资本公积	776885603.72	776885603.72
减：库存股
其他综合收益
专项储备
盈余公积	16466200.81	16,466,200.81
未分配利润	94196859.87	94196859.87
所有者权益（或股东权益）合计	938728664.4	938728664.4
负债和所有者权益（或股东权益）总计	1095688250.81	1098924391.62	3236140.81
各项目调整情况的□适用√不适用(4).2021年起首次执行新租赁准则追溯调整前期比较数据的说明对于首次执行日前已存在的合同，本公司选择不重新评估其是否为租赁或者包含租赁。本公司根据首次执行的累计影响数，调整首次执行当年年初留存收益及财务报表其他相关项目金额，不调整可比期间信息。</t>
  </si>
  <si>
    <t>固定资产：(1).确认条件1.固定资产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	5%	4.75%
电子设备	年限平均法	3-5	0-5%	19%-33.33%
运输设备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</si>
  <si>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财会〔2021〕35号）“关于企业将固定资产达到预定可使用状态前或者研发过程中产出的产品或副产品对外销售的会计处理”和“关于亏损合同的判断”相关规定	按照国家统一会计制度，并经本公司管理层批准	无影响
公司自2022年11月30日起执行财政部颁布的《企业会计准则解释第16号》（财会〔2022〕31号）“关于发行方分类为权益工具的金融工具相关股利的所得税影响的会计处理”和“关于企业将以现金结算的股份支付修改为以权益结算的股份支付的会计处理”的相关规定	按照国家统一会计制度，并经本公司管理层批准	无影响
其他说明无(2).重要会计估计变更□适用√不适用(3).2022年起首次执行新会计准则或准则解释等涉及调整首次执行当年年初的财务报表□适用√不适用。</t>
  </si>
  <si>
    <t>存货：（1）存货的分类存货主要包括库存商品、发出商品等，摊销期限不超过一年或一个营业周期的合同履约成本也列报为存货。（2）存货取得和发出的计价方法存货在取得时按实际成本计价，存货成本包括采购成本、加工成本和其他成本。领用和发出时按加权平均法计价。（3）存货的盘存制度为永续盘存制。（4）低值易耗品和包装物的摊销方法低值易耗品于领用时按一次摊销法摊销；包装物于领用时按一次摊销法摊销。存货跌价准备的确认标准和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</si>
  <si>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10-20	0-5%	10%-4.75%
电子设备	年限平均法	3-5	0-5%	19%-33.33%
运输设备	年限平均法	4	0-5%	23.75%</t>
  </si>
  <si>
    <t>存货：1.分类存货包括原材料、委托加工物资和库存商品，按成本与可变现净值孰低计量。2.发出存货的计价方法存货发出时的成本按加权平均法核算，库存商品成本包括原材料、委托加工费以及在正常生产能力下按系统的方法分配的制造费用等。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t>
  </si>
  <si>
    <t>固定资产：(1).确认条件
固定资产包括模具及电子设备等。
固定资产在与其有关的经济利益很可能流入本集团、且其成本能够可靠计量时予以确认。购置或新建的固定资产按取得时的成本进行初始计量。
与固定资产有关的后续支出，在与其有关的经济利益很可能流入本集团且其成本能够可靠计量时，计入固定资产成本;对于被替换的部分，终止确认其账面价值;所有其他后续支出于发生时计入当期损益。
(2).折旧方法
类别折旧方法折旧年限（年）残值率年折旧率
模具年限平均法300.33
电子设备年限平均法30.050.32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
当固定资产的可收回金额低于其账面价值时。
固定资产的处置：当固定资产被处置、或者预期通过使用或处置不能产生经济利益时，终止确认该固定资产。固定资产出售、转让、报废或毁损的处置收入扣除其账面价值和相关税费后的金额计入当期损益。
(3).融资租入固定资产的认定依据、计价和折旧方法□适用√不适用</t>
  </si>
  <si>
    <t>会计政策、会计估计变更：(1).重要会计政策变更
会计政策变更的内容和原因审批程序备注(受重要影响的报表项目名称和金额)
财政部于2017年7月修订发布的《企业会计准则第14号—收入》（财会〔2017〕22号，在境内外同时上市的企业以及在公司于2020年4月27日召开第一届董事会第十四次会议和第一届监事会第九次会议，审议通过了《关于变更会计政策的议其他流动资产和其他流动负债()
境外上市并采用国际财务报告准则或企业会计准则编制财务报表的企业，自2018年1月1日起施行;其他境内上市企业，自2020年1月1日起施行;案》，公司本次会计政策变更事项无需提交股东大会审议。
财政部于2017年颁布了修订后的《企业会计准则第14号——收入》(以下简称“新收入准则”)，本集团自2020年1月1日起执行新收入准则，将与线下经销模式产品销售相关的预收款项重分类至合同负债;将预期因销售退回而将退还的金额确认为应付退货款，列示为其他流动负债;同时，按照预期将退回产品于销售时的账面价值，扣除收回该产品预计发生的成本后的余额，确认为应收退货成本，列示为其他流动资产。具体影响科目及金额见上述调整报表。本集团及本公司将于2021年适用新租赁准则，将与线下经销模式产品销售相关的预收款项重分类至合同负债;将预期因销售退回而将退还的金额确认为应付退货款，列示为其他流动负债;同时，按照预期将退回产品于销售时的账面价值，扣除收回该产品预计发生的成本后的余额，确认为应收退货成本，列示为其他流动资产。具体影响科目及金额见上述调整报表。本集团及本公司将于2021年适用新租赁准则。(4).2020年起首次执行新收入准则、新租赁准则追溯调整前期比较数据的说明□适用√不适用</t>
  </si>
  <si>
    <t>存货：存货包括原材料、委托加工物资和库存商品，按成本与可变现净值孰低计量。(b)发出存货的计价方法存货发出时的成本按加权平均法核算，库存商品成本包括原材料、委托加工费以及在正常生产能力下按系统的方法分配的制造费用等。(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t>
  </si>
  <si>
    <t>固定资产：(1).确认条件固定资产包括模具、电子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模具            年限平均法  3               0%     33%      
电子设备及其他  年限平均法  3-4         5%5    24%-32%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当固定资产的可收回金额低于其账面价值时，终止确认该固定资产。固定资产出售、转让、报废或毁损的处置收入扣除其账面价值和相关税费后的金额计入当期损益。(3).融资租入固定资产的认定依据、计价和折旧方法□适用√不适用。</t>
  </si>
  <si>
    <t>重要会计政策会计政策和会计估的变更：
(1).重要会计政策变更
 会计政策变更的内容和原因	审批程序	备注(受重要影响的报表项目名称和金额)
2017年，财政部颁布了修订的《企业会计准则第14号——收入》（简称“新收入准则”）。本集团自2020年1月1日开始按照新修订的上述准则进行会计处理，根据衔接规定，对可比期间信息不予调整，首日执行新准则与现行准则的差异追溯调整本报告期期初留存收益。	公司于2020年4月27日召开第一届董事会第十四次会议和第一届监事会第九次会议，审议通过了《关于变更会计政策的议案》	
财政部2020年颁布了《关于印发&lt;新冠肺炎疫情相关租金减让会计处理		
 会计政策变更的内容和原因	审批程序	备注(受重要影响的报表项目名称和金额)
2017年，财政部颁布了修订的《企业会计准则第14号——收入》（简称“新收入准则”）。本集团自2020年1月1日开始按照新修订的上述准则进行会计处理，根据衔接规定，对可比期间信息不予调整，首日执行新准则与现行准则的差异追溯调整本报告期期初留存收益。	公司于2020年4月27日召开第一届董事会第十四次会议和第一届监事会第九次会议，审议通过了《关于变更会计政策的议案》	
财政部2020年颁布了《关于印发&lt;新冠肺炎疫情相关租金减让会计处理 规定&gt;的通知》(财会[2020]10号)及《企业会计准则实施问答》(2020年12月11日发布)		
其他说明
财政部于2017年颁布了修订后的《企业会计准则第14号——收入》(2017年修订)(以下简称“新收入准则”)，并于2020年颁布了《关于印发&lt;新冠肺炎疫情相关租金减让会计处理规定&gt;的通知》(财会[2020]10号)及《企业会计准则实施问答》(2020年12月11日发布)，本集团已采用上述准则、通知和实施问答编制2020年度财务报表，对本集团及本公司财务报表的影响列示如下：
(a) 新收入准则
根据新收入准则的相关规定，对于首次执行该准则的累积影响数应调整2020年年初留存收益以及财务报表其他相关项目金额，2019年度的比较财务报表无需重列。经评估，新收入准则对本集团及本公司2020年年初留存收益无重大影响，对财务报表其他相关项目影响如下：
                                                     单位：元 币种：人民币
 会计政策变更的内容和原因	受影响的报表项目	影响金额	
		2020年1月1日	
	合并	公司	
因执行新收入准则，本集团及本公司将与销售商品相关的预收款项重分类至合同负债	预收款项	-7,578,489	-341,724
	合同负债	7,578,489	341,724
因执行新收入准则，本集团及本公司将预期因销售退回而将退还的金额计入其他流动负债，将预期退回产品于销售时的账面价值扣除相关成本后的余额计入其他流动资产。	其他流动资产	2,809,260	1,037,208
	其他流动负债	2,809,260	1,037,208
与原收入准则相比，执行新收入准则对2020年度财务报表主要项目的影响如下：
                                          单位：元 币种：人民币
 受影响的资产负债表项目	影响金额	
2020年12月31日		
	合并	公司
合同资产	4,891,074	
其他流动资产	5,040,441	583,894
合同负债	43,288,580	64,954,157
预收款项	-44,787,157	-73,398,198
其他流动负债	5,903,178	9,027,935
 受影响的利润表项目	影响金额	
2020年度		
	合并	公司
营业收入	4,891,074	
因执行上述修订的准则对本集团2020年12月31日合并财务报表中归属于母公司股东权益的影响金额为3,668,306元，其中盈余公积0元、未分配利润3,668,306元；对少数股东权益的影响金额为0元。
(b) 新冠肺炎疫情相关租金减让会计处理
对于由新冠肺炎疫情直接引发的、分别与承租人和出租人达成的且仅针对2020年6月30日之前的租金减免，本集团及本公司在编制2020年度财务报表时，均已采用上述通知中的简化方法进行处理，本集团及本公司被减免的租金金额为人民币585,434元(
(2). 重要会计估变更
□适用 √不适用
(3). 2020年起首次执行新收入准则、租赁调整当年初财务报表相关情况
合并资产负债表
                                           单位:元币种:人民币
 项目	2019年12月31日	2020年1月1日	调整数
流动资产：			
货币资金	247,814,287	247,814,287	
结算备付金			
拆出资金			
交易性金融资产	895,163,530	895,163,530	
衍生金融资产			
应收票据			
应收账款	198,711,352	198,711,352	
应收款项融资			
预付款项	10,111,463	10,111,463	
应收保费			
应收分保账款			
应收分保合同准备金			
其他应收款	103,972,078	103,972,078	
其中：应收利息			
应收股利			
 买入返售金融资产			
存货	296,583,338	296,583,338	
合同资产			
持有待售资产			
一年内到期的非流动资产	238,125	238,125	
其他流动资产	75,424,724	78,233,984	2,809,260
流动资产合计	1,828,018,897	1,830,828,157	2,809,260
非流动资产：			
发放贷款和垫款			
债权投资			
其他债权投资			
长期应收款			
长期股权投资			
其他权益工具投资			
其他非流动金融资产	18,000,000	18,000,000	
投资性房地产			
固定资产	67,421,780	67,421,780	
在建工程			
生产性生物资产			
油气资产			
使用权资产			
无形资产	6,157,886	6,157,886	
开发支出			
商誉			
长期待摊费用			
递延所得税资产	3,443,789	3,443,789	
其他非流动资产	40,372,843	40,372,843	
非流动资产合计	135,396,298	135,396,298	-
资产总计	1,963,415,195	1,966,224,455	2,809,260
流动负债：			
短期借款			
向中央银行借款			
拆入资金			
交易性金融负债			
衍生金融负债			
应付票据			
应付账款	281,757,021	281,757,021	
预收款项	7,578,489		-7,578,489
合同负债		7,578,489	7,578,489
卖出回购金融资产款			
吸收存款及同业存放			
代理买卖证券款			
代理承销证券款			
 应付职工薪酬	69,351,021	69,351,021	
应交税费	78,003,626	78,003,626	
其他应付款	34,710,728	34,710,728	
其中：应付利息			
应付股利			
应付手续费及佣金			
应付分保账款			
持有待售负债			
一年内到期的非流动负债			
其他流动负债	6,944,595	9,753,855	2,809,260
流动负债合计	478,345,480	481,154,740	2,809,260
非流动负债：			
保险合同准备金			
长期借款			
应付债券			
其中：优先股			
永续债			
租赁负债			
长期应付款			
长期应付职工薪酬			
预计负债			
递延收益			
递延所得税负债	424,703	424,703	
其他非流动负债			
非流动负债合计	424,703	424,703	
负债合计	478,770,183	481,579,443	2,809,260
所有者权益（或股东权益）：			
实收资本（或股本）	50,000,000	50,000,000	
其他权益工具			
其中：优先股			
永续债			
资本公积	552,999,180	552,999,180	
减：库存股			
其他综合收益	3,585,426	3,585,426	
专项储备			
盈余公积	25,000,000	25,000,000	
一般风险准备			
未分配利润	853,060,406	853,060,406	
归属于母公司所有者权益（或股东权益）合计	1,484,645,012	1,484,645,012	
少数股东权益			
所有者权益（或股东权益）合计	1,484,645,012	1,484,645,012	
 负债和所有者权益（或股东权益）总计	1,963,415,195	1,966,224,455	2,809,260
各项目调整情况的说明：
√适用 □不适用
本集团及公司本次调整主要是按照新收入准则规定，将与线下经销模式产品销售相关的预收款项重分类至合同负债；将预期因销售退回而将退还的金额确认为应付退货款，列示为其他流动负债；同时，按照预期将退回产品于销售时的账面价值，扣除收回该产品预计发生的成本后的余额，确认为应收退货成本，列示为其他流动资产。具体影响科目及金额见上述调整报表。
母公司资产负债表
                                          单位:元币种:人民币
 项目	2019年12月31日	2020年1月1日	调整数
流动资产：			
货币资金	41,963,919	41,963,919	
交易性金融资产	895,163,530	895,163,530	
衍生金融资产			
应收票据			
应收账款	369,946,044	369,946,044	
应收款项融资			
预付款项	7,904,942	7,904,942	
其他应收款	27,463,891	27,463,891	
其中：应收利息			
应收股利			
存货	157,979,772	157,979,772	
合同资产			
持有待售资产			
一年内到期的非流动资产	238,125	238,125	
其他流动资产	14,948,710	15,985,918	1,037,208
流动资产合计	1,515,608,933	1,516,646,141	1,037,208
非流动资产：			
债权投资			
其他债权投资			
长期应收款			
长期股权投资	75,444,600	75,444,600	
其他权益工具投资			
其他非流动金融资产	18,000,000	18,000,000	
投资性房地产			
固定资产	48,371,913	48,371,913	
 在建工程			
生产性生物资产			
油气资产			
使用权资产			
无形资产	6,157,886	6,157,886	
开发支出			
商誉			
长期待摊费用			
递延所得税资产			
其他非流动资产	40,240,100	40,240,100	
非流动资产合计	188,214,499	188,214,499	
资产总计	1,703,823,432	1,704,860,640	1,037,208
流动负债：			
短期借款			
交易性金融负债			
衍生金融负债			
应付票据			
应付账款	233,128,241	233,128,241	
预收款项	341,724		-341,724
合同负债		341,724	341,724
应付职工薪酬	34,670,876	34,670,876	
应交税费	51,126,585	51,126,585	
其他应付款	17,316,410	17,316,410	
其中：应付利息			
应付股利			
持有待售负债			
一年内到期的非流动负债			
其他流动负债	4,108,035	5,145,243	1,037,208
流动负债合计	340,691,871	341,729,079	1,037,208
非流动负债：			
长期借款			
应付债券			
其中：优先股			
永续债			
租赁负债			
长期应付款			
长期应付职工薪酬			
预计负债			
递延收益			
递延所得税负债	424,703	424,703	
其他非流动负债			
非流动负债合计	424,703	424,703	
 负债合计	341,116,574	342,153,782	1,037,208
所有者权益（或股东权益）：			
实收资本（或股本）	50,000,000	50,000,000	
其他权益工具			
其中：优先股			
永续债			
资本公积	552,999,180	552,999,180	
减：库存股			
其他综合收益			
专项储备			
盈余公积	25,000,000	25,000,000	
未分配利润	734,707,678	734,707,678	
所有者权益（或股东权益）合计	1,362,706,858	1,362,706,858	
负债和所有者权益（或股东权益）总计	1,703,823,432	1,704,860,640	1,037,208
各项目调整情况的说明：
本集团及公司本次调整主要是按照新收入准则规定，将与线下经销模式产品销售相关的预收款项重分类至合同负债；将预期因销售退回而将退还的金额确认为应付退货款，列示为其他流动负债；同时，按照预期将退回产品于销售时的账面价值，扣除收回该产品预计发生的成本后的余额，确认为应收退货成本，列示为其他流动资产。具体影响科目及金额见上述调整报表。
(4). 2020年起首次执行新收入准则、租赁追溯调整前期比较数据的说明
□适用 √不适用。</t>
  </si>
  <si>
    <t>存货：（1）分类存货包括原材料、委托加工物资和库存商品，按成本与可变现净值孰低计量。（2）发出存货的计价方法存货发出时的成本按加权平均法核算，库存商品成本包括原材料、委托加工费以及在正常生产能力下按系统的方法分配的制造费用等。（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t>
  </si>
  <si>
    <t>固定资产：(1).确认条件固定资产包括模具及电子设备等。固定资产在与其有关的经济利益很可能流入本集团、且其成本能够可靠计量时予以确认。购置或新建的固定资产按取得时的成本进行初始计量。(2).折旧方法				
类别	折旧方法	折旧年限（年）	残值率	年折旧率
模具	年限平均法	2-3年	0	33%-50%
电子设备及其他	年限平均法	3-4年	0.05	24%-32%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当固定资产的可收回金额低于其账面价值时。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</si>
  <si>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财政部于2018年12月修订发布了《企业会计准则第21号——租赁》（以下简称“新租赁准则”）。要求在境内外同时上市的企业以及在境外上市并采用国际财务报告准则或企业会计准则编制财务报表的企业，自2019年1月1日起施行;其他执行企业会计准则的企业自2021年1月1日起施行。	公司于2021年4月29日召开第一届董事会第二十六次会议和第一届监事会第二十一次会议，审议通过了《关于变更会计政策的议案》，公司本次会计政策变更事项无需提交股东大会审议。	本次调整是公司根据财政部修订发布的新租赁准则进行的合理变更，使公司的会计政策符合相关法律法规的规定。公司依规定从2021年1月1日起执行新租赁准则，				
根据财政部（以下简称“财政部”）会计司关于企业会计准则相关实施问答的有关规定，本集团及本公司对发生在商品控制权转移给客户之前，且为履行销售合同而发生的运输成本，将其自销售费用全部重分类至营业成本。	公司于2022年4月21日召开第二届董事会第三次会议和第二届监事会第三次会议，审议通过了《关于变更会计政策的议案》。公司本次会计政策变更事项无需提交股东大会审议。					
财政部于2018年颁布了新租赁准则，于2021年颁布了《关于调整&lt;新冠肺炎疫情相关租金减让会计处理规定&gt;适用范围的通知》(财会[2021]	9号)、《关于印发&lt;企业会计准则解释第14号&gt;的通知》(财会[2021]	1号)及《企业会计准则实施问答》，本集团已采用上述准则、通知和实施问答编制2021年度财务报表，对本集团及本公司财务报表的影响列示如下：(a)租赁本集团及本公司于2021年1月1日首次执行新租赁准则，根据相关规定，本集团及本公司对首次执行日前已存在的合同选择不再重新评估。本集团及本公司对于该准则的累积影响数调整2021年的年初留存收益以及财务报表相关项目金额，比较财务报表2020年度的财务报表未重列。				
会计政策变更的内容和原因	受影响的报表项目	影响金额(借正贷负)	2021年1月1日			
本集团	本公司					
对于首次执行新租赁准则前已存在的经营租赁合同，本集团及本公司按照剩余租赁期区分不同的衔接方法：	 剩余租赁期超过12个月的，本集团及本公司根据2021年1月1日的剩余租赁付款额和增量借款利率确认租赁负债，并根据与租赁负债相等的金额结合对预付租金必要的调整确定使用权资产的账面价值。	 剩余租赁期不超过12个月的以及首次执行新租赁准则前已存在的低价值资产的经营租赁合同，本集团及本公司均采用简化方法，不确认使用权资产和租赁负债，对财务报表无显著影响。本集团及本公司采用简化方法评估首次执行日使用权资产是否存在减值，由于在首次执行日不存在租赁亏损合同，对财务报表无显著影响。	 因执行新租赁准则，除与简化处理的短期租赁和低价值资产租赁相关的预付租金和租赁保证金支出仍计入经营活动现金流出外，其他的预付租金和租赁保证金支出计入筹资活动现金流出。	使用权资产	37415275	11016135
租赁负债	-16822767	-1853012				
一年内到期的非流动负债	-16654861	-7,557,47				
预付款项	-3937647	-1,605,64				
于2021年度，本集团未发生由新冠肺炎疫情直接引发的、与出租人达成的且仅针对2022年6月30日之前的租金减免的情况，故本集团未适用财会[2021]	9号的规定。于2021年1月1日，本集团及本公司在计量租赁负债时，对于具有相似特征的租赁合同采用同一折现率，所采用的增量借款年利率的区间为3.76%-4.43%。于2021年1月1日，本集团及本公司将原租赁准则下披露的尚未支付的最低经营租赁付款额调整为新租赁准则下确认的租赁负债的调节表如下：					
本集团	本公司					
于2020年12月31日披露的未来最低经营租赁付款额	43968121	13471754				
减：最低经营租赁付款额中包含的增值税	-1428574	-838092				
按增量借款利率折现计算的上述最低经营租赁付款额的现值	38738030	12853891				
减：不超过12个月的租赁合同付款额及单项租赁资产全新时价值较低的租赁合同付款额的现值	-5260402	-3443401				
于2021年1月1日确认的租赁负债(含一年内到期的非流动负债)	33477628	9410490				
(b)运输成本的列示						
会计政策变更的内容和原因	受影响的报表项目名称	影响金额(借正贷负)	2020年度			
本集团	本公司					
针对发生在商品控制权转移给客户之前，且为履行销售合同而发生的运输成本，本集团及本公司将其自销售费用全部重分类至营业成本。	销售费用	-60522001	-7484569			
营业成本	60522001	7484569				
(2).重要会计估计变更□适用√不适用(3).2021年起首次执行新租赁准则调整首次执行当年年初财务报表相关情况合并资产负债表单位:元币种:人民币						
项目	2020年12月31日	2021年1月1日	调整数			
流动资产：						
货币资金	1424179425	1424179425				
结算备付金						
拆出资金						
交易性金融资产	3796781980	3796781980				
衍生金融资产	38873000	38873000				
应收票据	12474108	12474108				
应收账款	135778868	135778868				
应收款项融资						
预付款项	17820967	13883320	-3937647			
应收保费						
应收分保账款						
应收分保合同准备金						
其他应收款	22382959	22382959				
其中：应收利息						
应收股利						
买入返售金融资产						
存货	381043380	381043380				
合同资产	4842163	4842163				
持有待售资产						
一年内到期的非流动资产	100305019	100305019				
其他流动资产	102086727	102086727				
流动资产合计	6036568596	6032630949	-3937647			
非流动资产：						
发放贷款和垫款						
债权投资						
其他债权投资						
长期应收款						
长期股权投资	12000000	12000000				
其他权益工具投资						
其他非流动金融资产	331040087	331040087				
投资性房地产						
固定资产	60936169	60936169				
在建工程						
生产性生物资产						
油气资产						
使用权资产	37415275	37415275				
无形资产	5941036	5941036				
开发支出						
商誉						
长期待摊费用	3895481	3895481				
递延所得税资产	16521848	16521848				
其他非流动资产	1381031214	1381031214				
非流动资产合计	1811365835	1848781110	37415275			
资产总计	7847934431	7881412059	33477628			
流动负债：						
短期借款						
向中央银行借款						
拆入资金						
交易性金融负债						
衍生金融负债						
应付票据						
应付账款	377211439	377211439				
预收款项						
合同负债	43288580	43288580				
卖出回购金融资产款						
吸收存款及同业存放						
代理买卖证券款						
代理承销证券款						
应付职工薪酬	98002672	98002672				
应交税费	108121313	108121313				
其他应付款	75471768	75471768				
其中：应付利息						
应付股利						
应付手续费及佣金						
应付分保账款						
持有待售负债						
一年内到期的非流动负债	16654861	16654861				
其他流动负债	16527615	16527615				
流动负债合计	718623387	735278248	16654861			
非流动负债：						
保险合同准备金						
长期借款						
应付债券						
其中：优先股						
永续债						
租赁负债	16822767	16822767				
长期应付款						
长期应付职工薪酬						
预计负债						
递延收益	500000	500000				
递延所得税负债	14719274	14719274				
其他非流动负债						
非流动负债合计	15219274	32042041	16822767			
负债合计	733842661	767320289	33477628			
所有者权益（或股东权益）：						
实收资本（或股本）	66666667	66666667				
其他权益工具						
其中：优先股						
永续债						
资本公积	4940808023	4940808023				
减：库存股						
其他综合收益	-7534858	-7534858				
专项储备						
盈余公积	33333334	33333334				
一般风险准备						
未分配利润	2080808604	2080808604				
归属于母公司所有者权益（或股东权益）合计	7114081770	7114081770				
少数股东权益	10000	10000				
所有者权益（或股东权益）合计	7114091770	7114091770				
负债和所有者权益（或股东权益）总计	7847934431	7881412059	33477628			
各项目调整情况的本公司自2021年1月1日执行新租赁会计准则，据此核算会计科目进行了调整。母公司资产负债表单位:元币种:人民币						
项目	2020年12月31日	2021年1月1日	调整数			
流动资产：						
货币资金	1161961607	1161961607				
交易性金融资产	3361274276	3361274276				
衍生金融资产						
应收票据						
应收账款	360162651	360162651				
应收款项融资						
预付款项	6651627	5045982	-1605645			
其他应收款	18523056	18523056				
其中：应收利息						
应收股利						
存货	245724005	245724005				
合同资产						
持有待售资产						
一年内到期的非流动资产	100273375	100273375				
其他流动资产	583894	583894				
流动资产合计	5255154491	5253548846	-1605645			
非流动资产：						
债权投资						
其他债权投资						
长期应收款						
长期股权投资	164443930	164443930				
其他权益工具投资						
其他非流动金融资产	320040087	320040087				
投资性房地产						
固定资产	56273419	56273419				
在建工程						
生产性生物资产						
油气资产						
使用权资产	11016135	11016135				
无形资产	5941036	5941036				
开发支出						
商誉						
长期待摊费用						
递延所得税资产						
其他非流动资产	1280993077	1280993077				
非流动资产合计	1827691549	1838707684	11016135			
资产总计	7082846040	7092256530	9410490			
流动负债：						
短期借款						
交易性金融负债						
衍生金融负债						
应付票据						
应付账款	331814379	331814379				
预收款项						
合同负债	64954157	64954157				
应付职工薪酬	42730213	42730213				
应交税费	60369973	60369973				
其他应付款	14587479	14587479				
其中：应付利息						
应付股利						
持有待售负债						
一年内到期的非流动负债	7557478	7557478				
其他流动负债	15290814	15290814				
流动负债合计	529747015	537304493	7557478			
非流动负债：						
长期借款						
应付债券						
其中：优先股						
永续债						
租赁负债	1853012	1853012				
长期应付款						
长期应付职工薪酬						
预计负债						
递延收益						
递延所得税负债	6643023	6643023				
其他非流动负债						
非流动负债合计	6643023	8496035	1853012			
负债合计	536390038	545800528	9410490			
所有者权益（或股东权益）：						
实收资本（或股本）	66666667	66666667				
其他权益工具						
其中：优先股						
永续债						
资本公积	4940808023	4940808023				
减：库存股						
其他综合收益						
专项储备						
盈余公积	33333334	33333334				
未分配利润	1505647978	1505647978				
所有者权益（或股东权益）合计	6546456002	6546456002				
负债和所有者权益（或股东权益）总计	7082846040	7092256530	9410490			
各项目调整情况的本公司自2021年1月1日执行新租赁会计准则，据此核算会计科目进行了调整。(4).2021年起首次执行新租赁准则追溯调整前期比较数据的说明□适用√不适用。</t>
  </si>
  <si>
    <t>存货：(a)分类存货包括原材料、委托加工物资和库存商品，按成本与可变现净值孰低计量。(b)发出存货的计价方法存货发出时的成本按加权平均法核算，库存商品成本包括原材料、委托加工费以及在正常生产能力下按系统的方法分配的制造费用等。(c)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d)本集团的存货盘存制度采用永续盘存制。</t>
  </si>
  <si>
    <t>固定资产：(1).确认条件固定资产包括模具、房屋建筑物和办公、电子设备及其他等。固定资产在与其有关的经济利益很可能流入本集团、且其成本能够可靠计量时予以确认。购置或新建的固定资产按取得时的成本进行初始计量。(2).折旧方法
类别	折旧方法	折旧年限（年）	残值率	年折旧率
模具	年限平均法	2-3年	0%	33%-50%
办公、电子设备及其他	年限平均法	3-10年	0-5%	9.5%-33.3%
房屋建筑物	年限平均法	40年	5%	2.375%
固定资产的预计使用寿命、净残值率及年折旧率列示如上：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(3).融资租入固定资产的认定依据、计价和折旧方法□适用√不适用（4）固定资产减值当固定资产的可收回金额低于其账面价值时。（5）固定资产的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</si>
  <si>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财政部于2021年颁布了《关于印发&lt;企业会计准则解释第15号&gt;的通知》(以下简称“解释15号”)，并于2022年及2023年颁布了《企业会计准则实施问答》以及《关于印发&lt;企业会计准则解释第16号&gt;的通知》(以下简称“解释16号”)等文件，本集团及本公司已采用上述通知和实施问答编制2022年度财务报表，上述修订对本集团及本公司财务报表无重大影响。(1).重要会计政策变更
会计政策变更的内容和原因	审批程序	备注(受重要影响的报表项目名称和金额)
财政部于2021年11月颁布了2021年第五批《企业会计准则实施问答》（以下简称“实施问答”），明确了企业商品控制权转移给客户之前、为了履行客户合同而发生的运输活动不构成单项履约义务，相关运输成本应当作为合同履约成本，采用与商品收入确认相同的基础进行摊销计入当期损益，并在利润表“营业成本”项目中列示。	公司于2022年4月21日召开第二届董事会第三次会议和第二届监事会第三次会议，审议通过了《关于变更会计政策的议案》，独立董事对此发表了明确同意的独立意见	
其他说明无(2).重要会计估计变更□适用√不适用(3).2022年起首次执行新会计准则或准则解释等涉及调整首次执行当年年初的财务报表□适用√不适用。</t>
  </si>
  <si>
    <t>存货：存货类别、发出计价方法、盘存制度、低值易耗品和包装物的摊销方法存货包括原材料、委托加工物资和库存商品，按成本与可变现净值孰低计量。存货发出时的成本按加权平均法核算，库存商品成本包括原材料、直接人工、委托加工费以及在正常生产能力下按系统的方法分配的制造费用等。本集团的存货盘存制度采用永续盘存制。存货跌价准备的确认标准和计提方法存货跌价准备按存货成本高于其可变现净值的差额计提。可变现净值按日常活动中，以存货的估计售价减去至完工时估计将要发生的成本、估计的合同履约成本和销售费用以及相关税费后的金额确定。其中，对于智能清洁产品，本集团根据保管状态、历史销售折扣情况及预计未来销售情况等因素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</si>
  <si>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包括房屋建筑物、模具及生产设备和办公、电子设备及其他等。固定资产在与其有关的经济利益很可能流入本集团、且其成本能够可靠计量时予以确认。购置或新建的固定资产按取得时的成本进行初始计量。(2).折旧方法固定资产折旧采用年限平均法并按其入账价值减去预计净残值后在预计使用寿命内计提。对计提了减值准备的固定资产，则在未来期间按扣除减值准备后的账面价值及依据尚可使用年限确定折旧额。
类别	折旧方法	折旧年限（年）	残值率	年折旧率
房屋建筑物	年限平均法	40年	5%	2.375%
模具及生产设备	年限平均法	2-10年	0-5%	9.5%-50%
办公、电子设备及其他	年限平均法	3-10年	0-5%	9.5%-33.3%
固定资产的预计使用寿命、净残值率及年折旧率列示如下：对固定资产的预计使用寿命、预计净残值和折旧方法于每年年度终了进行复核并作适当调整。(4).固定资产的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</si>
  <si>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财政部于2022年颁布了《关于印发&lt;企业会计准则解释第16号&gt;的通知》(以下简称“解释16号”)。本集团及本公司已采用上述通知编制2023年度财务报表，上述修订对本集团及本公司财务报表无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</si>
  <si>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除设备按照个别认定法外，其他均按照加权平均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进行摊销;2)包装物采用一次转销法进行摊销。3)其他周转材料采用一次转销法进行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</si>
  <si>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折旧方法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房屋及建筑物	年限平均法	30	10	3.00
机器设备	年限平均法	10	10	9.00
运输设备	年限平均法	4	10	22.50
电子设备及其他设备	年限平均法	5	10	18.00
(4)固定资产的后续支出与固定资产有关的后续支出，符合固定资产确认条件的，计入固定资产成本;不符合固定资产确认条件的，在发生时计入当期损益。(5)固定资产处置当固定资产被处置、或者预期通过使用或处置不能产生经济利益时，终止确认该固定资产。固定资产出售、转让、报废或毁损的处置收入扣除其账面价值和相关税费后的金额计入当期损益。(6)融资租入固定资产的认定依据、计价和折旧方法□适用√不适用。</t>
  </si>
  <si>
    <t>重要会计政策和会计估计的变更：
(1)重要会计政策变更
会计政策变更的内容和原因	审批程序	备注(受重要影响的报表项目名称和金额)
	无需审批	
其他说明企业会计准则变化引起的会计政策变更1)执行企业会计准则解释第15号对本公司的影响公司自2022年1月1日起执行财政部颁布的《企业会计准则解释第15号》“关于企业将固定资产达到预定可使用状态前或者研发过程中产出的产品或副产品对外销售的会计处理”规定，该项会计政策变更对公司财务报表无影响。公司自2022年1月1日起执行财政部颁布的《企业会计准则解释第15号》“关于亏损合同的判断”规定，该项会计政策变更对公司财务报表无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执行解释16号对公司财务报表无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</si>
  <si>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除设备按照个别认定法外，其他均按照加权平均计价。(3)存货的盘存制度存货盘存制度为永续盘存制。(4)低值易耗品和包装物的摊销方法1)低值易耗品采用一次转销法进行摊销；2)包装物采用一次转销法进行摊销。3)其他周转材料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</si>
  <si>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(2).折旧方法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房屋及建筑物	年限平均法	30	10	3.00
机器设备	年限平均法	10	10	9.00
运输设备	年限平均法	4	10	22.50
电子设备及其他设备	年限平均法	5	10	18.00
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(3).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购买固定资产的价款超过正常信用条件延期支付，实质上具有融资性质的，固定资产的成本以购买价款的现值为基础确定。实际支付的价款与购买价款的现值之间的差额，除应予资本化的以外，在信用期间内计入当期损益。(4).固定资产的后续支出与固定资产有关的后续支出，符合固定资产确认条件的，计入固定资产成本；不符合固定资产确认条件的，在发生时计入当期损益。(6).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</si>
  <si>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下方其他说明		0
（1）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本公司执行该项会计政策变更对财务报表无重大影响。（2）2023年10月25日，财政部发布了《企业会计准则解释第17号》（财会〔2023〕21号，以下简称“解释17号”），本公司自2024年1月1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适用√不适用。</t>
  </si>
  <si>
    <t>固定资产：(1).固定资产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生产设备	年限平均法	3-5	0、5	19.00-33.33
办公设备	年限平均法	3-5	0、5	19.00-33.33
电子设备	年限平均法	3-5	0、5	19.00-33.33
运输工具	年限平均法	5	5	19
(3).融资租入固定资产的认定依据、计价和折旧方法□适用√不适用。</t>
  </si>
  <si>
    <t>重要会计政策和会计估计的变更：(1).重要会计政策变更□适用√不适用(2).重要会计估计变更□适用√不适用(3).2021年起首次执行新租赁准则调整首次执行当年年初财务报表相关情况资产负债表单位:元币种:人民币
项目	2020年12月31日	2021年1月1日	调整数
使用权资产	-	2104358.82	2104358.82
一年内到期的非流动负债	-	1386215.14	1386215.14
租赁负债	-	718143.68	718143.68
各项目调整情况的□适用√不适用(4).2021年起首次执行新租赁准则追溯调整前期比较数据的说明首次执行日计入资产负债表的租赁负债所采用的公司增量借款利率的加权平均值为4.75%。1）对首次执行日前的经营租赁采用的简化处理对于首次执行日后12个月内完成的租赁合同，公司采用简化方法，不确认使用权资产和租赁负债;上述简化处理对公司财务报表无显著影响。公司自2021年1月26日起执行财政部于2021年度颁布的《企业会计准则解释第14号》，该项会计政策变更对公司财务报表无影响。2）本公司自2021年1月1日（以下称首次执行日）起执行经修订的《企业会计准则第21号——租赁》（以下简称新租赁准则）。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与租赁负债相等的金额，并根据预付租金进行必要调整计量使用权资产。</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</si>
  <si>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生产设备	年限平均法	3-5	0、5	19.00-33.33
办公设备	年限平均法	3-5	0、5	19.00-33.33
电子设备	年限平均法	3-5	0、5	19.00-33.33
运输工具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</si>
  <si>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公司自2022年1月1日起执行财政部2021年发布的《企业会计准则解释第15号》“关于企业将固定资产达到预定可使用状态前或者研发过程中产出的产品或副产品对外销售的会计处理”和“关于亏损合同的判断”。		该项会计政策变更对公司财务报表无影响
公司自2022年1月1日起执行财政部颁布的《企业会计准则解释第15号》“关于亏损合同的判断”规定		该项会计政策变更对公司财务报表无影响
公司自2022年11月30日起执行财政部颁布的《企业会计准则解释第16号》“关于发行方分类为权益工具的金融工具相关股利的所得税影响的会计处理”规定		该项会计政策变更对公司财务报表无影响
公司自2022年11月30日起执行财政部颁布的《企业会计准则解释第16号》“关于企业将以现金结算的股份支付修改为以权益结算的股份支付的会计处理”规定		该项会计政策变更对公司财务报表无影响
(2).重要会计估计变更□适用√不适用(3).2022年起首次执行新会计准则或准则解释等涉及调整首次执行当年年初的财务报表□适用√不适用。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</si>
  <si>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存货跌价准备的确认标准和计提方法(1)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</si>
  <si>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生产设备	年限平均法	3-5	0、5	19.00-33.33
办公设备	年限平均法	3-5	0、5	19.00-33.33
电子设备	年限平均法	3-5	0、5	19.00-33.33
运输工具	年限平均法	5	5	19.00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</si>
  <si>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公司自2023年起提前执行财政部颁布的《企业会计准则解释第17号》“关于售后租回交易的会计处理”规定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</si>
  <si>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在产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</si>
  <si>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直线法	20-40	5.00	4.75-2.38
机器设备	直线法	5-10	5.00	19.00-9.50
运输工具	直线法	5-8	5.00	19.00-11.88
电子专用设备	直线法	3-10	5.00	31.67-9.50
办公设备	直线法	3-10	5.00	31.67-9.50
其他	直线法	3-10	5.00	31.67-9.50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</si>
  <si>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执行《企业会计准则解释第15号》	不适用	
执行《企业会计准则解释第16号》	不适用	
其他说明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关于资金集中管理相关列报”内容自公布之日起施行。上述会计政策变更对本公司未产生影响。2022年11月30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上述会计政策变更对本公司未产生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</si>
  <si>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在产品、库存商品、发出商品等。(2)存货的计价方法存货在取得时，按成本进行初始计量，包括采购成本、加工成本和其他成本。存货发出时按月末一次加权平均法计价。(3)存货的盘存制度采用永续盘存制。(4)低值易耗品和包装物的摊销方法①低值易耗品采用一次转销法；②包装物采用一次转销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</si>
  <si>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直线法	20-40	5.00	4.75-2.38
机器设备	直线法	5-15	5.00	19.00-6.33
运输工具	直线法	5-8	5.00	19.00-11.88
电子专用设备	直线法	3-10	5.00	31.67-9.50
办公设备	直线法	3-10	5.00	31.67-9.50
其他	直线法	3-10	5.00	31.67-9.50</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</si>
  <si>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无影响	0.00
本公司自2023年10月25日起执行财政部2023年发布的《企业会计准则解释第17号》“关于售后租回的会计处理”	无影响	0.00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上述会计政策变更对本公司未产生影响。2023年10月25日，财政部发布了《企业会计准则解释第17号》（财会〔2023〕21号，以下简称“解释17号”），本公司自2023年10月25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适用√不适用。</t>
  </si>
  <si>
    <t>存货：(a)分类存货包括原材料、委托加工物资和库存商品等，按成本与可变现净值孰低计量。(b)发出存货的计价方法存货发出的成本按加权平均法核算。库存商品和委托加工物资成本包括原材料以及委托加工费。生产加工环节主要由外部专业供应商完成。(c)存货可变现净值的确定依据及存货跌价准备的计提方法存货跌价准备按存货成本高于其可变现净值的差额计提。可变现净值按日常活动中，以存货的预计售价减去至完工时估计将要发生的成本、估计的销售费用以及相关税费后的金额确定。(d)本集团的存货盘存制度采用永续盘存制。</t>
  </si>
  <si>
    <t>固定资产：(1).确认条件固定资产包括办公设备、工程设备以及运输工具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研发工程设备	年限平均法	5年	0.05	0.19
办公设备	年限平均法	3年	0.05	0.3167
运输工具	年限平均法	5年	0.05	0.19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</si>
  <si>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财政部于2018年12月发布了修订后的《企业会计准则第21号——租赁》。			
本集团及本公司于2021年1月1日首次执行新租赁准则，根据相关规定，本集团及本公司对于首次执行日前已存在的合同选择不再重新评估。本集团及本公司对于该准则的累积影响数调整2021年年初财务报表相关项目金额，2020年度的比较财务报表未重列。(i)会计政策变更的内容和原因对于首次执行新租赁准则前已存在的经营租赁合同，本集团及本公司按照剩余租赁期区分不同的衔接方法：剩余租赁期超过12个月的，本集团及本公司根据2021年1月1日的剩余租赁付款额和增量借款利率确认租赁负债，同时按照等同租赁负债的金额，并根据应付租金进行必要调整后确定使用权资产的账面价值。剩余租赁期不超过12个月的，本集团及本公司采用简化方法，不确认使用权资产和租赁负债，对财务报表无显著影响。对于首次执行新租赁准则前已存在的低价值资产的经营租赁合同，本集团及本公司采用简化方法，不确认使用权资产和租赁负债，对财务报表无显著影响。因执行新租赁准则，除与简化处理的短期租赁和低价值资产租赁相关的预付租金和租赁保证金支出仍计入经营活动现金流出外，其他的预付租金和租赁保证金支出计入筹资活动现金流出。于2021年1月1日，本集团及本公司在计量租赁负债时，对于具有相似特征的租赁合同采用同一折现率，所采用的增量借款利率的加权平均值为4.75%。			
受影响的报表项目	影响金额—增加/(减少)		
2021年1月1日			
本集团	本公司		
使用权资产	10005373.1	3165935.12	
租赁负债	6190024.1	2626770.04	
一年内到期的非流动负债	3836061.19	594172.87	
其他应付款	-63897.22	-55007.79	
预付账款	-43185.03	-	
(ii)于2021年1月1日，本集团及本公司将原租赁准则下披露的尚未支付的最低经营租赁付款额调整为新租赁准则下确认的租赁负债的调节表如下：			
本集团	本公司		
于2020年12月31日披露未来最低经营租赁付款额	11056734.66	3927650.44	
按增量借款利率折现计算的上述最低经营租赁付款额的现值	9909662.52	3167636.59	
减：不超过12个月的租赁合同付款额的现值	-116422.77	-53306.32	
于2021年1月1日确认的租赁负债(含一年内到期的非流动负债)	10026085.29	3220942.91	
(2).重要会计估计变更□适用√不适用(3).2021年起首次执行新租赁准则调整首次执行当年年初财务报表相关情况合并资产负债表单位:元币种:人民币			
项目	2020年12月31日	2021年1月1日	调整数
流动资产：			
货币资金	56729984.79	56729984.79	
结算备付金			
拆出资金			
交易性金融资产	320938395.1	320938395.1	
衍生金融资产			
应收票据			
应收账款	56847840.56	56847840.56	
应收款项融资			
预付款项	25129792.87	###############################################################################################################################################################################################################################################################	-43185.03
应收保费			
应收分保账款			
应收分保合同准备金			
其他应收款	291640.16	291640.16	
其中：应收利息			
应收股利			
买入返售金融资产			
存货	19178406.38	19178406.38	
合同资产			
持有待售资产			
一年内到期的非流动资产			
其他流动资产	2723588.03	2723588.03	
流动资产合计	481839647.9	481796462.8	-43185.03
非流动资产：			
发放贷款和垫款			
债权投资			
其他债权投资			
长期应收款			
长期股权投资			
其他权益工具投资			
其他非流动金融资产			
投资性房地产			
固定资产	5970227.29	5970227.29	
在建工程			
生产性生物资产			
油气资产			
使用权资产	10005373.1	10005373.1	
无形资产	11549585.97	11549585.97	
开发支出			
商誉			
长期待摊费用	1612811.1	1612811.1	
递延所得税资产			
其他非流动资产	975281.84	975281.84	
非流动资产合计	20107906.2	30113279.3	10005373.1
资产总计	501947554.1	511909742.1	9962188.07
流动负债：			
短期借款	119631.96	119631.96	
向中央银行借款			
拆入资金			
交易性金融负债			
衍生金融负债			
应付票据			
应付账款	3291481.83	3291481.83	
预收款项			
合同负债	1389.8	1389.8	
卖出回购金融资产款			
吸收存款及同业存放			
代理买卖证券款			
代理承销证券款			
应付职工薪酬	25092690.05	25092690.05	
应交税费	1247285.75	1247285.75	
其他应付款	7786233.17	7722335.95	-63897.22
其中：应付利息			
应付股利			
应付手续费及佣金			
应付分保账款			
持有待售负债			
一年内到期的非流动负债	4739646.57	8575707.76	3836061.19
其他流动负债	118769.04	118769.04	
流动负债合计	42397128.17	46169292.14	3772163.97
非流动负债：			
保险合同准备金			
长期借款			
应付债券			
其中：优先股			
永续债			
租赁负债	6190024.1	6190024.1	
长期应付款	4422007.63	4422007.63	
长期应付职工薪酬	46439518.37	46439518.37	
预计负债			
递延收益			
递延所得税负债			
其他非流动负债			
非流动负债合计	50861526	57051550.1	6190024.1
负债合计	93258654.17	103220842.2	9962188.07
所有者权益（或股东权益）：			
实收资本（或股本）	360000000	360000000	
其他权益工具			
其中：优先股			
永续债			
资本公积	124641937.8	124641937.8	
减：库存股			
其他综合收益	-3428335.32	-3428335.32	
专项储备			
盈余公积			
一般风险准备			
未分配利润	-72524702.62	-72524702.62	
归属于母公司所有者权益（或股东权益）合计	408688899.9	408688899.9	
少数股东权益			
所有者权益（或股东权益）合计	408688899.9	408688899.9	
负债和所有者权益（或股东权益）总计	501947554.1	511909742.1	9962188.07
各项目调整情况的本集团于2021年1月1日首次执行新租赁准则，根据相关规定，本集团对于首次执行日前已存在的合同选择不再重新评估。本集团对于该准则的累积影响数调整2021年年初财务报表相关项目金额，2020年度的比较财务报表未重列。母公司资产负债表单位:元币种:人民币			
项目	2020年12月31日	2021年1月1日	调整数
流动资产：			
货币资金	2466859.61	2466859.61	
交易性金融资产	320938395.1	320938395.1	
衍生金融资产			
应收票据			
应收账款	79345607.39	79345607.39	
应收款项融资			
预付款项	104496.97	104496.97	
其他应收款	32071930.79	32071930.79	
其中：应收利息			
应收股利			
存货	2319748.12	2319748.12	
合同资产			
持有待售资产			
一年内到期的非流动资产			
其他流动资产	2723588.03	2723588.03	
流动资产合计	439970626	439970626	
非流动资产：			
债权投资			
其他债权投资			
长期应收款			
长期股权投资	112761614.1	112761614.1	
其他权益工具投资			
其他非流动金融资产			
投资性房地产			
固定资产	4620830.47	4620830.47	
在建工程			
生产性生物资产			
油气资产			
使用权资产	3165935.12	3165935.12	
无形资产	3598810.26	3598810.26	
开发支出			
商誉			
长期待摊费用	846081.46	846081.46	
递延所得税资产			
其他非流动资产	186188.65	186188.65	
非流动资产合计	122013525	125179460.1	3165935.12
资产总计	561984151	565150086.1	3165935.12
流动负债：			
短期借款			
交易性金融负债			
衍生金融负债			
应付票据			
应付账款	16108876.76	16108876.76	
预收款项			
合同负债			
应付职工薪酬	14940025.63	14940025.63	
应交税费	862677.78	862677.78	
其他应付款	3491903.32	###############################################################################################################################################################################################################################################################	-55007.79
其中：应付利息			
应付股利			
持有待售负债			
一年内到期的非流动负债	403113.2	997286.07	10月14日
其他流动负债			
流动负债合计	35806596.69	36345761.77	539165.08
非流动负债：			
长期借款			
应付债券			
其中：优先股			
永续债			
租赁负债	2626770.04	2626770.04	
长期应付款	356958.07	356958.07	
长期应付职工薪酬	46439518.38	46439518.38	
预计负债			
递延收益			
递延所得税负债			
其他非流动负债			
非流动负债合计	46796476.45	49423246.49	2626770.04
负债合计	82603073.14	85769008.26	3165935.12
所有者权益（或股东权益）：			
实收资本（或股本）	360000000	360000000	
其他权益工具			
其中：优先股			
永续债			
资本公积	124641937.8	124641937.8	
减：库存股			
其他综合收益			
专项储备			
盈余公积			
未分配利润	-5260860.02	-5260860.02	
所有者权益（或股东权益）合计	479381077.8	479381077.8	
负债和所有者权益（或股东权益）总计	561984151	565150086.1	3165935.12
各项目调整情况的本公司于2021年1月1日首次执行新租赁准则，根据相关规定，本公司对于首次执行日前已存在的合同选择不再重新评估。本公司对于该准则的累积影响数调整2021年年初财务报表相关项目金额，2020年度的比较财务报表未重列。(4).2021年起首次执行新租赁准则追溯调整前期比较数据的说明□适用√不适用。</t>
  </si>
  <si>
    <t>存货：(a)分类存货包括原材料、委托加工物资和库存商品等，按成本与可变现净值孰低计量。(b)发出存货的计价方法存货发出的成本按加权平均法核算。库存商品和委托加工物资成本包括原材料以及委托加工费。生产加工环节主要由外部专业供应商完成。(c)存货可变现净值的确定依据及存货跌价准备的计提方法存货跌价准备按存货成本高于其可变现净值的差额计提。可变现净值按日常活动中，以存货的预计售价减去至完工时估计将要发生的成本和销售费用以及相关税费后的金额确定。(d)本集团的存货盘存制度采用永续盘存制。</t>
  </si>
  <si>
    <t>固定资产：(1).确认条件固定资产包括办公设备、工程设备以及运输工具等。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(2).折旧方法
 类别	折旧方法	折旧年限（年）	残值率	年折旧率
工程设备	年限平均法	5	5.00%	19.00%
办公设备	年限平均法	3	5.00%	31.67%
运输工具	年限平均法	5	5.00%	19.00%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(3).融资租入固定资产的认定依据、计价和折旧方法□适用√不适用。</t>
  </si>
  <si>
    <t>存货：1、存货的分类和成本存货分类为：原材料、委托加工物资和库存商品等，按成本与可变现净值孰低计量。2、发出存货的计价方法存货发出时按加权平均法计价。库存商品和委托加工物资成本包括原材料以及委托加工费。生产加工环节主要由外部专业供应商完成。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</si>
  <si>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工程设备	年限平均法	5	5.00%	19.00%
办公设备	年限平均法	3	5.00%	31.67%
运输工具	年限平均法	5	5.00%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对固定资产的预计使用寿命、预计净残值对固定资产的预计使用寿命、预计净残值和折旧方法于每年年度终了进行复核并作适当调整。</t>
  </si>
  <si>
    <t>重要会计政策和会计估计的变更：(1).重要会计政策变更
会计政策变更的内容和原因	受重要影响的报表项目名称	影响金额
执行《企业会计准则解释第16号》	无	0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本集团自2023年1月1日起执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上述新增确认的递延所得税资产和递延所得税负债满足资产负债表净额列报的条件，净额列报后采用上述规定未对本集团的财务状况及经营成果产生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</si>
  <si>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先进先出法。（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</si>
  <si>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适用□不适用
类别	折旧方法	折旧年限（年）	残值率	年折旧率
房屋及建筑物	年限平均法	20	4.00%	4.80%
机器设备	年限平均法	3-10	4.00%	9.60%-32.00%
运输设备	年限平均法	5	4.00%	19.20%
电子设备	年限平均法	3-5	4.00%	19.20%-32.00%
办公及其他设备	年限平均法	3-5	4.00%	19.20%-32.00%
本公司从固定资产达到预定可使用状态的次月起按年限平均法计提折旧，按固定资产的类别、估计的经济使用年限和预计的净残值率分别确定折旧年限和年折旧率如上；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</si>
  <si>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执行《企业会计准则第21号——租赁》（2018年修订）	不适用
其他说明本公司于2021年1月1日执行新租赁准则，对会计政策的相关内容进行调整，详见第十节、财务报告五.重要会计政策及会计估计42.租赁。对于首次执行日前已存在的合同，本公司在首次执行日选择不重新评估其是否为租赁或者包含租赁。对于首次执行日之后签订或变更的合同，本公司按照新租赁准则中租赁的定义评估合同是否为租赁或者包含租赁。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本公司按照第十节、财务报告五.重要会计政策及会计估计30.长期资产减值，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将于首次执行日后12个月内完成的租赁，作为短期租赁处理;计量租赁负债时，具有相似特征的租赁采用同一折现率；使用权资产的计量不包含初始直接费用；存在续租选择权或终止租赁选择权的，本公司根据首次执行日前选择权的实际行使及其他最新情况确定租赁期；作为使用权资产减值测试的替代，本公司根据《企业会计准则第13号或有事项》评估包含租赁的合同在首次执行日前是否为亏损合同，并根据首次执行日前计入资产负债表的亏损准备金额调整使用权资产；首次执行日之前发生租赁变更的，本公司根据租赁变更的最终安排进行会计处理。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售后租回交易对于首次执行日前已存在的售后租回交易，本公司在首次执行日不重新评估资产转让是否符合第十节、财务报告五.重要会计政策及会计估计38.收入作为销售进行会计处理的规定。作为销售进行会计处理的规定。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(2).重要会计估计变更□适用√不适用(3).2021年起首次执行新租赁准则调整首次执行当年年初财务报表相关情况√适用□不适用合并资产负债表单位:元币种:人民币
 项目	2020年12月31日	2021年1月1日	调整数	
流动资产：	
货币资金	443,754,234.86	443,754,234.86	
结算备付金			
拆出资金			
交易性金融资产	20,000,000.00	20,000,000.00	
衍生金融资产			
应收票据	16,146,325.91	16,146,325.91	
应收账款	93,211,462.46	93,211,462.46	
应收款项融资			
预付款项	16,820,764.12	15,945,047.09	-875,717.03	
应收保费			
应收分保账款			
应收分保合同准备金			
其他应收款	6,044,243.26	6,044,243.26	
 其中：应收利息			
应收股利			
买入返售金融资产			
存货	241,772,110.98	241,772,110.98	
合同资产			
持有待售资产			
一年内到期的非流动资产			
其他流动资产	2,504,181.34	2,504,181.34	
流动资产合计	840,253,322.93	839,377,605.90	-875,717.03	
非流动资产：	
发放贷款和垫款			
债权投资			
其他债权投资			
长期应收款			
长期股权投资			
其他权益工具投资			
其他非流动金融资产			
投资性房地产			
固定资产	30,265,091.31	30,265,091.31	
在建工程	459,058.82	459,058.82	
生产性生物资产			
油气资产			
使用权资产	不适用	4,833,933.19	4,833,933.19	
无形资产	4,857,833.83	4,857,833.83	
开发支出			
商誉			
长期待摊费用	649,544.24	649,544.24	
递延所得税资产	12,466,527.25	12,466,527.25	
其他非流动资产			
非流动资产合计	48,698,055.45	53,531,988.64	4,833,933.19	
资产总计	888,951,378.38	892,909,594.54	3,958,216.16	
流动负债：	
短期借款			
向中央银行借款			
拆入资金			
交易性金融负债			
衍生金融负债			
应付票据			
 应付账款	26,462,072.89	26,462,072.89	
预收款项			
合同负债	202,507,942.64	202,507,942.64	
卖出回购金融资产款			
吸收存款及同业存放			
代理买卖证券款			
代理承销证券款			
应付职工薪酬	25,206,018.07	25,206,018.07	
应交税费	18,193,523.78	18,193,523.78	
其他应付款	7,922,814.43	7,922,814.43	
其中：应付利息			
应付股利			
应付手续费及佣金			
应付分保账款			
持有待售负债			
一年内到期的非流动负债		1,325,193.74	1,325,193.74	
其他流动负债	1,583,097.52	1,583,097.52	
流动负债合计	281,875,469.33	283,200,663.07	1,325,193.74	
非流动负债：	
保险合同准备金			
长期借款			
应付债券			
其中：优先股			
永续债			
租赁负债	不适用	2,633,022.42	2,633,022.42	
长期应付款			
长期应付职工薪酬			
预计负债			
递延收益	3,293,486.68	3,293,486.68	
递延所得税负债	1,064,268.47	1,064,268.47	
其他非流动负债			
非流动负债合计	4,357,755.15	6,990,777.57	2,633,022.42	
负债合计	286,233,224.48	290,191,440.64	3,958,216.16	
所有者权益（或股东权益）：	
实收资本（或股本）	69,679,784.00	69,679,784.00	
其他权益工具			
其中：优先股			
永续债			
 资本公积	405,146,899.77	405,146,899.77	
减：库存股			
其他综合收益			
专项储备			
盈余公积	20,744,699.29	20,744,699.29	
一般风险准备			
未分配利润	107,207,628.82	107,207,628.82	
归属于母公司所有者权益（或股东权益）合计	602,779,011.88	602,779,011.88	
少数股东权益	-60,857.98	-60,857.98	
所有者权益（或股东权益）合计	602,718,153.90	602,718,153.90	
负债和所有者权益（或股东权益）总计	888,951,378.38	892,909,594.543,958,216.16	
各项目调整情况的说明：√适用□不适用注1：使用权资产、租赁负债、预付款项、一年内到期的非流动负债于2021年1月1日，对于首次执行日前的经营租赁，本公司采用首次执行日前增量借款利率折现后的现值计量租赁负债，金额为3,958,216.16元，其中将于一年内到期的金额1,325,193.74元重分类至一年内到期的非流动负债。本公司按照与租赁负债相等的金额，并根据预付租金进行必要调整计量使用权资产，金额为4,833,933.19元；同时，预付款项减少875,717.03元。母公司资产负债表单位:元币种:人民币
 项目	2020年12月31日	2021年1月1日	调整数	
流动资产：	
货币资金	435,962,145.63	435,962,145.63	
交易性金融资产	20,000,000.00	20,000,000.00	
衍生金融资产			
应收票据	16,146,325.91	16,146,325.91	
应收账款	93,056,472.77	93,056,472.77	
应收款项融资			
预付款项	15,991,158.82	15,673,180.81	-317,978.01	
其他应收款	12,842,278.00	12,842,278.00	
其中：应收利息			
应收股利			
存货	240,154,402.75	240,154,402.75	
合同资产			
持有待售资产			
一年内到期的非流动资产			
其他流动资产	1,381,175.51	1,381,175.51	
 流动资产合计	835,533,959.39	835,215,981.38	-317,978.01	
非流动资产：	
债权投资			
其他债权投资			
长期应收款			
长期股权投资	29,511,395.39	29,511,395.39	
其他权益工具投资			
其他非流动金融资产			
投资性房地产			
固定资产	26,603,747.23	26,603,747.23	
在建工程	459,058.82	459,058.82	
生产性生物资产			
油气资产			
使用权资产	不适用	662,024.20	662,024.20	
无形资产	4,857,833.83	4,857,833.83	
开发支出			
商誉			
长期待摊费用	649,544.24	649,544.24	
递延所得税资产	7,140,671.79	7,140,671.79	
其他非流动资产			
非流动资产合计	69,222,251.30	69,884,275.50	662,024.20	
资产总计	904,756,210.69	905,100,256.88	344,046.19	
流动负债：	
短期借款			
交易性金融负债			
衍生金融负债			
应付票据			
应付账款	26,216,216.30	26,216,216.30	
预收款项			
合同负债	202,507,942.64	202,507,942.64	
应付职工薪酬	21,566,403.16	21,566,403.16	
应交税费	18,134,302.18	18,134,302.18	
其他应付款	7,880,608.39	7,880,608.39	
其中：应付利息			
应付股利			
持有待售负债			
一年内到期的非流动负债		344,046.19	344,046.19	
其他流动负债	1,583,097.52	1,583,097.52	
流动负债合计	277,888,570.19	278,232,616.38	344,046.19	
非流动负债：	
 长期借款			
应付债券			
其中：优先股			
永续债			
租赁负债	不适用	不适用	
长期应付款			
长期应付职工薪酬			
预计负债			
递延收益	3,293,486.68	3,293,486.68	
递延所得税负债	1,064,268.47	1,064,268.47	
其他非流动负债			
非流动负债合计	4,357,755.15	4,357,755.15	
负债合计	282,246,325.34	282,590,371.53	344,046.19	
所有者权益（或股东权益）：	
实收资本（或股本）	69,679,784.00	69,679,784.00	
其他权益工具			
其中：优先股			
永续债			
资本公积	406,940,891.51	406,940,891.51	
减：库存股			
其他综合收益			
专项储备			
盈余公积	20,744,699.29	20,744,699.29	
未分配利润	125,144,510.55	125,144,510.55	
所有者权益（或股东权益）合计	622,509,885.35	622,509,885.35	
负债和所有者权益（或股东权益）总计	904,756,210.69	905,100,256.88344,046.19	
各项目调整情况的说明：√适用□不适用注1：使用权资产、租赁负债、预付款项、一年内到期的非流动负债于2021年1月1日，对于首次执行日前的经营租赁，本公司采用首次执行日前增量借款利率折现后的现值计量租赁负债，金额为344,046.19元，其中将于一年内到期的金额344,046.19元重分类至一年内到期的非流动负债。本公司按照与租赁负债相等的金额，并根据预付租金进行必要调整计量使用权资产，金额为662,024.20元；同时，预付款项减少317,978.01元。于2021年1月1日，本公司及母公司将原租赁准则下披露重大经营租赁尚未支付的最低经营租赁付款调整为新租赁准则下确认的租赁负债的调节表如下：
 项目	本公司	母公司	
2020年12月31日重大经营租赁最低租赁付款额	4,272,152.44	357,291.65	
减：采用简化处理的最低租赁付款额		
 其中：短期租赁		
剩余租赁期超过12个月的低价值资产租赁		
加：2020年12月31日融资租赁最低租赁付款额		
2021年1月1日新租赁准则下最低租赁付款额	4,272,152.44	357,291.65	
2021年1月1日增量借款利率加权平均值	4.49%	3.85%	
2021年1月1日租赁负债	3,958,216.16	344,046.19	
列示为：		
一年内到期的非流动负债	1,325,193.74	344,046.19	
租赁负债	2,633,022.42	
(4).2021年起首次执行新租赁准则追溯调整前期比较数据的说明□适用√不适用45.其他□适用√不适用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</si>
  <si>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4.00	4.80
机器设备	年限平均法	3-10	4.00	9.60-32.00
运输设备	年限平均法	5	4.00	19.20
电子设备	年限平均法	3-5	4.00	19.20-32.00
办公及其他设备	年限平均法	3-5	4.00	19.20-32.00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</si>
  <si>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	不适用	执行解释15号的相关规定对本公司报告期内财务报表未产生重大影响。
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	不适用	执行解释16号的相关规定对本公司报告期内财务报表未产生重大影响。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</si>
  <si>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委托加工物资、在产品、半成品、库存商品、发出商品等。（2）发出存货的计价方法本公司存货发出时采用先进先出法。（3）存货的盘存制度本公司存货采用永续盘存制，每年至少盘点一次，盘盈及盘亏金额计入当年度损益。（4）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按照组合计提存货跌价准备的组合类别及确定依据、不同类别存货可变现净值的确定依据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</si>
  <si>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4.00	4.80	
机器设备	年限平均法	3-10	4.00	9.60-32.00	
运输设备	年限平均法	5	4.00	19.20	
电子设备	年限平均法	3-5	4.00	19.20-32.00	
办公及其他设备	年限平均法	3-5	4.00	19.20-32.00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</si>
  <si>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②本公司按照《公开发行证券的公司信息披露解释性公告第1号——非经常性损益（2023年修订）》（证监会公告[2023]65号）的规定重新界定2022年度非经常性损益，将使得2022年度扣除所得税后的非经常性损益净额增加0.00元，其中归属于公司普通股股东的非经常性损益净额增加0.00元，归属于少数股东的非经常性损益净额增加0.00元。 执行《企业会计准则解释第17号》中“关于售后租回交易的会计处理”2023年10月25日，财政部发布了《企业会计准则解释第17号》（财会[2023]21号，以下简称解释17号），其中“关于售后租回交易的会计处理”允许企业自发布年度提前执行。本公司于2023年1月1日起施行解释17号中“关于售后租回交易的会计处理”的规定，对2021年1月1日后至首次执行日开展的售后租回交易，且售后租回交易中的资产转让属于销售的，本公司按照解释17号的规定进行追溯调整。执行解释17号的该项规定对本公司报告期内财务报表未产生重大影响。其他说明无。</t>
  </si>
  <si>
    <t>存货：(1)存货的分类和成本存货分类为：原材料、委托加工物资和研发材料等。存货按成本进行初始计量，存货成本包括采购成本、加工成本和其他使存货达到目前场所和状态所发生的支出。(2)发出存货的计价方法存货发出时按加权平均法计价。(3)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除有明确证据表明资产负债表日市场价格异常外，存货项目的可变现净值以资产负债表日市场价格为基础确定。本期期末存货项目的可变现净值以资产负债表日市场价格为基础确定。本公司于资产负债表日同时考虑存货的有效期、保管情况等因素，对存货计提跌价准备。(4)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</si>
  <si>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A.与该固定资产有关的经济利益很可能流入企业;B.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平均年限法	3-10	5	9.5－31.67
通用设备	平均年限法	3-5	5	19－31.67
运输设备	平均年限法	4	5	23.75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2021年1月1日前的会计政策：公司与租赁方所签订的租赁协议条款中规定了下列条件之一的，确认为融资租入资产：A.租赁期满后租赁资产的所有权归属于本公司;B.公司具有购买资产的选择权，购买价款远低于行使选择权时该资产的公允价值;C.租赁期占所租赁资产使用寿命的大部分;D.租赁开始日的最低租赁付款额现值，与该资产的公允价值不存在较大的差异;E.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融资租入固定资产折旧方法、折旧年限、残值率和年折旧率如下：
类别	折旧方法	折旧年限（年）	残值率（%）	年折旧率（%）
运输设备	平均年限法	4	5	23.75
(4)固定资产处置当固定资产被处置、或者预期通过使用或处置不能产生经济利益时，终止确认该固定资产。固定资产出售、转让、报废或毁损的处置收入扣除其账面价值和相关税费后的金额计入当期损益。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</si>
  <si>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
会计政策变更的内容和原因	审批程序	备注（受重要影响的报表项目名称和金额）
执行《企业会计准则第21号——租赁》（2018年修订）	经董事会审批通过
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方法计量使用权资产：-与租赁负债相等的金额，并根据预付租金进行必要调整。对于首次执行日前的经营租赁，本公司在应用上述方法的同时根据每项租赁选择采用下列一项或多项简化处理：A.将于首次执行日后12个月内完成的租赁作为短期租赁处理;B.计量租赁负债时，具有相似特征的租赁采用同一折现率;C.使用权资产的计量不包含初始直接费用;D.存在续租选择权或终止租赁选择权的，根据首次执行日前选择权的实际行使及其他最新情况确定租赁期;E.首次执行日之前发生的租赁变更，不进行追溯调整，根据租赁变更的最终安排，按照新租赁准则进行会计处理。在计量租赁负债时，本公司使用2021年1月1日的承租人增量借款利率（加权平均值：4.00%）来对租赁付款额进行折现。
2020年12月31日合并财务报表中披露的重大经营租赁的尚未支付的最低租赁付款额	6165945.84
按2021年1月1日本公司增量借款利率折现的现值	5770299.58
2021年1月1日新租赁准则下的租赁负债	5770299.58
上述折现的现值与租赁负债之间的差额	-
对于首次执行日前已存在的融资租赁，本公司在首次执行日按照融资租入资产和应付融资租赁款的原账面价值，分别计量使用权资产和租赁负债。 本公司执行新租赁准则对财务报表的主要影响如下：
会计政策变更的内容和原因	审批程序	受影响的报表项目	对2021年1月1日余额的影响金额
合并	母公司
a.公司作为承租人对于首次执行日前已存在的经营租赁的调整	按财政部相关政策执行	使用权资产	6006263.12
预付款项	-259727.7
租赁负债	3810682.36
一年到期的非流动负债	1935853.06
b.公司作为承租人对于首次执行日前已存在的融资租赁的调整	按财政部相关政策执行	使用权资产	225847.37
固定资产	-225847.37
租赁负债	-
(2)重要会计估计变更□适用√不适用(3)	2021年起首次执行新租赁准则调整首次执行当年年初财务报表相关情况合并资产负债表单位:元币种:人民币
项目	2020年12月31日	2021年1月1日	调整数
流动资产：
货币资金	279,552,441.30	279,552,441.30
结算备付金
拆出资金
交易性金融资产	519,125,835.64	519,125,835.64
衍生金融资产
应收票据
应收账款
应收款项融资
预付款项	13,656,772.06	13,397,044.36	-259,727.70
应收保费
应收分保账款
应收分保合同准备金
其他应收款	468,002.46	468,002.46
其中：应收利息
应收股利
买入返售金融资产
存货	4,205,232.22	4,205,232.22
合同资产
持有待售资产
一年内到期的非流动资产
其他流动资产
流动资产合计	817,008,283.68	816,748,555.98	-259,727.70
非流动资产：
发放贷款和垫款
债权投资
其他债权投资
长期应收款
长期股权投资
其他权益工具投资
其他非流动金融资产
投资性房地产
固定资产	7,306,410.14	7,080,562.77	-225,847.37
在建工程
生产性生物资产
油气资产
使用权资产	6,232,110.49	6,232,110.49
无形资产	261,943.36	261,943.36
开发支出
商誉
长期待摊费用	6,456,847.64	6,456,847.64
递延所得税资产
其他非流动资产	12,645,863.90	12,645,863.90
非流动资产合计	26,671,065.04	32,677,328.16	6,006,263.12
资产总计	843,679,348.72	849,425,884.14	5,746,535.42
流动负债：
短期借款
向中央银行借款
拆入资金
交易性金融负债
衍生金融负债
应付票据
应付账款	27,776,229.31	27,776,229.31
预收款项
合同负债
卖出回购金融资产款
吸收存款及同业存放
代理买卖证券款
代理承销证券款
应付职工薪酬	7,978,980.45	7,978,980.45
应交税费	386,193.16	386,193.16
其他应付款	1,016,722.18	1,016,722.18
其中：应付利息
应付股利
应付手续费及佣金
应付分保账款
持有待售负债
一年内到期的非流动负债	23,764.16	1,959,617.22	1,935,853.06
其他流动负债
流动负债合计	37,181,889.26	39,117,742.32	1,935,853.06
非流动负债：
保险合同准备金
长期借款
应付债券
其中：优先股
永续债
租赁负债	3,810,682.36	3,810,682.36
长期应付款
长期应付职工薪酬
预计负债
递延收益
递延所得税负债
其他非流动负债
非流动负债合计	3,810,682.36	3,810,682.36
负债合计	37,181,889.26	42,928,424.68	5,746,535.42
所有者权益（或股东权益）：
实收资本（或股本）	460,000,000.00	460,000,000.00
其他权益工具
其中：优先股
永续债
资本公积	509,470,321.72	509,470,321.72
减：库存股
其他综合收益
专项储备
盈余公积
一般风险准备
未分配利润	-162,972,862.26	-162,972,862.26
归属于母公司所有者权益（或股东权益）合计	806,497,459.46	806,497,459.46
少数股东权益
所有者权益（或股东权益）合计	806,497,459.46	806,497,459.46
负债和所有者权益（或股东权益）总计	843,679,348.72	849,425,884.14	5,746,535.42
各项目调整情况的本公司于2021年1月1日首次执行新租赁准则，按照新租赁准则对租赁资产进行初始确认。母公司资产负债表单位:元币种:人民币
项目	2020年12月31日	2021年1月1日	调整数
流动资产：
货币资金	237713532.83	237713532.83
交易性金融资产	519125835.64	519125835.64
衍生金融资产
应收票据
应收账款
应收款项融资
预付款项	3008580.24	3008580.24
其他应收款	68922781.16	68922781.16
其中：应收利息
应收股利
存货	1818828.96	1818828.96
合同资产
持有待售资产
一年内到期的非流动资产
其他流动资产
流动资产合计	830589558.83	830589558.83
非流动资产：
债权投资
其他债权投资
长期应收款
长期股权投资	102315433.63	102315433.63
其他权益工具投资
其他非流动金融资产
投资性房地产
固定资产	6217453.49	6217453.49
在建工程
生产性生物资产
油气资产
使用权资产
无形资产	261943.36	261943.36
开发支出
商誉
长期待摊费用
递延所得税资产
其他非流动资产	12086334.31	12086334.31
非流动资产合计	120881164.79	120881164.79
资产总计	951470723.62	951470723.62
流动负债：
短期借款
交易性金融负债
衍生金融负债
应付票据
应付账款	20186660.21	20186660.21
预收款项
合同负债
应付职工薪酬	2985593.06	2985593.06
应交税费	142065.64	142065.64
其他应付款	313068.4	313068.4
其中：应付利息
应付股利
持有待售负债
一年内到期的非流动负债
其他流动负债
流动负债合计	23627387.31	23627387.31
非流动负债：
长期借款
应付债券
其中：优先股
永续债
租赁负债
长期应付款
长期应付职工薪酬
预计负债
递延收益
递延所得税负债
其他非流动负债
非流动负债合计
负债合计	23627387.31	23627387.31
所有者权益（或股东权益）：
实收资本（或股本）	460000000	460000000
其他权益工具
其中：优先股
永续债
资本公积	509470321.72	509470321.72
减：库存股
其他综合收益
专项储备
盈余公积
未分配利润	-41626985.41	-41626985.41
所有者权益（或股东权益）合计	927843336.31	927843336.31
负债和所有者权益（或股东权益）总计	951470723.62	951470723.62
各项目调整情况的□适用√不适用(4)2021年起首次执行新租赁准则追溯调整前期比较数据的说明□适用√不适用。</t>
  </si>
  <si>
    <t>存货：(1)存货的分类和成本存货分类为：委托加工物资、研发材料等。存货按成本进行初始计量，存货成本包括采购成本、加工成本和其他使存货达到目前场所和状态所发生的支出。(2)发出存货的计价方法存货发出时按加权平均法计价。(3)存货可变现净值的确定依据及存货跌价准备的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本期期末存货项目的可变现净值以资产负债表日市场价格为基础确定。本公司于资产负债表日同时考虑存货的有效期、保管情况等因素，对存货计提跌价准备。(4)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</si>
  <si>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A.与该固定资产有关的经济利益很可能流入企业；B.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平均年限法	3-10	5%	9.5－31.67%
通用设备	平均年限法	3-5	5%	19－31.67%
运输设备	平均年限法	4-10	5%	9.5-23.75%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</si>
  <si>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存货：存货类别、发出计价方法、盘存制度、低值易耗品和包装物的摊销方法(1).存货的分类和成本存货分类为：委托加工物资、研发材料等。存货按成本进行初始计量，存货成本包括采购成本、加工成本和其他使存货达到目前场所和状态所发生的支出。(2).发出存货的计价方法存货发出时按加权平均法计价。(3).存货的盘存制度采用永续盘存制。存货跌价准备的确认标准和计提方法资产负债表日，存货应当按照成本与可变现净值孰低计量。当存货成本高于其可变现净值的，应当计提存货跌价准备。按照组合计提存货跌价准备的组合类别及确定依据、不同类别存货可变现净值的确定依据本公司将存货划分为不同的组合，按照组合计提存货跌价准备：
 组合	确定组合的依据	可变现净值确认的依据	
库存商品—研发材料药品效期	研发材料药品效期	基于药品效期确认可变现净值	
基于库龄确认存货可变现净值的各库龄组合可变现净值的计算方法和确定依据公司基于库存商品研发材料药品效期组合确认存货可变现净值，具体如下：
 药品效期	可变现净值的计算方法	
临近药品有效期6个月内	账面金额的0%</t>
  </si>
  <si>
    <t>固定资产：(1).确认条件固定资产指为生产商品、提供劳务、出租或经营管理而持有，并且使用寿命超过一个会计年度的有形资产。固定资产在同时满足下列条件时予以确认：A.与该固定资产有关的经济利益很可能流入企业；B.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平均年限法	3-10	5%	9.5－31.67%	
通用设备	平均年限法	3-5	5%	19－31.67%	
运输设备	平均年限法	4-10	5%	9.5－23.75%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</si>
  <si>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本公司执行财政部2022年发布的《企业会计准则解释第16号》“关于单项交易产生的资产和负债相关的递延所不适用初始确认豁免的会计处理”	递延所得税资产	245,692.54
	递延所得税负债	2,738.89
	所得税费用、未分配利润	242,953.65
其他说明（1）执行企业会计准则解释第16号对本公司的影响2022年11月30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累计影响金额	2022年1月1日变更后金额	
递延所得税资产	-	199,130.67	199,130.67	
未分配利润	-397,922,129.28	199,130.67	-397,722,998.61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	245,692.54	245,692.54
递延所得税负债	-	2,738.89	2,738.89
未分配利润	-644,515,737.52	242,953.65	-644,272,783.87
根据解释16号的规定，本公司对利润表相关项目调整如下：			
利润表项目	2022年度		
	变更前	累计影响金额	变更后
所得税费用	1,326,520.14	-43,822.98	1,282,697.16
(2).重要会计估计变更□适用√不适用。(3).2023年起首次执行新会计准则或准则解释等涉及调整首次执行当年年初的财务报表□适用√不适用。</t>
  </si>
  <si>
    <t>存货：存货包括于研发阶段为用于研发活动及用于生产试验品而购入的原材料，生产阶段用于生产的原材料和在产品。存货按照成本进行初始计量。存货成本包括采购成本、加工成本和其他成本。发出存货，采用加权平均法确定其实际成本。存货的盘存制度为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材料按类别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</si>
  <si>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资产的其他支出。投资者投入的固定资产按投资各方确认的价值作为入账价值，在评估的尚可使用年限内计提折旧。评估的尚可使用年限系根据评估报告估计使用年限与成新率计算得出。(2).折旧方法
类别            折旧方法    折旧年限（年）  残值率  年折旧率       
房屋及建筑物    年限平均法  5年-30年        5.00%   3.17%-19.00%   
机器设备        年限平均法  3-10年          5.00%   9.50%-31.67%   
运输工具        年限平均法  3-5年           5.00%   19.00%-31.67%  
办公及电子设备  年限平均法  3-5年           5.00%   19.00%-31.67%  
(3).融资租入固定资产的认定依据、计价和折旧方法□适用√不适用</t>
  </si>
  <si>
    <t>会计政策、会计估计变更：
财政部于2017年7月5日发布了《关于修订印发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未对比期间数据进行调整。本集团及本公司执行新收入准则的规定，未对2020年年初未分配利润产生影响。在原收入准则下，本集团收入在经济利益很可能流入本集团、且金额能够可靠计量，并同时满足下列条件时予以确认。技术转让的收入于合同执行条款完成时确认。有关研究及开发或商业协议的阶段性付款，将在其对应的合同执行条款完成时确认为收入。有关未来合同执行的已收取款项，会予以递延并在相对的未来合同执行期间确认为收入。在技术转让合同所述条款的规定下，购货方成功将获转让的技术商业化后，本公司可在未来收取额外的特许权收入或收益分成。在收取有关收入的权力确立时，特许权收入或收益分成将确认入账。在新收入准则下，本集团以控制权转移作为收入确认时点的判断标准：本集团在履行了合同中的履约义务，即在客户取得相关商品或服务的控制权时，确认收入。在满足一定条件时，本集团属于在某一时段内履行履约义务，否则，属于在某一时点履行履约义务。合同中包含两项或多项履约义务的，本集团在合同开始日，按照各单项履约义务所承诺商品或服务的单独售价的相对比例，将交易价格分摊至各单项履约义务，按照分摊至各单项履约义务的交易价格计量收入。交易价格是本集团因向客户转让商品或服务而预期有权收取的对价金额，不包括代第三方收取的款项。本集团确认的交易价格不超过在相关不确定性消除时累计已确认收入极可能不会发生重大转回的金额。预期将退还给客户的款项作为退货负债，不计入交易价格。新收入准则并未改变本集团各类型收入的确认时点和确认方式，未对本集团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39074061.97     39074061.97               
结算备付金                                                                          
拆出资金                                                                            
交易性金融资产                                                                      
衍生金融资产                                                                        
应收票据                                                                            
应收账款                                                                            
应收款项融资                                                                        
预付款项                                  67544417.25     67544417.25               
应收保费                                                                            
应收分保账款                                                                        
应收分保合同准备金                                                                  
其他应收款                                1106702.22      1106702.22                
其中：应收利息                                                                      
应收股利                                                                            
买入返售金融资产                                                                    
存货                                      43581093.62     43581093.62               
合同资产                                                                            
持有待售资产                                                                        
一年内到期的非流动资产                                                              
其他流动资产                              26530400        26530400                  
流动资产合计                              177836675.06    177836675.06              
非流动资产：                                                                        
发放贷款和垫款                                                                      
债权投资                                                                            
其他债权投资                                                                        
长期应收款                                                                          
长期股权投资                                                                        
其他权益工具投资                                                                    
其他非流动金融资产                                                                  
投资性房地产                                                                        
固定资产                                  308266584.54    308266584.54              
在建工程                                  117139643.44    117139643.44              
生产性生物资产                                                                      
油气资产                                                                            
使用权资产                                                                          
无形资产                                  248630732.75    248630732.75              
开发支出                                                                            
商誉                                                                                
长期待摊费用                                                                        
递延所得税资产                                                                      
其他非流动资产                            162482054.2     162482054.2               
非流动资产合计                            836519014.93    836519014.93              
资产总计                                  1014355689.99   1014355689.99             
流动负债：                                                                          
短期借款                                  101595958.91    101595958.91              
向中央银行借款                                                                      
拆入资金                                                                            
交易性金融负债                                                                      
衍生金融负债                                                                        
应付票据                                                                            
应付账款                                  153462499.35    153462499.35              
预收款项                                  6770916.4       5800000        -970916.4  
合同负债                                                  970916.4       970916.4   
卖出回购金融资产款                                                                  
吸收存款及同业存放                                                                  
代理买卖证券款                                                                      
代理承销证券款                                                                      
应付职工薪酬                              23096553.52     23096553.52               
应交税费                                  785714.14       785714.14                 
其他应付款                                94763456.58     94763456.58               
其中：应付利息                                                                      
应付股利                                                                            
应付手续费及佣金                                                                    
应付分保账款                                                                        
持有待售负债                                                                        
一年内到期的非流动负债                                                              
其他流动负债                                                                        
流动负债合计                              380475098.9     380475098.9               
非流动负债：                                                                        
保险合同准备金                                                                      
长期借款                                                                            
应付债券                                                                            
其中：优先股                                                                        
永续债                                                                              
租赁负债                                                                            
长期应付款                                                                          
长期应付职工薪酬                                                                    
预计负债                                                                            
递延收益                                  3208822.69      3208822.69                
递延所得税负债                                                                      
其他非流动负债                                                                      
非流动负债合计                            3208822.69      3208822.69                
负债合计                                  383683921.59    383683921.59              
所有者权益（或股东权益）：                                                          
实收资本（或股本）                        354080000       354080000                 
其他权益工具                                                                        
其中：优先股                                                                        
永续债                                                                              
资本公积                                  1226153934.73   1226153934.73             
减：库存股                                                                          
其他综合收益                              -29521.64       -29521.64                 
专项储备                                                                            
盈余公积                                                                            
一般风险准备                                                                        
未分配利润                                -949532644.69   -949532644.69             
归属于母公司所有者权益（或股东权益）合计  630671768.4     630671768.4               
少数股东权益                                                                        
所有者权益（或股东权益）合计              630671768.4     630671768.4               
负债和所有者权益（或股东权益）总计        1014355689.99   1014355689.99             
各项目调整情况的本集团于2020年1月1日起开始执行新收入准则，将原在“预收账款”项目列报的部分数据调整为“合同负债”。母公司资产负债表单位:元币种:人民币
项目                                2019年12月31日  2020年1月1日   调整数     
流动资产：                                                                    
货币资金                            38466523.48     38466523.48               
交易性金融资产                                                                
衍生金融资产                                                                  
应收票据                                                                      
应收账款                                                                      
应收款项融资                                                                  
预付款项                            67544417.25     67544417.25               
其他应收款                          1106702.22      1106702.22                
其中：应收利息                                                                
应收股利                                                                      
存货                                43581093.62     43581093.62               
合同资产                                                                      
持有待售资产                                                                  
一年内到期的非流动资产                                                        
其他流动资产                        26530400        26530400                  
流动资产合计                        177229136.57    177229136.57              
非流动资产：                                                                  
债权投资                                                                      
其他债权投资                                                                  
长期应收款                                                                    
长期股权投资                        1779175         1779175                   
其他权益工具投资                                                              
其他非流动金融资产                                                            
投资性房地产                                                                  
固定资产                            308266584.54    308266584.54              
在建工程                            117139643.44    117139643.44              
生产性生物资产                                                                
油气资产                                                                      
使用权资产                                                                    
无形资产                            248630732.75    248630732.75              
开发支出                                                                      
商誉                                                                          
长期待摊费用                                                                  
递延所得税资产                                                                
其他非流动资产                      162482054.2     162482054.2               
非流动资产合计                      838298189.93    838298189.93              
资产总计                            1015527326.5    1015527326.5              
流动负债：                                                                    
短期借款                            101592450.16    101592450.16              
交易性金融负债                                                                
衍生金融负债                                                                  
应付票据                                                                      
应付账款                            153462499.35    153462499.35              
预收款项                            6770916.4       5800000        -970916.4  
合同负债                                            970916.4       970916.4   
应付职工薪酬                        23096553.52     23096553.52               
应交税费                            785714.14       785714.14                 
其他应付款                          94763456.58     94763456.58               
其中：应付利息                                                                
应付股利                                                                      
持有待售负债                                                                  
一年内到期的非流动负债                                                        
其他流动负债                                                                  
流动负债合计                        380471590.15    380471590.15              
非流动负债：                                                                  
长期借款                                                                      
应付债券                                                                      
其中：优先股                                                                  
永续债                                                                        
租赁负债                                                                      
长期应付款                                                                    
长期应付职工薪酬                                                              
预计负债                                                                      
递延收益                            3208822.69      3208822.69                
递延所得税负债                                                                
其他非流动负债                                                                
非流动负债合计                      3208822.69      3208822.69                
负债合计                            383680412.84    383680412.84              
所有者权益（或股东权益）：                                                    
实收资本（或股本）                  354080000       354080000                 
其他权益工具                                                                  
其中：优先股                                                                  
永续债                                                                        
资本公积                            1204295189.15   1204295189.15             
减：库存股                                                                    
其他综合收益                                                                  
专项储备                                                                      
盈余公积                                                                      
未分配利润                          -926528275.49   -926528275.49             
所有者权益（或股东权益）合计        631846913.66    631846913.66              
负债和所有者权益（或股东权益）总计  1015527326.5    1015527326.5              
各项目调整情况的本公司于2020年1月1日起开始执行新收入准则，将原在“预收账款”项目列报的部分数据部分调整为“合同负债”。(4).2020年起首次执行新收入准则、新租赁准则追溯调整前期比较数据的说明□适用√不适用</t>
  </si>
  <si>
    <t>存货：存货包括原材料、在产品和产成品等。存货按照成本进行初始计量。存货成本包括采购成本、加工成本和其他成本。发出存货，采用加权平均法确定其实际成本。存货的盘存制度为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按单个存货项目计提。</t>
  </si>
  <si>
    <t>固定资产：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资产的其他支出。投资者投入的固定资产按投资各方确认的价值作为入账价值，在评估的尚可使用年限内计提折旧。评估的尚可使用年限系根据评估报告估计使用年限与成新率计算得出。
(2).折旧方法
 类别  折旧方法  折旧年限（年）  残值率  年折旧率 
房屋及建筑物  年限平均法  5年-30年  5.00% 3.17%-19.00% 
机器设备  年限平均法  3年-10年  5.00% 9.50%-31.67% 
运输工具  年限平均法  3年-5年  5.00% 19.00%-31.67%
办公及电子设备  年限平均法  3年-5年  5.00% 19.00%-31.67%本集团至少于每年年度终了，对固定资产的使用寿命、预计净残值和折旧方法进行复核，必要时进行调整。
(3). 融资租入固定产的认依据、计价和折旧方法 融资租入固定产的认依据、计价和折旧方法 融资租入固定产的认依据、计价和折旧方法 融资租入固定产的认依据、计价和折旧方法□适用 √不适用。</t>
  </si>
  <si>
    <t>会计政策、会计估计变更： 会计政策变更的内容和原因  审批程序  备注(受重要影响的报表项目名称和金额) 
执行《企业会计准则第14号——收入（财会[2017]22号）》    
其他说明
2017年，财政部颁布了修订的《企业会计准则第14号——收入》（简称“新收入准则”）。本集团自2020年1月1日开始按照新修订的上述准则进行会计处理，根据衔接规定，对可比期间信息不予调整，首日执行新准则与现行准则的差异追溯调整本报告期期初留存收益。
新收入准则为规范与客户之间的合同产生的收入建立了新的收入确认模型。根据新收入准则，确认收入的方式应当反映主体向客户转让商品或提供服务的模式，收入的金额应当反映主体因向客户转让这些商品或服务而预计有权获得的对价金额。同时，新收入准则对于收入确认的每一个环节所需要进行的判断和估计也做出了规范。
执行新收入准则对2020年度财务报表的影响如下：
 项目  报表数                假设按原准则    影响 
合同负债  -136,708,362.24                -136,708,362.24
预收账款  -5,800,000.00 -142,508,362.24 136,708,362.24
合并及公司利润表
 项目             报表数     假设按原准则         影响 
主营业务成本      1,689,643.15          1,689,643.15
销售费用                     1,689,643.15         -1,689,643.15
(2). 重要 会计估变更
□适用 √不适用
(3). 2020年起首次执行新收入准则、新租赁准则调整首次执行当年年初财务报表相关情况
合并资产负债表
单位:元 币种:人民币
 项目  2019年12月31日 2020年1月1日 调整数
流动资产：       
货币资金  39,074,061.97 39,074,061.97  
结算备付金       
拆出资金       
交易性金融资产       
衍生金融资产       
应收票据       
应收账款       
应收款项融资       
预付款项  67,544,417.25 67,544,417.25  
应收保费       
应收分保账款       
应收分保合同准备金       
其他应收款  1,106,702.22 1,106,702.22  
其中：应收利息       
应收股利       
买入返售金融资产       
存货  43,581,093.62 43,581,093.62  
合同资产       
持有待售资产       
一年内到期的非流动资产       
其他流动资产  26,530,400.00 26,530,400.00  
流动资产合计  177,836,675.06 177,836,675.06  
非流动资产：     
发放贷款和垫款       
债权投资       
其他债权投资       
长期应收款       
长期股权投资       
其他权益工具投资       
其他非流动金融资产       
投资性房地产       
固定资产  308,266,584.54 308,266,584.54  
在建工程  117,139,643.44 117,139,643.44  
生产性生物资产       
油气资产       
使用权资产       
无形资产  248,630,732.75 248,630,732.75  
开发支出       
商誉       
长期待摊费用       
递延所得税资产       
其他非流动资产  162,482,054.20 162,482,054.20  
 非流动资产合计  836,519,014.93 836,519,014.93  
资产总计  1,014,355,689.99 1,014,355,689.99  
流动负债：     
短期借款  101,595,958.91 101,595,958.91  
向中央银行借款       
拆入资金       
交易性金融负债       
衍生金融负债       
应付票据       
应付账款  153,462,499.35 153,462,499.35  
预收款项  6,770,916.40 5,800,000.00 -970,916.40
合同负债    970,916.40 970,916.40
卖出回购金融资产款       
吸收存款及同业存放       
代理买卖证券款       
代理承销证券款       
应付职工薪酬  23,096,553.52 23,096,553.52  
应交税费  785,714.14 785,714.14  
其他应付款  94,763,456.58 94,763,456.58  
其中：应付利息       
应付股利       
应付手续费及佣金       
应付分保账款       
持有待售负债       
一年内到期的非流动负债       
其他流动负债       
流动负债合计  380,475,098.90 380,475,098.90  
非流动负债：     
保险合同准备金       
长期借款       
应付债券       
其中：优先股       
永续债       
租赁负债       
长期应付款       
长期应付职工薪酬       
预计负债       
递延收益  3,208,822.69 3,208,822.69  
递延所得税负债       
其他非流动负债       
非流动负债合计  3,208,822.69 3,208,822.69  
负债合计  383,683,921.59 383,683,921.59  
所有者权益（或股东权益）：     
实收资本（或股本）  354,080,000.00 354,080,000.00  
其他权益工具       
其中：优先股       
永续债       
资本公积  1,226,153,934.73 1,226,153,934.73  
减：库存股       
 其他综合收益  -29,521.64 -29,521.64  
专项储备      
盈余公积      
一般风险准备      
未分配利润  -949,532,644.69 -949,532,644.69  
归属于母公司所有者权益（或股东权益）合计  630,671,768.40 630,671,768.40  
少数股东权益      
所有者权益（或股东权益）合计  630,671,768.40 630,671,768.40  
负债和所有者权益（或股东权益）总计  1,014,355,689.99 1,014,355,689.99  
各项目调整情况的说明：
本集团于2020年1月1日起开始执行新收入准则，将原在“预收账款”项目列报的部分数据调整为“合同负债”。
母公司资产负债表
单位:元 币种:人民币
 项目  2019年12月31日 2020年1月1日 调整数
流动资产：     
货币资金  38,466,523.48 38,466,523.48  
交易性金融资产       
衍生金融资产       
应收票据       
应收账款       
应收款项融资       
预付款项  67,544,417.25 67,544,417.25  
其他应收款  1,106,702.22 1,106,702.22  
其中：应收利息       
应收股利       
存货  43,581,093.62 43,581,093.62  
合同资产       
持有待售资产       
一年内到期的非流动资产       
其他流动资产  26,530,400.00 26,530,400.00  
流动资产合计  177,229,136.57 177,229,136.57  
非流动资产：     
债权投资       
其他债权投资       
长期应收款       
长期股权投资  1,779,175.00 1,779,175.00  
其他权益工具投资       
其他非流动金融资产       
投资性房地产       
固定资产  308,266,584.54 308,266,584.54  
在建工程  117,139,643.44 117,139,643.44  
生产性生物资产       
 油气资产       
使用权资产       
无形资产  248,630,732.75 248,630,732.75  
开发支出       
商誉       
长期待摊费用       
递延所得税资产       
其他非流动资产  162,482,054.20 162,482,054.20  
非流动资产合计  838,298,189.93 838,298,189.93  
资产总计  1,015,527,326.50 1,015,527,326.50  
流动负债：     
短期借款  101,592,450.16 101,592,450.16  
交易性金融负债       
衍生金融负债       
应付票据       
应付账款  153,462,499.35 153,462,499.35  
预收款项  6,770,916.40 5,800,000.00 -970,916.40
合同负债    970,916.40 970,916.40
应付职工薪酬  23,096,553.52 23,096,553.52  
应交税费  785,714.14 785,714.14  
其他应付款  94,763,456.58 94,763,456.58  
其中：应付利息       
应付股利       
持有待售负债       
一年内到期的非流动负债       
其他流动负债       
流动负债合计  380,471,590.15 380,471,590.15  
非流动负债：     
长期借款       
应付债券       
其中：优先股       
永续债       
租赁负债       
长期应付款       
长期应付职工薪酬       
预计负债       
递延收益  3,208,822.69 3,208,822.69  
递延所得税负债       
其他非流动负债       
非流动负债合计  3,208,822.69 3,208,822.69  
负债合计  383,680,412.84 383,680,412.84  
所有者权益（或股东权益）：     
实收资本（或股本）  354,080,000.00 354,080,000.00  
其他权益工具       
其中：优先股       
永续债       
资本公积  1,204,295,189.15 1,204,295,189.15  
减：库存股       
其他综合收益       
 专项储备      
盈余公积      
未分配利润  -926,528,275.49 -926,528,275.49  
所有者权益（或股东权益）合计  631,846,913.66 631,846,913.66  
负债和所有者权益（或股东权益）总计  1,015,527,326.50 1,015,527,326.50  
各项目调整情况的说明：
本公司于2020年1月1日起开始执行新收入准则，将原在“预收账款”项目列报的部分数据部分调整为“合同负债”。
(4).2020年起首次执行新收入准则、新租赁准则追溯调整前期比较数据的说明
□适用 √不适用。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</si>
  <si>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资产的其他支出。(2).折旧方法
类别	折旧方法	折旧年限（年）	残值率	年折旧率
房屋及建筑物	年限平均法	5年-30年	0.05	3.17%-19.00%
机器设备	年限平均法	3年-10年	0.05	9.50%-31.67%
运输工具	年限平均法	3年-5年	0.05	19.00%-31.67%
办公及电子设备	年限平均法	3年-5年	0.05	19.00%-31.67%
本集团至少于每年年度终了，对固定资产的使用寿命、预计净残值和折旧方法进行复核，必要时进行调整。(3).融资租入固定资产的认定依据、计价和折旧方法□适用√不适用</t>
  </si>
  <si>
    <t>重要会计政策和会计估计的变更：(1).重要会计政策变更
会计政策变更的内容和原因	审批程序	备注(受重要影响的报表项目名称和金额)
执行《关于修订印发&lt;企业会计准则第21号——租赁&gt;的通知》（财会〔2018〕35号）	经本公司管理层批准
其他说明2018年，财政部颁布了修订的《企业会计准则第21号——租赁》（简称“新租赁准则”），新租赁准则采用与现行融资租赁会计处理类似的单一模型，要求承租人对除短期租赁和低价值资产租赁以外的所有租赁确认使用权资产和租赁负债，并分别确认折旧和利息费用。本集团自2021年1月1日开始按照新修订的租赁准则进行会计处理，并根据衔接规定，对可比期间信息不予调整，首次执行日新租赁准则与现行租赁准则的差异追溯调整2021年年初留存收益：（1）对于首次执行日之前的融资租赁，本集团按照融资租入资产和应付融资租赁款的原账面价值，分别计量使用权资产和租赁负债;（2）对于首次执行日之前的经营租赁，本集团根据剩余租赁付款额按首次执行日的增量借款利率折现的现值计量租赁负债，并根据每项租赁按照与租赁负债相等的金额，并根据预付租金进行必要调整计量使用权资产。本集团对首次执行日之前租赁资产属于低价值资产的经营租赁或将于12个月内完成的经营租赁，采用简化处理，未确认使用权资产和租赁负债。对于2020年财务报表中披露的重大经营租赁尚未支付的最低租赁付款额，本集团按2021年1月1日本集团作为承租人的增量借款利率折现的现值，与2021年1月1日计入资产负债表的租赁负债的差异调整过程如下：单位:元币种:人民币
2020年12月31日重大经营租赁最低租赁付款额	6021012.74
减：采用简化处理的租赁付款额	682172.51
其中：短期租赁	682172.51
	5338840.23
加权平均增量借款利率	0.0475
2021年1月1日经营租赁付款额现值	5102947.45
2021年1月1日租赁负债	5102947.45
(2).重要会计估计变更□适用√不适用(3).2021年起首次执行新租赁准则调整首次执行当年年初财务报表相关情况合并资产负债表单位:元币种:人民币
项目	2020年12月31日	2021年1月1日	调整数
流动资产：
货币资金	283509080.91	283509080.91
结算备付金
拆出资金
交易性金融资产	955769021.3	955769021.3
衍生金融资产
应收票据	85560	85560
应收账款	55410607.11	55410607.11
应收款项融资
预付款项	69636908.69	69636908.69
应收保费
应收分保账款
应收分保合同准备金
其他应收款	3527097.94	3527097.94
其中：应收利息
应收股利
买入返售金融资产
存货	45929235.72	45929235.72
合同资产
持有待售资产
一年内到期的非流动资产
其他流动资产	53300000	53300000
流动资产合计	1467167511.67	1467167511.67
非流动资产：
发放贷款和垫款
债权投资
其他债权投资
长期应收款
长期股权投资
其他权益工具投资
其他非流动金融资产
投资性房地产
固定资产	373485507.93	373485507.93
在建工程	208214881.72	208214881.72
生产性生物资产
油气资产
使用权资产		5102947.45	5102947.45
无形资产	245440723.1	245440723.1
开发支出
商誉
长期待摊费用
递延所得税资产
其他非流动资产	98851196.67	98851196.67
非流动资产合计	925992309.42	931095256.87	5102947.45
资产总计	2393159821.09	2398262768.54	5102947.45
流动负债：
短期借款	7112.14	7112.14
向中央银行借款
拆入资金
交易性金融负债
衍生金融负债
应付票据
应付账款	84791340.38	84791340.38
预收款项	5800000	5800000
合同负债	136708362.24	136708362.24
卖出回购金融资产款
吸收存款及同业存放
代理买卖证券款
代理承销证券款
应付职工薪酬	33156653.61	33156653.61
应交税费	1186290.69	1186290.69
其他应付款	123714049.66	123714049.66
其中：应付利息
应付股利
应付手续费及佣金
应付分保账款
持有待售负债
一年内到期的非流动负债		2722509.94	2722509.94
其他流动负债
流动负债合计	385363808.72	388086318.66	2722509.94
非流动负债：
保险合同准备金
长期借款
应付债券
其中：优先股
永续债
租赁负债		2380437.51	2380437.51
长期应付款
长期应付职工薪酬
预计负债
递延收益	2192929.53	2192929.53
递延所得税负债
其他非流动负债
非流动负债合计	2192929.53	4573367.04	2380437.51
负债合计	387556738.25	392659685.7	5102947.45
所有者权益（或股东权益）：
实收资本（或股本）	414080000	414080000
其他权益工具
其中：优先股
永续债
资本公积	3054383527.47	3054383527.47
减：库存股
其他综合收益	-101261.08	-101261.08
专项储备
盈余公积
一般风险准备
未分配利润	-1462759183.55	-1462759183.55
归属于母公司所有者权益（或股东权益）合计	2005603082.84	2005603082.84
少数股东权益
所有者权益（或股东权益）合计	2005603082.84	2005603082.84
负债和所有者权益（或股东权益）总计	2393159821.09	2398262768.54	5102947.45
各项目调整情况的本集团自2021年1月1日起首次执行新租赁准则，确认使用权资产、一年内到期的非流动负债及租赁负债。执行新租赁准则对2021年财务报表的影响如下：1、资产负债表单位:元币种:人民币
项目	报表数	假设按原准则	影响
使用权资产	2286071.53	-	2286071.53
一年内到期的非流动负债	2380437.48	-	2380437.48
2、利润表单位:元币种:人民币
项目	报表数	假设按原准则	影响
研发费用	543415218.83	543504793.75	-89574.92
财务费用	-6284336.51	-6468277.38	183940.87
小计	537130882.32	537036516.37	94365.95
母公司资产负债表单位:元币种:人民币
项目	2020年12月31日	2021年1月1日	调整数
流动资产：
货币资金	282690755.55	282690755.55
交易性金融资产	955769021.3	955769021.3
衍生金融资产
应收票据	85560	85560
应收账款	55410607.11	55410607.11
应收款项融资
预付款项	69636908.69	69636908.69
其他应收款	3525584.69	3525584.69
其中：应收利息
应收股利
存货	45929235.72	45929235.72
合同资产
持有待售资产
一年内到期的非流动资产
其他流动资产	53300000	53300000
流动资产合计	1466347673.06	1466347673.06
非流动资产：
债权投资
其他债权投资
长期应收款
长期股权投资	1779175	1779175
其他权益工具投资
其他非流动金融资产
投资性房地产
固定资产	373485507.93	373485507.93
在建工程	208214881.72	208214881.72
生产性生物资产
油气资产
使用权资产		5102947.45	5102947.45
无形资产	245440723.1	245440723.1
开发支出
商誉
长期待摊费用
递延所得税资产
其他非流动资产	98851196.67	98851196.67
非流动资产合计	927771484.42	932874431.87	5102947.45
资产总计	2394119157.48	2399222104.93	5102947.45
流动负债：
短期借款
交易性金融负债
衍生金融负债
应付票据
应付账款	84791340.38	84791340.38
预收款项	5800000	5800000
合同负债	136708362.24	136708362.24
应付职工薪酬	33156653.61	33156653.61
应交税费	1186290.69	1186290.69
其他应付款	123714049.66	123714049.66
其中：应付利息
应付股利
持有待售负债
一年内到期的非流动负债		2722509.94	2722509.94
其他流动负债
流动负债合计	385356696.58	388079206.52	2722509.94
非流动负债：
长期借款
应付债券
其中：优先股
永续债
租赁负债		2380437.51	2380437.51
长期应付款
长期应付职工薪酬
预计负债
递延收益	2192929.53	2192929.53
递延所得税负债
其他非流动负债
非流动负债合计	2192929.53	4573367.04	2380437.51
负债合计	387549626.11	392652573.56	5102947.45
所有者权益（或股东权益）：
实收资本（或股本）	414080000	414080000
其他权益工具
其中：优先股
永续债
资本公积	3032524781.89	3032524781.89
减：库存股
其他综合收益
专项储备
盈余公积
未分配利润	-1440035250.52	-1440035250.52
所有者权益（或股东权益）合计	2006569531.37	2006569531.37
负债和所有者权益（或股东权益）总计	2394119157.48	2399222104.93	5102947.45
各项目调整情况的本公司自2021年1月1日起首次执行新租赁准则，确认使用权资产、一年内到期的非流动负债及租赁负债。执行新租赁准则对2021年财务报表的影响如下：1、资产负债表单位:元币种:人民币
项目	报表数	假设按原准则	影响
使用权资产	2286071.53	-	2286071.53
一年内到期的非流动负债	2380437.48	-	2380437.48
2、利润表单位:元币种:人民币
项目	报表数	假设按原准则	影响
研发费用	545553271.48	545642846.4	-89574.92
财务费用	-6288090.32	-6472031.19	183940.87
小计	539265181.16	539170815.21	94365.92
(4).2021年起首次执行新租赁准则追溯调整前期比较数据的说明根据新租赁准则要求，公司自2021年第一季度报告起按新租赁准则要求进行财务报表披露，不重述上年末可比数，只调整首次执行本准则当年年初财务报表相关项目金额。</t>
  </si>
  <si>
    <t>存货：1、存货的分类和成本存货分类为：原材料、在产品、产成品等。存货按成本进行初始计量，存货成本包括采购成本、加工成本和其他成本。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</si>
  <si>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5-30	5.00%	3.17%-19.00%
机器设备	年限平均法	3-10	5.00%	9.50%-31.67%
运输工具	年限平均法	3-5	5.00%	19.00%-31.67%
办公及电子设备	年限平均法	3-5	5.00%	19.00%-31.67%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</si>
  <si>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不适用	无重大影响
执行财会〔2022〕13号文	不适用	无重大影响
执行《企业会计准则解释第16号》	不适用	无重大影响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财会〔2022〕13号文财政部于2022年5月19日发布了财会〔2022〕13号文，再次对允许采用简化方法的特殊情况下相关租金减让的适用范围进行调整，取消了原先“仅针对2022年6月30日前的应付租赁付款额的减让”才能适用简化方法的限制。对于由特殊情况直接引发的2022年6月30日之后应付租赁付款额的减让，承租人和出租人可以继续选择采用财会〔2020〕10号文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1、判断（1）开发支出在判断开发支出是否满足资本化条件时，管理层会基于研发项目的进展情况，依据相关会计准则的规定对是否满足资本化的五项条件进行估计和判断。当研发项目同时满足资本化五项条件时，研发项目所产生的某些临床试验费用将确认为无形资产。不能同时满足资本化五项条件的研发项目支出，于发生时计入当期损益。各年度/期间未有满足资本化确认条件的开发支出。（2）政府补助政府补助在能够满足其所附的条件并且能够收到时，予以确认。管理层需要运用重大判断以决定政府补助的性质和确认时点。（3）除金融资产之外的非流动资产减值（除商誉外）本集团于资产负债表日对除金融资产之外的非流动资产判断是否存在可能发生减值的迹象。其他除金融资产之外的非流动资产，当存在迹象表明其账面金额不可收回时，进行减值测试。管理层需要运用重大判断以决定非流动资产是否存在减值迹象。2、估计的不确定性以下为于资产负债表日有关未来的关键假设以及估计不确定性的其他关键来源，可能会导致未来会计期间资产和负债账面金额重大调整。（1）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2）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3）金融工具公允价值对不存在活跃交易市场的金融工具，本集团通过各种估值方法确定其公允价值。这些估值方法包括贴现现金流模型分析等。估值时本公司需对未来现金流量、信用风险、市场波动率和相关性等方面进行估计，并选择适当的折现率。这些相关假设具有不确定性，其变化会对金融工具的公允价值产生影响。（4）不同履约义务的交易价格分摊当合同中包含两项或多项履约义务时，为了使分摊至每一单项履约义务的交易价格能够反映其因向客户转让已承诺的相关商品（或提供已承诺的相关服务）而预期有权收取的对价金额，本集团于合同开始日，按照各单项履约义务所承诺商品的单独售价的相对比例，将交易价格分摊至各单项履约义务。在确定履约义务的单独售价时，本集团考虑竞争对手对类似或相同产品的定价、产品的市场认可度及知名度、产品的预期使用寿命及当前市场趋势等因素。（5）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6）评估可变对价的限制本集团对可变对价进行估计时，考虑能够合理获得的所有信息，包括历史信息、当前信息以及预测信息，在合理的数量范围内估计各种可能发生的对价金额以及概率。包含可变对价的交易价格不超过在相关不确定性消除时累计已确认收入极可能不会发生重大转回的金额。本集团在评估与可变对价相关的不确定性消除时，累计已确认的收入金额是否极可能不会发生重大转回时，同时考虑收入转回的可能性及转回金额的比重。本集团在每一资产负债表日，重新评估可变对价金额，包括重新评估对可变对价的估计是否受到限制，以反映报告期末存在的情况以及报告期内发生的情况变化。</t>
  </si>
  <si>
    <t>存货：存货类别、发出计价方法、盘存制度、低值易耗品和包装物的摊销方法1、存货的分类和成本存货分类为：原材料、在产品、产成品等。存货按成本进行初始计量，存货成本包括采购成本、加工成本和其他成本。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</si>
  <si>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5-30	5.00%	3.17%-19.00%
机器设备	年限平均法	3-10	5.00%	9.50%-31.67%
运输工具	年限平均法	3-5	5.00%	19.00%-31.67%
办公及电子设备	年限平均法	3-5	5.00%	19.00%-31.67%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</si>
  <si>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执行《企业会计准则解释第16号》	无	0
其他说明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执行该规定未对本公司财务状况和经营成果产生重大影响。(2).重要会计估计变更□适用√不适用。(3).2023年起首次执行新会计准则或准则解释等涉及调整首次执行当年年初的财务报表□适用√不适用。</t>
  </si>
  <si>
    <t>存货：（1）本公司存货包括原材料、库存商品、发出商品、工程施工、在产品等。（2）原材料、产成品发出时采用个别计价法核算。（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5）周转材料包括低值易耗品和包装物等，在领用时采用一次转销法进行摊销。存货跌价准备：本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t>
  </si>
  <si>
    <t>固定资产：(1).确认条件固定资产是指为生产商品、提供劳务、出租或经营管理而持有的，使用寿命超过一个会计年度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直线法    20              0.05    0.0475         
专用设备        直线法    3-10            0.05    31.67%-9.50%   
运输设备        直线法    4-5             0.05    23.75%-19.00%  
电子及其他设备  直线法    3-5             0.05    31.67%-19.00%  
本公司至少在每年年度终了对固定资产的使用寿命、预计净残值和折旧方法进行复核。(3)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</si>
  <si>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会计政策、会计估计变更：(1).重要会计政策变更√适用□不适用会计政策变更的内容和原因：执行《企业会计准则第14号收入》（财会〔2017〕22号）。审批程序：经公司第二届董事会第十一次会议审议批准。备注(受重要影响的报表项目名称和金额)：无。会计政策变更的内容和原因：执行《关于修订印发合并财务报表格式（2019版）的通知》（财会〔2019〕16号）。审批程序：经公司第二届董事会第十一次会议审议批准。备注(受重要影响的报表项目名称和金额)：无。会计政策变更的内容和原因：执行《企业会计准则第7号非货币性资产交换》（财会〔2019〕8号）。审批程序：经公司第二届董事会第十一次会议审议批准。备注(受重要影响的报表项目名称和金额)：无。会计政策变更的内容和原因：执行《企业会计准则第12号债务重组》（财会〔2019〕9号）。审批程序：经公司第二届董事会第十一次会议审议批准。备注(受重要影响的报表项目名称和金额)：无。其他说明：
①执行《企业会计准则第14号—收入》（财会〔2017〕22号）根据财政部于2017年7月修订发布的《企业会计准则第14号—收入》（财会〔2017〕22号）规定，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同时，允许企业提前执行。按照通知要求，公司自2020年1月1日起执行新收入准则。根据新收入准则中衔接规定的要求，公司不对上年同期比较报表进行追溯调整，仅调整首次执行新收入准则当年年初留存收益及财务报表其他相关项目金额。根据公司经营情况，执行新收入准则预计不会对公司经营成果产生重大影响，亦不会导致本公司收入确认方式发生重大变化，不会对财务报表产生重大影响。②执行《关于修订印发合并财务报表格式（2019版）的通知》（财会〔2019〕16号）财政部于2019年9月发布了《关于修订印发合并财务报表格式（2019版）的通知》（财会〔2019〕16号），对合并财务报表格式进行了修订，要求所有已执行新金融准则的企业应当结合财会〔2019〕16号通知及附件要求对合并财务报表项目进行相应调整，并适用于企业2019年度合并财务报表及以后期间的合并财务报表。同时将《财政部关于修订印发2018年度合并财务报表格式的通知》（财会〔2019〕1号）废止。按照通知要求，公司根据财会〔2019〕16号规定的财务报表格式编制比较报表，并采用追溯调整法变更相关财务报表列报，对公司资产总额、负债总额、净资产、营业收入、净利润均无实质性影响。③执行《企业会计准则第7号——非货币性资产交换》（财会〔2019〕8号）财政部于2019年5月9日发布关于印发修订《企业会计准则第7号——非货币性资产交换》（财会〔2019〕8号），要求企业对2019年1月1日至2019年6月10日之间发生的非货币性资产交换，根据本准则进行调整。企业对2019年1月1日之前发生的非货币性资产交换，不需要按照本准则的规定进行追溯调整。同时将2006年2月15日财政部印发的《财政部关于印发&lt;企业会计准则第1号——存货&gt;等38项具体准则的通知》（财会﹝2006﹞3号）中的《企业会计准则第7号——非货币性资产交换》废止。按照通知要求，该项会计政策变更采用未来适用法处理，公司首次执行该准则对财务报表无影响。④执行《企业会计准则第12号——债务重组》（财会〔2019〕9号）财政部于2019年5月16日发布关于印发修订《企业会计准则第12号——债务重组》（财会〔2019〕9号），要求企业对2019年1月1日至2019年6月17日之间发生的债务重组，根据本准则进行调整。企业对2019年1月1日之前发生的债务重组，不需要按照本准则的规定进行追溯调整。同时将2006年2月15日财政部印发的《财政部关于印发&lt;企业会计准则第1号——存货&gt;等38项具体准则的通知》（财会﹝2006﹞3号）中的《企业会计准则第12号——债务重组》废止。按照通知要求，该项会计政策变更采用未来适用法处理，公司首次执行该准则对财务报表无影响。(2).重要会计估计变更□适用√不适用(3).2020年起首次执行新收入准则、新租赁准则调整首次执行当年年初财务报表相关情况合并资产负债表单位:元币种:人民币
项目                                      2019年12月31日  2020年1月1日  调整数         
流动资产：                                                                             
货币资金                                  239460067.71    239460067.71                 
结算备付金                                                                             
拆出资金                                                                               
交易性金融资产                                                                         
衍生金融资产                                                                           
应收票据                                  29171643.35     29171643.35                  
应收账款                                  308283470.36    308283470.36                 
应收款项融资                              5863798         5863798                      
预付款项                                  6238618.74      6238618.74                   
应收保费                                                                               
应收分保账款                                                                           
应收分保合同准备金                                                                     
其他应收款                                13050149.61     13050149.61                  
其中：应收利息                                                                         
应收股利                                                                               
买入返售金融资产                                                                       
存货                                      196663352.33    26355720.81   -170307631.52  
合同资产                                                  170307631.52  170307631.52   
持有待售资产                                                                           
一年内到期的非流动资产                    396008.7        396008.7                     
其他流动资产                              3618412.93      3618412.93                   
流动资产合计                              802745521.73    802745521.73                 
非流动资产：                                                                           
发放贷款和垫款                                                                         
债权投资                                                                               
其他债权投资                                                                           
长期应收款                                28630673.99     28630673.99                  
长期股权投资                              26590931.45     26590931.45                  
其他权益工具投资                          300000          300000                       
其他非流动金融资产                                                                     
投资性房地产                                                                           
固定资产                                  89243487.47     89243487.47                  
在建工程                                  2865181.55      2865181.55                   
生产性生物资产                                                                         
油气资产                                                                               
使用权资产                                                                             
无形资产                                  13576800.25     13576800.25                  
开发支出                                                                               
商誉                                                                                   
长期待摊费用                              22543245.56     22543245.56                  
递延所得税资产                            6012993.28      6012993.28                   
其他非流动资产                                                                         
非流动资产合计                            189763313.55    189763313.55                 
资产总计                                  992508835.28    992508835.28                 
流动负债：                                                                             
短期借款                                  5000000         5000000                      
向中央银行借款                                                                         
拆入资金                                                                               
交易性金融负债                                                                         
衍生金融负债                                                                           
应付票据                                  39745808.3      39745808.3                   
应付账款                                  204878835.4     204878835.4                  
预收款项                                  59650367.6                    -59650367.6    
合同负债                                                  59650367.6    59650367.6     
卖出回购金融资产款                                                                     
吸收存款及同业存放                                                                     
代理买卖证券款                                                                         
代理承销证券款                                                                         
应付职工薪酬                              22978090.82     22978090.82                  
应交税费                                  15601381.54     15601381.54                  
其他应付款                                11189701.06     11189701.06                  
其中：应付利息                            92828.35        92828.35                     
应付股利                                                                               
应付手续费及佣金                                                                       
应付分保账款                                                                           
持有待售负债                                                                           
一年内到期的非流动负债                    18593455.27     18593455.27                  
其他流动负债                              12518382.55     12518382.55                  
流动负债合计                              390156022.54    390156022.54                 
非流动负债：                                                                           
保险合同准备金                                                                         
长期借款                                  28592633.23     28592633.23                  
应付债券                                                                               
其中：优先股                                                                           
永续债                                                                                 
租赁负债                                                                               
长期应付款                                6541441.27      6541441.27                   
长期应付职工薪酬                                                                       
预计负债                                  6545219.33      6545219.33                   
递延收益                                  2820000         2820000                      
递延所得税负债                                                                         
其他非流动负债                                                                         
非流动负债合计                            44499293.83     44499293.83                  
负债合计                                  434655316.37    434655316.37                 
所有者权益（或股东权益）：                                                             
实收资本（或股本）                        63748383        63748383                     
其他权益工具                                                                           
其中：优先股                                                                           
永续债                                                                                 
资本公积                                  214714024.68    214714024.68                 
减：库存股                                                                             
其他综合收益                                                                           
专项储备                                                                               
盈余公积                                  26512858.13     26512858.13                  
一般风险准备                                                                           
未分配利润                                252878253.1     252878253.1                  
归属于母公司所有者权益（或股东权益）合计  557853518.91    557853518.91                 
少数股东权益                                                                           
所有者权益（或股东权益）合计              557853518.91    557853518.91                 
负债和所有者权益（或股东权益）总计        992508835.28    992508835.28                 
各项目调整情况的2017年7月5日，财政部修订印发了《企业会计准则第14号——收入》（财会〔2017〕22号），要求在境内外同时上市的企业以及在境外上市并采用国际财务报告准则或企业会计准则编制财务报表的企业，自2018年1月1日起施行;其他境内上市企业，自2020年1月1日起施行。根据新收入准则的衔接规定，首次执行新收入准则的企业，应当根据首次执行新收入准则的累积影响数，调整首次执行新收入准则当年年初留存收益及财务报表其他相关项目金额，对可比期间信息不予调整。本公司于2020年1月1日起执行新收入准则，调整2020年年初财务报表相关项目金额，对可比期间数据不予调整。母公司资产负债表单位:元币种:人民币
项目                                2019年12月31日  2020年1月1日   调整数         
流动资产：                                                                        
货币资金                            238634686.92    238634686.92                  
交易性金融资产                                                                    
衍生金融资产                                                                      
应收票据                            29171643.35     29171643.35                   
应收账款                            305082065.36    305082065.36                  
应收款项融资                        5863798         5863798                       
预付款项                            6123340.53      6123340.53                    
其他应收款                          38010913.53     38010913.53                   
其中：应收利息                                                                    
应收股利                                                                          
存货                                196610574.06    26301588.59    -170308985.47  
合同资产                                            170308985.47   170308985.47   
持有待售资产                                                                      
一年内到期的非流动资产                                                            
其他流动资产                        1461337.12      1461337.12                    
流动资产合计                        820958358.87    820958358.87                  
非流动资产：                                                                      
债权投资                                                                          
其他债权投资                                                                      
长期应收款                                                                        
长期股权投资                        74260699.49     74260699.49                   
其他权益工具投资                    300000          300000                        
其他非流动金融资产                                                                
投资性房地产                                                                      
固定资产                            89148063.23     89148063.23                   
在建工程                            2865181.55      2865181.55                    
生产性生物资产                                                                    
油气资产                                                                          
使用权资产                                                                        
无形资产                            13576800.25     13576800.25                   
开发支出                                                                          
商誉                                                                              
长期待摊费用                        22543245.56     22543245.56                   
递延所得税资产                      5738449.7       5738449.7                     
其他非流动资产                                                                    
非流动资产合计                      208432439.78    208432439.78                  
资产总计                            1029390798.65   1029390798.65                 
流动负债：                                                                        
短期借款                            5000000         5000000                       
交易性金融负债                                                                    
衍生金融负债                                                                      
应付票据                            39745808.3      39745808.3                    
应付账款                            210978126.15    210978126.15                  
预收款项                            69359178.82                    -69359178.82   
合同负债                                            69359178.82    69359178.82    
应付职工薪酬                        22720003.82     22720003.82                   
应交税费                            15581128.61     15581128.61                   
其他应付款                          53489517.01     53489517.01                   
其中：应付利息                      92828.35        92828.35                      
应付股利                                                                          
持有待售负债                                                                      
一年内到期的非流动负债              16151439.67     16151439.67                   
其他流动负债                        12518382.55     12518382.55                   
流动负债合计                        445543584.93    445543584.93                  
非流动负债：                                                                      
长期借款                            28592633.23     28592633.23                   
应付债券                                                                          
其中：优先股                                                                      
永续债                                                                            
租赁负债                                                                          
长期应付款                          3567894.09      3567894.09                    
长期应付职工薪酬                                                                  
预计负债                            5867995.18      5867995.18                    
递延收益                            2550000         2550000                       
递延所得税负债                                                                    
其他非流动负债                                                                    
非流动负债合计                      40578522.5      40578522.5                    
负债合计                            486122107.43    486122107.43                  
所有者权益（或股东权益）：                                                        
实收资本（或股本）                  63748383        63748383                      
其他权益工具                                                                      
其中：优先股                                                                      
永续债                                                                            
资本公积                            214714024.68    214714024.68                  
减：库存股                                                                        
其他综合收益                                                                      
专项储备                                                                          
盈余公积                            26480628.36     26480628.36                   
未分配利润                          238325655.18    238325655.18                  
所有者权益（或股东权益）合计        543268691.22    543268691.22                  
负债和所有者权益（或股东权益）总计  1029390798.65   1029390798.65                 
各项目调整情况的2017年7月5日，财政部修订印发了《企业会计准则第14号——收入》（财会〔2017〕22号），要求在境内外同时上市的企业以及在境外上市并采用国际财务报告准则或企业会计准则编制财务报表的企业，自2018年1月1日起施行;其他境内上市企业，自2020年1月1日起施行。根据新收入准则的衔接规定，首次执行新收入准则的企业，应当根据首次执行新收入准则的累积影响数，调整首次执行新收入准则当年年初留存收益及财务报表其他相关项目金额，对可比期间信息不予调整。本公司于2020年1月1日起执行新收入准则，调整2020年年初财务报表相关项目金额，对可比期间数据不予调整。(4).2020年起首次执行新收入准则、新租赁准则追溯调整前期比较数据的说明□适用√不适用</t>
  </si>
  <si>
    <t>存货：（1）本公司存货包括原材料、库存商品、发出商品、工程施工、在产品等。（2）原材料、产成品发出时采用个别计价法核算。（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5）周转材料包括低值易耗品和包装物等，在领用时采用一次转销法进行摊销。</t>
  </si>
  <si>
    <t>固定资产：(1).确认条件固定资产是指为生产商品、提供劳务、出租或经营管理而持有的，使用寿命超过一个会计年度的有形资产。(2).折旧方法
类别            折旧方法  折旧年限（年）  残值率  年折旧率     
房屋建筑物      直线法    20              5       4.75         
专用设备        直线法    3-10            5       31.67-9.50   
运输设备        直线法    4-5             5       23.75-19.00  
电子及其他设备  直线法    3-5             5       31.67-19.00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</si>
  <si>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执行《企业会计准则第14号—收入》（财会〔2017〕22号）	经公司第二届董事会第十一次会议审议批准	其他说明①
执行《关于修订印发合并财务报表格式（2019版）的通知》（财会〔2019〕16号）	经公司第二届董事会第十一次会议审议批准	其他说明②
执行《企业会计准则第7号——非货币性资产交换》（财会〔2019〕8号）	经公司第二届董事会第十一次会议审议批准	其他说明③
执行《企业会计准则第12号——债务重组》（财会〔2019〕9号）	经公司第二届董事会第十一次会议审议批准	其他说明④
其他说明①执行《企业会计准则第14号收入》（财会〔2017〕22号）根据财政部于2017年7月修订发布的《企业会计准则第14号收入》（财会〔2017〕22号）规定，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同时，允许企业提前执行。按照通知要求，公司自2020年1月1日起执行新收入准则。根据新收入准则中衔接规定的要求，公司不对上年同期比较报表进行追溯调整，仅调整首次执行新收入准则当年年初留存收益及财务报表其他相关项目金额。根据公司经营情况，执行新收入准则预计不会对公司经营成果产生重大影响，亦不会导致本公司收入确认方式发生重大变化，不会对财务报表产生重大影响。②执行《关于修订印发合并财务报表格式（2019版）的通知》（财会〔2019〕16号）财政部于2019年9月发布了《关于修订印发合并财务报表格式（2019版）的通知》（财会〔2019〕16号），对合并财务报表格式进行了修订，要求所有已执行新金融准则的企业应当结合财会〔2019〕16号通知及附件要求对合并财务报表项目进行相应调整，并适用于企业2019年度合并财务报表及以后期间的合并财务报表。同时将《财政部关于修订印发2018年度合并财务报表格式的通知》（财会〔2019〕1号）废止。按照通知要求，公司根据财会〔2019〕16号规定的财务报表格式编制比较报表，并采用追溯调整法变更相关财务报表列报，对公司资产总额、负债总额、净资产、营业收入、净利润均无实质性影响。③执行《企业会计准则第7号非货币性资产交换》（财会〔2019〕8号）财政部于2019年5月9日发布关于印发修订《企业会计准则第7号非货币性资产交换》（财会〔2019〕8号），要求企业对2019年1月1日至2019年6月10日之间发生的非货币性资产交换，根据本准则进行调整。企业对2019年1月1日之前发生的非货币性资产交换，不需要按照本准则的规定进行追溯调整。同时将2006年2月15日财政部印发的《财政部关于印发&lt;企业会计准则第1号存货&gt;等38项具体准则的通知》（财会﹝2006﹞3号）中的《企业会计准则第7号非货币性资产交换》废止。按照通知要求，该项会计政策变更采用未来适用法处理，公司首次执行该准则对财务报表无影响。④执行《企业会计准则第12号债务重组》（财会〔2019〕9号）财政部于2019年5月16日发布关于印发修订《企业会计准则第12号债务重组》（财会〔2019〕9号），要求企业对2019年1月1日至2019年6月17日之间发生的债务重组，根据本准则进行调整。企业对2019年1月1日之前发生的债务重组，不需要按照本准则的规定进行追溯调整。同时将2006年2月15日财政部印发的《财政部关于印发&lt;企业会计准则第1号存货&gt;等38项具体准则的通知》（财会﹝2006﹞3号）中的《企业会计准则第12号债务重组》废止。按照通知要求，该项会计政策变更采用未来适用法处理，公司首次执行该准则对财务报表无影响。(2).重要会计估计变更：适用√不适用。(3).2020年起首次执行新收入准则、新租赁准则调整首次执行当年年初财务报表相关情况
合并资产负债表
单位:元币种:人民币
?项目	2019年12月31日	2020年1月1日	调整数
流动资产：			
?货币资金	239460067.71	239460067.71	-
结算备付金	-	-	-
拆出资金	-	-	-
交易性金融资产	-	-	-
衍生金融资产	-	-	-
应收票据	29,171,643	29,171,643	-
应收账款	308,283,470	221,718,944	-86,564,526
应收款项融资	5,863,798	5,863,798	-
预付款项	6,238,619	6,238,619	-
应收保费	-	-	-
应收分保账款	-	-	-
应收分保合同准备金	-	-	-
其他应收款	13,050,150	13,050,150	-
其中：应收利息	-	-	-
应收股利	-	-	-
买入返售金融资产	-	-	-
存货	196,663,352	26,355,721	-170,307,632
合同资产	-	345,940,364	345,940,364
持有待售资产	-	-	-
一年内到期的非流动资产	396,008.70	396,009	-
其他流动资产	3,618,413	3,618,413	-
流动资产合计	802,745,522	891,813,728	89,068,206
非流动资产：			
发放贷款和垫款	-	-	-
债权投资	-	-	-
其他债权投资	-	-	-
长期应收款	28,630,674	28,630,674	-
长期股权投资	26,590,931	26,590,931	-
其他权益工具投资	300,000	300,000	-
其他非流动金融资产	-	-	-
投资性房地产	-	-	-
固定资产	89,243,487	89,243,487	-
在建工程	2,865,182	2,865,182	-
生产性生物资产	-	-	-
油气资产	-	-	-
使用权资产	-	-	-
无形资产	13,576,800	13,576,800	-
开发支出	-	-	-
商誉	-	-	-
长期待摊费用	22,543,246	22,543,246	-
递延所得税资产	6,012,993	6,741,269	728,275.44
其他非流动资产	-	-	-
非流动资产合计	189,763,314	190,491,589	728,275
?资产总计	992,508,835	1,082,305,317	89,796,482
流动负债：			
短期借款	5,000,000.00	5,000,000	-
向中央银行借款	-	-	-
拆入资金	-	-	-
交易性金融负债	-	-	-
衍生金融负债	-	-	-
应付票据	39,745,808.30	39,745,808.30	-
应付账款	204,878,835	204,878,835	-
预收款项	59,650,368		-59,650,367.60
合同负债	-	153,573,744	153,573,744
卖出回购金融资产款	-	-	-
吸收存款及同业存放	-	-	-
代理买卖证券款	-	-	-
代理承销证券款	-	-	-
应付职工薪酬	22,978,090.82	22,978,090.82	-
应交税费	15,601,381.54	15,601,381.54	-
其他应付款	11,189,701	11,189,701	-
其中：应付利息	92,828	92,828	-
应付股利	-	-	-
应付手续费及佣金	-	-	-
应付分保账款	-	-	-
持有待售负债	-	-	-
一年内到期的非流动负债	18,593,455.27	18,593,455.27	-
其他流动负债	12,518,383	12,518,383	-
流动负债合计	390,156,023	484,079,398	93,923,375.91
非流动负债：			
保险合同准备金	-	-	-
长期借款	28,592,633	28,592,633	-
应付债券	-	-	-
其中：优先股	-	-	-
永续债	-	-	-
租赁负债	-	-	-
长期应付款	6,541,441.27	6,541,441.27	-
长期应付职工薪酬	-	-	-
预计负债	6,545,219	6,545,219	-
递延收益	2,820,000	2,820,000	-
递延所得税负债	-	-	-
其他非流动负债	-	-	-
非流动负债合计	44,499,294	44,499,294	-
负债合计	434,655,316	528,578,692	93,923,375.91
所有者权益（或股东权益）：			
实收资本（或股本）	63,748,383	63,748,383	-
?其他权益工具	-	-	-
其中：优先股	-	-	-
永续债	-	-	-
资本公积	214,714,024.68	214,714,024.68	-
减：库存股	-	-	-
其他综合收益	-	-	-
专项储备	-	-	-
盈余公积	26,512,858	26,100,169	-412,689.42
一般风险准备	-	-	-
未分配利润	252,878,253	249,164,048	-3,714,205
归属于母公司所有者权益（或股东权益）合计	557,853,518.91	553,726,624.72	-4,126,894.19
少数股东权益	-	-	-
所有者权益（或股东权益）合计	557,853,519	553,726,625	-4,126,894
负债和所有者权益（或股东权益）总计	992,508,835	1,082,305,317	89,796,482
各项目调整情况的说明：2017年7月5日，财政部修订印发了《企业会计准则第14号——收入》（财会〔2017〕22
号），要求在境内外同时上市的企业以及在境外上市并采用国际财务报告准则或企业会计准则编
制财务报表的企业，自2018年1月1日起施行；其他境内上市企业，自2020年1月1日起施行。
根据新收入准则的衔接规定，首次执行新收入准则的企业，应当根据首次执行新收入准则的累积
影响数，调整首次执行新收入准则当年年初留存收益及财务报表其他相关项目金额，对可比期间
信息不予调整。
本公司于2020年1月1日起执行新收入准则，调整2020年年初财务报表相关项目金额，对
可比期间数据不予调整。母公司资产负债表
单位:元币种:人民币
?项目	2019年12月31日	2020年1月1日	调整数
流动资产：			
货币资金	238634686.92	238634686.92	-
交易性金融资产	-	-	-
衍生金融资产	-	-	-
应收票据	29,171,643	29171643.35	-
应收账款	305,082,065	218,517,539	-86,564,526
?应收款项融资	5,863,798	5,863,798	-
预付款项	6,123,341	6,123,341	-
其他应收款	38,010,914	38,010,914	-
其中：应收利息	-	-	-
应收股利	-	-	-
存货	196,610,574	26,302,943	-170,307,632
合同资产	-	345,940,364	345,940,364
持有待售资产	-	-	-
一年内到期的非流动资产	-	-	-
其他流动资产	1,461,337	1,461,337	-
流动资产合计	820,958,359	910,026,565	89,068,206.28
非流动资产：			
债权投资	-	-	-
其他债权投资	-	-	-
长期应收款	-	-	-
长期股权投资	74,260,699	74,260,699	-
其他权益工具投资	300,000	300,000	-
其他非流动金融资产	-	-	-
投资性房地产	-	-	-
固定资产	89,148,063	89,148,063	-
在建工程	2,865,182	2,865,182	-
生产性生物资产	-	-	-
油气资产	-	-	-
使用权资产	-	-	-
无形资产	13,576,800	13,576,800	-
开发支出			-
商誉	-	-	-
长期待摊费用	22,543,246	22,543,246	-
递延所得税资产	5,738,450	6,466,725	728,275.44
其他非流动资产	-	-	-
非流动资产合计	208,432,439.78	209,160,715	728,275
资产总计	1,029,390,799	1,119,187,280	89,796,482
流动负债：			
短期借款	5,000,000.00	5,000,000.00	-
交易性金融负债	-	-	-
衍生金融负债	-	-	-
应付票据	39,745,808	39,745,808	-
应付账款	210,978,126	210,978,126	-
预收款项	69,359,179	-	-69,359,179
合同负债	-	163,282,555	163,282,555
应付职工薪酬	22,720,003.82	22,720,004	-
应交税费	15,581,129	15,581,129	-
其他应付款	53,489,517	53,489,517	-
?其中：应付利息	92,828	-	-
应付股利	-	-	-
持有待售负债	-	-	-
一年内到期的非流动负债	16,151,440	16,151,440	-
其他流动负债	12,518,383	12,518,383	-
流动负债合计	445,543,585	539,466,961	93,923,376
非流动负债：			
长期借款	28,592,633	28,592,633	-
应付债券	-	-	-
其中：优先股	-	-	-
永续债	-	-	-
租赁负债	-	-	-
长期应付款	3,567,894	3,567,894	-
长期应付职工薪酬	-	-	-
预计负债	5,867,995	5,867,995	-
递延收益	2,550,000.00	2,550,000.00	-
递延所得税负债	-	-	-
其他非流动负债	-	-	-
非流动负债合计	40,578,522.50	40,578,522.50	-
负债合计	486,122,107	580,045,483	93,923,375.91
所有者权益（或股东权益）：			
实收资本（或股本）	63,748,383	63,748,383	-
其他权益工具	-	-	-
其中：优先股	-	-	-
永续债	-	-	-
资本公积	214,714,025	214,714,025	-
减：库存股	-	-	-
其他综合收益	-	-	-
专项储备	-	-	-
盈余公积	26,480,628	26,067,939	-412,689.42
未分配利润	238,325,655	234,611,450	-3,714,204.77
所有者权益（或股东权益）合计	543,268,691	539,141,797	-4,126,894
负债和所有者权益（或股东权益）总计	1,029,390,799	1,119,187,280	89,796,482
各项目调整情况的说明：2017年7月5日，财政部修订印发了《企业会计准则第14号收入》（财会〔2017〕22号），要求在境内外同时上市的企业以及在境外上市并采用国际财务报告准则或企业会计准则编制财务报表的企业，自2018年1月1日起施行；其他境内上市企业，自2020年1月1日起施行。根据新收入准则的衔接规定，首次执行新收入准则的企业，应当根据首次执行新收入准则的累积影响数，调整首次执行新收入准则当年年初留存收益及财务报表其他相关项目金额，对可比期间信息不予调整。本公司于2020年1月1日起执行新收入准则，调整2020年年初财务报表相关项目金额，对可比期间数据不予调整。(4).2020年起首次执行新收入准则、新租赁准则追溯调整前期比较数据的说明：□适用√不适用。</t>
  </si>
  <si>
    <t>存货：（1）本公司存货包括原材料、库存商品、发出商品、合同履约成本、在产品等。（2）原材料、产成品发出时采用个别计价法核算。（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5）周转材料包括低值易耗品和包装物等，在领用时采用一次转销法进行摊销。</t>
  </si>
  <si>
    <t>固定资产：(1).确认条件固定资产是指为生产商品、提供劳务、出租或经营管理而持有的，使用寿命超过一个会计年度的有形资产。(2).折旧方法
类别	折旧方法	折旧年限（年）	残值率	年折旧率（%）
房屋建筑物	直线法	20	5	4.75
专用设备	直线法	3-10	5	31.67-9.50
运输设备	直线法	4-5	5	23.75-19.00
电子及其他设备	直线法	3-5	5	31.67-19.00
(3).融资租入固定资产的认定依据、计价和折旧方法□适用√不适用</t>
  </si>
  <si>
    <t>重要会计政策和会计估计的变更：
财政部于2018年颁布了《企业会计准则第21号——租赁（修订）》（以下简称“新租赁准则”），要求在境内外同时上市的企业以及在境外上市并采用国际财务报告准则或企业会计准则编制财务报表的企业，自2019年1月1日起施行。其他执行企业会计准则的企业（含A股上市）自2021年1月1日起施行。本公司自2021年1月1日起执行新租赁准则，对会计政策相关内容进行了调整。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本公司根据首次执行新租赁准则的累积影响数，调整本公司2021年年初留存收益及财务报表其他相关项目金额，未对比较财务报表数据进行调整。本公司仅对在2021年1月1日尚未完成的合同的累积影响数调整本公司2021年年初留存收益及财务报表其他相关项目金额。(2).重要会计估计变更□适用√不适用(3).2021年起首次执行新租赁准则调整首次执行当年年初财务报表相关情况合并资产负债表单位:元币种:人民币
项目	2020年12月31日	2021年1月1日	调整数
流动资产：
货币资金	383502187	383502187	-
结算备付金	-	-	-
拆出资金	-	-	-
交易性金融资产	173661498.64	173661498.64	-
衍生金融资产	-	-	-
应收票据	55309400	55309400	-
应收账款	286262624.99	286262624.99	-
应收款项融资	16574470	16574470	-
预付款项	21679051.41	21679051.41	-
应收保费	-	-	-
应收分保账款	-	-	-
应收分保合同准备金	-	-	-
其他应收款	16947224.88	16947224.88	-
其中：应收利息	-	-	-
应收股利	-	-	-
买入返售金融资产	-	-	-
存货	50804159.08	50804159.08	-
合同资产	565706134.53	565706134.53	-
持有待售资产	-	-	-
一年内到期的非流动资产	420957.24	420957.24	-
其他流动资产	2137507.9	1914222.17	-223285.73
流动资产合计	1573005215.67	1572781929.94	-223285.73
非流动资产：
发放贷款和垫款	-	-	-
债权投资	-	-	-
其他债权投资	-	-	-
长期应收款	28211727.82	28211727.82	-
长期股权投资	34114260.76	34114260.76	-
其他权益工具投资	300000	300000	-
其他非流动金融资产	-	-	-
投资性房地产	-	-	-
固定资产	90230490.83	83119266.73	-7111224.1
在建工程	3520261.87	3520261.87	-
生产性生物资产	-	-	-
油气资产	-	-	-
使用权资产	-	9349880.67	9349880.67
无形资产	14304022.65	14304022.65	-
开发支出	-	-	-
商誉	-	-	-
长期待摊费用	24075061.45	24075061.45	-
递延所得税资产	10947954.71	10947954.71	-
其他非流动资产	400000	400000	-
非流动资产合计	206103780.09	208342436.66	2238656.57
资产总计	1779108995.76	1781124366.6	2015370.84
流动负债：
短期借款	9727000	9727000	-
向中央银行借款	-	-	-
拆入资金	-	-	-
交易性金融负债	-	-	-
衍生金融负债	-	-	-
应付票据	92856690.7	92856690.7	-
应付账款	297414009.43	297414009.43	-
预收款项	-	-	-
合同负债	114325053.92	114325053.92	-
卖出回购金融资产款	-	-	-
吸收存款及同业存放	-	-	-
代理买卖证券款	-	-	-
代理承销证券款	-	-	-
应付职工薪酬	26640103.41	26640103.41	-
应交税费	30635194.6	30635194.6	-
其他应付款	2121532.72	2121532.72	-
其中：应付利息	-	-	-
应付股利	-	-	-
应付手续费及佣金	-	-	-
应付分保账款	-	-	-
持有待售负债	-	-	-
一年内到期的非流动负债	28955953.19	30586734.78	1630781.59
其他流动负债	18561485.43	18561485.43	-
流动负债合计	621237023.4	622867804.99	1630781.59
非流动负债：
保险合同准备金	-	-	-
长期借款	5702633.41	5702633.41	-
应付债券	-	-	-
其中：优先股	-	-	-
永续债	-	-	-
租赁负债	-	384589.25	384589.25
长期应付款	530004.39	530004.39	-
长期应付职工薪酬	-	-	-
预计负债	6166653.73	6166653.73	-
递延收益	21263000	21263000	-
递延所得税负债	99224.8	99224.8	-
其他非流动负债	-	-	-
非流动负债合计	33761516.33	34146105.58	384589.25
负债合计	654998539.73	657013910.57	2015370.84
所有者权益（或股东权益）：
实收资本（或股本）	84997844	84997844	-
其他权益工具	-	-	-
其中：优先股	-	-	-
永续债	-	-	-
资本公积	674854645.72	674854645.72	-
减：库存股	-	-	-
其他综合收益	-	-	-
专项储备	-	-	-
盈余公积	38472589.49	38472589.49	-
一般风险准备	-	-	-
未分配利润	325785376.82	325785376.82	-
归属于母公司所有者权益（或股东权益）合计	1124110456.03	1124110456.03	-
少数股东权益	-	-	-
所有者权益（或股东权益）合计	1124110456.03	1124110456.03	-
负债和所有者权益（或股东权益）总计	1779108995.76	1781124366.6	2015370.84
各项目调整情况的财政部于2018年颁布了《企业会计准则第21号——租赁（修订）》（以下简称“新租赁准则”），要求在境内外同时上市的企业以及在境外上市并采用国际财务报告准则或企业会计准则编制财务报表的企业，自2019年1月1日起施行。其他执行企业会计准则的企业（含A股上市）自2021年1月1日起施行。本公司自2021年1月1日起执行新租赁准则，对会计政策相关内容进行了调整。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本公司根据首次执行新租赁准则的累积影响数，调整本公司2021年年初留存收益及财务报表其他相关项目金额，未对比较财务报表数据进行调整。本公司仅对在2021年1月1日尚未完成的合同的累积影响数调整本公司2021年年初留存收益及财务报表其他相关项目金额。母公司资产负债表单位:元币种:人民币
项目	2020年12月31日	2021年1月1日	调整数
流动资产：
货币资金	379195970	379195970	-
交易性金融资产	173661498.64	173661498.64	-
衍生金融资产	-	-	-
应收票据	55309400	55309400	-
应收账款	283702374.99	283702374.99	-
应收款项融资	16574470	16574470	-
预付款项	21526595.72	21526595.72	-
其他应收款	43509615.35	43509615.35	-
其中：应收利息	-	-	-
应收股利	-	-	-
存货	50773704.81	50773704.81	-
合同资产	565706134.53	565706134.53	-
持有待售资产	-	-	-
一年内到期的非流动资产	-	-	-
其他流动资产	400977.85	177692.12	-223285.73
流动资产合计	1590360741.89	1590137456.16	-223285.73
非流动资产：
债权投资	-	-	-
其他债权投资	-	-	-
长期应收款	-	-	-
长期股权投资	91784028.8	91784028.8	-
其他权益工具投资	300000	300000	-
其他非流动金融资产	-	-	-
投资性房地产	-	-	-
固定资产	90074927.27	82963703.17	-7111224.1
在建工程	3369973.87	3369973.87	-
生产性生物资产	-	-	-
油气资产	-	-	-
使用权资产	-	9349880.67	9349880.67
无形资产	14304022.65	14304022.65	-
开发支出	-	-	-
商誉	-	-	-
长期待摊费用	24075061.45	24075061.45	-
递延所得税资产	10756970.47	10756970.47	-
其他非流动资产	400000	400000	-
非流动资产合计	235064984.51	237303641.08	2238656.57
资产总计	1825425726.4	1827441097.24	2015370.84
流动负债：
短期借款	9727000	9727000	-
交易性金融负债	-	-	-
衍生金融负债	-	-	-
应付票据	92856690.7	92856690.7	-
应付账款	305702831.31	305702831.31	-
预收款项	-	-	-
合同负债	124033865.14	124033865.14	-
应付职工薪酬	26465661.17	26465661.17	-
应交税费	30616020.6	30616020.6	-
其他应付款	52236295.19	52236295.19	-
其中：应付利息	-	-	-
应付股利	-	-	-
持有待售负债	-	-	-
一年内到期的非流动负债	26223301.33	27854082.92	1630781.59
其他流动负债	18561485.43	18561485.43	-
流动负债合计	686423150.87	688053932.46	1630781.59
非流动负债：
长期借款	5702633.41	5702633.41	-
应付债券	-	-	-
其中：优先股	-	-	-
永续债	-	-	-
租赁负债	-	384589.25	384589.25
长期应付款	289109.07	289109.07	-
长期应付职工薪酬	-	-	-
预计负债	4791572.78	4791572.78	-
递延收益	21263000	21263000	-
递延所得税负债	99224.8	99224.8	-
其他非流动负债	-	-	-
非流动负债合计	32145540.06	32530129.31	384589.25
负债合计	718568690.93	720584061.77	2015370.84
所有者权益（或股东权益）：
实收资本（或股本）	84997844	84997844	-
其他权益工具	-	-	-
其中：优先股	-	-	-
永续债	-	-	-
资本公积	674854645.72	674854645.72	-
减：库存股	-	-	-
其他综合收益	-	-	-
专项储备	-	-	-
盈余公积	38440359.72	38440359.72	-
未分配利润	308564186.03	308564186.03	-
所有者权益（或股东权益）合计	1106857035.47	1106857035.47	-
负债和所有者权益（或股东权益）总计	1825425726.4	1827441097.24	2015370.84
各项目调整情况的财政部于2018年颁布了《企业会计准则第21号——租赁（修订）》（以下简称“新租赁准则”），要求在境内外同时上市的企业以及在境外上市并采用国际财务报告准则或企业会计准则编制财务报表的企业，自2019年1月1日起施行。其他执行企业会计准则的企业（含A股上市）自2021年1月1日起施行。本公司自2021年1月1日起执行新租赁准则，对会计政策相关内容进行了调整。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本公司根据首次执行新租赁准则的累积影响数，调整本公司2021年年初留存收益及财务报表其他相关项目金额，未对比较财务报表数据进行调整。本公司仅对在2021年1月1日尚未完成的合同的累积影响数调整本公司2021年年初留存收益及财务报表其他相关项目金额。(4).2021年起首次执行新租赁准则追溯调整前期比较数据的说明□适用√不适用</t>
  </si>
  <si>
    <t>存货：（1）本公司存货包括原材料、库存商品、发出商品、合同履约成本、在产品等。（2）原材料、产成品发出时采用移动加权平均法核算。（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5）周转材料包括低值易耗品和包装物等，在领用时采用一次转销法进行摊销。</t>
  </si>
  <si>
    <t>固定资产：(1).确认条件固定资产是指为生产商品、提供劳务、出租或经营管理而持有的，使用寿命超过一个会计年度的有形资产。(2).折旧方法
类别	折旧方法	折旧年限（年）	残值率（%）	年折旧率（%）
房屋建筑物	直线法	20	5	4.75
专用设备	直线法	3-10	5	31.67-9.50
运输设备	直线法	4-5	5	23.75-19.00
电子及其他设备	直线法	3-5	5	31.67-19.00
(3).融资租入固定资产的认定依据、计价和折旧方法□适用√不适用。</t>
  </si>
  <si>
    <t>重要会计政策和会计估计的变更：(1).重要会计政策变更
会计政策变更的内容和原因	审批程序	备注(受重要影响的报表项目名称和金额)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财政部统一会计政策调整	该项会计政策变更对公司财务报表无重大影响
根据公司业务模式，为更加客观公正地反映公司财务状况和经营成果，提供更可靠、准确的会计信息，将存货计价方式由个别计价法变更为移动加权平均	第三届董事会第十七次会议	该项会计政策变更对公司财务报表无重大影响
其他说明无(2).重要会计估计变更□适用√不适用。(3).2022年起首次执行新会计准则或准则解释等涉及调整首次执行当年年初的财务报表□适用√不适用。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</si>
  <si>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在产品、产成品等。2、发出存货的计价方法存货发出时，采取移动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公司存货在资产负债表日按成本与可变现净值孰低计量，存货成本高于可变现净值的，计提存货跌价准备。4、存货的盘存制度本公司的存货盘存制度为永续盘存制。5、周转材料的摊销方法周转材料主要包括低值易耗品和包装物，均采用一次转销法摊销。资产负债表日，存货按照成本与可变现净值孰低计量，并按单个存货项目计提存货跌价准备，但对于数量繁多、单价较低的存货，按照存货类别计提存货跌价准备。公司存货在资产负债表日按成本与可变现净值孰低计量，存货成本高于可变现净值的，计提存货跌价准备。</t>
  </si>
  <si>
    <t>固定资产：(1).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本公司固定资产主要分为：房屋建筑物、专用设备、运输设备、电子及其他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各类固定资产使用寿命、预计净残值率和年折旧率如下：
类别	折旧方法	折旧年限（年）	残值率（%）	年折旧率（%）
房屋建筑物	平均年限法	20	5	4.75
专用设备	平均年限法	3-10	5	31.67-9.50
运输设备	平均年限法	4-5	5	23.75-19.00
电子及其他设备	平均年限法	3-5	5	31.67-19.00</t>
  </si>
  <si>
    <t>重要会计政策和会计估计的变更：(1).重要会计政策变更
会计政策变更的内容和原因	受重要影响的报表项目名称	影响金额
中华人民共和国财政部（以下简称“财政部”）于2022年11月30日颁布了《企业会计准则解释第16号》，规定了“关于单项交易产生的资产和负债相关的递延所得税不适用初始确认豁免的会计处理”相关内容，要求自2023年1月1日起施行	递延所得税资产	4,211.22
递延所得税负债	4,211.22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</si>
  <si>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包装物、低值易耗品、产成品、发出商品等。2.存货的计价方法存货在取得时，按成本进行初始计量，包括采购成本、加工成本和其他成本。存货发出时按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公司根据行业的特点，在中期期末或年度终了，依据存货盘点的结果，分类按照存货的库龄和销售（使用）情况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</si>
  <si>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20-45	5%	2.11%-4.75%
机器设备	年限平均法	10	5%	9.50%
运输工具	年限平均法	8	5%	11.88%
办公电子设备及其他	年限平均法	5	5%	19%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</si>
  <si>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根据2017年7月5日发布的《财政部关于修订印发〈企业会计准则第14号——收入〉的通知》（财会[2017]22号），对于修订后的《企业会计准则第14号——收入》，实施如下：在境内外同时上市的企业以及在境外上市并采用国际财务报告准则或企业会计准则编制财务报表的企业，自2018年1月1日起施行；其他境内上市企业，自2020年1月1日起施行。公司作为境内上市的企业，自2020年1月1日起执行新收入准则	第三届董事会第十二次会议	执行新收入准则对本期期初资产负债表相关项目的影响：预收账款减少1,180,260.42元，合同负债增加1,044,478.25元，其他流动负债增加135,782.17元。对报告期利润表的影响：主营业务成本增加11,161,374.66元，销售费用减少11,161,374.66元。
其他说明
本公司自2020年1月1日起执行财政部2017年修订的《企业会计准则第 14 号-收入》。
根据新收入准则的衔接规定，首次执行该准则的累计影响数调整首次执行当期期初（2020年1月1日）留存收益及财务报表其他相关项目金额，对可比期间信息不予调整。在执行新收入准则时，本公司仅对首次执行日尚未执行完成的合同的累计影响数进行调整;对于最早可比期间期初之前或2020年年初之前发生的合同变更未进行追溯调整，而是根据合同变更的最终安排，识别已履行的和尚未履行的履约义务、确定交易价格以及在已履行的和尚未履行的履约义务之间分摊交易价格。
(2).重要会计估计变更
□适用√不适用。
(3).2020年起首次执行新收入准则、新租赁准则调整首次执行当年年初财务报表相关情况
合并资产负债表
单位:元币种:人民币
(2). 重要会计估变更
□适用 √不适用。
(3). 2020年起首次执行新收入准则、新租赁准则调整首次执行当年年初财务报表相关情况
√适用 □不适用。
合并资产负债表
单位:元 币种:人民币
 项目	2019年12月31日	2020年1月1日	调整数
流动资产：			
货币资金	83,577,873.28	83,577,873.28	-
结算备付金			
拆出资金			
交易性金融资产			
衍生金融资产			
应收票据			
应收账款	18,041,030.81	18,041,030.81	-
应收款项融资			
预付款项	4,823,021.84	4,823,021.84	-
应收保费			
应收分保账款			
应收分保合同准备金			
其他应收款	1,035,250.64	1,035,250.64	-
其中：应收利息			
应收股利			
买入返售金融资产			
存货	96,964,865.04	96,964,865.04	-
合同资产			
持有待售资产			
一年内到期的非流动资产			
其他流动资产	946,540.13	946,540.13	-
流动资产合计	205,388,581.74	205,388,581.74	-
非流动资产：			
发放贷款和垫款			
债权投资			
其他债权投资			
长期应收款			
 长期股权投资			
其他权益工具投资			
其他非流动金融资产			
投资性房地产	48,086,230.03	48,086,230.03	-
固定资产	114,059,767.90	114,059,767.90	-
在建工程	2,236,867.13	2,236,867.13	-
生产性生物资产			
油气资产			
使用权资产			
无形资产	17,785,138.09	17,785,138.09	-
开发支出			
商誉			
长期待摊费用	730,313.91	730,313.91	-
递延所得税资产	1,676,288.65	1,676,288.65	-
其他非流动资产	625,026.00	625,026.00	-
非流动资产合计	185,199,631.71	185,199,631.71	-
资产总计	390,588,213.45	390,588,213.45	-
流动负债：			
短期借款	4,000,000.00	4,000,000.00	-
向中央银行借款			
拆入资金			
交易性金融负债			
衍生金融负债			
应付票据			
应付账款	17,061,155.26	17,061,155.26	-
预收款项	9,265,510.71	8,085,250.29	-1,180,260.42
合同负债		1,044,478.25	1,044,478.25
卖出回购金融资产款			
吸收存款及同业存放			
代理买卖证券款			
代理承销证券款			
应付职工薪酬	4,520,469.36	4,520,469.36	-
应交税费	4,608,452.91	4,608,452.91	-
其他应付款	1,026,441.78	1,026,441.78	-
其中：应付利息			
应付股利			
应付手续费及佣金			
应付分保账款			
持有待售负债			
一年内到期的非流动负债			
其他流动负债		135,782.17	135,782.17
流动负债合计	40,482,030.02	40,482,030.02	-
非流动负债：			
保险合同准备金			
长期借款			
应付债券			
其中：优先股			
永续债			
租赁负债			
 长期应付款			
长期应付职工薪酬	54,000.00	54,000.00	-
预计负债	392,000.00	392,000.00	-
递延收益	3,479,166.84	3,479,166.84	-
递延所得税负债			
其他非流动负债			
非流动负债合计	3,925,166.84	3,925,166.84	-
负债合计	44,407,196.86	44,407,196.86	-
所有者权益（或股东权益）：			
实收资本（或股本）	75,700,000.00	75,700,000.00	-
其他权益工具			
其中：优先股			
永续债			
资本公积	123,947,593.83	123,947,593.83	-
减：库存股			
其他综合收益			
专项储备	126,240.07	126,240.07	-
盈余公积	23,034,591.77	23,034,591.77	-
一般风险准备			
未分配利润	123,372,590.92	123,372,590.92	-
归属于母公司所有者权益（或股东权益）合计	346,181,016.59	346,181,016.59	-
少数股东权益			
所有者权益（或股东权益）合计	346,181,016.59	346,181,016.59	-
负债和所有者权益（或股东权益）总计	390,588,213.45	390,588,213.45	-
各项目调整情况的说明：
□适用 √不适用。
母公司资产负债表
单位:元 币种:人民币
 项目	2019年12月31日	2020年1月1日	调整数
流动资产：			
货币资金	71,730,238.21	71,730,238.21	-
交易性金融资产			
衍生金融资产			
应收票据			
应收账款	18,041,030.81	18,041,030.81	-
应收款项融资			
预付款项	4,724,314.81	4,724,314.81	-
其他应收款	19,629,249.44	19,629,249.44	-
其中：应收利息			
应收股利			
存货	96,964,865.04	96,964,865.04	-
合同资产			
持有待售资产			
一年内到期的非流动资产			
 其他流动资产	779,563.51	779,563.51	-
流动资产合计	211,869,261.82	211,869,261.82	-
非流动资产：			
债权投资			
其他债权投资			
长期应收款			
长期股权投资	103,619,373.00	103,619,373.00	-
其他权益工具投资			
其他非流动金融资产			
投资性房地产	48,086,230.03	48,086,230.03	-
固定资产	17,218,827.91	17,218,827.91	-
在建工程	2,180,263.36	2,180,263.36	-
生产性生物资产			
油气资产			
使用权资产			
无形资产	2,164,241.59	2,164,241.59	-
开发支出			
商誉			
长期待摊费用	3,223,153.34	3,223,153.34	-
递延所得税资产	1,676,288.65	1,676,288.65	-
其他非流动资产	625,026.00	625,026.00	-
非流动资产合计	178,793,403.88	178,793,403.88	-
资产总计	390,662,665.70	390,662,665.70	-
流动负债：			
短期借款	4,000,000.00	4,000,000.00	-
交易性金融负债			
衍生金融负债			
应付票据			
应付账款	16,507,730.98	16,507,730.98	-
预收款项	9,265,510.71	8,085,250.29	-1,180,260.42
合同负债		1,044,478.25	1,044,478.25
应付职工薪酬	4,483,490.80	4,483,490.80	-
应交税费	4,604,573.10	4,604,573.10	-
其他应付款	1,026,441.78	1,026,441.78	-
其中：应付利息			
应付股利			
持有待售负债			
一年内到期的非流动负债			
其他流动负债		135,782.17	135,782.17
流动负债合计	39,887,747.37	39,887,747.37	-
非流动负债：			
长期借款			
应付债券			
其中：优先股			
永续债			
租赁负债			
长期应付款			
长期应付职工薪酬	54,000.00	54,000.00	-
预计负债	392,000.00	392,000.00	-
 递延收益	3,479,166.84	3,479,166.84	-
递延所得税负债			
其他非流动负债			
非流动负债合计	3,925,166.84	3,925,166.84	-
负债合计	43,812,914.21	43,812,914.21	-
所有者权益（或股东权益）：			
实收资本（或股本）	75,700,000.00	75,700,000.00	-
其他权益工具			
其中：优先股			
永续债			
资本公积	123,947,593.83	123,947,593.83	-
减：库存股			
其他综合收益			
专项储备	126,240.07	126,240.07	-
盈余公积	23,034,591.77	23,034,591.77	-
未分配利润	124,041,325.82	124,041,325.82	-
所有者权益（或股东权益）合计	346,849,751.49	346,849,751.49	-
负债和所有者权益（或股东权益）总计	390,662,665.70	390,662,665.70	-
各项目调整情况的说明：
√适用 □不适用。
公司自2020年开始执行《企业会计准则第14号--收入》（财会[2017]22号）（新准则），根据新准则自2020年1月1日起，将部分原预收账款在合同负债、其他流动负债中列报。
(4). 2020 年起首次执行新收入准则、新租赁准则追溯调整前期比较数据的说明
□适用 √不适用。</t>
  </si>
  <si>
    <t>存货：1、存货的分类存货是指本公司在日常活动中持有以备出售的产成品或商品、处在生产过程中的在产品、在生产过程或提供劳务过程中耗用的材料和物料等。主要包括原材料、包装物、低值易耗品、产成品（库存商品）、发出商品等。2、存货的计价方法存货在取得时，按成本进行初始计量，包括采购成本、加工成本和其他成本。存货发出时按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</si>
  <si>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20-45	5	2.11-4.75
机器设备	年限平均法	10	5	9.5
运输设备	年限平均法	8	5	11.88
办公电子设备及其他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</si>
  <si>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本公司自2021年1月1日起执行财政部2018年修订的《企业会计准则第21号——租赁》	第三届董事会第十二次会议、第三届监事会第九次会议	（1）
本公司自2021年2月2日起执行财政部2021年发布的《企业会计准则解释第14号》	第三届董事会第十二次会议、第三届监事会第九次会议	（2）
本公司自2021年12月31日起执行财政部2021年发布的《企业会计准则解释第15号》	第三届董事会第十二次会议、第三届监事会第九次会议	（3）
（1）执行新租赁准则对本公司的影响本公司自2021年1月1日起执行财政部2018年修订的《企业会计准则第21号——租赁》。在首次执行日，本公司选择不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具体如下：对首次执行日前的租赁采用的简化处理方法，以及在合理可能的范围内对采用每项简化处理方法的估计影响所作的定性分析。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执行新租赁准则对2021年1月1日财务报表相关项目无影响。本公司于2021年1月1日确认的租赁负债与2020年度财务报表中披露的重大经营租赁承诺的差额信息如下：
项目	2021年1月1日	备注
1.2020年12月31日经营租赁承诺	509,304.00
减：【确认豁免——短期租赁】	509,304.00	新金桥路196号七楼
执行新租赁准则确认的与原经营租赁相关的租赁负债	0
加：2020年12月31日应付融资租赁款	0
2.2021年1月1日租赁负债	0
本公司2021年度已通过签订新办公楼租赁合同，并在2022年进行了办公地址变更公告。】（2）执行企业会计准则解释第14号对本公司的影响2021年2月2日，财政部发布了《企业会计准则解释第14号》（财会〔2021〕1号，以下简称“解释14号”），自2021年2月2日起施行（以下简称“施行日”）。本公司自施行日起执行解释14号，执行解释14号对本报告期内财务报表无重大影响。（3）执行企业会计准则解释第15号对本公司的影响2021年12月31日，财政部发布了《企业会计准则解释第15号》（财会〔2021〕35号，以下简称“解释15号”），于发布之日起实施。解释15号对通过内部结算中心、财务公司等对母公司及成员单位资金实行集中统一管理的列报进行了规范。本公司自2021年12月31日起执行解释15号，执行解释15号对可比期间财务报表无重大影响。(2).重要会计估计变更□适用√不适用(3).2021年起首次执行新租赁准则调整首次执行当年年初财务报表相关情况□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</si>
  <si>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包装物、低值易耗品、在产品、产成品（库存商品）、发出商品等。2、存货的计价方法存货在取得时，按成本进行初始计量，包括采购成本、加工成本和其他成本。存货发出时按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</si>
  <si>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房屋及建筑物	平均年限法	20-45	5	2.11-4.75
机器设备	平均年限法	10	5	9.5
运输设备	平均年限法	8	5	11.88
办公电子设备及其他	平均年限法	5	5	19
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</si>
  <si>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	不适用	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内容自2022年1月1日起施行。1）关于企业将固定资产达到预定可使用状态前或者研发过程中产出的产品或副产品对外销售的会计处理本公司对于在首次施行本解释的财务报表列报最早期间的期初（即2021年1月1日）至解释施行日（2022年1月1日）之间发生的试运行销售，本公司按照解释15号的规定进行追溯调整。根据解释15号的规定，本事项对本公司无影响。2）关于亏损合同的判断本公司对在首次施行解释15号（2022年1月1日）时尚未履行完所有义务的合同执行解释15号，累积影响数调整首次执行解释15号当年年初留存收益及其他相关的财务报表项目，不调整前期比较财务报表数据。根据解释15号的规定，本事项对本公司无影响。
本公司自2022年12月13日起执行财政部2022年发布的《企业会计准则解释第16号》“关于发行方分类为权益工具的金融工具相关股利的所得税影响的会计处理”及“关于企业将以现金结算的股份支付修改为以权益结算的股份支付的会计处理”。	不适用	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1）关于发行方分类为权益工具的金融工具相关股利的所得税影响的会计处理本公司对于分类为权益工具的金融工具确认应付股利发生在2022年1月1日之前且相关金融工具在2022年1月1日尚未终止确认的，涉及所得税影响且未按照解释16号的规定进行处理的，已进行追溯调整。执行解释16号，本事项对本公司无影响。2）关于企业将以现金结算的股份支付修改为以权益结算的股份支付的会计处理对于2022年1月1日之前发生的解释16号规定的以现金结算的股份支付修改为以权益结算的股份支付交易，未按照解释16号的规定进行处理的，本公司按照解释16号的规定进行调整，将累积影响数调整2022年1月1日留存收益及其他相关财务报表项目，对可比期间信息不予调整。执行解释16号，本事项对本公司无影响。
(2).重要会计估计变更□适用√不适用。(3).2022年起首次执行新会计准则或准则解释等涉及调整首次执行当年年初的财务报表□适用√不适用。</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</si>
  <si>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原材料、周转材料、低值易耗品、在产品、产成品（库存商品）、发出商品等。（2）存货的发出计价方法存货在取得时，按成本进行初始计量，包括采购成本、加工成本和其他成本。存货发出时按加权平均法计价。（3）存货的盘存制度存货盘存制度为永续盘存制。（4）低值易耗品和包装物的摊销方法1）低值易耗品采用一次转销法进行摊销；2）包装物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</si>
  <si>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房屋及建筑物	年限平均法	20-45	5	2.11-4.75
机器设备	年限平均法	10	5	9.5
运输设备	年限平均法	8	5	11.88
办公电子设备及其他	年限平均法	5	5	19
（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3）固定资产的减值（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</si>
  <si>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	1,934,452.79
	递延所得税负债	2,298,862.38
	盈余公积	-16,273.85
	未分配利润	-348,135.74
	所得税费用	364,409.59
其他说明会计政策变更说明：（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应纳税暂时性差异和可抵扣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合并：
报表项目	2022年1月1日原列报金额	累积影响金额	2022年1月1日调整后列报金额
递延所得税资产	1,863,963.01	1,934,452.79	3,798,415.80
递延所得税负债	53,133.29	2,298,862.38	2,351,995.67
盈余公积	39,297,004.22	-16,273.85	39,280,730.37
未分配利润	178,801,435.86	-348,135.74	178,453,300.12
所得税费用	12,348,913.07	364,409.59	12,713,322.66
母公司：
报表项目	2022年1月1日原列报金额	累积影响金额	2022年1月1日调整后列报金额
递延所得税资产	1,863,963.01	23,663,316.05	25,527,279.06
递延所得税负债	53,133.29	23,826,054.58	23,879,187.87
盈余公积	39,297,004.22	-16,273.85	39,280,730.37
未分配利润	178,301,337.84	-146,464.68	178,154,873.16
所得税费用	12,334,609.54	162,738.53	12,497,348.07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合并：
资产负债表项目	2022年12月31日		
	变更前	累计影响金额	变更后
递延所得税资产	2,318,358.11	2,347,454.81	4,665,812.92
递延所得税负债	9,746,157.05	2,271,088.26	12,017,245.31
盈余公积	48,486,394.87	48,832.69	48,535,227.56
未分配利润	221,570,177.05	27,533.86	221,597,710.91
母公司：
资产负债表项目	2022年12月31日		
	变更前	累计影响金额	变更后
递延所得税资产	2,318,358.11	23,710,307.08	26,028,665.19
递延所得税负债	9,746,157.05	23,221,980.22	32,968,137.27
盈余公积	48,486,394.87	48,832.69	48,535,227.56
未分配利润	220,632,493.72	439,494.17	221,071,987.89
根据解释16号的规定，本公司对损益表相关项目调整如下：
利润表项目	2022年12月31日		
	变更前	累计影响金额	变更后
合并所得税费用	13,341,990.22	-440,776.14	12,901,214.08
母公司所得税费用	13,341,990.22	-651,065.39	12,690,924.83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</si>
  <si>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研发过程或提供劳务过程中耗用的材料和物料等，包括原材料、在产品、库存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</si>
  <si>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20年            0.05    0.0475         
机器设备        年限平均法  10年            0.05    0.095          
运输设备        年限平均法  5年             0.05    0.19           
办公及电子设备  年限平均法  3-5年           0.05    31.67%-19.00%  
其他设备        年限平均法  3-5年           0.05    31.67%-19.00%  
(3).融资租入固定资产的认定依据、计价和折旧方法□适用√不适用</t>
  </si>
  <si>
    <t>存货：（1）存货的分类存货是指本公司在日常活动中持有以备出售的产成品或商品、处在生产过程中的在产品、在生产过程或提供劳务过程中耗用的材料和物料等，包括原材料、在产品、库存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</si>
  <si>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20年            5       4.75         
机器设备        年限平均法  10年            5       9.5          
运输设备        年限平均法  5年             5       19           
办公及电子设备  年限平均法  3-5年           5       31.67-19.00  
其他设备        年限平均法  3-5年           5       31.67-19.00  
(3).融资租入固定资产的认定依据、计价和折旧方法：□适用√不适用。</t>
  </si>
  <si>
    <t>重要会计政策和会计估计的变更：(1).重要会计政策变更：□适用√不适用。(2).重要会计估计变更：□适用√不适用。(3).2020年起首次执行新收入准则、新租赁准则调整首次执行当年年初财务报表相关情况：□适用√不适用。无。(4).2020年起首次执行新收入准则、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</si>
  <si>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20年	5	4.75
机器设备	年限平均法	10年	5	9.5
运输设备	年限平均法	5年	5	19
办公及电子设备	年限平均法	3-5年	5	31.67-19.00
其他设备	年限平均法	3-5年	5	31.67-19.00
(3).融资租入固定资产的认定依据、计价和折旧方法：□适用√不适用。</t>
  </si>
  <si>
    <t>重要会计政策和会计估计的变更：(1).重要会计政策变更执行《企业会计准则解释第14号》2021年1月26日，财政部发布了《企业会计准则解释第14号》（财会[2021]1号）（以下简称解释14号），自公布之日起施行。本公司于2021年1月26日执行解释14号，执行该解释对本报告期内财务报表无影响。执行《企业会计准则解释第15号》中“关于资金集中管理相关列报”的规定2021年12月30日，财政部发布了《企业会计准则解释第15号》（财会[2021]35号）（以下简称解释15号），其中“关于资金集中管理相关列报”内容自公布之日起施行，本公司自2021年12月30日起执行该规定，执行该规定对本报告期内财务报表无影响。(2).重要会计估计变更本报告期内，本公司无重大会计估计变更。(3).2021年起首次执行新租赁准则调整首次执行当年年初财务报表相关情况：□适用√不适用。(4)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</si>
  <si>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20年	5.00	4.75
机器设备	年限平均法	10年	5.00	9.50
运输设备	年限平均法	5年	5.00	19.00
办公及电子设备	年限平均法	3-5年	5.00	31.67-19.00
其他设备	年限平均法	3-5年	5.00	31.67-19.00
(3).融资租入固定资产的认定依据、计价和折旧方法□适用√不适用。</t>
  </si>
  <si>
    <t>重要会计政策和会计估计的变更：(1).重要会计政策变更执行《企业会计准则解释第15号》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</si>
  <si>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库存商品等。（2）发出存货的计价方法本公司存货发出时采用加权平均法计价。（3）存货的盘存制度本公司存货采用永续盘存制，每年至少盘点一次，盘盈及盘亏金额计入当年度损益。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</si>
  <si>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20年	5.00	4.75
机器设备	年限平均法	10年	5.00	9.50
运输设备	年限平均法	5年	5.00	19.00
办公及电子设备	年限平均法	3-5年	5.00	31.67-19.00
其他设备	年限平均法	3-5年	5.00	31.67-19.00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</si>
  <si>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存货：（1）存货的分类本公司存货分为原材料、在产品、自制半成品、外购半成品、库存商品、发出商品、周转材料等。（2）发出存货的计价方法本公司存货取得时按实际成本计价。原材料、自制半成品、外购半成品、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周转材料的摊销方法周转材料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</si>
  <si>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10-30           5       9.50-3.17   
机器设备        年限平均法  3-10            5       31.67-9.50  
运输设备        年限平均法  5-10            5       19.00-9.50  
电子设备及其他  年限平均法  3-10            5       31.67-9.50  
其中，已计提减值准备的固定资产，还应扣除已计提的固定资产减值准备累计金额计算确定折旧率。(3)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</si>
  <si>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会计政策、会计估计变更：(1).重要会计政策变更
会计政策变更的内容和原因                                                                                         审批程序            备注(受重要影响的报表项目名称和金额)  
自2020年01月01日执行2017年7月财政部发布的《关于修订印发〈企业会计准则第14号——收入〉的通知》(财会〔2017〕22号)  经本公司董事会批准  见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资产负债表单位:元币种:人民币
项目                                2019年12月31日  2020年1月1日   调整数   
流动资产：                                                                  
货币资金                            1037809888.36   1037809888.36           
交易性金融资产                      31900000        31900000                
衍生金融资产                        -                                       
应收票据                            -                                       
应收账款                            142068879.25    142068879.25            
应收款项融资                        454800          454800                  
预付款项                            2663112.48      2663112.48              
其他应收款                          3791001.05      3791001.05              
其中：应收利息                      -                                       
应收股利                            -                                       
存货                                146732746.74    146732746.74            
合同资产                            -                                       
持有待售资产                        -                                       
一年内到期的非流动资产              -                                       
其他流动资产                        4319718.07      4319718.07              
流动资产合计                        1369740145.95   1369740145.95           
非流动资产：                                                                
债权投资                            -                                       
其他债权投资                        -                                       
长期应收款                          -                                       
长期股权投资                        -                                       
其他权益工具投资                    -                                       
其他非流动金融资产                  -                                       
投资性房地产                        -                                       
固定资产                            294005065.81    294005065.81            
在建工程                            1199168.22      1199168.22              
生产性生物资产                      -                                       
油气资产                            -                                       
使用权资产                          -                                       
无形资产                            39346773.5      39346773.5              
开发支出                            -                                       
商誉                                -                                       
长期待摊费用                        -                                       
递延所得税资产                      4305135.29      4305135.29              
其他非流动资产                      22570463.85     22570463.85             
非流动资产合计                      361426606.67    361426606.67            
资产总计                            1731166752.62   1731166752.62           
流动负债：                                                                  
短期借款                            19950000        19950000                
交易性金融负债                                                              
衍生金融负债                                                                
应付票据                                                                    
应付账款                            103828878.35    103828878.35            
预收款项                            3031                           -3031    
合同负债                                            2845.93        2845.93  
应付职工薪酬                        15670400.52     15670400.52             
应交税费                            6852561.69      6852561.69              
其他应付款                          316135.11       316135.11               
其中：应付利息                      31122.43        31122.43                
应付股利                            -                                       
持有待售负债                        -                                       
一年内到期的非流动负债              -                                       
其他流动负债                        -               185.07         185.07   
流动负债合计                        146621006.67    146621006.67            
非流动负债：                                                                
长期借款                            -                                       
应付债券                            -                                       
其中：优先股                        -                                       
永续债                              -                                       
租赁负债                            -                                       
长期应付款                          -                                       
长期应付职工薪酬                    -                                       
预计负债                            -                                       
递延收益                            29770679.96     29770679.96             
递延所得税负债                      2814694.36      2814694.36              
其他非流动负债                      -               -                       
非流动负债合计                      32585374.32     32585374.32             
负债合计                            179206380.99    179206380.99            
所有者权益（或股东权益）：                                                  
实收资本（或股本）                  96473014        96473014                
其他权益工具                        -               -                       
其中：优先股                        -               -                       
永续债                              -               -                       
资本公积                            1210762717.36   1210762717.36           
减：库存股                          -                                       
其他综合收益                        -                                       
专项储备                            -                                       
盈余公积                            28281582.24     28281582.24             
未分配利润                          216443058.03    216443058.03            
所有者权益（或股东权益）合计        1551960371.63   1551960371.63           
负债和所有者权益（或股东权益）总计  1731166752.62   1731166752.62           
各项目调整情况的□适用√不适用(4).2020年起首次执行新收入准则、新租赁准则追溯调整前期比较数据的说明□适用√不适用</t>
  </si>
  <si>
    <t>存货：(1) 存货的分类本集团存货分为原材料、在产品、自制半成品、外购半成品、库存商品、发出商品、周转材料等。(2)发出存货的计价方法本集团存货取得时按实际成本计价。原材料、自制半成品、外购半成品、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集团通常按照单个存货项目计提存货跌价准备，资产负债表日，以前减记存货价值的影响因素己经消失的，存货跌价准备在原己计提的金额内转回。(4)存货的盘存制度本集团存货盘存制度采用永续盘存制。(5)周转材料的摊销方法本集团周转材料采用一次转销法摊销。</t>
  </si>
  <si>
    <t>固定资产：
(1).确认条件
固定资产确认条件
本集团固定资产是指为生产商品、提供劳务、出租或经营管理而持有的，使用寿命超过一个会计年度的有形资产。
与该固定资产有关的经济利益很可能流入企业，并且该固定资产的成本能够可靠地计量时，固定资产才能予以确认。
本集团固定资产按照取得时的实际成本进行初始计量。
(2).折旧方法
类别 折旧方法 折旧年限（年） 残值率 年折旧率
房屋及建筑物 年限平均法 10-30 5 9.50-3.17
机器设备 年限平均法 3-10 5 31.67-9.50
运输设备 年限平均法 5-10 5 19.00-9.50
电子设备及其他 年限平均法 3-10 5 31.67-9.50
本集团采用年限平均法计提折旧。固定资产自达到预定可使用状态时开始计提折旧，终止确认时或划分为持有待售非流动资产时停止计提折旧。其中，己计提减值准备的固定资产，还应扣 除己计提的固定资产减值准备累计金额计算确定折旧率。
(3).融资租入固定资产的认定依据、计价和折旧方法
□适用√不适用。</t>
  </si>
  <si>
    <t>会计政策、会计估计变更：(1).重要会计政策变更
会计政策变更的内容和原因 审批程序 备注(受重要影响的报表项目 名称和金额）
自2020年1月1日起执行财政部 于2017年颁布了《企业会计准则 第14号 收入（修订）》 经第三届董事会第二十二次 会议决议通过 
其他说明
新收入准则
财政部于2017年颁布了《企业会计准则第14号一收入（修订）》（以下简称“新收入准 则’’)，本集团经第三届董事会第二十二次会议决议自2020年1月1日起执行该准则，对会计政 策相关内容进行了调整。
本集团根据首次执行新收入准则的累积影响数，调整本集团2020年年初留存收益及财务报 表其他相关项目金额，未对比较财务报表数据进行调整。本集团仅对在2020年1月1日尚未完 成的合同的累积影响数调整本集团2020年年初留存收益及财务报表其他相关项目金额。
单位：元
会计政策变更的内容和原因 受影响的报表项目 影响金额（2020年1月1日）
因执行新收入准则，本集团将与销 合同负债 2,845.93
售商品及与提供劳务相关的预收款 预收款项 -3,031.00
项重分类至合同负债。 其他流动负债 185.07
与原收入准则相比，执行新收入准则对2020年度财务报表相关项目的影响如下：
单位：元
受影响的资产负债表项目 影响金额（2020年12月31日）
合同负债 5,398.23
预收款项 -6100.00
其他流动负债 701.77
(2).重要会计估计变更
□适用√不适用
(3). 2020年起首次执行新收入准则、新租赁准则调整首次执行当年年初财务报表相关情况
合并资产负债表
单   參位:元币种:人民币
项目 2019年12月31日 2020年1月1日 调整数
流动资产：   
货币资金 1,037,809,888.36 1,037,809,888.36 
结算备付金   
拆出资金   
交易性金融资产 31,900,000.00 31,900,000.00 
衍生金融资产   
应收票据   
应收账款 142,068,879.25 142,068,879.25 
应收款项融资 454,800.00 454,800.00 
预付款项 2,663,112.48 2,663,112.48 
应收保费   
应收分保账款   
应收分保合同准备金   
其他应收款 3,791,001.05 3,791,001.05 
其中：应收利息   
应收股利   
买入返售金融资产   
存货 146,732,746.74 146,732,746.74 
合同资产   
持有待售资产   
一年内到期的非流动资产   
其他流动资产 4,319,718.07 4,319,718.07 
流动资产合计 1,369,740,145.95 1,369,740,145.95 
非流动资产：   
发放贷款和垫款   
债权投资   
其他债权投资   
长期应收款   
长期股权投资   
其他权益工具投资   
其他非流动金融资产   
投资性房地产   
固定资产 294,005,065.81 294,005,065.81 
在建工程 1,199,168.22 1,199,168.22 
生产性生物资产   
油气资产   
使用权资产   
无形资产 39,346,773.50 39,346,773.50 
开发支出   
商誉   
长期待摊费用   
递延所得税资产 4,305,135.29 4,305,135.29 
其他非流动资产 22,570,463.85 22,570,463.85 
非流动资产合计 361,426,606.67 361,426,606.67 
资产总计 1,731,166,752.62 1,731,166,752.62 
流动负债：   
短期借款 19,950,000.00 19,950,000.00 
向中央银行借款   
拆入资金   
交易性金融负债   
衍生金融负债   
应付票据   
应付账款 103,828,878.35 103,828,878.35 
预收款项 3,031.00  -3,031.00
合同负债  2,845.93 2,845.93
卖出回购金融资产款   
吸收存款及同业存放   
代理买卖证券款   
代理承销证券款   
应付职工薪酬 15,670,400.52 15,670,400.52 
应交税费 6,852,561.69 6,852,561.69 
其他应付款 316,135.11 316,135.11 
其中：应付利息 31,122.43 31,122.43 
应付股利   
应付手续费及佣金   
应付分保账款   
持有待售负债   
一年内到期的非流动负债   
其他流动负债  185.07 185.07
流动负债合计 146,621,006.67 146,621,006.67 
非流动负债：   
保险合同准备金   
长期借款   
应付债券   
其中：优先股   
永续债   
租赁负债   
长期应付款   
长期应付职工薪酬   
预计负债   
递延收益 29,770,679.96 29,770,679.96 
递延所得税负债 2,814,694.36 2,814,694.36 
其他非流动负债   
非流动负债合计 32,585,374.32 32,585,374.32 
负债合计 179,206,380.99 179,206,380.99 
所有者权益（或股东权益)：   
实收资本（或股本） 96,473,014.00 96,473,014.00 
其他权益工具   
其中：优先股   
永续债   
资本公积 1,210,762,717.36 1,210,762,717.36 
减：库存股   
其他综合收益   
专项储备   
盈余公积 28,281,582.24 28,281,582.24 
一般风险准备   
未分配利润 216,443,058.03 216,443,058.03 
归属于母公司所有者权益（或 股东权益）合计 1,551,960,371.63 1,551,960,371.63 
少数股东权益   
所有者权益（或股东权益）  合计 1,551,960,371.63 1,551,960,371.63 
负债和所有者权益（或股 东权益）总计 1,731,166,752.62 1,731,166,752.62 
各项目调整情况的说明: □适用√不适用
母公司资产负债表
单位:元币种:人民币
项目 2019年12月31日 2020年1月1日 调整数
流动资产：   
货币资金 1,037,809,888.36 1,037,809,888.36 
交易性金融资产 31,900,000.00 31,900,000.00 
衍生金融资产   
应收票据   
应收账款 142,068,879.25 142,068,879.25 
应收款项融资 454,800.00 454,800.00 
预付款项 2,663,112.48 2,663,112.48 
其他应收款 3,791,001.05 3,791,001.05 
其中：应收利息   
应收股利   
存货 146,732,746.74 146,732,746.74 
合同资产   
持有待售资产   
一年内到期的非流动资产   
其他流动资产 4,319,718.07 4,319,718.07 
流动资产合计 1,369,740,145.95 1,369,740,145.95 
非流动资产：   
债权投资   
其他债权投资   
长期应收款   
长期股权投资   
其他权益工具投资   
其他非流动金融资产   
投资性房地产   
固定资产 294,005,065.81 294,005,065.81 
在建工程 1,199,168.22 1,199,168.22 
生产性生物资产   
油气资产   
使用权资产   
无形资产 39,346,773.50 39,346,773.50 
开发支出   
商誉   
长期待摊费用   
递延所得税资产 4,305,135.29 4,305,135.29 
其他非流动资产 22,570,463.85 22,570,463.85 
非流动资产合计 361,426,606.67 361,426,606.67 
资产总计 1,731,166,752.62 1,731,166,752.62 
流动负债：   
短期借款 19,950,000.00 19,950,000.00 
交易性金融负债   
衍生金融负债   
应付票据   
应付账款 103,828,878.35 103,828,878.35 
预收款项 3,031.00  -3,031.00
合同负债  2,845.93 2,845.93
应付职工薪酬 15,670,400.52 15,670,400.52 
应交税费 6,852,561.69 6,852,561.69 
其他应付款 316,135.11 316,135.11 
其中：应付利息 31,122.43 31,122.43 
应付股利   
持有待售负债   
一年内到期的非流动负债   
其他流动负债  185.07 185.07
流动负债合计 146,621,006.67 146,621,006.67 
非流动负债：   
长期借款   
应付债券   
其中：优先股   
永续债   
租赁负债   
长期应付款   
长期应付职工薪酬   
预计负债   
递延收益 29,770,679.96 29,770,679.96 
递延所得税负债 2,814,694.36 2,814,694.36 
其他非流动负债   
非流动负债合计 32,585,374.32 32,585,374.32 
负债合计 179,206,380.99 179,206,380.99 
所有者权益（或股东权益)：   
实收资本（或股本） 96,473,014.00 96,473,014.00 
其他权益工具   
其中：优先股   
永续债   
资本公积 1,210,762,717.36 1,210,762,717.36 
减：库存股   
其他综合收益   
专项储备   
盈余公积 28,281,582.24 28,281,582.24 
未分配利润 216,443,058.03 216,443,058.03 
所有者权益（或股东权 益）合计 1,551,960,371.63 1,551,960,371.63 
负债和所有者权益（或 股东权益）总计 1,731,166,752.62 1,731,166,752.62 
各项目调整情况的说明: □适用不适用
(4).2020年起首次执行新收入准则、新租赁准则追溯调整前期比较数据的说明
□适用√不适用。</t>
  </si>
  <si>
    <t>存货：（1）存货的分类本公司存货分为原材料、在产品、自制半成品、外购半成品、库存商品、发出商品、周转材料等。（2）发出存货的计价方法本公司存货取得时按实际成本计价。原材料、自制半成品、外购半成品、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周转材料的摊销方法本公司周转材料采用一次转销法摊销。</t>
  </si>
  <si>
    <t>固定资产：(1).确认条件固定资产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10-30	0.05	9.50%-3.17%
机器设备	年限平均法	3-10	0.05	31.67%-9.50%
运输设备	年限平均法	5-10	0.05	19.00%-9.50%
电子设备及其他	年限平均法	3-10	0.05	31.67%-9.50%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固定资产的减值测试方法、减值准备计提方法见本节五、30.长期资产减值。每年年度终了，本公司对固定资产的使用寿命、预计净残值和折旧方法进行复核。使用寿命预计数与原先估计数有差异的，调整固定资产使用寿命;预计净残值预计数与原先估计数有差异的，调整预计净残值。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</si>
  <si>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会计政策变更的内容和原因：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审批程序：第四届董事会第七次会议审议通过。备注(受重要影响的报表项目名称和金额)。①新租赁准则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按照《企业会计准则第28号——会计政策、会计估计变更和差错更正》的规定采用追溯调整法处理。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对于首次执行日之前的融资租赁，本公司按照融资租入资产和应付融资租赁款的原账面价值，分别计量使用权资产和租赁负债;对于首次执行日之前的经营租赁，本公司根据剩余租赁付款额按首次执行日的增量借款利率折现的现值计量租赁负债，并对于所有租赁按照与租赁负债相等的金额，并根据预付租金进行必要调整计量使用权资产。在首次执行日，本公司按照本节五、28对使用权资产进行减值测试并进行相应的会计处理。本公司对首次执行日之前租赁资产属于低价值资产的经营租赁或将于12个月内完成的经营租赁，采用简化处理，未确认使用权资产和租赁负债。本公司对于首次执行日之前的经营租赁，采用了下列简化处理：计量租赁负债时，具有相似特征的租赁采用同一折现率，所采用的增量借款利率的加权平均值为3.85%至4.65%;使用权资产的计量不包含初始直接费用;存在续租选择权或终止租赁选择权的，本公司根据首次执行日前选择权的实际行使及其他最新情况确定租赁期;作为使用权资产减值测试的替代，本公司评估包含租赁的合同在首次执行日前是否为亏损合同，并根据首次执行日前计入资产负债表的亏损准备金额调整使用权资产;首次执行日前的租赁变更，本公司根据租赁变更的最终安排进行会计处理。执行新租赁准则对2021年1月1日合并资产负债表项目的影响如下：单位：人民币元
项目	调整前账面金额（2020年12月31日）	重分类	重新计量	调整后账面金额（2021年1月1日）
资产：
其他流动资产	1008676.41	-	-660279.17	348397.24
使用权资产	-	-	2836700.1	2836700.1
资产总额	1936638182.92	-	2176420.93	1938814603.85
负债：
一年内到期的非流动负债	-	912238.4	-	912238.4
租赁负债	-	-912238.4	2176420.93	1264182.53
负债总额	248935023.03	-	2176420.93	251111443.96
对于2020年度财务报表中披露的重大经营租赁尚未支付的最低租赁付款额，本公司按照2021年1月1日作为承租人的增量借款利率，将原租赁准则下披露的尚未支付的最低经营租赁付款额调整为新租赁准则下确认的租赁负债的调节表如下：单位：人民币元
2020年12月31日重大经营租赁最低租赁付款额	A	2,789,434.71
减：采用简化处理的短期租赁	B	369,889.96
减：采用简化处理的低价值资产租赁	C	-
加（或减）：重新评估租赁期对最低租赁付款额的调整	D	-
加（或减）：取决于指数或比率的可变租赁付款额调节	E	-
小计	F=A-B-C+/-D+/-E	2,419,544.75
减：增值税	G	136,955.36
调整后的经营租赁承诺	H=F-G	2,282,589.39
2021年1月1日经营租赁付款额现值	I	2,176,420.93
加：2020年12月31日应付融资租赁款	J	-
2021年1月1日租赁负债	K=I+J	2,176,420.93
其中：一年内到期的非流动负债	912,238.40
2021年1月1日使用权资产的账面价值构成如下：单位：人民币元
项目	2021/01/01
使用权资产：
对于首次执行日前的经营租赁确认的使用权资产	2,836,700.10
原租赁准则下确认的融资租入资产	-
合计：	2,836,700.10
执行新租赁准则对2021年度财务报表项目的影响如下：单位：人民币元
合并资产负债表项目	2021.12.31报表数	假设按原租赁准则	增加/减少（-）
资产：
其他流动资产	3231376.7	4409955.74	-1178579.04
使用权资产	22828881.27	-	22828881.27
递延所得税资产	8814041.35	8744222.32	69819.03
资产总计	2157894234.55	2136174113.29	21720121.26
负债
应付账款	192608894.77	193022685.97	-413791.2
一年内到期的非流动负债	5444755.65	-	5444755.65
租赁负债	16927146.23	-	16927146.23
负债总计	321209138.1	299251027.42	21958110.68
单位：人民币元
合并利润表项目	2021年度报表数	假设按原租赁准则	增加/减少（-）
营业成本	471263933.69	471271762.94	-7829.25
财务费用	1005148.47	170436.02	834712.45
研发费用	52441375.89	52744023.51	-302647.62
销售费用	96848916.51	96856169.92	-7253.41
管理费用	42303415.16	42504646.57	-201231.41
资产处置收益	7942.31	-	7942.31
所得税费用	39114903.67	39184722.7	-69819.03
作为出租人根据新租赁准则，本公司无需对其作为出租人的租赁按照衔接规定进行调整，但需自首次执行新租赁准则之日按照新租赁准则进行会计处理。②本期会计政策变更的累积影响单位：人民币元
受影响的项目	本期	上期
期初净资产	--	-
其中：留存收益	--	-
净利润	-237989.42	-
资本公积	-	-
其他综合收益	-	-
专项储备	-	-
期末净资产	-237989.42	--
其中：留存收益	-237989.42	--
(2).重要会计估计变更□适用√不适用(3).2021年起首次执行新租赁准则调整首次执行当年年初财务报表相关情况合并资产负债表单位:元币种:人民币
项目	2020年12月31日	2021年1月1日	调整数
流动资产：
货币资金	314006244.23	314006244.23
结算备付金
拆出资金
交易性金融资产	841128054.8	841128054.8
衍生金融资产
应收票据	7608557.11	7608557.11
应收账款	175959112.4	175959112.4
应收款项融资	608304.99	608304.99
预付款项	3458109.41	3458109.41
应收保费
应收分保账款
应收分保合同准备金
其他应收款	639558.14	639558.14
其中：应收利息
应收股利
买入返售金融资产
存货	224555743.76	224555743.76
合同资产
持有待售资产
一年内到期的非流动资产
其他流动资产	1008676.41	348397.24	-660279.17
流动资产合计	1568972361.25	1568312082.08	-660279.17
非流动资产：
发放贷款和垫款
债权投资
其他债权投资
长期应收款
长期股权投资
其他权益工具投资
其他非流动金融资产
投资性房地产
固定资产	274046455.04	274046455.04
在建工程	12721038.58	12721038.58
生产性生物资产
油气资产
使用权资产	2836700.1	2836700.1
无形资产	38024439.45	38024439.45
开发支出
商誉
长期待摊费用
递延所得税资产	6472787.05	6472787.05
其他非流动资产	36401101.55	36401101.55
非流动资产合计	367665821.67	370502521.77	2836700.1
资产总计	1936638182.92	1938814603.85	2176420.93
流动负债：
短期借款	38035722.22	38035722.22
向中央银行借款
拆入资金
交易性金融负债
衍生金融负债
应付票据
应付账款	133482735.34	133482735.34
预收款项
合同负债	5398.23	5398.23
卖出回购金融资产款
吸收存款及同业存放
代理买卖证券款
代理承销证券款
应付职工薪酬	19303096.35	19303096.35
应交税费	19214443.3	19214443.3
其他应付款	1731594.21	1731594.21
其中：应付利息
应付股利	360	360
应付手续费及佣金
应付分保账款
持有待售负债
一年内到期的非流动负债	912238.4	912238.4
其他流动负债	7229839.88	7229839.88
流动负债合计	219002829.53	219915067.93	912238.4
非流动负债：
保险合同准备金
长期借款
应付债券
其中：优先股
永续债
租赁负债	1264182.53	1264182.53
长期应付款
长期应付职工薪酬
预计负债
递延收益	24029718.5	24029718.5
递延所得税负债	5902475	5902475
其他非流动负债
非流动负债合计	29932193.5	31196376.03	1264182.53
负债合计	248935023.03	251111443.96	2176420.93
所有者权益（或股东权益）：
实收资本（或股本）	96473014	96473014
其他权益工具
其中：优先股
永续债
资本公积	1210762717.36	1210762717.36
减：库存股
其他综合收益
专项储备
盈余公积	45370597.71	45370597.71
一般风险准备
未分配利润	335096830.82	335096830.82
归属于母公司所有者权益（或股东权益）合计	1687703159.89	1687703159.89
少数股东权益
所有者权益（或股东权益）合计	1687703159.89	1687703159.89
负债和所有者权益（或股东权益）总计	1936638182.92	1938814603.85	2176420.93
各项目调整情况的□适用√不适用母公司资产负债表单位:元币种:人民币
项目	2020年12月31日	2021年1月1日	调整数
流动资产：
货币资金	313124986.72	313124986.72
交易性金融资产	804128054.8	804128054.8
衍生金融资产
应收票据	7608557.11	7608557.11
应收账款	175959112.4	175959112.4
应收款项融资	608304.99	608304.99
预付款项	3458109.41	3458109.41
其他应收款	639558.14	639558.14
其中：应收利息
应收股利
存货	224555743.76	224555743.76
合同资产
持有待售资产
一年内到期的非流动资产
其他流动资产	1008676.41	348397.24	-660279.17
流动资产合计	1531091103.74	1530430824.57	-660279.17
非流动资产：
债权投资
其他债权投资
长期应收款
长期股权投资	38000000	38000000
其他权益工具投资
其他非流动金融资产
投资性房地产
固定资产	274046455.04	274046455.04
在建工程	12721038.58	12721038.58
生产性生物资产
油气资产
使用权资产	2836700.1	2836700.1
无形资产	38024439.45	38024439.45
开发支出
商誉
长期待摊费用
递延所得税资产	6472787.05	6472787.05
其他非流动资产	36401101.55	36401101.55
非流动资产合计	405665821.67	408502521.77	2836700.1
资产总计	1936756925.41	1938933346.34	2176420.93
流动负债：
短期借款	38035722.22	38035722.22
交易性金融负债
衍生金融负债
应付票据
应付账款	133432735.34	133432735.34
预收款项
合同负债	5398.23	5398.23
应付职工薪酬	19102472.46	19102472.46
应交税费	19166728.3	19166728.3
其他应付款	1731594.21	1731594.21
其中：应付利息
应付股利	360	360
持有待售负债
一年内到期的非流动负债	912238.4	912238.4
其他流动负债	7229839.88	7229839.88
流动负债合计	218704490.64	219616729.04	912238.4
非流动负债：
长期借款
应付债券
其中：优先股
永续债
租赁负债	1264182.53	1264182.53
长期应付款
长期应付职工薪酬
预计负债
递延收益	24029718.5	24029718.5
递延所得税负债	5902475	5902475
其他非流动负债
非流动负债合计	29932193.5	31196376.03	1264182.53
负债合计	248636684.14	250813105.07	2176420.93
所有者权益（或股东权益）：
实收资本（或股本）	96473014	96473014
其他权益工具
其中：优先股
永续债
资本公积	1210762717.36	1210762717.36
减：库存股
其他综合收益
专项储备
盈余公积	45370597.71	45370597.71
未分配利润	335513912.2	335513912.2
所有者权益（或股东权益）合计	1688120241.27	1688120241.27
负债和所有者权益（或股东权益）总计	1936756925.41	1938933346.34	2176420.93
各项目调整情况的□适用√不适用。(4).2021年起首次执行新租赁准则追溯调整前期比较数据的说明□适用√不适用。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</si>
  <si>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10-30	5%	9.50%-3.17%
机器设备	年限平均法	3-10	5%	31.67%-9.50%
运输设备	年限平均法	5-10	5%	19.00%-9.50%
电子设备及其他	年限平均法	3-10	5%	31.67%-9.50%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</si>
  <si>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2021年12月31日财政部发布了《企业会计准则解释第15号》（财会〔2021〕35号），要求“关于企业将固定资产达到预定可使用状态前或者研发过程中产出的产品或副产品对外销售的会计处理”、“关于亏损合同的判断”的内容自2022年1月1日起施行。	第四届董事会第二十一次会议审议通过	
2022年11月30日财政部发布了《企业会计准则解释第16号》（财会〔2022〕31号），要求“关于发行方分类为权益工具的金融工具相关股利的所得税影响的会计处理”、“关于企业将以现金结算的股份支付修改为以权益结算的股份支付的会计处理”的内容自公布之日起施行。	第四届董事会第二十一次会议审议通过	
其他说明①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第15号“关于企业将固定资产达到预定可使用状态前或者研发过程中产出的产品或副产品对外销售的会计处理”的规定，进行追溯调整。解释第15号规定，亏损合同中“履行合同义务不可避免会发生的成本”应当反映退出该合同的最低净成本，即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第15号“关于亏损合同的判断”的规定，追溯调整2022年1月1日留存收益，不调整前期比较财务报表数据。采用解释第15号未对本公司财务状况和经营成果产生重大影响。②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本公司对分类为权益工具的金融工具确认应付股利发生在本年度的，涉及所得税影响按照上述解释第16号的规定进行会计处理，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无需考虑不利修改的有关会计处理规定）。本公司本年度发生的以现金结算的股份支付修改为以权益结算的股份支付，按照上述解释第16号的规定进行会计处理，对于2022年1月1日之前发生的该类交易调整2022年1月1日留存收益及其他相关财务报表项目，对可比期间信息不予调整。采用解释第16号未对本公司财务状况和经营成果产生重大影响。(2).重要会计估计变更□适用√不适用(3).2022年起首次执行新会计准则或准则解释等涉及调整首次执行当年年初的财务报表□适用√不适用。</t>
  </si>
  <si>
    <t>存货：（1）存货的分类本公司存货分为原材料、在产品、自制半成品、外购半成品、库存商品、发出商品、周转材料等。（2）发出存货的计价方法本公司存货取得时按实际成本计价。原材料、自制半成品、外购半成品、库存商品等发出时采用加权平均法计价。（3）存货的盘存制度本公司存货盘存制度采用永续盘存制。（4）周转材料的摊销方法本公司周转材料领用时采用一次转销法摊销。存货跌价准备的确定依据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</si>
  <si>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10-30	5%	9.50%-3.17%
机器设备	年限平均法	3-10	5%	31.67%-9.50%
运输设备	年限平均法	5-10	5%	19.00%-9.50%
电子设备及其他	年限平均法	3-10	5%	31.67%-9.50%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t>
  </si>
  <si>
    <t>重要会计政策和会计估计的变更：(1).重要会计政策变更
会计政策变更的内容和原因	受重要影响的报表项目名称	影响金额
企业会计准则解释第16号	递延所得税资产	1,497,125.31
企业会计准则解释第16号	递延所得税负债	1,497,125.31
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2022年12月31日合并资产负债表和2022年度合并利润表的影响如下：
合并资产负债表项目（2022年12月31日）	调整前	调整金额	调整后
递延所得税资产	7,509,846.74	2,150,706.32	9,660,553.06
递延所得税负债	17,316,685.24	2,150,706.32	19,467,391.56
合并利润表项目（2022年度）	调整前	调整金额	调整后
未分配利润	690,936,966.28	-	690,936,966.28
执行上述会计政策对2022年1月1日合并资产负债表的影响如下：
合并资产负债表项目（2022年1月1日）	调整前	调整金额	调整后
递延所得税资产	8,814,041.35	4,705,736.51	13,519,777.86
递延所得税负债	14,704,188.39	4,705,736.51	19,409,924.90
(2).重要会计估计变更□适用√不适用(3).2023年起首次执行新会计准则或准则解释等涉及调整首次执行当年年初的财务报表□适用√不适用。</t>
  </si>
  <si>
    <t>存货：1、存货的分类存货分类为：原材料、在途物资、产成品、在产品、半成品、低值易耗品、发出商品。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</si>
  <si>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平均年限法	20	0	5.00
电子设备	平均年限法	3	0	33.33
办公设备	平均年限法	5	0	20.00
运输设备	平均年限法	4	0	25.00
机械设备	平均年限法	10	0	10.00
(3).融资租入固定资产的认定依据、计价和折旧方法□适用√不适用。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</si>
  <si>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以财会【2018】35号修订了《企业会计准则第21号——租赁》（以下简称“新租赁准则”），本公司自2021年1月1日起实施。本公司在编制2021年度财务报表时，执行了相关会计准则，并按照有关的衔接规定进行了处理。	不适用	
其他说明本公司按照新租赁准则的要求进行衔接调整：根据首次执行本准则的累积影响数，调整首次执行本准则当年年初留存收益及财务报表其他相关项目金额，不调整可比期间信息。执行新租赁准则会计政策变更对2021年期初财务报表的数据无影响。(2).重要会计估计变更□适用√不适用(3).2021年起首次执行新租赁准则调整首次执行当年年初财务报表相关情况□适用√不适用(4).2021年起首次执行新租赁准则追溯调整前期比较数据的说明□适用√不适用。</t>
  </si>
  <si>
    <t>存货：1、存货的分类存货分类为：原材料、在途物资、产成品、在产品、半成品、低值易耗品、发出商品和委托加工物资。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</si>
  <si>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平均年限法	20	0	5.00
电子设备	平均年限法	3	0	33.33
办公设备	平均年限法	5	0	20.00
运输设备	平均年限法	4	0	25.00
机械设备	平均年限法	10	0	10.00
(3).融资租入固定资产的认定依据、计价和折旧方法□适用√不适用。</t>
  </si>
  <si>
    <t>重要会计政策和会计估计的变更：(1).重要会计政策变更
会计政策变更的内容和原因	审批程序	备注(受重要影响的报表项目名称和金额)
财政部2021年12月30日文件——《企业会计准则解释第15号》，对“关于企业将固定资产达到预定可使用状态前或者研发过程中产出的产品或副产品对外销售的会计处理”和“关于亏损合同的判断”做出了规定。	本公司自2022年1月1日起执行该解释，相关规定未对本公司财务状况和经营成果产生重大影响，比较财务报表未发生调整。	无
财政部2022年12月13日文件——《企业会计准则解释第16号》，其中“关于发行方分类为权益工具的金融工具相关股利的所得税影响的会计处理”、“关于企业将以现金结算的股份支付修改为以权益结算的股份支付的会计处理”自公布之日起施行。	本公司选择自公布之日起执行该解释，相关规定未对本公司财务状况和经营成果产生重大影响。	无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</si>
  <si>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分类为：原材料、在途物资、产成品、在产品、半成品、低值易耗品、发出商品、委托加工物资。2.发出存货的计价方法存货发出时按加权平均法计价。3.存货的盘存制度采用永续盘存制。4.低值易耗品和包装物的摊销方法（1）低值易耗品采用一次转销法；（2）包装物采用一次转销法。存货跌价准备的确认标准和计提方法在资产负债表日，存货按照成本与可变现净值孰低计量。当其可变现净值低于成本时，提取存货跌价准备。存货跌价准备通常按单个存货项目的成本高于其可变现净值的差额提取；对于数量繁多、单价较低的存货，按照存货类别计提存货跌价准备；与在同一地区生产和销售的产品系列相关、具有相同或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</si>
  <si>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平均年限法	20	0	5	
电子设备	平均年限法	3	0	33.33	
办公设备	平均年限法	5	0	20	
运输设备	平均年限法	4	0	25	
机械设备	平均年限法	10	0	10</t>
  </si>
  <si>
    <t>重要会计政策和会计估计的变更：(1).重要会计政策变更单位：元币种：人民币
 会计政策变更的内容和原因	受重要影响的报表项目名称	影响金额	
财政部于2023年10月25日发布了《企业会计准则解释第17号》，其中“三、关于售后租回交易的会计处理”的规定，允许企业自发布年度提前执行。本公司自2023年度执行上述规定，并对《企业会计准则第21号租赁》首次执行日后开展的售后租回交易进行追溯调整。	使用权资产、租赁负债	0.00</t>
  </si>
  <si>
    <t>存货：1.存货的分类公司存货是指在生产经营过程中持有以备销售，或者仍然处在生产过程，或者在生产或提供劳务过程中将消耗的材料或物资等，包括各类原材料、在产品、产成品、发出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公司存货按计划成本进行日常核算，领用或发出时按计划成本计价，月末对实际成本和计划成本之间的差异通过差异科目进行调整，将计划成本调整为实际成本。3.存货的盘存制度采用永续盘存制。4.低值易耗品及包装物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t>
  </si>
  <si>
    <t>固定资产：(1).确认条件固定资产系使用寿命超过一个会计年度，为生产商品、提供劳务、出租或经营管理所持有的有形资产。(2).折旧方法
类别          折旧方法    折旧年限（年）  残值率  年折旧率  
房屋及建筑物  年限平均法  25             3.8%  5%     
机器设备      年限平均法  12              7.92%  5%      
运输设备      年限平均法  6               15.83%  5%      
其他设备      年限平均法  6               15.83%  5%      
公司于每年年度终了，对固定资产的使用寿命、预计净残值和折旧方法进行复核。(3).融资租入固定资产的认定依据、计价和折旧方法公司租赁资产符合下列一项或数项标准的，认定为融资租赁固定资产：（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75%以上;（4）承租人在租赁开始日的最低租赁付款额现值，几乎相当于租赁开始日租赁资产公允价值;出租人在租赁开始日的最低租赁收款额现值，几乎相当于租赁开始日租赁资产公允价值;（5）租赁资产性质特殊，如果不作较大改造，只有承租人才能使用。在租赁开始日，公司将租赁开始日租赁资产公允价值与最低租赁付款额现值两者中较低者作为租入资产的入账价值，将最低租赁付款额作为长期应付款的入账价值，其差额作为未确认融资费用，融资租入固定资产的折旧政策与自有固定资产一致。</t>
  </si>
  <si>
    <t>重要会计政策和会计估计的变更：(1).重要会计政策变更			
?会计政策变更的内容和原因	备注(受重要影响的报表项目名称和金额)		
财政部于2017年颁布了《企业会计准则第14号——收入》（财会〔2017〕22号）（简称“新收入准则”），公司自2020年1月1日起执行新收入准则的相关规定。	其他说明（1）		
其他说明（1）2017年7月5日，财政部颁布了修订的《企业会计准则第14号收入》（财会〔2017〕22号），并要求境内上市的企业自2020年1月1日起施行新收入准则。公司自2020年1月1日起执行新收入准则，新收入准则要求首次执行该准则的累积影响数调整首次执行当期期初(即2020年1月1日)留存收益及财务报表其他相关项目金额，对可比期间信息不予调整。此项会计政策变更已经公司董事会审议通过，采用变更后会计政策编制的2020年度合并利润表及母公司利润表各项目、2020年度合并资产负债表及母公司资产负债表各项目，与假定采用变更前会计政策编制的这些报表项目相比，除部分财务报表科目重分类外，没有重大影响。3.2020年起首次执行新收入准则调整首次执行当年年初财务报表相关项目情况。(2).重要会计估计变更：□适用√不适用。(3).2020年起首次执行新收入准则、新租赁准则调整首次执行当年年初财务报表相关情况合并资产负债表			
单位:元币种:人民币			
?项目	2019年12月31日	2020年1月1日	调整数
流动资产：			
货币资金	202,636,863.22	202,636,863.22	
结算备付金			
拆出资金			
交易性金融资产			
衍生金融资产			
应收票据	3,793,506.21	3,793,506.21	
应收账款	982,299,862.62	982,299,862.62	
应收款项融资	104,612,847.09	104,612,847.09	
预付款项	709,874.12	709,874.12	
应收保费			
应收分保账款			
应收分保合同准备金			
其他应收款	3,196,133.98	3,196,133.98	
?其中：应收利息			
应收股利			
买入返售金融资产			
存货	524,004,201.24	524,004,201.24	
合同资产			
持有待售资产			
一年内到期的非流动资产			
其他流动资产	24,433,545.31	24,433,545.31	
流动资产合计	1,845,686,833.79	1,845,686,833.79	
非流动资产：			
发放贷款和垫款			
债权投资			
其他债权投资			
长期应收款			
长期股权投资			
其他权益工具投资			
其他非流动金融资产			
投资性房地产			
固定资产	1,668,177,593.79	1,668,177,593.79	
在建工程	125,369,206.12	125,369,206.12	
生产性生物资产			
油气资产			
使用权资产			
无形资产	86,504,419.94	86,504,419.94	
开发支出			
商誉			
长期待摊费用			
递延所得税资产	18,767,637.48	18,767,637.48	
其他非流动资产	6,946,240.00	6,946,240.00	
非流动资产合计	1,905,765,097.33	1,905,765,097.33	
资产总计	3,751,451,931.12	3,751,451,931.12	
流动负债：			
短期借款	641,948,523.36	641,948,523.36	
向中央银行借款			
拆入资金			
交易性金融负债			
衍生金融负债			
应付票据	5,829,207.16	5,829,207.16	
应付账款	842,032,938.98	842,032,938.98	
预收款项	21,455,529.84	17,682,200.00	-3,773,329.84
合同负债		3,773,329.84	3,773,329.84
卖出回购金融资产款			
吸收存款及同业存放			
代理买卖证券款			
代理承销证券款			
应付职工薪酬	171,425,869.32	171,425,869.32	
应交税费	24,096,308.17	24,096,308.17	
其他应付款	39,018,445.13	39,018,445.13	
其中：应付利息			
?应付股利			
应付手续费及佣金			
应付分保账款			
持有待售负债			
一年内到期的非流动负债	105,311,018.68	105,311,018.68	
其他流动负债			
流动负债合计	1,851,117,840.64	1,851,117,840.64	
非流动负债：			
保险合同准备金			
长期借款	176,082,000.00	176,082,000.00	
应付债券			
其中：优先股			
永续债			
租赁负债			
长期应付款			
长期应付职工薪酬			
预计负债			
递延收益	2,145,011.73	2,145,011.73	
递延所得税负债			
其他非流动负债			
非流动负债合计	178,227,011.73	178,227,011.73	
负债合计	2,029,344,852.37	2,029,344,852.37	
所有者权益（或股东权益）：			
实收资本（或股本）	665,457,175.00	665,457,175.00	
其他权益工具			
其中：优先股			
永续债			
资本公积	444,800,017.41	444,800,017.41	
减：库存股			
其他综合收益	-415,668.10	-415,668.10	
专项储备			
盈余公积	84,516,220.42	84,516,220.42	
一般风险准备			
未分配利润	527,749,334.02	527,749,334.02	
归属于母公司所有者权益（或股东权益）合计	1,722,107,078.75	1,722,107,078.75	
少数股东权益			
所有者权益（或股东权益）合计	1,722,107,078.75	1,722,107,078.75	
负债和所有者权益（或股东权益）总计	3,751,451,931.12	3,751,451,931.12	
各项目调整情况的说明：□适用√不适用。			
母公司资产负债表			
单位:元币种:人民币			
?项目	2019年12月31日	2020年1月1日	调整数
?流动资产：			
货币资金	188,072,579.11	188,072,579.11	
交易性金融资产			
衍生金融资产			
应收票据	3,793,506.21	3,793,506.21	
应收账款	982,299,862.62	982,299,862.62	
应收款项融资	104,612,847.09	104,612,847.09	
预付款项	683,116.94	683,116.94	
其他应收款	6,476,941.74	6,476,941.74	
其中：应收利息			
应收股利			
存货	524,004,201.24	524,004,201.24	
合同资产			
持有待售资产			
一年内到期的非流动资产			
其他流动资产	18,928,224.38	18,928,224.38	
流动资产合计	1,828,871,279.33	1,828,871,279.33	
非流动资产：			
债权投资			
其他债权投资			
长期应收款			
长期股权投资	100,000,000.00	100,000,000.00	
其他权益工具投资			
其他非流动金融资产			
投资性房地产			
固定资产	1,667,798,858.77	1,667,798,858.77	
在建工程	14,428,925.58	14,428,925.58	
生产性生物资产			
油气资产			
使用权资产			
无形资产	74,710,411.64	74,710,411.64	
开发支出			
商誉			
长期待摊费用			
递延所得税资产	16,916,418.50	16,916,418.50	
其他非流动资产	1,547,500.00	1,547,500.00	
非流动资产合计	1,875,402,114.49	1,875,402,114.49	
资产总计	3,704,273,393.82	3,704,273,393.82	
流动负债：			
短期借款	641,948,523.36	641,948,523.36	
交易性金融负债			
衍生金融负债			
应付票据	5,829,207.16	5,829,207.16	
应付账款	790,870,355.32	790,870,355.32	
预收款项	21,455,529.84	17,682,200.00	-3,773,329.84
合同负债		3,773,329.84	3,773,329.84
应付职工薪酬	171,425,869.32	171,425,869.32	
应交税费	23,967,073.19	23,967,073.19	
其他应付款	39,005,821.95	39,005,821.95	
?其中：应付利息			
应付股利			
持有待售负债			
一年内到期的非流动负债	105,311,018.68	105,311,018.68	
其他流动负债			
流动负债合计	1,799,813,398.82	1,799,813,398.82	
非流动负债：			
长期借款	176,082,000.00	176,082,000.00	
应付债券			
其中：优先股			
永续债			
租赁负债			
长期应付款			
长期应付职工薪酬			
预计负债			
递延收益	695,011.73	695,011.73	
递延所得税负债			
其他非流动负债			
非流动负债合计	176,777,011.73	176,777,011.73	
负债合计	1,976,590,410.55	1,976,590,410.55	
所有者权益（或股东权益）：			
实收资本（或股本）	665,457,175.00	665,457,175.00	
其他权益工具			
其中：优先股			
永续债			
资本公积	444,800,017.41	444,800,017.41	
减：库存股			
其他综合收益	-415,668.10	-415,668.10	
专项储备			
盈余公积	84,516,220.42	84,516,220.42	
未分配利润	533,325,238.54	533,325,238.54	
所有者权益（或股东权益）合计	1,727,682,983.27	1,727,682,983.27	
负债和所有者权益（或股东权益）总计	3,704,273,393.82	3,704,273,393.82	
各项目调整情况的说明：□适用√不适用。			
(4).2020年起首次执行新收入准则、新租赁准则追溯调整前期比较数据的说明			
在首次执行日，执行新收入准则的影响如下：			
?会计政策变更的内容和原因	受影响的报表项目	合并影响金额（2020年1月1日）	母公司影响金额（2020年1月1日）
因执行新收入准则，公司将销售商品及与提供劳务相关的预收款项重分类至合同负债。	合同负债	3,773,329.84	3,773,329.84
因执行新收入准则，公司将销售商品及与提供劳务相关的预收款项重分类至合同负债。	预收款项	-3,773,329.84	-3,773,329.84</t>
  </si>
  <si>
    <t>存货：1.存货的分类公司存货是指在生产经营过程中持有以备销售，或者仍然处在生产过程，或者在生产或提供劳务过程中将消耗的材料或物资等，包括各类原材料、在产品、产成品、发出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公司存货按计划成本进行日常核算，领用或发出时按计划成本计价，月末对实际成本和计划成本之间的差异通过差异科目进行调整，将计划成本调整为实际成本。3.存货的盘存制度采用永续盘存制。4.低值易耗品及包装物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t>
  </si>
  <si>
    <t>固定资产：(1).确认条件固定资产系使用寿命超过一个会计年度，为生产商品、提供劳务、出租或经营管理所持有的有形资产。(2).折旧方法
类别	折旧方法	折旧年限（年）	残值率	年折旧率
房屋及建筑物	年限平均法	25	5%	3.80%
机器设备	年限平均法	12	5%	7.92%
运输设备	年限平均法	6	5%	15.83%
其他设备	年限平均法	6	5%	15.83%
公司于每年年度终了，对固定资产的使用寿命、预计净残值和折旧方法进行复核。(3).融资租入固定资产的认定依据、计价和折旧方法□适用√不适用。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</si>
  <si>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2018年12月7日，财政部颁布了修订的《企业会计准则第21号——租赁》（财会〔2018〕35号）（以下简称“新租赁准则”），并要求其他执行企业会计准则的企业自2021年1月1日起施行。本公司自规定之日起开始执行。	已经董事会审议批准	
2021年1月，财政部发布了《企业会计准则解释第14号》（财会〔2021〕1号）（以下简称“解释第14号”），自2021年1月1日起施行。本公司自规定之日起开始执行。		
2021年12月，财政部发布了《企业会计准则解释第15号》（财会〔2021〕35号）（以下简称“解释第15号”），“关于资金集中管理相关列报”内容自公布之日起施行。本公司自规定之日起开始执行。		
其他说明（1）2018年12月7日，财政部颁布了修订的《企业会计准则第21号——租赁》（财会〔2018〕35号），并要求其他执行企业会计准则的企业自2021年1月1日起施行。本公司自2021年1月1日起执行新租赁准则，新租赁准则要求首次执行该准则的累积影响数调整首次执行当年年初(即2021年1月1日)留存收益及财务报表其他相关项目金额，对可比期间信息不予调整。根据新租赁准则的规定，对于首次执行日前已存在的合同，本公司在首次执行日选择不重新评估其是否为租赁或者包含租赁。对本公司作为承租人的租赁合同，公司选择仅对2021年1月1日尚未完成的租赁合同的累计影响数进行调整。本公司对于首次执行日之前租赁资产属于低价值资产的经营租赁或将于12个月内完成的经营租赁，采用简化处理，未确认使用权资产和租赁负债。此外，本公司对于首次执行日之前的经营租赁，采用了下列简化处理：A.计量租赁负债时，具有相似特征的租赁采用同一折现率；使用权资产的计量不包含初始直接费用；B.存在续租选择权或终止租赁选择权的，本公司根据首次执行日前选择权的实际行使及其他最新情况确定租赁期；C.作为使用权资产减值测试的替代，本公司评估包含租赁的合同在首次执行日前是否为亏损合同，并根据首次执行日前计入资产负债表的亏损准备金额调整使用权资产；D.首次执行日前的租赁变更，本公司根据租赁变更的最终安排进行会计处理。对于2020年财务报表中披露的重大经营租赁尚未支付的最低租赁付款额，本公司按2021年1月1日本公司作为承租人的增量借款利率折现的现值，与2021年1月1日计入资产负债表的租赁负债的差异调整过程如下：
项目	金额
2020年12月31日重大经营租赁最低租赁付款额	104,585,707.42
减：采用简化处理的最低租赁付款额	14,008,000.00
加：重新评估租赁期对最低租赁付款额的调整	16,826,758.72
小计	107,404,466.14
减：增值税	2,136,702.19
2021年1月1日经营租赁承诺未折现金额	105,267,763.95
2021年1月1日增量借款利率加权平均值	4.30%
2021年1月1日租赁负债	79,009,350.70
其中：一年内到期的非流动负债	9,370,230.90
（2）本公司自2021年1月1日起执行解释第14号，解释第14号要求首次执行该解释的累积影响数调整首次执行当年年初(即2021年1月1日)留存收益及财务报表其他相关项目金额，对可比期间信息不予调整。（3）2021年12月30日，财政部发布了解释第15号，“关于资金集中管理相关列报”内容自公布之日起施行。本公司2021年12月30日起执行该解释。解释第15号对通过内部结算中心、财务公司等对母公司及成员单位资金实行集中统一管理的，区分成员单位是归集至集团母公司账户的资金还是未归集至集团母公司账户而直接存入财务公司的资金，分别明确了成员单位、财务公司及母公司应当在资产负债表列报的项目。并对资金集中管理相关金融资产和金融负债项目是否能进行抵消进行了明确。本公司自该解释发布之日起执行，对于发布前本公司的财务报表未按照该解释规定列报的，对可比期间的财务报表数据进行相应调整，执行该解释未对本公司的财务状况、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157,913,230.04	157,913,230.04	
应收账款	860,978,899.39	860,978,899.39	
应收款项融资	81,819,395.47	81,819,395.47	
预付款项	2,604,502.41	2,604,502.41	
其他应收款	8,456,696.05	8,456,696.05	
存货	554,949,105.56	554,949,105.56	
其他流动资产	90,930,811.80	90,930,811.80	
流动资产合计	1,757,652,640.72	1,757,652,640.72	
非流动资产：			
固定资产	1,943,946,933.66	1,943,946,933.66	
在建工程	747,007,905.63	747,007,905.63	
使用权资产		76,016,910.93	76,016,910.93
无形资产	85,948,226.85	85,948,226.85	
递延所得税资产	34,995,130.29	35,518,600.03	523,469.74
其他非流动资产	1,832,900.00	1,832,900.00	
非流动资产合计	2,813,731,096.43	2,890,271,477.10	76,540,380.67
资产总计	4,571,383,737.15	4,647,924,117.82	76,540,380.67
流动负债：			
短期借款	1,165,297,870.68	1,165,297,870.68	
应付票据	136,780,774.18	136,780,774.18	
应付账款	863,718,532.11	863,718,532.11	
预收款项	13,805,600.00	13,805,600.00	
合同负债	16,845,922.18	16,845,922.18	
应付职工薪酬	159,196,526.54	159,196,526.54	
应交税费	13,751,347.77	13,751,347.77	
其他应付款	43,987,514.79	43,987,514.79	
一年内到期的非流动负债	171,835,171.32	181,205,402.22	9,370,230.90
其他流动负债	2,149,804.81	2,149,804.81	
流动负债合计	2,587,369,064.38	2,596,739,295.28	9,370,230.90
非流动负债：			
租赁负债		69,639,119.80	69,639,119.80
递延收益	28,663,456.32	28,663,456.32	
递延所得税负债	13,582,008.29	13,582,008.29	
其他非流动负债			
非流动负债合计	42,245,464.61	111,884,584.41	69,639,119.80
负债合计	2,629,614,528.99	2,708,623,879.69	79,009,350.70
所有者权益（或股东权益）：			
实收资本（或股本）	665,457,175.00	665,457,175.00	
资本公积	444,800,017.41	444,800,017.41	
减：库存股			
其他综合收益	-386,404.30	-386,404.30	
盈余公积	132,953,872.50	132,762,928.33	-190,944.17
未分配利润	698,944,547.55	696,666,521.69	-2,278,025.86
归属于母公司所有者权益（或股东权益）合计	1,941,769,208.16	1,939,300,238.13	-2,468,970.03
少数股东权益			
所有者权益（或股东权益）合计	1,941,769,208.16	1,939,300,238.13	-2,468,970.03
负债和所有者权益（或股东权益）总计	4,571,383,737.15	4,647,924,117.82	76,540,380.67
各项目调整情况的说明：在首次执行日，执行新租赁准则的影响如下：
项目	按照原租赁准则	按照新租赁准则	影响金额（2021年1月1日）
资产：			
使用权资产		76,016,910.93	76,016,910.93
递延所得税资产	34,995,130.29	35,518,600.03	523,469.74
负债：			
一年内到期的非流动负债	171,835,171.32	181,205,402.22	9,370,230.90
租赁负债		69,639,119.80	69,639,119.80
股东权益：			
盈余公积	132,953,872.50	132,762,928.33	-190,944.17
未分配利润	698,944,547.55	696,666,521.69	-2,278,025.86
母公司资产负债表单位:元币种:人民币
项目	2020年12月31日	2021年1月1日	调整数
流动资产：			
货币资金	152,603,790.54	152,603,790.54	
应收票据			
应收账款	874,666,898.93	874,666,898.93	
应收款项融资	81,819,395.47	81,819,395.47	
预付款项	2,280,900.26	2,280,900.26	
其他应收款	7,167,873.56	7,167,873.56	
存货	524,117,921.77	524,117,921.77	
其他流动资产	9,477,370.18	9,477,370.18	
流动资产合计	1,652,134,150.71	1,652,134,150.71	
非流动资产：			
长期股权投资	720,000,000.00	720,000,000.00	
固定资产	1,591,768,745.98	1,591,768,745.98	
在建工程	274,298,685.86	274,298,685.86	
使用权资产		55,039,473.52	55,039,473.52
无形资产	67,330,102.84	67,330,102.84	
递延所得税资产	18,112,573.86	18,449,534.16	336,960.30
其他非流动资产	1,146,900.00	1,146,900.00	
非流动资产合计	2,672,657,008.54	2,728,033,442.36	55,376,433.82
资产总计	4,324,791,159.25	4,380,167,593.07	55,376,433.82
流动负债：			
短期借款	1,165,297,870.68	1,165,297,870.68	
应付票据	136,780,774.18	136,780,774.18	
应付账款	582,881,717.08	582,881,717.08	
预收款项	13,805,600.00	13,805,600.00	
合同负债	16,845,922.18	16,845,922.18	
应付职工薪酬	151,675,252.66	151,675,252.66	
应交税费	13,243,615.46	13,243,615.46	
其他应付款	38,922,066.09	38,922,066.09	
其中：应付利息			
应付股利			
持有待售负债			
一年内到期的非流动负债	171,835,171.32	180,019,742.28	8,184,570.96
其他流动负债	2,149,804.81	2,149,804.81	
流动负债合计	2,293,437,794.46	2,301,622,365.42	8,184,570.96
非流动负债：			
租赁负债		49,101,304.55	49,101,304.55
递延收益	25,283,456.32	25,283,456.32	
递延所得税负债	13,582,008.29	13,582,008.29	
其他非流动负债			
非流动负债合计	38,865,464.61	87,966,769.16	49,101,304.55
负债合计	2,332,303,259.07	2,389,589,134.58	57,285,875.51
所有者权益（或股东权益）：			
实收资本（或股本）	665,457,175.00	665,457,175.00	
资本公积	444,800,017.41	444,800,017.41	
减：库存股			
其他综合收益	-386,404.30	-386,404.30	
盈余公积	132,953,872.50	132,762,928.33	-190,944.17
未分配利润	749,663,239.57	747,944,742.05	-1,718,497.52
所有者权益（或股东权益）合计	1,992,487,900.18	1,990,578,458.49	-1,909,441.69
负债和所有者权益（或股东权益）总计	4,324,791,159.25	4,380,167,593.07	55,376,433.82
各项目调整情况的说明：在首次执行日，执行新租赁准则的影响如下：
项目	按照原租赁准则	按照新租赁准则	影响金额（2021年1月1日）
资产：			
使用权资产		55,039,473.52	55,039,473.52
递延所得税资产	18,112,573.86	18,449,534.16	336,960.30
负债：			
一年内到期的非流动负债	171,835,171.32	180,019,742.28	8,184,570.96
租赁负债		49,101,304.55	49,101,304.55
股东权益：			
盈余公积	132,953,872.50	132,762,928.33	-190,944.17
未分配利润	749,663,239.57	747,944,742.05	-1,718,497.52
(4).2021年起首次执行新租赁准则追溯调整前期比较数据的说明公司首次执行新租赁准则不涉及追溯调整前期比较数。</t>
  </si>
  <si>
    <t>存货：1.存货的分类：公司存货是指在生产经营过程中持有以备销售，或者仍然处在生产过程，或者在生产或提供劳务过程中将消耗的材料或物资等，包括各类原材料、在产品、产成品、发出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公司存货按计划成本进行日常核算，领用或发出时按计划成本计价，月末对实际成本和计划成本之间的差异通过差异科目进行调整，将计划成本调整为实际成本。3.存货的盘存制度采用永续盘存制。4.低值易耗品及包装物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t>
  </si>
  <si>
    <t>重要会计政策和会计估计的变更：(1).重要会计政策变更
会计政策变更的内容和原因	审批程序	备注(受重要影响的报表项目名称和金额)
2021年12月，财政部发布了《企业会计准则解释第15号》（财会〔2021〕35号）（以下简称“解释第15号”），“关于企业将固定资产达到预定可使用状态前或者研发过程中产出的产品或副产品对外销售的会计处理”、“关于亏损合同的判断”内容自2022年1月1日起施行。本公司自规定之日起开始执行		其他说明（1）
2022年12月，财政部发布了《企业会计准则解释第16号》（财会〔2022〕31号）（以下简称“解释第16号”），“关于发行方分类为权益工具的金融工具相关股利的所得税影响的会计处理”、“关于企业将以现金结算的股份支付修改为以权益结算的股份支付的会计处理”内容自公布之日起施行。本公司自规定之日起开始执行。		其他说明（2）
其他说明（1）财政部于2021年12月30日发布了解释第15号，本公司自2022年1月1日起施行“关于企业将固定资产达到预定可使用状态前或者研发过程中产出的产品或副产品对外销售的会计处理”、“关于亏损合同的判断”的内容。A.关于试运行销售的会计处理解释第15号明确了企业将固定资产达到预定可使用状态前或者研发过程中产出的产品或副产品对外销售的会计处理及其列报，规定不应将试运行销售相关收入抵消相关成本后的净额冲减固定资产成本或研发支出。该规定自2022年1月1日起施行，对于财务报表列报最早期间的期初至2022年1月1日之间发生的试运行销售，追溯调整比较财务报表。B.关于亏损合同的判断解释第15号明确了企业在判断合同是否构成亏损合同时所考虑的“履行该合同的成本”应当同时包括履行合同的增量成本和与履行合同直接相关的其他成本的分摊金额。该规定自2022年1月1日起施行，对在2022年1月1日尚未履行完所有义务的合同执行该规定，累积影响数调整施行日当年年初留存收益及其他相关的财务报表项目，不调整前期比较财务报表数据。本公司采用解释第15号未对本公司财务状况和经营成果产生重大影响。（2）财政部于2022年11月30日发布了解释第16号，本公司自发布之日起施行“关于发行方分类为权益工具的金融工具相关股利的所得税影响的会计处理”、“关于企业将以现金结算的股份支付修改为以权益结算的股份支付的会计处理”的内容。A.关于发行方分类为权益工具的金融工具相关股利的所得税影响的会计处理解释第16号明确了分类为权益工具的金融工具，相关股利支出按照税收政策相关规定在企业所得税税前扣除的，企业应当在确认应付股利时，确认与股利相关的所得税影响。该规定自2022年11月30日起施行，对于分类为权益工具的金融工具确认应付股利发生在2022年1月1日之前且相关金融工具在2022年1月1日尚未终止确认的，进行追溯调整比较财务报表。B.关于现金结算股份支付修改为权益结算股份支付的会计处理解释第16号明确了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该规定自2022年11月30日起施行，累积影响数调整2022年1月1日留存收益及其他相关的财务报表项目，可比期间信息不予调整。本公司采用解释第16号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</si>
  <si>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公司存货是指在生产经营过程中持有以备销售，或者仍然处在生产过程，或者在生产或提供劳务过程中将消耗的材料或物资等，包括各类原材料、在产品、产成品、发出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公司存货按计划成本进行日常核算，领用或发出时按计划成本计价，月末对实际成本和计划成本之间的差异通过差异科目进行调整，将计划成本调整为实际成本。3.存货的盘存制度采用永续盘存制。4.低值易耗品及包装物的摊销方法采用“一次摊销法”核算。存货跌价准备的确认标准和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</si>
  <si>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固定资产：(1).确认条件固定资产系使用寿命超过一个会计年度，为生产商品、提供劳务、出租或经营管理所持有的有形资产。(2).折旧方法
 类别	折旧方法	折旧年限（年）	残值率	年折旧率	
房屋及建筑物	年限平均法	25	5%	3.80%	
机器设备	年限平均法	12	5%	7.92%	
运输设备	年限平均法	6	5%	15.83%	
其他设备	年限平均法	6	5%	15.83%	
公司于每年年度终了，对固定资产的使用寿命、预计净残值和折旧方法进行复核。</t>
  </si>
  <si>
    <t>重要会计政策和会计估计的变更：(1).重要会计政策变更
		单位：元币种：人民币
会计政策变更的内容和原因	受重要影响的报表项目名称	影响金额
2022年11月30日，财政部颁布了《企业会计准则解释第16号》（财会〔2022〕31号）（以下简称“准则解释第16号”），规定了“关于单项交易产生的资产和负债相关的递延所得税不适用初始确认豁免的会计处理”。该规定自2023年1月1日起施行，允许企业自发布年度提前执行，本公司自2023年1月1日起施行。	/	6,470,231.27
其他说明财政部于2022年11月30日发布了解释第16号，本公司自2023年1月1日起施行“关于单项交易产生的资产和负债相关的递延所得税不适用初始确认豁免的会计处理”的内容。解释第16号明确了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该规定自2023年1月1日起施行，对于在首次施行上述规定的财务报表列报最早期间的期初至本解释施行日之间发生的上述交易，公司应当按照上述规定，将累积影响数调整财务报表列报最早期间的期初留存收益及其他相关财务报表项目。本公司采用解释第16号对相关项目列报调整影响如下：对公司2023年1月1日合并财务报表的影响
项目	资产负债表		
	2022年12月31日	调整金额	2023年1月1日
递延所得税资产	87,133,309.86	6,470,231.27	93,603,541.13
递延所得税负债	44,141,484.32	6,470,231.27	50,611,715.59
对公司2023年1月1日母公司财务报表的影响
项目	资产负债表		
	2022年12月31日	调整金额	2023年1月1日
递延所得税资产	72,684,701.47	3,612,243.20	76,296,944.67
递延所得税负债	42,991,661.31	3,612,243.20	46,603,904.51
(2).重要会计估计变更□适用√不适用。(3).2023年起首次执行新会计准则或准则解释等涉及调整首次执行当年年初的财务报表调整当年年初财务报表的原因说明2022年11月30日，财政部颁布了《企业会计准则解释第16号》（财会〔2022〕31号）（以下简称“准则解释第16号”），规定了“关于单项交易产生的资产和负债相关的递延所得税不适用初始确认豁免的会计处理”。该规定自2023年1月1日起施行，允许企业自发布年度提前执行，本公司自2023年1月1日起施行。
	合并资产负债表		单位:元币种:人民币
项目	2022年12月31日	2023年1月1日	调整数
流动资产：	-	-	-
货币资金	1,163,335,220.56	1,163,335,220.56	-
应收账款	1,005,266,534.46	1,005,266,534.46	-
应收款项融资	53,927,256.60	53,927,256.60	-
预付款项	4,136,376.56	4,136,376.56	-
其他应收款	46,011,895.02	46,011,895.02	-
存货	674,105,225.42	674,105,225.42	-
其他流动资产	42,680,587.67	42,680,587.67	-
流动资产合计	2,989,463,096.29	2,989,463,096.29	-
非流动资产：	-	-	-
固定资产	2,726,993,037.77	2,726,993,037.77	-
在建工程	1,010,605,213.85	1,010,605,213.85	-
使用权资产	43,134,875.17	43,134,875.17	-
无形资产	102,863,707.55	102,863,707.55	-
递延所得税资产	87,133,309.86	93,603,541.13	6,470,231.27
其他非流动资产	1,123,902.28	1,123,902.28	-
非流动资产合计	3,971,854,046.48	3,978,324,277.75	6,470,231.27
资产总计	6,961,317,142.77	6,967,787,374.04	6,470,231.27
流动负债：	-	-	-
短期借款	645,690,687.43	645,690,687.43	-
应付票据	20,882,428.44	20,882,428.44	-
应付账款	989,135,732.24	989,135,732.24	-
合同负债	977,215.92	977,215.92	-
应付职工薪酬	139,859,199.98	139,859,199.98	-
应交税费	10,384,400.33	10,384,400.33	-
其他应付款	175,665,775.75	175,665,775.75	-
一年内到期的非流动负债	466,551,038.02	466,551,038.02	-
其他流动负债	89,558.11	89,558.11	-
流动负债合计	2,449,236,036.22	2,449,236,036.22	-
非流动负债：	-	-	-
长期借款	304,212,490.89	304,212,490.89	-
租赁负债	38,694,639.79	38,694,639.79	-
递延收益	40,920,791.94	40,920,791.94	-
递延所得税负债	44,141,484.32	50,611,715.59	6,470,231.27
非流动负债合计	427,969,406.94	434,439,638.21	6,470,231.27
负债合计	2,877,205,443.16	2,883,675,674.43	6,470,231.27
所有者权益（或股东权益）：	-	-	-
实收资本（或股本）	831,821,175.00	831,821,175.00	-
资本公积	2,253,374,938.51	2,253,374,938.51	-
其他综合收益	-103,916.17	-103,916.17	-
盈余公积	187,243,381.56	187,243,381.56	-
未分配利润	811,776,120.71	811,776,120.71	-
归属于母公司所有者权益合计	4,084,111,699.61	4,084,111,699.61	-
所有者权益合计	4,084,111,699.61	4,084,111,699.61	-
负债和所有者权益总计	6,961,317,142.77	6,967,787,374.04	6,470,231.27
	母公司资产负债表		单位:元币种:人民币
项目	2022年12月31日	2023年1月1日	调整数
流动资产：	-	-	-
货币资金	1,158,565,163.50	1,158,565,163.50	-
应收账款	1,015,692,974.28	1,015,692,974.28	-
应收款项融资	53,927,256.60	53,927,256.60	-
预付款项	3,377,651.77	3,377,651.77	-
其他应收款	265,819,232.58	265,819,232.58	-
存货	541,841,180.59	541,841,180.59	-
其他流动资产	42,302,642.93	42,302,642.93	-
流动资产合计	3,081,526,102.25	3,081,526,102.25	-
非流动资产：	-	-	-
长期股权投资	807,761,100.00	807,761,100.00	-
固定资产	1,840,254,271.52	1,840,254,271.52	-
在建工程	982,963,218.19	982,963,218.19	-
使用权资产	24,081,621.34	24,081,621.34	-
无形资产	86,416,150.96	86,416,150.96	-
递延所得税资产	72,684,701.47	76,296,944.67	3,612,243.20
其他非流动资产	1,123,902.28	1,123,902.28	-
非流动资产合计	3,815,284,965.76	3,818,897,208.96	3,612,243.20
资产总计	6,896,811,068.01	6,900,423,311.21	3,612,243.20
流动负债：	-	-	-
短期借款	580,120,638.83	580,120,638.83	-
应付票据	20,882,428.44	20,882,428.44	-
应付账款	1,029,335,480.79	1,029,335,480.79	-
合同负债	977,215.92	977,215.92	-
应付职工薪酬	122,653,345.20	122,653,345.20	-
应交税费	7,733,516.16	7,733,516.16	-
其他应付款	165,316,452.93	165,316,452.93	-
一年内到期的非流动负债	464,406,518.54	464,406,518.54	-
其他流动负债	89,558.11	89,558.11	-
流动负债合计	2,391,515,154.92	2,391,515,154.92	-
非流动负债：	-	-	-
长期借款	304,212,490.89	304,212,490.89	-
租赁负债	19,224,260.31	19,224,260.31	-
递延收益	35,840,753.61	35,840,753.61	-
递延所得税负债	42,991,661.31	46,603,904.51	3,612,243.20
非流动负债合计	402,269,166.12	405,881,409.32	3,612,243.20
负债合计	2,793,784,321.04	2,797,396,564.24	3,612,243.20
所有者权益（或股东权益）：	-	-	-
实收资本（或股本）	831,821,175.00	831,821,175.00	-
资本公积	2,253,374,938.51	2,253,374,938.51	-
其他综合收益	-89,193.42	-89,193.42	-
盈余公积	187,243,381.56	187,243,381.56	-
未分配利润	830,676,445.32	830,676,445.32	-
所有者权益合计	4,103,026,746.97	4,103,026,746.97	-
负债和所有者权益总计	6,896,811,068.01	6,900,423,311.21	3,612,243.20</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</si>
  <si>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25-40	5%	2.38%-3.80%
通用设备	年限平均法	5-10	5%	9.50%-19.00%
机器设备	年限平均法	5-10	5%	9.50%-19.00%
运输工具	年限平均法	5	5%	19.00%
(3).融资租入固定资产的认定依据、计价和折旧方法□适用√不适用。</t>
  </si>
  <si>
    <t>重要会计政策和会计估计的变更：(1).重要会计政策变更其他说明1．公司自2022年1月1日起执行财政部颁布的《企业会计准则解释第15号》“关于企业将固定资产达到预定可使用状态前或者研发过程中产出的产品或副产品对外销售的会计处理”规定，对于在首次执行该规定的财务报表列报最早期间的期初至2022年1月1日之间发生的试运行销售进行追溯调整，具体情况如下：
受重要影响的报表项目	影响金额	备注
2021年12月31日资产负债表项目		
存货	21,573,001.29	
固定资产	1,249,417.96	
在建工程	-22,657,562.65	
应交税费	24,728.49	
盈余公积	14,012.81	
未分配利润	126,115.30	
2021年度利润表项目		
主营业务收入	8,309,734.50	
主营业务成本	8,144,877.90	
所得税费用	24,728.49	
2．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该项会计政策变更对公司财务报表无影响。3．公司自2022年11月30日起执行财政部颁布的《企业会计准则解释第16号》“关于发行方分类为权益工具的金融工具相关股利的所得税影响的会计处理”规定，对符合该规定的分类为权益工具的金融工具确认应付股利发生在2022年1月1日至2022年11月30日之间的，按照该规定进行调整。对符合该规定的分类为权益工具的金融工具确认应付股利发生在2022年1月1日之前且相关金融工具在2022年1月1日尚未终止确认的，按照该规定进行追溯调整。该项会计政策变更对公司财务报表无影响。4．公司自2022年11月30日起执行财政部颁布的《企业会计准则解释第16号》“关于企业将以现金结算的股份支付修改为以权益结算的股份支付的会计处理”规定，对2022年1月1日至2022年11月30日之间新增的交易，按照该规定进行调整。对2022年1月1日之前发生的交易，按照该规定进行调整，将累积影响数调整2022年1月1日留存收益及其他相关财务报表项目，对可比期间信息不予调整。该项会计政策变更对公司财务报表无影响。(2).重要会计估计变更□适用√不适用。(3).2022年起首次执行新会计准则或准则解释等涉及调整首次执行当年年初的财务报表□适用√不适用。</t>
  </si>
  <si>
    <t>存货：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</si>
  <si>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25-40	5.00	2.38-3.80
通用设备	年限平均法	5-10	5.00	9.50-19.00
机器设备	年限平均法	5-10	5.00	9.50-19.00
运输工具	年限平均法	5	5.00	19.00</t>
  </si>
  <si>
    <t>重要会计政策和会计估计的变更：(1).重要会计政策变更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受重要影响的报表项目	影响金额	备注
2022年12月31日资产负债表项目		
递延所得税资产	451,677.10	
递延所得税负债	478,052.40	
盈余公积	-2,637.53	
未分配利润	-23,737.77	
2022年度利润表项目		
所得税费用	26,375.30	
(2).重要会计估计变更□适用√不适用(3).2023年起首次执行新会计准则或准则解释等涉及调整首次执行当年年初的财务报表□适用√不适用。</t>
  </si>
  <si>
    <t>存货：存货包括产成品、研发阶段用于研发活动及用于生产试验品而购入的原材料和周转材料等，按成本与可变现净值孰低计量。存货发出时的成本按加权平均法核算，产成品成本包括原材料、直接人工以及在正常生产能力下按系统的方法分配的制造费用。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本集团的存货盘存制度采用永续盘存制。</t>
  </si>
  <si>
    <t>固定资产：(1).确认条件固定资产包括房屋及建筑物、机器设备、运输工具、电子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20              0.05          0.0475          
机器设备        年限平均法  5-10            0.05          9.50%至19.00%   
运输工具        年限平均法  4               0.05          0.2375          
电子及办公设备  年限平均法  3-5             0.00%至5.00%  19.00%至33.33%  
(3).融资租入固定资产的认定依据、计价和折旧方法□适用√不适用</t>
  </si>
  <si>
    <t>会计政策、会计估计变更：(1).重要会计政策变更
会计政策变更的内容和原因                                                                                                                                                                                                                                                                                                     审批程序    备注(受重要影响的报表项目名称和金额)                                                                                            
本公司参考生物医药行业上市公司会计处理方式，结合公司研究与开发活动的实际情况，决定将非一类生物制品划分开发阶段支出的具体标准，从“非一类生物制品，在实质开展临床试验时作为进入开发阶段的时点，满足相关条件予以资本化。”调整为“非一类生物制品，在实质开展III期临床试验时作为进入开发阶段的时点，满足相关条件予以资本化。”  董事会审批  由于影响金额不重大，不作追溯调整，于2020年6月30日中期财务报表中将开发支出中前期已经资本化的I期研发支出211.34万元计入当期损益。  
无(2).重要会计估计变更□适用√不适用(3).2020年起首次执行新收入准则、新租赁准则调整首次执行当年年初财务报表相关情况□适用√不适用(4).2020年起首次执行新收入准则、新租赁准则追溯调整前期比较数据的说明□适用√不适用</t>
  </si>
  <si>
    <t>存货：(a)分类存货包括产成品、在产品、委托加工物资、于研发和生产阶段用于研发活动及用于生产活动而购入的原材料和周转材料等，按成本与可变现净值孰低计量。(b)发出存货的计价方法存货发出时的成本按加权平均法核算，产成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t>
  </si>
  <si>
    <t>固定资产：(1).确认条件固定资产包括房屋及建筑物、机器设备、运输工具、电子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20年            0.05          0.0475          
机器设备        年限平均法  5-10年          0.05          9.50%至19.00%   
运输工具        年限平均法  4年             0.05          0.2375          
电子及办公设备  年限平均法  3-5年           0.00%至5.00%  19.00%至33.33%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(3).融资租入固定资产的认定依据、计价和折旧方法：□适用√不适用。</t>
  </si>
  <si>
    <t>重要会计政策和会计估计的变更：(1).重要会计政策变更			
 会计政策变更的内容和原因	审批程序	备注(受重要影响的报表项目名称和金额)	
本公司参考生物医药行业上市公司会计处理方式，结合公司研究与开发活动的实际情况，决定将非一类生物制品划分开发阶段支出的具体标准，从“非一类生物制品，在实质开展临床试验时作为进入开发阶段的时点，满足相关条件予以资本化。”调整为“非一类生物制品，在实质开展III期临床试验时作为进入开发阶段的时点，满足相关条件予以资本化。”	董事会审批	由于影响金额不重大，本公司不作追溯调整，而是在本年度财务报表中将开发支出中前期已经资本化的全部I期研发支出211.34万元计入当期损益。	
财政部于2020年颁布了《关于印发&lt;新冠肺炎疫情相关租金减让会计处理规定&gt;的通知》(财会[2020]10号)(以下简称“通知”)和《会计准则实施问答》)(以下简称“实施问答”)。对于由新冠肺炎疫情直接引发的、分别与承租人和出租人达成的且仅针对2021年6月30日之前的租金减免，本集团及本公司在编制2020年度财务报表时，均已采用上述通知中的简化方法进行处理。上述实施问答对本集团及本公司编制2020年度财务报表无影响。(2).重要会计估计变更：□适用√不适用。(3).2020年起首次执行新收入准则、新租赁准则追溯调整前期比较数据的说明：□适用√不适用。</t>
  </si>
  <si>
    <t>存货：（a）分类存货包括产成品、在产品、委托加工物资、于研发和生产阶段用于研发活动及用于生产活动而购入的原材料和周转材料、发出商品等，按成本与可变现净值孰低计量。（b）发出存货的计价方法存货发出时的成本按加权平均法核算，产成品成本包括原材料、直接人工以及在正常生产能力下按系统的方法分配的制造费用。（c）存货可变现净值的确定依据及存货跌价准备的计提方法存货跌价准备按单个存货成本高于其可变现净值的差额计提。可变现净值按日常活动中，以存货的估计售价减去至完工时估计将要发生的成本、估计的销售费用以及相关税费后的金额确定。在确定存货的可变现净值时，以取得的确凿证据为基础，同时考虑持有存货的目的以及资产负债表日后事项的影响。计提存货跌价准备后，如果以前减记存货价值的影响因素已经消失，导致存货的可变现净值高于其账面价值的，在原已计提的存货跌价准备金额内予以转回，转回的金额计入当期损益。（d）本集团的存货盘存制度采用永续盘存制。（e）包装物、低值易耗品和其他周转材料采用一次转销法进行摊销。</t>
  </si>
  <si>
    <t>固定资产：(1).确认条件固定资产包括房屋及建筑物、机器设备、运输工具、电子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适用□不适用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类别	折旧方法	折旧年限（年）	残值率	年折旧率
房屋及建筑物	年限平均法	3-20年	5.00%	4.75%-31.67%
机器设备	年限平均法	5-10年	5.00%	9.50%至19.00%
运输工具	年限平均法	4年	5.00%	23.75%
电子及办公设备	年限平均法	3-5年	0.00%至5.00%	19.00%至33.33%
对固定资产的预计使用寿命、预计净残值和折旧方法于每年年度终了进行复核并作适当调整。(3).融资租入固定资产的认定依据、计价和折旧方法□适用√不适用(4).当固定资产的可收回金额低于其账面价值时，账面价值减记至可收回金额。(5).固定资产的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</si>
  <si>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适用√不适用(2).重要会计估计变更□适用√不适用(3).2021年起首次执行新租赁准则调整首次执行当年年初财务报表相关情况□适用√不适用(4).2021年起首次执行新租赁准则追溯调整前期比较数据的说明□适用√不适用。</t>
  </si>
  <si>
    <t>存货：(a)分类存货包括产成品、在产品、委托加工物资、于研发和生产阶段用于研发活动及用于生产活动而购入的原材料、发出商品等，按成本与可变现净值孰低计量。(b)发出存货的计价方法存货发出时的成本按加权平均法核算，产成品成本包括原材料、直接人工以及在正常生产能力下按系统的方法分配的制造费用和其他使存货达到目前场所和状态所发生的支出。(c)存货可变现净值的确定依据及存货跌价准备的计提方法存货跌价准备按单个存货成本高于其可变现净值的差额计提。可变现净值按日常活动中，以存货的估计售价减去至完工时估计将要发生的成本、估计的销售费用以及相关税费后的金额确定。在确定存货的可变现净值时，以取得的确凿证据为基础，同时考虑持有存货的目的以及资产负债表日后事项的影响。计提存货跌价准备后，如果以前减记存货价值的影响因素已经消失，导致存货的可变现净值高于其账面价值的，在原已计提的存货跌价准备金额内予以转回，转回的金额计入当期损益。(d)本集团的存货盘存制度采用永续盘存制。(e)包装物、低值易耗品和其他周转材料采用一次转销法进行摊销。</t>
  </si>
  <si>
    <t>固定资产：(1).确认条件固定资产确认及初始计量固定资产包括房屋及建筑物、机器设备、运输工具、电子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类别	折旧方法	折旧年限（年）	残值率	年折旧率
房屋及建筑物	年限平均法	3-20年	5.00%	4.75%至31.67%
机器设备	年限平均法	5-10年	5.00%	9.50%至19.00%
运输工具	年限平均法	4年	5.00%	23.75%
电子及办公设备	年限平均法	3-5年	0.00%至5.00%	19.00%至33.33%
对固定资产的预计使用寿命、预计净残值和折旧方法于每年年度终了进行复核并作适当调整。当固定资产的可收回金额低于其账面价值时，账面价值减记至可收回金额。固定资产的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</si>
  <si>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其他说明《企业会计准则解释第15号》财会[2021]35号财政部于2021年12月30日发布了《企业会计准则解释第15号》（以下简称“解释15号”），规范了固定资产达到预定可使用状态前或者研发过程中产出的产品或副产品对外销售的会计处理、和亏损合同的判断。固定资产达到预定可使用状态前或者研发过程中产出的产品或副产品对外销售的会计处理解释第15号规定，企业将固定资产达到预定可使用状态前或者研发过程中产出的产品或副产品对外销售的，应当按照《企业会计准则第14号—收入》、《企业会计准则第1号—存货》等规定，对试运行销售相关的收入和成本分别进行会计处理，计入当期损益，不应将试运行销售相关收入抵销成本后的净额冲减固定资产成本或者研发支出。该规定自2022年1月1日起施行，对于财务报表列报最早期间的期初至2022年1月1日之间发生的试运行销售，应当进行追溯调整。经评估，本集团认为采用该规定对本集团财务报表并无重大影响。亏损合同的判断解释第15号明确，企业在判断合同是否构成亏损合同时所考虑的“履行该合同的成本”应当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经评估，本集团认为采用该规定对本集团财务报表并无重大影响。《企业会计准则解释第16号》财会[2022]31号财政部于2022年11月30日发布了《企业会计准则解释第16号》（以下简称“解释16号”），规范了关于单项交易产生的资产和负债相关的递延所得税初始确认豁免的会计处理、关于发行方分类为权益工具的金融工具相关股利的所得税影响的会计处理和关于企业将以现金结算的股份支付修改为以权益结算的股份支付的会计处理。关于单项交易产生的资产和负债相关的递延所得税初始确认豁免的会计处理规定自2023年1月1日起施行。关于发行方分类为权益工具的金融工具相关股利的所得税影响以及企业将以现金结算的股份支付修改为以权益结算的股份支付的会计处理的相关规定对本集团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</si>
  <si>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a)分类存货包括产成品、在产品、于研发和生产阶段用于研发活动及用于生产活动而购入的原材料、发出商品、合同履约成本等，按成本与可变现净值孰低计量。(b)发出存货的计价方法存货发出时的成本按加权平均法核算，产成品成本包括原材料、直接人工以及在正常生产能力下按系统的方法分配的制造费用和其他使存货达到目前场所和状态所发生的支出。(c)本集团的存货盘存制度采用永续盘存制。(d)包装物、低值易耗品和其他周转材料采用一次转销法进行摊销存货跌价准备的确认标准和计提方法(e)存货可变现净值的确定依据及存货跌价准备的计提方法存货跌价准备按单个存货成本高于其可变现净值的差额计提。可变现净值按日常活动中，以存货的估计售价减去至完工时估计将要发生的成本、估计的销售费用以及相关税费后的金额确定。在确定存货的可变现净值时，以取得的确凿证据为基础，同时考虑持有存货的目的以及资产负债表日后事项的影响。本集团在确定存货跌价准备时，综合考虑存货的历史领用情况、效期情况及疫苗产品的未来需求预测等因素，将预计无法在保质期内被领用或销售掉的原材料、在产品和产成品全额计提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</si>
  <si>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包括房屋及建筑物、机器设备、运输工具、电子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当固定资产的可收回金额低于其账面价值时，账面价值减记至可收回金额。当固定资产被处置、或者预期通过使用或处置不能产生经济利益时，终止确认该固定资产。固定资产出售、转让、报废或毁损的处置收入扣除其账面价值和相关税费后的金额计入当期损益。(2).折旧方法
 类别	预计使用寿命	预计净残值率	年折旧率	
房屋及建筑物	3-20年	5.00%	4.75%至31.67%	
机器设备	5-10年	5.00%	9.50%至19.00%	
运输工具	4年	5.00%	23.75%	
电子及办公设备	3-5年	0.00%至5.00%	19.00%至33.33%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t>
  </si>
  <si>
    <t>重要会计政策和会计估计的变更：(1).重要会计政策变更□适用√不适用。(2).重要会计估计变更□适用√不适用。(3).2023年起首次执行新会计准则或准则解释等涉及调整首次执行当年年初的财务报表调整当年年初财务报表的原因说明适用新准则变更本年新执行的企业会计准则及相关规定《企业会计准则解释第16号》财会[2022]31号财政部于2022年11月30日发布了《企业会计准则解释第16号》(以下简称“解释16号”)，明确了关于单项交易产生的资产和负债相关的递延所得税不适用初始确认豁免的会计处理。解释16号对《企业会计准则第18号所得税》中递延所得税初始确认豁免的范围进行了修订，明确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该规定自2023年1月1日起施行，可以提前执行。本集团自2023年1月1日起施行该规定，采用追溯调整法进行会计处理。经评估，该规定仅涉及分别调增未经抵销的递延所得税资产及负债金额，递延所得税净额列报后，该事项对本集团财务报表无重大影响。此外，本年新生效的其他企业会计准则对本集团财务报表无重大影响。</t>
  </si>
  <si>
    <t>存货：√适用□不适用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6.周转材料公司用于生产钢锭的钢锭模采用分次摊销法进行摊销，其他周转材料于领用时按一次摊销法摊销。</t>
  </si>
  <si>
    <t>固定资产：(1).确认条件√适用□不适用固定资产是指为生产商品、提供劳务、出租或经营管理而持有的，使用年限超过一个会计年度的有形资产。固定资产在同时满足经济利益很可能流入、成本能够可靠计量时予以确认(2).折旧方法√适用□不适用
类别	折旧方法	折旧年限（年）	残值率	年折旧率
房屋及建筑物	年限平均法	20	5.00%	4.75%
专用设备	年限平均法	5-10	5.00%	9.50%-19.00%
运输工具	年限平均法	4	5.00%	23.75%
其他设备	年限平均法	3-5	5.00%	19.00%-31.67%
(3).融资租入固定资产的认定依据、计价和折旧方法√适用□不适用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</si>
  <si>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会计政策、会计估计变更：(1).重要会计政策变更√适用□不适用会计政策变更的内容和原因。审批程序。备注(受重要影响的报表项目名称和金额)。收入。董事会审批。无。其他说明：企业会计准则变化引起的会计政策变更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本公司本报告期期初留存收益及财务报表其他相关项目未产生重大影响。2.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174,222,261.09	174,222,261.09	
结算备付金			
拆出资金			
交易性金融资产	74,780.00	74,780.00	
衍生金融资产			
应收票据	315,474,368.94	315,474,368.94	
应收账款	248,079,287.20	248,079,287.20	
应收款项融资	43,212,111.43	43,212,111.43	
预付款项	14,084,201.25	14,084,201.25	
应收保费			
应收分保账款			
应收分保合同准备金			
其他应收款	6,809,625.45	6,809,625.45	
其中：应收利息			
应收股利			
买入返售金融资产			
存货	714,871,797.05	714,871,797.05	
合同资产			
持有待售资产			
一年内到期的非流动资产			
其他流动资产	24,847,460.14	24,847,460.14	
流动资产合计	1,541,675,892.55	1,541,675,892.55	
非流动资产：			
发放贷款和垫款			
债权投资			
其他债权投资			
长期应收款			
长期股权投资			
其他权益工具投资			
其他非流动金融资产			
投资性房地产	28,616,095.84	28,616,095.84	
固定资产	568,732,353.86	568,732,353.86	
在建工程	174,126,560.96	174,126,560.96	
生产性生物资产			
油气资产			
使用权资产			
无形资产	100,812,909.76	100,812,909.76	
开发支出			
商誉	24,394,568.56	24,394,568.56	
长期待摊费用	2,285,459.65	2,285,459.65	
递延所得税资产	13,706,794.67	13,706,794.67	
其他非流动资产	3,456,694.57	3,456,694.57	
非流动资产合计	916,131,437.87	916,131,437.87	
资产总计	2,457,807,330.42	2,457,807,330.42	
流动负债：			
短期借款	696,058,923.79	696,058,923.79	
向中央银行借款			
拆入资金			
交易性金融负债			
衍生金融负债			
应付票据	5,000,000.00	5,000,000.00	
应付账款	660,204,601.86	660,204,601.86	
预收款项	26,252,754.60	26,252,754.60	
合同负债			
卖出回购金融资产款			
吸收存款及同业存放			
代理买卖证券款			
代理承销证券款			
应付职工薪酬	10,427,939.29	10,427,939.29	
应交税费	16,683,289.90	16,683,289.90	
其他应付款	10,314,925.67	10,314,925.67	
其中：应付利息			
应付股利			
应付手续费及佣金			
应付分保账款			
持有待售负债			
一年内到期的非流动负债			
其他流动负债			
流动负债合计	1,424,942,435.11	1,424,942,435.11	
非流动负债：			
保险合同准备金			
长期借款			
应付债券			
其中：优先股			
永续债			
租赁负债			
长期应付款			
长期应付职工薪酬			
预计负债	9,594,033.33	9,594,033.33	
递延收益	6,000,000.00	6,000,000.00	
递延所得税负债	137,381.27	137,381.27	
其他非流动负债			
非流动负债合计	15,731,414.60	15,731,414.60	
负债合计	1,440,673,849.71	1,440,673,849.71	
所有者权益（或股东权益）：			
实收资本（或股本）	123,000,000.00	123,000,000.00	
其他权益工具			
其中：优先股			
永续债			
资本公积	621,280,034.57	621,280,034.57	
减：库存股			
其他综合收益			
专项储备	23,090,187.37	23,090,187.37	
盈余公积	19,576,069.91	19,576,069.91	
一般风险准备			
未分配利润	230,187,188.86	230,187,188.86	
归属于母公司所有者权益（或股东权益）合计	1,017,133,480.71	1,017,133,480.71	
少数股东权益			
所有者权益（或股东权益）合计	1,017,133,480.71	1,017,133,480.71	
负债和所有者权益（或股东权益）总计	2,457,807,330.42	2,457,807,330.42	
各项目调整情况的说明：□适用√不适用母公司资产负债表单位:元币种:人民币
项目	2019年12月31日	2020年1月1日	调整数
流动资产：			
货币资金	96,595,299.15	96,595,299.15	
交易性金融资产			
衍生金融资产			
应收票据	208,355,305.96	208,355,305.96	
应收账款	168,171,405.62	168,171,405.62	
应收款项融资	22,313,672.39	22,313,672.39	
预付款项	105,387,145.50	105,387,145.50	
其他应收款	2,140,906.96	2,140,906.96	
其中：应收利息			
应收股利			
存货	548,032,393.71	548,032,393.71	
合同资产			
持有待售资产			
一年内到期的非流动资产			
其他流动资产	18,267,169.14	18,267,169.14	
流动资产合计	1,169,263,298.43	1,169,263,298.43	
非流动资产：			
债权投资			
其他债权投资			
长期应收款			
长期股权投资	153,619,020.00	153,619,020.00	
其他权益工具投资			
其他非流动金融资产			
投资性房地产	28,616,095.84	28,616,095.84	
固定资产	437,466,693.67	437,466,693.67	
在建工程	67,723,435.37	67,723,435.37	
生产性生物资产			
油气资产			
使用权资产			
无形资产	56,760,553.63	56,760,553.63	
开发支出			
商誉			
长期待摊费用	1,799,096.01	1,799,096.01	
递延所得税资产	1,850,702.20	1,850,702.20	
其他非流动资产			
非流动资产合计	747,835,596.72	747,835,596.72	
资产总计	1,917,098,895.15	1,917,098,895.15	
流动负债：			
短期借款	369,182,349.95	369,182,349.95	
交易性金融负债			
衍生金融负债			
应付票据	5,000,000.00	5,000,000.00	
应付账款	539,291,577.24	539,291,577.24	
预收款项	117,869,900.30	117,869,900.30	
合同负债			
应付职工薪酬	8,372,691.50	8,372,691.50	
应交税费	7,410,271.75	7,410,271.75	
其他应付款	5,942,549.28	5,942,549.28	
其中：应付利息			
应付股利			
持有待售负债			
一年内到期的非流动负债			
其他流动负债			
流动负债合计	1,053,069,340.02	1,053,069,340.02	
非流动负债：			
长期借款			
应付债券			
其中：优先股			
永续债			
租赁负债			
长期应付款			
长期应付职工薪酬			
预计负债			
递延收益	6,000,000.00	6,000,000.00	
递延所得税负债	27,187.87	27,187.87	
其他非流动负债			
非流动负债合计	6,027,187.87	6,027,187.87	
负债合计	1,059,096,527.89	1,059,096,527.89	
所有者权益（或股东权益）：			
实收资本（或股本）	123,000,000.00	123,000,000.00	
其他权益工具			
其中：优先股			
永续债			
资本公积	568,244,704.22	568,244,704.22	
减：库存股			
其他综合收益			
专项储备	7,896,964.00	7,896,964.00	
盈余公积	19,576,069.91	19,576,069.91	
未分配利润	139,284,629.13	139,284,629.13	
所有者权益（或股东权益）合计	858,002,367.26	858,002,367.26	
负债和所有者权益（或股东权益）总计	1,917,098,895.15	1,917,098,895.15	
各项目调整情况的说明：□适用√不适用(4).2020年起首次执行新收入准则、新租赁准则追溯调整前期比较数据的说明□适用√不适用</t>
  </si>
  <si>
    <t>存货：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 6.周转材料公司用于生产钢锭的钢锭模采用分次摊销法进行摊销，其他周转材料于领用时按一次摊销法摊销。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</si>
  <si>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专用设备      年限平均法  5-10            5       9.50-19.00   
运输工具      年限平均法  4               5       23.75        
其他设备      年限平均法  3-5             5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 90%以上（含90%）];出租人在租赁开始日的最低租赁收款额现值，几乎相当于租赁开始日租赁资产公允价值[ 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</si>
  <si>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收入 	已经公司第一届董事会第十四次会议和第一届监事会第十次会议审议通过	 
其他说明
企业会计准则变化引起的会计政策变更
1.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
执行新收入准则对公司2020年1月1日财务报表的主要影响如下：
 项 目 	资产负债表 	 		
2019年12月31日	新收入准则调整影响 	2020年1月1日	 	
预收款项 	26,252,754.60	-25,301,219.93	951,534.67	 
合同负债 	 	22,390,460.12	22,390,460.12	 
其他流动负债 	 	2,910,759.81	2,910,759.81	 
2. 公司自2020年1月1日起执行财政部于2019年度颁布的《企业会计准则解释第13号》，该项会计政策变更采用未来适用法处理。
(2). 重要 会计估变更
□适用 √不适用
(3). 2020 年起首次执行新收入准则、租赁调整当年初财务报表相关情况
合并资产负债表
 项目 	2019年12月31日	2020年1月1日	调整数	 
流动资产： 	 	 	 	 
货币资金 	174,222,261.09	174,222,261.09	 	 
结算备付金 	 	 	 	 
拆出资金 	 	 	 	 
交易性金融资产 	74,780.00	74,780.00	 	 
衍生金融资产 	 	 	 	 
应收票据 	315,474,368.94	315,474,368.94	 	 
应收账款 	248,079,287.20	248,079,287.20	 	 
应收款项融资 	43,212,111.43	43,212,111.43	 	 
预付款项 	14,084,201.25	14,084,201.25	 	 
应收保费 	 	 	 	 
应收分保账款 	 	 	 	 
应收分保合同准备金 	 	 	 	 
其他应收款 	6,809,625.45	6,809,625.45	 	 
其中：应收利息 	 	 	 	 
应收股利 	 	 	 	 
买入返售金融资产 	 	 	 	 
存货 	714,871,797.05	714,871,797.05	 	 
合同资产 	 	 	 	 
 持有待售资产 	 	 	 	 
一年内到期的非流动资产 	 	 	 	 
其他流动资产 	24,847,460.14	24,847,460.14	 	 
流动资产合计 	1,541,675,892.55	1,541,675,892.55	 	 
非流动资产： 	 			
发放贷款和垫款 	 	 	 	 
债权投资 	 	 	 	 
其他债权投资 	 	 	 	 
长期应收款 	 	 	 	 
长期股权投资 	 	 	 	 
其他权益工具投资 	 	 	 	 
其他非流动金融资产 	 	 	 	 
投资性房地产 	28,616,095.84	28,616,095.84	 	 
固定资产 	568,732,353.86	568,732,353.86	 	 
在建工程 	174,126,560.96	174,126,560.96	 	 
生产性生物资产 	 	 	 	 
油气资产 	 	 	 	 
使用权资产 	 	 	 	 
无形资产 	100,812,909.76	100,812,909.76	 	 
开发支出 	 	 	 	 
商誉 	24,394,568.56	24,394,568.56	 	 
长期待摊费用 	2,285,459.65	2,285,459.65	 	 
递延所得税资产 	13,706,794.67	13,706,794.67	 	 
其他非流动资产 	3,456,694.57	3,456,694.57	 	 
非流动资产合计 	916,131,437.87	916,131,437.87	 	 
资产总计 	2,457,807,330.42	2,457,807,330.42	 	 
流动负债： 	 			
短期借款 	696,058,923.79	696,058,923.79	 	 
向中央银行借款 	 	 	 	 
拆入资金 	 	 	 	 
交易性金融负债 	 	 	 	 
衍生金融负债 	 	 	 	 
应付票据 	5,000,000.00	5,000,000.00	 	 
应付账款 	660,204,601.86	660,204,601.86	 	 
预收款项 	26,252,754.60	951,534.67	-25,301,219.93	 
合同负债 	 	22,390,460.12	22,390,460.12	 
卖出回购金融资产款 	 	 	 	 
吸收存款及同业存放 	 	 	 	 
代理买卖证券款 	 	 	 	 
代理承销证券款 	 	 	 	 
应付职工薪酬 	10,427,939.29	10,427,939.29	 	 
应交税费 	16,683,289.90	16,683,289.90	 	 
其他应付款 	10,314,925.67	10,314,925.67	 	 
其中：应付利息 	 	 	 	
应付股利 	 	 	 	
应付手续费及佣金 	 	 	 	
应付分保账款 	 	 	 	
持有待售负债 	 	 	 	
一年内到期的非流动负债 	 	 	 	
 其他流动负债 	 	2,910,759.81	2,910,759.81	 
流动负债合计 	1,424,942,435.11	1,424,942,435.11	 	
非流动负债： 	 			
保险合同准备金 	 	 	 	
长期借款 	 	 	 	
应付债券 	 	 	 	
其中：优先股 	 	 	 	
永续债 	 	 	 	
租赁负债 	 	 	 	
长期应付款 	 	 	 	
长期应付职工薪酬 	 	 	 	
预计负债 	9,594,033.33	9,594,033.33	 	
递延收益 	6,000,000.00	6,000,000.00	 	
递延所得税负债 	137,381.27	137,381.27	 	
其他非流动负债 	 	 	 	
非流动负债合计 	15,731,414.60	15,731,414.60	 	
负债合计 	1,440,673,849.71	1,440,673,849.71	 	
所有者权益（或股东权益）： 	 			
实收资本（或股本） 	123,000,000.00	123,000,000.00	 	
其他权益工具 	 	 	 	
其中：优先股 	 	 	 	
永续债 	 	 	 	
资本公积 	621,280,034.57	621,280,034.57	 	
减：库存股 	 	 	 	
其他综合收益 	 	 	 	
专项储备 	23,090,187.37	23,090,187.37	 	
盈余公积 	19,576,069.91	19,576,069.91	 	
一般风险准备 	 	 	 	
未分配利润 	230,187,188.86	230,187,188.86	 	
归属于母公司所有者权益（或股东权益）合计 	1,017,133,480.71	1,017,133,480.71	 	
少数股东权益 	 	 	 	
所有者权益（或股东权益）合计 	1,017,133,480.71	1,017,133,480.71	 	
负债和所有者权益（或股东权益）总计 	2,457,807,330.42	2,457,807,330.42	 	
各项目调整情况的说明：
□适用 √不适用
母公司资产负债表
 项目 	2019年12月31日	2020年1月1日	调整数
流动资产： 	 		
货币资金 	96,595,299.15	96,595,299.15	 
交易性金融资产 	 	 	 
衍生金融资产 	 	 	 
应收票据 	208,355,305.96		 
应收账款 	168,171,405.62	168,171,405.62	 
 应收款项融资 	22,313,672.39	22,313,672.39	 
预付款项 	105,387,145.50	105,387,145.50	 
其他应收款 	2,140,906.96	2,140,906.96	 
其中：应收利息 	 	 	 
应收股利 	 	 	 
存货 	548,032,393.71	548,032,393.71	 
合同资产 	 	 	 
持有待售资产 	 	 	 
一年内到期的非流动资产 	 	 	 
其他流动资产 	18,267,169.14	18,267,169.14	 
流动资产合计 	1,169,263,298.43	1,169,263,298.43	 
非流动资产： 	 		
债权投资 	 	 	 
其他债权投资 	 	 	 
长期应收款 	 	 	 
长期股权投资 	153,619,020.00	153,619,020.00	 
其他权益工具投资 	 	 	 
其他非流动金融资产 	 	 	 
投资性房地产 	28,616,095.84	28,616,095.84	 
固定资产 	437,466,693.67	437,466,693.67	 
在建工程 	67,723,435.37	67,723,435.37	 
生产性生物资产 	 	 	 
油气资产 	 	 	 
使用权资产 	 	 	 
无形资产 	56,760,553.63	56,760,553.63	 
开发支出 	 	 	 
商誉 	 	 	 
长期待摊费用 	1,799,096.01	1,799,096.01	 
递延所得税资产 	1,850,702.20	1,850,702.20	 
其他非流动资产 	 	 	 
非流动资产合计 	747,835,596.72	747,835,596.72	 
资产总计 	1,917,098,895.15	1,917,098,895.15	 
流动负债： 	 		
短期借款 	369,182,349.95	369,182,349.95	 
交易性金融负债 	 	 	 
衍生金融负债 	 	 	 
应付票据 	5,000,000.00	5,000,000.00	 
应付账款 	539,291,577.24	539,291,577.24	 
预收款项 	117,869,900.30	951,534.67	-116,918,365.63
合同负债 	 	103,467,580.20	103,467,580.20
应付职工薪酬 	8,372,691.50	8,372,691.50	 
应交税费 	7,410,271.75	7,410,271.75	 
其他应付款 	5,942,549.28	5,942,549.28	 
其中：应付利息 	 	 	 
应付股利 	 	 	 
持有待售负债 	 	 	 
一年内到期的非流动负债 	 	 	 
其他流动负债 	 	13,450,785.43	13,450,785.43
流动负债合计 	1,053,069,340.02	1,053,069,340.02	 
 非流动负债： 	 		
长期借款 	 	 	
应付债券 	 	 	
其中：优先股 	 	 	
永续债 	 	 	
租赁负债 	 	 	
长期应付款 	 	 	
长期应付职工薪酬 	 	 	
预计负债 	 	 	
递延收益 	6,000,000.00	6,000,000.00	 
递延所得税负债 	27,187.87	27,187.87	 
其他非流动负债 	 	 	
非流动负债合计 	6,027,187.87	6,027,187.87	 
负债合计 	1,059,096,527.89	1,059,096,527.89	 
所有者权益（或股东权益）： 	 		
实收资本（或股本） 	123,000,000.00	123,000,000.00	 
其他权益工具 	 	 	
其中：优先股 	 	 	
永续债 	 	 	
资本公积 	568,244,704.22	568,244,704.22	 
减：库存股 	 	 	
其他综合收益 	 	 	
专项储备 	7,896,964.00	7,896,964.00	 
盈余公积 	19,576,069.91	19,576,069.91	 
未分配利润 	139,284,629.13	139,284,629.13	 
所有者权益（或股东权益）合计 	858,002,367.26	858,002,367.26	 
负债和所有者权益（或股东权益）总计 	1,917,098,895.15	1,917,098,895.15	 
各项目调整情况的说明：
□适用 √不适用
(4). 2020 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明
□适用 √不适用。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</si>
  <si>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6.周转材料公司用于生产钢锭的钢锭模采用分次摊销法进行摊销，其他周转材料于领用时按一次摊销法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</si>
  <si>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       2.38-4.75    
专用设备      年限平均法  5-15            5       6.33-19.00   
运输工具      年限平均法  4-5             5       19.00-23.75  
其他设备      年限平均法  3-8             5       11.88-31.67  
(3).融资租入固定资产的认定依据、计价和折旧方法□适用√不适用。</t>
  </si>
  <si>
    <t>重要会计政策和会计估计的变更：(1).重要会计政策变更□适用√不适用企业会计准则变化引起的会计政策变更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449,305,889.19	449,305,889.19	
结算备付金			
拆出资金			
交易性金融资产			
衍生金融资产			
应收票据	244,792,547.15	244,792,547.15	
应收账款	390,565,275.57	390,565,275.57	
应收款项融资	103,450,638.21	103,450,638.21	
预付款项	33,569,165.00	33,569,165.00	
应收保费			
应收分保账款			
应收分保合同准备金			
其他应收款	20,517,749.75	20,517,749.75	
其中：应收利息			
应收股利			
买入返售金融资产			
存货	920,409,931.79	920,409,931.79	
合同资产			
持有待售资产			
一年内到期的非流动资产			
其他流动资产	54,432,635.33	54,432,635.33	
流动资产合计	2,217,043,831.99	2,217,043,831.99	
非流动资产：			
发放贷款和垫款			
债权投资			
其他债权投资			
长期应收款			
长期股权投资			
其他权益工具投资			
其他非流动金融资产			
投资性房地产	26,985,793.6	26,985,793.6	
固定资产	985,087,310.12	985,087,310.12	
在建工程	700,737,337.31	700,737,337.31	
生产性生物资产			
油气资产			
使用权资产			
无形资产	173,286,858.05	173,286,858.05	
开发支出			
商誉	24,394,568.56	24,394,568.56	
长期待摊费用	6,006,031.37	6,006,031.37	
递延所得税资产	13,800,043.36	13,800,043.36	
其他非流动资产			
非流动资产合计	1,930,297,942.37	1,930,297,942.37	
资产总计	4,147,341,774.36	4,147,341,774.36	
流动负债：			
短期借款	365,097,757.85	365,097,757.85	
向中央银行借款			
拆入资金			
交易性金融负债	280,920.00	280,920.00	
衍生金融负债			
应付票据	124,423,448.43	124,423,448.43	
应付账款	750,293,849.56	750,293,849.56	
预收款项	676,388.68	676,388.68	
合同负债	280,307,224.91	280,307,224.91	
卖出回购金融资产款			
吸收存款及同业存放			
代理买卖证券款			
代理承销证券款			
应付职工薪酬	15,180,827.15	15,180,827.15	
应交税费	8,648,540.83	8,648,540.83	
其他应付款	7,559,766.36	7,559,766.36	
其中：应付利息			
应付股利			
应付手续费及佣金			
应付分保账款			
持有待售负债			
一年内到期的非流动负债	19,025,483.34	19,025,483.34	
其他流动负债	36,238,725.04	36,238,725.04	
流动负债合计	1,607,732,932.15	1,607,732,932.15	
非流动负债：			
保险合同准备金			
长期借款	784,019,700.02	784,019,700.02	
应付债券			
其中：优先股			
永续债			
租赁负债			
长期应付款			
长期应付职工薪酬			
预计负债			
递延收益	7,000,000.00	7,000,000.00	
递延所得税负债	693,613.48	693,613.48	
其他非流动负债			
非流动负债合计	791,713,313.5	791,713,313.5	
负债合计	2,399,446,245.65	2,399,446,245.65	
所有者权益（或股东权益）：			
实收资本（或股本）	164,800,000	164,800,000	
其他权益工具			
其中：优先股			
永续债			
资本公积	1,219,017,683.77	1,219,017,683.77	
减：库存股			
其他综合收益			
专项储备	23,555,533.52	23,555,533.52	
盈余公积	36,582,960.44	36,582,960.44	
一般风险准备			
未分配利润	303,939,350.98	303,939,350.98	
归属于母公司所有者权益（或股东权益）合计	1,747,895,528.71	1,747,895,528.71	
少数股东权益			
所有者权益（或股东权益）合计	1,747,895,528.71	1,747,895,528.71	
负债和所有者权益（或股东权益）总计	4,147,341,774.36	4,147,341,774.36	
各项目调整情况的说明：□适用√不适用母公司资产负债表单位:元币种:人民币
项目	2020年12月31日	2021年1月1日	调整数
流动资产：			
货币资金	247,993,116.42	247,993,116.42	
交易性金融资产			
衍生金融资产			
应收票据	313,583,840.43	313,583,840.43	
应收账款	432,264,014.56	432,264,014.56	
应收款项融资	61,912,335.73	61,912,335.73	
预付款项	65,329,566.10	65,329,566.10	
其他应收款	782,615,682.54	782,615,682.54	
其中：应收利息			
应收股利			
存货	698,534,072.31	698,534,072.31	
合同资产			
持有待售资产			
一年内到期的非流动资产			
其他流动资产	25,436,403.39	25,436,403.39	
流动资产合计	2,627,669,031.48	2,627,669,031.48	
非流动资产：			
债权投资			
其他债权投资			
长期应收款			
长期股权投资	246,319,020.00	246,319,020.00	
其他权益工具投资			
其他非流动金融资产			
投资性房地产	26,985,793.60	26,985,793.60	
固定资产	461,752,226.47	461,752,226.47	
在建工程	250,169,843.32	250,169,843.32	
生产性生物资产			
油气资产			
使用权资产			
无形资产	56,138,838.17	56,138,838.17	
开发支出			
商誉			
长期待摊费用	3,057,372.12	3,057,372.12	
递延所得税资产	3,981,907.34	3,981,907.34	
其他非流动资产			
非流动资产合计	1,048,405,001.02	1,048,405,001.02	
资产总计	3,676,074,032.50	3,676,074,032.50	
流动负债：			
短期借款	194,416,334.20	194,416,334.20	
交易性金融负债			
衍生金融负债			
应付票据	166,200,000.00	166,200,000.00	
应付账款	503,385,327.94	503,385,327.94	
预收款项	676,388.68	676,388.68	
合同负债	387,721,623.01	387,721,623.01	
应付职工薪酬	10,950,913.42	10,950,913.42	
应交税费	3,271,313.71	3,271,313.71	
其他应付款	3,055,455.14	3,055,455.14	
其中：应付利息			
应付股利			
持有待售负债			
一年内到期的非流动负债	19,025,483.34	19,025,483.34	
其他流动负债	12,844,265.16	12,844,265.16	
流动负债合计	1,301,547,104.60	1,301,547,104.60	
非流动负债：			
长期借款	784,019,700.02	784,019,700.02	
应付债券			
其中：优先股			
永续债			
租赁负债			
长期应付款			
长期应付职工薪酬			
预计负债			
递延收益	7,000,000.00	7,000,000.00	
递延所得税负债	324,439.24	324,439.24	
其他非流动负债			
非流动负债合计	791,344,139.26	791,344,139.26	
负债合计	2,092,891,243.86	2,092,891,243.86	
所有者权益（或股东权益）：			
实收资本（或股本）	164,800,000.00	164,800,000.00	
其他权益工具			
其中：优先股			
永续债			
资本公积	1,165,982,353.42	1,165,982,353.42	
减：库存股			
其他综合收益			
专项储备	5,870,830.86	5,870,830.86	
盈余公积	36,582,960.44	36,582,960.44	
未分配利润	209,946,643.92	209,946,643.92	
所有者权益（或股东权益）合计	1,583,182,788.64	1,583,182,788.64	
负债和所有者权益（或股东权益）总计	3,676,074,032.50	3,676,074,032.50	
各项目调整情况的说明：□适用□不适用无(4).2021年起首次执行新租赁准则追溯调整前期比较数据的说明□适用√不适用。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</si>
  <si>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6.周转材料公司用于生产钢锭的钢锭模采用分次摊销法进行摊销，其他周转材料于领用时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</si>
  <si>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5.00	2.38-4.75
专用设备	年限平均法	5-15	5.00	6.33-19.00
运输工具	年限平均法	4-5	5.00	19.00-23.75
其他设备	年限平均法	3-8	5.00	11.88-31.67
(3).融资租入固定资产的认定依据、计价和折旧方法□适用√不适用。</t>
  </si>
  <si>
    <t>重要会计政策和会计估计的变更：(1).重要会计政策变更□适用√不适用1.重要会计政策变更(1)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起提前执行财政部颁布的《企业会计准则解释第16号》“关于单项交易产生的资产和负债相关的递延所得税不适用初始确认豁免的会计处理”规定，该项会计政策变更对公司财务报表无影响。4)公司自2022年11月30日起执行财政部颁布的《企业会计准则解释第16号》“关于发行方分类为权益工具的金融工具相关股利的所得税影响的会计处理”规定，该项会计政策变更对公司财务报表无影响。5)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</si>
  <si>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包括在日常活动中持有以备出售的产成品或商品、处在生产过程中的在产品、在生产过程或提供劳务过程中耗用的材料和物料等。发出存货采用月末一次加权平均法。存货的盘存制度为永续盘存制。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</si>
  <si>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5.00	2.38-4.75
专用设备	年限平均法	5-15	5.00	6.33-19.00
运输工具	年限平均法	4-5	5.00	19.00-23.75
其他设备	年限平均法	3-8	5.00	11.88-31.67</t>
  </si>
  <si>
    <t>重要会计政策和会计估计的变更：(1).重要会计政策变更公司自2023年1月1日起执行财政部颁布的《企业会计准则解释第16号》“关于单项交易产生的资产和负债相关的递延所得税不适用初始确认豁免的会计处理”规定，由于公司使用权资产及租赁负债在2023年12月31日已无余额，该项会计政策变更对公司财务报表未产生重大影响。(2).重要会计估计变更□适用√不适用(3).2023年起首次执行新会计准则或准则解释等涉及调整首次执行当年年初的财务报表□适用√不适用。</t>
  </si>
  <si>
    <t>存货：15.1存货的分类本集团的存货主要包括原材料、半成品、在产品、库存商品和周转材料等。存货按成本进行初始计量，存货成本包括采购成本、加工成本和其他使存货达到目前场所和状态所发生的支出。15.2发出存货的计价方法存货发出时，采用加权平均法确定发出存货的实际成本。15.3存货可变现净值的确定依据资产负债表日，存货按照成本与可变现净值孰低计量。当其可变现净值低于成本时，计提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单个存货项目计提存货跌价准备。对与在同一地区生产和销售的产品系列相关、具有相同或类似最终用途或目的，且难以与其他项目分开计量的存货，合并计提存货跌价准备。计提存货跌价准备后，如果以前减记存货价值的影响因素已经消失，导致存货的可变现净值高于其账面价值的，在原已计提的存货跌价准备金额内予以转回，转回的金额计入当期损益。15.4存货的盘存制度存货的盘存制度为永续盘存制。15.5低值易耗品和包装物的摊销方法周转材料包括低值易耗品和包装物等，在领用时采用一次转销法进行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</si>
  <si>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固定资产从达到预定可使用状态的次月起，采用年限平均法在使用寿命内计提折旧。各类固定资产的使用寿命、预计净残值率及年折旧率如下：
类别	折旧方法	折旧年限（年）	残值率	年折旧率
房屋及建筑物	直线法	20-45	5	2.11-4.75
机器设备	直线法	6-10	5	9.50-15.83
运输工具	直线法	5	5	19.00
办公设备及其他	直线法	5	5	19.00
预计净残值是指假定固定资产预计使用寿命已满并处于使用寿命终了时的预期状态，本集团目前从该项资产处置中获得的扣除预计处置费用后的金额。当固定资产处置时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</si>
  <si>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备注(受重要影响的报表项目名称和金额)
2021年1月26日，财政部以财会〔2021〕1号文件发布了《企业会计准则解释第14号》（以下简称“解释第14号”）。解释第14号规范了社会资本方对政府和社会资本合作(PPP)项目合作的会计处理和基准利率改革导致相关合同现金流量的确定基础发生变更的会计处理。	上述规定对本集团及本公司2021年度财务报表均无显著影响。
2021年5月26日，财政部以财会〔2021〕9号文件发布了《关于调整&lt;新冠肺炎疫情相关租金减让会计处理规定&gt;适用范围的通知》（以下简称“9号文”）。9号文调整了财政部于2020年6月19日以财会〔2020〕10号文件发布的《新冠肺炎疫情相关租金减让会计处理规定》的适用范围。	上述规定对本集团及本公司2021年度财务报表均无显著影响
(2).重要会计估计变更
会计估计变更的内容和原因	备注(受重要影响的报表项目名称和金额)
财政部于2021年12月30日发布了《企业会计准则解释第15号》（财会〔2021〕35号，以下简称“解释第15号”），解释第15号对资金集中管理相关列报作出了规范，并自发布之日起施行。	本集团对于2020年12月31日前发生的资金集中管理相关列报与解释第15号的规定保持一致，因此，本集团认为采用该规定对本集团及本公司财务报表均无显著影响。
(3).2021年起首次执行新租赁准则调整首次执行当年年初财务报表相关情况□适用√不适用(4).2021年起首次执行新租赁准则追溯调整前期比较数据的说明□适用√不适用。</t>
  </si>
  <si>
    <t>存货：（1）存货的分类本集团的存货主要包括原材料、半成品、在产品、库存商品和周转材料等。存货按成本进行初始计量，存货成本包括采购成本、加工成本和其他使存货达到目前场所和状态所发生的支出。（2）发出存货的计价方法存货发出时，采用加权平均法确定发出存货的实际成本。（3）存货可变现净值的确定依据资产负债表日，存货按照成本与可变现净值孰低计量。当其可变现净值低于成本时，计提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单个存货项目计提存货跌价准备。对与在同一地区生产和销售的产品系列相关、具有相同或类似最终用途或目的，且难以与其他项目分开计量的存货，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存货的盘存制度为永续盘存制。（5）低值易耗品和包装物的摊销方法周转材料包括低值易耗品和包装物等，在领用时采用一次转销法进行摊销。</t>
  </si>
  <si>
    <t>固定资产：(1).确认条件固定资产是指为生产商品、提供劳务、出租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符合固定资产确认条件时计入固定资产成本，同时将被替换部分的账面价值扣除；与固定资产日常维护相关的支出在发生时计入当期损益。固定资产以成本减累计折旧及减值准备后在资产负债表列示。(2).确认条件
类别	折旧方法	折旧年限（年）	残值率	年折旧率
房屋及建筑物	年限平均法	20-45	5%	2.11%-4.75%
机器设备	年限平均法	6-10	5%	9.50%-15.83%
运输工具	年限平均法	5	5%	19.00%
办公设备及其他	年限平均法	5	5%	19.00%
预计净残值是指假定固定资产预计使用寿命已满并处于使用寿命终了时的预期状态，本集团目前从该项资产处置中获得的扣除预计处置费用后的金额。(3).其他说明当固定资产处置时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</si>
  <si>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其他说明本集团于2022年度执行了财政部于近年颁布的企业会计准则相关规定及指引，主要包括：-《企业会计准则解释第15号》(财会[2021]35号)(“解释第15号”)中“关于企业将固定资产达到预定可使用状态前或者研发过程中产出的产品或副产品对外销售的会计处理”(“试运行销售的会计处理”)的规定；-解释第15号中“关于亏损合同的判断“的规定；及-《关于适用&lt;新冠肺炎疫情相关租金减让会计处理规定&gt;相关问题的通知》(财会[2022]13号)。-《企业会计准则解释第16号》(财会〔2022〕31号)(“解释第16号”)中“关于发行方分类为权益工具的金融工具相关股利的所得税影响的会计处理“的规定；及-解释第16号中“关于企业将以现金结算的股份支付修改为以权益结算的股份支付的会计处理“的规定。（a）解释第15号中试运行销售的会计处理规定根据该规定，本集团将固定资产达到预定可使用状态前及研发过程中产出的产品或副产品对外销售(以下统称“试运行销售”)取得的收入和成本，按照《企业会计准则第14号——收入》、《企业会计准则第1号——存货》等规定分别进行会计处理，计入当期损益，而不再将试运行销售相关收入抵销相关成本后的净额冲减固定资产成本或者研发支出。采用该规定未对本集团及本公司的财务状况及经营成果产生重大影响。（b）解释第15号中关于亏损合同的判断规定根据该规定，本集团在判断亏损合同时，估计履行合同的成本中应包括履行合同的增量成本和与履行合同直接相关的其他成本的分摊金额。采用该规定未对本集团及本公司的财务状况及经营成果产生重大影响。（c）财会[2022]13号《新冠肺炎疫情相关租金减让会计处理规定》(财会[2020]10号)对于满足一定条件的，由新冠肺炎疫情直接引发的租金减让提供了简化方法。根据财会[2022]13号的规定，对于2022年6月30日之后应付租赁付款额的减让可以继续执行财会[2020]10号的简化方法。采用上述规定未对本集团的财务状况和经营成果产生重大影响。（d）行方分类为权益工具的金融工具相关股利的所得税影响的会计处理规定根据解释第16号的规定，对于按照《企业会计准则第37号——金融工具列报》等规定分类为权益工具的金融工具(如分类为权益工具的永续债等)，相关股利支出按照税收政策相关规定在企业所得税税前扣除的，本集团作为发行方在确认应付股利时，确认与股利相关的所得税影响。对于所分配的利润来源于以前产生损益的交易或事项，该股利的所得税影响计入当期损益；对于所分配的利润来源于以前确认在所有者权益中的交易或事项，该股利的所得税影响计入所有者权益项目。采用该规定未对本集团的财务状况及经营成果产生重大影响。（e）企业将以现金结算的股份支付修改为以权益结算的股份支付的会计处理规定根据解释第16号的规定，本集团修改以现金结算的股份支付协议中的条款和条件，使其成为以权益结算的股份支付的，在修改日，本集团按照所授予权益工具当日的公允价值计量以权益结算的股份支付，将已取得的服务计入资本公积，同时终止确认以现金结算的股份支付在修改日已确认的负债，两者之间的差额计入当期损益。对于修改延长或缩短了等待期的，本集团按照修改后的等待期进行上述会计处理。采用该规定未对本集团的财务状况及经营成果产生重大影响。</t>
  </si>
  <si>
    <t>存货：（1）存货类别、发出计价方法、盘存制度、低值易耗品和包装物的摊销方法（a）存货的分类本集团的存货主要包括原材料、半成品、在产品、库存商品和周转材料等。存货按成本进行初始计量，存货成本包括采购成本、加工成本和其他使存货达到目前场所和状态所发生的支出。（b）发出存货的计价方法存货发出时，采用加权平均法确定发出存货的实际成本。（c）存货的盘存制度存货的盘存制度为永续盘存制。（d）低值易耗品和包装物的摊销方法周转材料包括低值易耗品和包装物等，在领用时采用一次转销法进行摊销。（2）存货跌价准备的确认标准和计提方法资产负债表日，存货按照成本与可变现净值孰低计量。当其可变现净值低于成本时，计提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单个存货项目计提存货跌价准备。对与在同一地区生产和销售的产品系列相关、具有相同或类似最终用途或目的，且难以与其他项目分开计量的存货，合并计提存货跌价准备。计提存货跌价准备后，如果以前减记存货价值的影响因素已经消失，导致存货的可变现净值高于其账面价值的，在原已计提的存货跌价准备金额内予以转回，转回的金额计入当期损益。（3）按照组合计提存货跌价准备的组合类别及确定依据、不同类别存货可变现净值的确定依据□适用√不适用。（4）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</si>
  <si>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符合固定资产确认条件时计入固定资产成本，同时将被替换部分的账面价值扣除；与固定资产日常维护相关的支出在发生时计入当期损益。固定资产以成本减累计折旧及减值准备后在资产负债表列示。(2).折旧方法
类别	折旧方法	折旧年限（年）	残值率	年折旧率
房屋及建筑物	年限平均法	20-45	5%	2.11%-4.75%
机器设备	年限平均法	6-10	5%	9.50%-15.83%
运输工具	年限平均法	5	5%	19.00%
办公设备及其他	年限平均法	5	5%	19.00%
预计净残值是指假定固定资产预计使用寿命已满并处于使用寿命终了时的预期状态，本集团目前从该项资产处置中获得的扣除预计处置费用后的金额。(3).其他说明当固定资产处置时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</si>
  <si>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其他说明本集团于2023年度执行了财政部于近年颁布的企业会计准则相关规定及指引，主要包括：(a)《企业会计准则第25号保险合同》(财会[2020]20号)(“新保险准则”)及相关实施问答新保险准则取代了2006年印发的《企业会计准则第25号原保险合同》和《企业会计准则第26号再保险合同》，以及2009年印发的《保险合同相关会计处理规定》(财会[2009]15号)。本集团未发生保险相关交易，采用该规定未对本集团及本公司的财务状况及经营成果产生重大影响。（b）《企业会计准则解释第16号》(财会[2022]31号)(“解释第16号”)中“关于单项交易产生的资产和负债相关的递延所得税不适用初始确认豁免的会计处理规定“的规定根据该规定，本集团对于不是企业合并、交易发生时既不影响会计利润也不影响应纳税所得额(或可抵扣亏损)、且初始确认的资产和负债导致产生等额应纳税暂时性差异和可抵扣暂时性差异的单项交易，即租赁交易和弃置义务等，不适用《企业会计准则第18号所得税》中关于豁免初始确认递延所得税负债和递延所得税资产的规定。本集团对该交易初始确认所产生的新增应纳税暂时性差异，根据《企业会计准则第18号所得税》等有关规定，在交易发生时确认相应的递延所得税负债。此外，本集团在上述新增应纳税暂时性差异于未来各期间转回时有充足尚未确认递延所得资产的可抵扣暂时性差异，因此确认了与递延所得税负债金额相等的递延所得税资产。该新增确认的递延所得税资产和递延所得税负债满足资产负债表净额列报的条件，净额列报后采用上述规定未对本集团的财务状况及经营成果产生重大影响(2).重要会计估计变更□适用√不适用。(3).2023年起首次执行新会计准则或准则解释等涉及调整首次执行当年年初的财务报表□适用√不适用。</t>
  </si>
  <si>
    <t>存货：适用。1、存货的分类存货分类为：原材料、周转材料、库存商品、在产品、半成品、发出商品、委托加工物资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</si>
  <si>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
√适用□不适用
固定资产指为生产商品、提供劳务、出租或经营管理而持有，并且使用寿命超过一个会计年度的有形资产。固定资产在同时满足下列条件时予以确认：
（1）与该固定资产有关的经济利益很可能流入企业；
（2）该固定资产的成本能够可靠地计量。(2).折旧方法
√适用□不适用
类别	折旧方法	折旧年限（年）	残值率	年折旧率
专用设备	年限平均法	3	5.00	31.67
电子设备	年限平均法	3	5.00	31.67
运输设备	年限平均法	5	5.00	19.00
办公设备	年限平均法	5	5.00	19.00
生产工具	年限平均法	5	5.00	19.00
生产设备	年限平均法	10	5.00	9.50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
(3).融资租入固定资产的认定依据、计价和折旧方法
√适用□不适用
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t>
  </si>
  <si>
    <t>会计政策、会计估计变更：(1).重要会计政策变更
√适用□不适用会计政策变更的内容和原因：自2020年01月01日执行2017年7月财政部发布的《关于修订印发〈企业会计准则第14号——收入〉的通知》(财会〔2017〕22号)。审批程序：经本公司管理层批准。备注(受重要影响的报表项目名称和金额)：无。其他说明：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
(2).重要会计估计变更
□适用√不适用
(3).2020年起首次执行新收入准则、新租赁准则调整首次执行当年年初财务报表相关情况
√适用□不适用合并资产负债表
单位:元币种:人民币
项目	2019年12月31日	2020年1月1日	调整数
流动资产：			
货币资金	234,600,981.06	234,600,981.06	
结算备付金			
拆出资金			
交易性金融资产	1,769,700,000.00	1,769,700,000.00	
衍生金融资产			
应收票据			
应收账款	22,165,312.60	22,165,312.60	
应收款项融资			
预付款项	3,845,759.77	3,845,759.77	
应收保费			
应收分保账款			
应收分保合同准备金			
其他应收款	8,201,501.93	8,201,501.93	
其中：应收利息			
应收股利			
买入返售金融资产			
存货	25,703,764.73	25,703,764.73	
合同资产			
持有待售资产			
一年内到期的非流动资产			
其他流动资产	1,473,562.33	1,473,562.33	
流动资产合计	2,065,690,882.42	2,065,690,882.42	
非流动资产：			
发放贷款和垫款			
债权投资			
其他债权投资			
长期应收款			
长期股权投资	2,130,875.74	2,130,875.74	
其他权益工具投资			
其他非流动金融资产			
投资性房地产			
固定资产	6,821,587.01	6,821,587.01	
在建工程	23,173,012.19	23,173,012.19	
生产性生物资产			
油气资产			
使用权资产			
无形资产	91,826,283.16	91,826,283.16	
开发支出			
商誉	17,662,564.38	17,662,564.38	
长期待摊费用	3,317,968.26	3,317,968.26	
递延所得税资产	10,099,056.31	10,099,056.31	
其他非流动资产			
非流动资产合计	155,031,347.05	155,031,347.05	
资产总计	2,220,722,229.47	2,220,722,229.47	
流动负债：			
短期借款			
向中央银行借款			
拆入资金			
交易性金融负债			
衍生金融负债			
应付票据			
应付账款	8,514,823.78	8,514,823.78	
预收款项	1,629,273.60		-1,629,273.60
合同负债		15,962,466.82	15,962,466.82
卖出回购金融资产款			
吸收存款及同业存放			
代理买卖证券款			
代理承销证券款			
应付职工薪酬	27,937,930.68	27,937,930.68	
应交税费	7,032,859.43	7,032,859.43	
其他应付款	9,424,151.26	9,424,151.26	
其中：应付利息			
应付股利			
应付手续费及佣金			
应付分保账款			
持有待售负债			
一年内到期的非流动负债			
其他流动负债			
流动负债合计	54,539,038.75	68,872,231.97	14,333,193.22
非流动负债：			
保险合同准备金			
长期借款			
应付债券			
其中：优先股			
永续债			
租赁负债			
长期应付款			
长期应付职工薪酬			
预计负债			
递延收益	15,908,193.22	1,575,000.00	-14,333,193.22
递延所得税负债			
其他非流动负债			
非流动负债合计	15,908,193.22	1,575,000.00	-14,333,193.22
负债合计	70,447,231.97	70,447,231.97	
所有者权益（或股东权益）：			
实收资本（或股本）	100,000,000.00	100,000,000.00	
其他权益工具			
其中：优先股			
永续债			
资本公积	1,720,618,162.56	1,720,618,162.56	
减：库存股			
其他综合收益			
专项储备			
盈余公积	35,250,482.50	35,250,482.50	
一般风险准备			
未分配利润	292,272,156.95	292,272,156.95	
归属于母公司所有者权益（或股东权益）合计	2,148,140,802.01	2,148,140,802.01	
少数股东权益	2,134,195.49	2,134,195.49	
所有者权益（或股东权益）合计	2,150,274,997.50	2,150,274,997.50	
负债和所有者权益（或股东权益）总计	2,220,722,229.47	2,220,722,229.47	
各项目调整情况的说明：
√适用□不适用
本公司自2020年1月1日起执行新收入准则，根据新收入准则要求，将原“预收款项”、“递延收益”中部分金额调整为按照新收入准则规定的分类“合同负债”。
母公司资产负债表
单位:元币种:人民币
项目	2019年12月31日	2020年1月1日	调整数
流动资产：			
货币资金	225,253,592.41	225,253,592.41	
交易性金融资产	1,537,700,000.00	1,537,700,000.00	
衍生金融资产			
应收票据			
应收账款	35,616,969.45	35,616,969.45	
应收款项融资			
预付款项	728,889.61	728,889.61	
其他应收款	204,247,710.00	204,247,710.00	
其中：应收利息			
应收股利			
存货	14,023.52	14,023.52	
合同资产			
持有待售资产			
一年内到期的非流动资产			
其他流动资产			
流动资产合计	2,003,561,184.99	2,003,561,184.99	
非流动资产：			
债权投资			
其他债权投资			
长期应收款			
长期股权投资	11,000,000.00	11,000,000.00	
其他权益工具投资			
其他非流动金融资产			
投资性房地产			
固定资产	4,795,300.91	4,795,300.91	
在建工程	23,173,012.19	23,173,012.19	
生产性生物资产			
油气资产			
使用权资产			
无形资产	91,149,546.50	91,149,546.50	
开发支出			
商誉			
长期待摊费用	3,031,461.85	3,031,461.85	
递延所得税资产	57,443.17	57,443.17	
其他非流动资产			
非流动资产合计	133,206,764.62	133,206,764.62	
资产总计	2,136,767,949.61	2,136,767,949.61	
流动负债：			
短期借款			
交易性金融负债			
衍生金融负债			
应付票据			
应付账款	128,535.22	128,535.22	
预收款项			
合同负债			
应付职工薪酬	16,620,593.15	16,620,593.15	
应交税费	4,765,513.74	4,765,513.74	
其他应付款	9,476,097.34	9,476,097.34	
其中：应付利息			
应付股利			
持有待售负债			
一年内到期的非流动负债			
其他流动负债			
流动负债合计	30,990,739.45	30,990,739.45	
非流动负债：			
长期借款			
应付债券			
其中：优先股			
永续债			
租赁负债			
长期应付款			
长期应付职工薪酬			
预计负债			
递延收益	1,575,000.00	1,575,000.00	
递延所得税负债			
其他非流动负债			
非流动负债合计	1,575,000.00	1,575,000.00	
负债合计	32,565,739.45	32,565,739.45	
所有者权益（或股东权益）：			
实收资本（或股本）	100,000,000.00	100,000,000.00	
其他权益工具			
其中：优先股			
永续债			
资本公积	1,720,618,162.56	1,720,618,162.56	
减：库存股			
其他综合收益			
专项储备			
盈余公积	35,250,482.50	35,250,482.50	
未分配利润	248,333,565.10	248,333,565.10	
所有者权益（或股东权益）合计	2,104,202,210.16	2,104,202,210.16	
负债和所有者权益（或股东权益）总计	2,136,767,949.61	2,136,767,949.61	
各项目调整情况的说明：
□适用√不适用
(4).2020年起首次执行新收入准则、新租赁准则追溯调整前期比较数据的说明
□适用√不适用</t>
  </si>
  <si>
    <t>存货：1、存货的分类和成本存货分类为：原材料、周转材料、库存商品、在产品、半成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</si>
  <si>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专用设备  年限平均法  3               5       31.67     
电子设备  年限平均法  3               5       31.67     
运输设备  年限平均法  5               5       19        
办公设备  年限平均法  5               5       19        
生产工具  年限平均法  5               5       19        
生产设备  年限平均法  10              5       9.5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</si>
  <si>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
(1). 重要会计政策变更：
 会计政策变更的内容和原因 	审批程序 	备注(受重要影响的报表项目名称和金额) 
执行《企业会计准则第14号——收入》（2017年修订）（以下简称“新收入准则”） 	经本公司管理层批准 	
执行《企业会计准则解释第13号》 	经本公司管理层批准 	
执行《碳排放权交易有关会计处理暂行规定》 	经本公司管理层批准 	
执行《新冠肺炎疫情相关租金减让会计处理规定》 	经本公司管理层批准 	
其他说明
（1）执行《企业会计准则第14号——收入》（2017年修订）（以下简称“新收入准则”）
财政部于2017年度修订了《企业会计准则第14号——收入》。修订后的准则规定，首次执行该准则应当根据累积影响数调整当年年初留存收益及财务报表其他相关项目金额，对可比期间信息不予调整。
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受影响的报表项目 	对2020年1月1日余额的影响金额 	 	
合并 	母公司	 		
（1）与销售相关的预收款项重分类至合同负债 （2）与预提销售折扣相关的递延收益重分类至合同负债 	预收款项 	-1,629,273.60	 	 
递延收益 	-14,333,193.22	 	 	
合同负债 	15,962,466.82	 	 	
与原收入准则相比，执行新收入准则对2020年度财务报表相关项目的影响如下：
 受影响的资产负债表项目 	对2020年12月31日余额的影响金额 	 	
合并 	母公司 	 	
预收款项 	-1,972,200.00	-35,000.00	 
递延收益 	-26,486,920.36	 	
合同负债 	28,459,120.36	35,000.00	 
（2）执行《企业会计准则解释第13号》
财政部于2019年12月10日发布了《企业会计准则解释第13号》（财会〔2019〕21号，以下简称“解释第13号”），自2020年1月1日起施行，不要求追溯调整。
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
②业务的定义
解释第13号完善了业务构成的三个要素，细化了构成业务的判断条件，同时引入“集中度测试”选择，以在一定程度上简化非同一控制下取得组合是否构成业务的判断等问题。
本公司自2020年1月1日起执行解释第13号，比较财务报表不做调整，执行解释第13号未对本公司财务状况和经营成果产生重大影响。
（3）执行《碳排放权交易有关会计处理暂行规定》
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
本公司自2020年1月1日起执行该规定，比较财务报表不做调整，执行该规定未对本公司财务状况和经营成果产生重大影响。
（4）执行《新冠肺炎疫情相关租金减让会计处理规定》
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
本公司对于属于该规定适用范围的租金减让全部选择采用简化方法进行会计处理，并对2020年1月1日至该规定施行日之间发生的相关租金减让根据该规定进行相应调整。
本公司作为承租人采用简化方法处理相关租金减让冲减本期营业成本、管理费用和销售费用合计人民币0.00元。
本公司作为出租人采用简化方法处理相关租金减让冲减本期营业收入人民币0.00元，不足冲减的部分计入投资收益人民币0.00元。
(2). 重要 会计估变更
□适用 √不适用
(3). 2020年起首次执行新收入准则、租赁调整当年初财务报表相关情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况
√适用 □不适用
合并资产负债表
 项目 	2019年12月31日	2020年1月1日	调整数	 
流动资产： 	 	 	 	 
货币资金 	234,600,981.06	234,600,981.06	 	
结算备付金 	 	 	 	
拆出资金 	 	 	 	
交易性金融资产 	1,769,700,000.00	1,769,700,000.00	 	
衍生金融资产 	 	 	 	
应收票据 	 	 	 	
应收账款 	22,165,312.60	22,165,312.60	 	
应收款项融资 	 	 	 	
预付款项 	3,845,759.77	3,845,759.77	 	
应收保费 	 	 	 	
 应收分保账款 	 	 	 	
应收分保合同准备金 	 	 	 	
其他应收款 	8,201,501.93	8,201,501.93	 	
其中：应收利息 	 	 	 	
应收股利 	 	 	 	
买入返售金融资产 	 	 	 	
存货 	25,703,764.73	25,703,764.73	 	
合同资产 	 	 	 	
持有待售资产 	 	 	 	
一年内到期的非流动资产 	 	 	 	
其他流动资产 	1,473,562.33	1,473,562.33	 	
流动资产合计 	2,065,690,882.42	2,065,690,882.42	 	
非流动资产： 	 			
发放贷款和垫款 	 	 	 	
债权投资 	 	 	 	
其他债权投资 	 	 	 	
长期应收款 	 	 	 	
长期股权投资 	2,130,875.74	2,130,875.74	 	
其他权益工具投资 	 	 	 	
其他非流动金融资产 	 	 	 	
投资性房地产 	 	 	 	
固定资产 	6,821,587.01	6,821,587.01	 	
在建工程 	23,173,012.19	23,173,012.19	 	
生产性生物资产 	 	 	 	
油气资产 	 	 	 	
使用权资产 	 	 	 	
无形资产 	91,826,283.16	91,826,283.16	 	
开发支出 	 	 	 	
商誉 	17,662,564.38	17,662,564.38	 	
长期待摊费用 	3,317,968.26	3,317,968.26	 	
递延所得税资产 	10,099,056.31	10,099,056.31	 	
其他非流动资产 	 	 	 	
非流动资产合计 	155,031,347.05	155,031,347.05	 	
资产总计 	2,220,722,229.47	2,220,722,229.47	 	
流动负债： 	 			
短期借款 	 	 	 	
向中央银行借款 	 	 	 	
拆入资金 	 	 	 	
交易性金融负债 	 	 	 	
衍生金融负债 	 	 	 	
应付票据 	 	 	 	
应付账款 	8,514,823.78	8,514,823.78	 	
预收款项 	1,629,273.60	 	-1,629,273.60	 
合同负债 	 	15,962,466.82	15,962,466.82	 
卖出回购金融资产款 	 	 	 	
吸收存款及同业存放 	 	 	 	
 代理买卖证券款 	 	 	 	
代理承销证券款 	 	 	 	
应付职工薪酬 	27,937,930.68	27,937,930.68	 	
应交税费 	7,032,859.43	7,032,859.43	 	
其他应付款 	9,424,151.26	9,424,151.26	 	
其中：应付利息 	 	 	 	
应付股利 	 	 	 	
应付手续费及佣金 	 	 	 	
应付分保账款 	 	 	 	
持有待售负债 	 	 	 	
一年内到期的非流动负债 	 	 	 	
其他流动负债 	 	 	 	
流动负债合计 	54,539,038.75	68,872,231.97	14,333,193.22	 
非流动负债： 	 			
保险合同准备金 	 	 	 	
长期借款 	 	 	 	
应付债券 	 	 	 	
其中：优先股 	 	 	 	
永续债 	 	 	 	
租赁负债 	 	 	 	
长期应付款 	 	 	 	
长期应付职工薪酬 	 	 	 	
预计负债 	 	 	 	
递延收益 	15,908,193.22	1,575,000.00	-14,333,193.22	 
递延所得税负债 	 	 	 	
其他非流动负债 	 	 	 	
非流动负债合计 	15,908,193.22	1,575,000.00	-14,333,193.22	 
负债合计 	70,447,231.97	70,447,231.97	 	
所有者权益（或股东权益）： 	 			
实收资本（或股本） 	100,000,000.00	100,000,000.00	 	
其他权益工具 	 	 	 	
其中：优先股 	 	 	 	
永续债 	 	 	 	
资本公积 	1,720,618,162.56	1,720,618,162.56	 	
减：库存股 	 	 	 	
其他综合收益 	 	 	 	
专项储备 	 	 	 	
盈余公积 	35,250,482.50	35,250,482.50	 	
一般风险准备 	 	 	 	
未分配利润 	292,272,156.95	292,272,156.95	 	
归属于母公司所有者权益（或股东权益）合计 	2,148,140,802.01	2,148,140,802.01	 	
少数股东权益 	2,134,195.49	2,134,195.49	 	
所有者权益（或股东权益）合计 	2,150,274,997.50	2,150,274,997.50	 	
 负债和所有者权益（或股东权益）总计 	2,220,722,229.47	2,220,722,229.47	 	
各项目调整情况的说明：
□适用 √不适用
母公司资产负债表
 项目 	2019年12月31日	2020年1月1日	调整数
流动资产： 	 		
货币资金 	225,253,592.41	225,253,592.41	 
交易性金融资产 	1,537,700,000.00	1,537,700,000.00	 
衍生金融资产 	 	 	 
应收票据 	 	 	 
应收账款 	35,616,969.45	35,616,969.45	 
应收款项融资 	 	 	 
预付款项 	728,889.61	728,889.61	 
其他应收款 	204,247,710.00	204,247,710.00	 
其中：应收利息 	 	 	 
应收股利 	 	 	 
存货 	14,023.52	14,023.52	 
合同资产 	 	 	 
持有待售资产 	 	 	 
一年内到期的非流动资产 	 	 	 
其他流动资产 	 	 	 
流动资产合计 	2,003,561,184.99	2,003,561,184.99	 
非流动资产： 	 		
债权投资 	 	 	 
其他债权投资 	 	 	 
长期应收款 	 	 	 
长期股权投资 	11,000,000.00	11,000,000.00	 
其他权益工具投资 	 	 	 
其他非流动金融资产 	 	 	 
投资性房地产 	 	 	 
固定资产 	4,795,300.91	4,795,300.91	 
在建工程 	23,173,012.19	23,173,012.19	 
生产性生物资产 	 	 	 
油气资产 	 	 	 
使用权资产 	 	 	 
无形资产 	91,149,546.50	91,149,546.50	 
开发支出 	 	 	 
商誉 	 	 	 
长期待摊费用 	3,031,461.85	3,031,461.85	 
递延所得税资产 	57,443.17	57,443.17	 
其他非流动资产 	 	 	 
非流动资产合计 	133,206,764.62	133,206,764.62	 
 资产总计 	2,136,767,949.61	2,136,767,949.61	 
流动负债： 	 		
短期借款 	 	 	
交易性金融负债 	 	 	
衍生金融负债 	 	 	
应付票据 	 	 	
应付账款 	128,535.22	128,535.22	 
预收款项 	 	 	
合同负债 	 	 	
应付职工薪酬 	16,620,593.15	16,620,593.15	 
应交税费 	4,765,513.74	4,765,513.74	 
其他应付款 	9,476,097.34	9,476,097.34	 
其中：应付利息 	 	 	
应付股利 	 	 	
持有待售负债 	 	 	
一年内到期的非流动负债 	 	 	
其他流动负债 	 	 	
流动负债合计 	30,990,739.45	30,990,739.45	 
非流动负债： 	 		
长期借款 	 	 	
应付债券 	 	 	
其中：优先股 	 	 	
永续债 	 	 	
租赁负债 	 	 	
长期应付款 	 	 	
长期应付职工薪酬 	 	 	
预计负债 	 	 	
递延收益 	1,575,000.00	1,575,000.00	 
递延所得税负债 	 	 	
其他非流动负债 	 	 	
非流动负债合计 	1,575,000.00	1,575,000.00	 
负债合计 	32,565,739.45	32,565,739.45	 
所有者权益（或股东权益）： 	 		
实收资本（或股本） 	100,000,000.00	100,000,000.00	 
其他权益工具 	 	 	
其中：优先股 	 	 	
永续债 	 	 	
资本公积 	1,720,618,162.56	1,720,618,162.56	 
减：库存股 	 	 	
其他综合收益 	 	 	
专项储备 	 	 	
盈余公积 	35,250,482.50	35,250,482.50	 
未分配利润 	248,333,565.10	248,333,565.10	 
所有者权益（或股东权益）合计 	2,104,202,210.16	2,104,202,210.16	 
 负债和所有者权益（或股东权益）总计 	2,136,767,949.61	2,136,767,949.61	 
各项目调整情况的说明：
□适用 √不适用
(4). 2020年起首次执行新收入准则、租赁追溯调整前期比较数据的说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起首次执行新收入准则、租赁追溯调整前期比较数据的说明
□适用 √不适用。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</si>
  <si>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专用设备	年限平均法	3	5.00	31.67
电子设备	年限平均法	3	5.00	31.67
运输设备	年限平均法	5	5.00	19.00
办公设备	年限平均法	5	5.00	19.00
生产工具	年限平均法	5	5.00	19.00
生产设备	年限平均法	10	5.00	9.50
(3).融资租入固定资产的认定依据、计价和折旧方法□适用√不适用。</t>
  </si>
  <si>
    <t>重要会计政策和会计估计的变更：
会计政策变更的内容和原因	审批程序	备注(受重要影响的报表项目名称和金额)
执行《企业会计准则第21号——租赁》（2018年修订）	经本公司管理层批准
执行《企业会计准则实施问答》编制2021年度财务报表	经本公司管理层批准
执行《企业会计准则解释第14号》	经本公司管理层批准
执行《关于调整&lt;新冠肺炎疫情相关租金减让会计处理规定&gt;适用范围的通知》	经本公司管理层批准
执行《企业会计准则解释第15号》关于资金集中管理相关列报	经本公司管理层批准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按照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来对租赁付款额进行折现。
2020年12月31日合并财务报表中披露的重大经营租赁的尚未支付的最低租赁付款额	5460410.09
按2021年1月1日本公司增量借款利率折现的现值	5288253.52
2021年1月1日新租赁准则下的租赁负债	5288253.52
上述折现的现值与租赁负债之间的差额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受影响的报表项目	对2021年1月1日余额的影响金额
合并	母公司
公司作为承租人对于首次执行日前已存在的经营租赁的调整	预付账款	-55965.14
使用权资产	5288253.52	4826585.88
一年内到期的非流动负债	4161909.28	3839202.1
租赁负债	1070379.1	987383.78
（2）执行《企业会计准则实施问答》编制2021年度财务报表2021年11月2日，财政部发布的《实施问答》中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根据上述要求，公司对自2021年1月1日起将在商品控制权转移给客户之前，且为履行客户销售合同而发生的运输成本从“销售费用”重分类至“营业成本”。公司按照上述财政部会计司的实施问答要求编制2021年度财务报表及以后期间的财务报表，不追溯调整2020年财务报表相关项目。报告科目之间重分类影响如下：
会计政策变更的内容和原因	受影响的报表项目	对2021年度的影响金额
合并	母公司
针对发生在商品控制权转移给客户之前，且为履行客户销售合同而发生的运输成本，将其自销售费用全部重分类至营业成本	销售费用	-1357188.87
营业成本	1357188.87
与此相关的现金流出，将其自支付的其他与经营活动有关的现金重分类至购买商品、接受劳务支付的现金	支付其他与经营活动有关的现金	-1314081.38
购买商品、接受劳务支付的现金	1314081.38
本次会计政策变更会对公司的“销售费用”和“营业成本”有影响，不会对公司的财务状况、经营成果和现金流量产生重大影响。（3）执行《企业会计准则解释第14号》财政部于2021年1月26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4）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5）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483362757.02	483362757.02
结算备付金
拆出资金
交易性金融资产	1551250000	1551250000
衍生金融资产
应收票据
应收账款	39307214.25	39307214.25
应收款项融资
预付款项	1879450.55	1823485.41	-55965.14
应收保费
应收分保账款
应收分保合同准备金
其他应收款	5207497.61	5207497.61
其中：应收利息
应收股利
买入返售金融资产
存货	41428640.83	41428640.83
合同资产
持有待售资产
一年内到期的非流动资产
其他流动资产	268318261.13	268318261.13
流动资产合计	2390753821.39	2390697856.25	-55965.14
非流动资产：
发放贷款和垫款
债权投资
其他债权投资
长期应收款
长期股权投资	10459566.11	10459566.11
其他权益工具投资
其他非流动金融资产
投资性房地产
固定资产	8580795.5	8580795.5
在建工程	66666711.26	66666711.26
生产性生物资产
油气资产
使用权资产	5288253.52	5288253.52
无形资产	90167621.02	90167621.02
开发支出
商誉	17662564.38	17662564.38
长期待摊费用	1955422.65	1955422.65
递延所得税资产	23587156.52	23587156.52
其他非流动资产	1600950	1600950
非流动资产合计	220680787.44	225969040.96	5288253.52
资产总计	2611434608.83	2616666897.21	5232288.38
流动负债：
短期借款
向中央银行借款
拆入资金
交易性金融负债
衍生金融负债
应付票据
应付账款	16815948.47	16815948.47
预收款项
合同负债	28459120.36	28459120.36
卖出回购金融资产款
吸收存款及同业存放
代理买卖证券款
代理承销证券款
应付职工薪酬	32420236.45	32420236.45
应交税费	21606732.63	21606732.63
其他应付款	17598005.85	17598005.85
其中：应付利息
应付股利
应付手续费及佣金
应付分保账款
持有待售负债
一年内到期的非流动负债	4161909.28	4161909.28
其他流动负债
流动负债合计	116900043.76	121061953.04	4161909.28
非流动负债：
保险合同准备金
长期借款
应付债券
其中：优先股
永续债
租赁负债	1070379.1	1070379.1
长期应付款
长期应付职工薪酬
预计负债
递延收益
递延所得税负债
其他非流动负债
非流动负债合计	1070379.1	1070379.1
负债合计	116900043.76	122132332.14	5232288.38
所有者权益（或股东权益）：
实收资本（或股本）	100000000	100000000
其他权益工具
其中：优先股
永续债
资本公积	1768661980.52	1768661980.52
减：库存股
其他综合收益
专项储备
盈余公积	50000000	50000000
一般风险准备
未分配利润	574115554.73	574115554.73
归属于母公司所有者权益（或股东权益）合计	2492777535.25	2492777535.25
少数股东权益	1757029.82	1757029.82
所有者权益（或股东权益）合计	2494534565.07	2494534565.07
负债和所有者权益（或股东权益）总计	2611434608.83	2616666897.21	5232288.38
各项目调整情况的□适用√不适用母公司资产负债表单位:元币种:人民币
项目	2020年12月31日	2021年1月1日	调整数
流动资产：
货币资金	420208131.35	420208131.35
交易性金融资产	1295850000	1295850000
衍生金融资产
应收票据
应收账款	41203529.72	41203529.72
应收款项融资
预付款项	583086.89	583086.89
其他应收款	201868492.8	201868492.8
其中：应收利息
应收股利
存货
合同资产
持有待售资产
一年内到期的非流动资产
其他流动资产	267500000	267500000
流动资产合计	2227213240.76	2227213240.76
非流动资产：
债权投资
其他债权投资
长期应收款
长期股权投资	102,634,374.50	102634374.5
其他权益工具投资
其他非流动金融资产
投资性房地产
固定资产	3,402,335.30	3402335.3
在建工程	66,651,494.44	66651494.44
生产性生物资产
油气资产
使用权资产	4,826,585.88	4826585.88
无形资产	89347228.75	89347228.75
开发支出
商誉
长期待摊费用	1,765,706.18	1765706.18
递延所得税资产	2,688,006.99	2688006.99
其他非流动资产	1,324,080.00	1324080
非流动资产合计	267,813,226.16	272639812.04	4826585.88
资产总计	2495026466.92	2499853052.8	4826585.88
流动负债：
短期借款
交易性金融负债
衍生金融负债
应付票据
应付账款	72400	72400
预收款项
合同负债	35000	35000
应付职工薪酬	13405038.97	13405038.97
应交税费	18589985.26	18589985.26
其他应付款	17461269.94	17461269.94
其中：应付利息
应付股利
持有待售负债
一年内到期的非流动负债	3839202.1	3839202.1
其他流动负债
流动负债合计	49563694.17	53402896.27	3839202.1
非流动负债：
长期借款
应付债券
其中：优先股
永续债
租赁负债	987383.78	987383.78
长期应付款
长期应付职工薪酬
预计负债
递延收益
递延所得税负债
其他非流动负债
非流动负债合计	987383.78	987383.78
负债合计	49563694.17	54390280.05	4826585.88
所有者权益（或股东权益）：
实收资本（或股本）	100000000	100000000
其他权益工具
其中：优先股
永续债
资本公积	1769266415.53	1769266415.53
减：库存股
其他综合收益
专项储备
盈余公积	50000000	50000000
未分配利润	526196357.22	526196357.22
所有者权益（或股东权益）合计	2445462772.75	2445462772.75
负债和所有者权益（或股东权益）总计	2495026466.92	2499853052.8	4826585.88
各项目调整情况的□适用√不适用(4).2021年起首次执行新租赁准则追溯调整前期比较数据的说明□适用√不适用。</t>
  </si>
  <si>
    <t>存货：1、存货的分类和成本存货分类为：原材料、库存商品、在产品、半成品、合同履约成本、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</si>
  <si>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46.50	5.00	2.04
电子设备	年限平均法	3.00	5.00	31.67
专用设备	年限平均法	3.00	5.00	31.67
运输设备	年限平均法	5.00	5.00	19.00
办公设备	年限平均法	1-5	500%	1900.00%
生产工具	年限平均法	1-5	500%	19
生产设备	年限平均法	1-10	500%	950%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</si>
  <si>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经本公司管理层批准	其他说明
执行《关于适用&lt;新冠肺炎疫情相关租金减让会计处理规定&gt;相关问题的通知》	经本公司管理层批准	其他说明
执行《企业会计准则解释第16号》	经本公司管理层批准	其他说明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执行该规定未对本公司财务状况和经营成果产生重大影响。（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该规定自2023年1月1日起施行，允许企业自2022年度提前执行。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2022年度提前执行该规定，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</si>
  <si>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库存商品、在产品、半成品、合同履约成本、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适用□不适用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</si>
  <si>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房屋建筑物	年限平均法	46.5	5	2.04	
生产设备	年限平均法	10	5	9.5	
运输设备	年限平均法	5	5	19	
办公设备	年限平均法	5	5	19	
生产工具	年限平均法	5	5	19	
电子设备	年限平均法	3	5	31.67	
专用设备	年限平均法	3	5	31.67</t>
  </si>
  <si>
    <t>存货：1、存货的分类存货包括在日常活动中持有以备出售的产成品或商品、在生产过程或提供劳务过程中耗用的材料和物料等。2、发出存货的计价方法发出存货采用移动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在确定存货的可变现净值时，以取得的确凿证据为基础，同时考虑持有存货的目的以及资产负债表日后事项的影响。具体计提方法：（1）产成品：对距所剩有效期6个月（含6个月）的，全额计存货跌价准备，对距所剩有效期6个月到1年（含1年）的，按存货账面金额的50%计提跌价准备，对距所剩有效期1年到1年半（含1年半）的，按存货账面金额的25%计提跌价准备。（2）原材料及包装物：对库存天数1080天以上的，全额计存货跌价准备，对库存天数721天到1080天（含1080天）的，按存货账面金额的50%计提跌价准备，对库存天数361天到720天（含720天）的，按存货账面金额的15%计提跌价准备。4、存货的盘存制度存货的盘存制度为永续盘存制。5、低值易耗品、包装物和周转材料的摊销方法（1）低值易耗品按照一次转销法进行摊销，计入相关资产的成本或者当期损益。（2）包装物按照一次转销法进行摊销，计入相关资产的成本或者当期损益。（3）周转材料按照一次转销法进行摊销，计入相关资产的成本或者当期损益。</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</si>
  <si>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       4.75      
机器设备        年限平均法  10              5       9.5       
运输工具        年限平均法  5               5       19        
电子设备及其他  年限平均法  5               5       19        
(3).融资租入固定资产的认定依据、计价和折旧方法□适用√不适用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</si>
  <si>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       4.75      
机器设备        年限平均法  10              5       9.5       
运输工具        年限平均法  5               5       19        
电子设备及其他  年限平均法  5               5       19        
(3).融资租入固定资产的认定依据、计价和折旧方法：□适用√不适用。</t>
  </si>
  <si>
    <t>重要会计政策和会计估的变更：(1).重要会计政策变更
 会计政策变更的内容和原因	审批程序	备注(受重要影响的报表项目名称和金额)
将预收货款由“预收款项”重分类到“合同负债”列报		合并资产负债表：调增合同负债26,729,069.72元，调减预收款项26,729,069.72元；资产负债表：调增合同负债6,100.00元，调减预收款项6,100.00元。
其他说明：无。
(2).重要会计估变更会计估变更会计估变更会计估变更
□适用√不适用
(3).2020年起首次执行新收入准则、新租赁调整当年年初财务报表相关情况
合并资产负债表
单位:元币种:人民币
 项目	2019年12月31日	2020年1月1日	调整数
流动资产：			
货币资金	154,595,355.22	154,595,355.22	
结算备付金			
拆出资金			
交易性金融资产			
衍生金融资产			
应收票据	3,242,401.36	3,242,401.36	
应收账款	246,468,462.70	246,468,462.70	
应收款项融资			
预付款项	6,665,603.94	6,665,603.94	
应收保费			
应收分保账款			
应收分保合同准备金			
其他应收款	915,992.94	915,992.94	
其中：应收利息			
应收股利			
买入返售金融资产			
存货	33,093,123.88	33,093,123.88	
合同资产			
持有待售资产			
一年内到期的非流动资产			
其他流动资产	3,288,396.27	3,288,396.27	
流动资产合计	448,269,336.31	448,269,336.31	
非流动资产：			
发放贷款和垫款			
债权投资			
其他债权投资			
长期应收款			
长期股权投资			
其他权益工具投资			
其他非流动金融资产			
投资性房地产			
固定资产	240,819,336.91	240,819,336.91	
 在建工程			
生产性生物资产			
油气资产			
使用权资产			
无形资产	76,513,332.85	76,513,332.85	
开发支出			
商誉	28,255,644.45	28,255,644.45	
长期待摊费用	751,124.51	751,124.51	
递延所得税资产	22,849,494.33	22,849,494.33	
其他非流动资产	1,259,060.56	1,259,060.56	
非流动资产合计	370,447,993.61	370,447,993.61	
资产总计	818717329.92	818717329.92	
流动负债：			
短期借款	205,000,000.00	205,000,000.00	
向中央银行借款			
拆入资金			
交易性金融负债			
衍生金融负债			
应付票据			
应付账款	15,364,351.95	15,364,351.95	
预收款项	26,729,069.72		-26,729,069.72
合同负债		26,729,069.72	26,729,069.72
卖出回购金融资产款			
吸收存款及同业存放			
代理买卖证券款			
代理承销证券款			
应付职工薪酬	3,519,655.11	3,519,655.11	
应交税费	15,987,613.08	15,987,613.08	
其他应付款	47,039,118.80	47,039,118.80	
其中：应付利息	506,135.13	506,135.13	
应付股利			
应付手续费及佣金			
应付分保账款			
持有待售负债			
一年内到期的非流动负债	25,390,500.00	25,390,500.00	
其他流动负债	1,674,878.96	1,674,878.96	
流动负债合计	340,705,187.62	340,705,187.62	
非流动负债：			
保险合同准备金			
长期借款	110,025,500.00	110,025,500.00	
应付债券			
其中：优先股			
永续债			
租赁负债			
长期应付款			
长期应付职工薪酬			
预计负债			
递延收益	8,616,666.67	8,616,666.67	
递延所得税负债	2,103,817.50	2,103,817.50	
 其他非流动负债			
非流动负债合计	120,745,984.17	120,745,984.17	
负债合计	461,451,171.79	461,451,171.79	
所有者权益（或股东权益）：			
实收资本（或股本）	105,000,000.00	105,000,000.00	
其他权益工具			
其中：优先股			
永续债			
资本公积	209,533,214.58	209,533,214.58	
减：库存股			
其他综合收益			
专项储备			
盈余公积	421,433.10	421,433.10	
一般风险准备			
未分配利润	17,608,642.31	17,608,642.31	
归属于母公司所有者权益（或股东权益）合计	332,563,289.99	332,563,289.99	
少数股东权益	24,702,868.14	24,702,868.14	
所有者权益（或股东权益）合计	357,266,158.13	357,266,158.13	
负债和所有者权益（或股东权益）总计	818,717,329.92	818,717,329.92	
各项目调整情况的说明：
□适用√不适用
母公司资产负债表
单位:元币种:人民币
 项目	2019年12月31日	2020年1月1日	调整数
流动资产：			
货币资金	2,535,592.16	2,535,592.16	
交易性金融资产			
衍生金融资产			
应收票据			
应收账款			
应收款项融资			
预付款项	2,579,702.29	2,579,702.29	
其他应收款	117,285,677.88	117,285,677.88	
其中：应收利息			
应收股利			
存货	525,107.06	525,107.06	
合同资产			
持有待售资产			
一年内到期的非流动资产			
其他流动资产	562,374.35	562,374.35	
流动资产合计	123,488,453.74	123,488,453.74	
非流动资产：			
债权投资			
其他债权投资			
长期应收款			
长期股权投资	439,106,199.58	439,106,199.58	
其他权益工具投资			
 其他非流动金融资产			
投资性房地产			
固定资产	10,332,720.10	10,332,720.10	
在建工程			
生产性生物资产			
油气资产			
使用权资产			
无形资产	17,448,778.97	17,448,778.97	
开发支出			
商誉			
长期待摊费用			
递延所得税资产			
其他非流动资产			
非流动资产合计	466,887,698.65	466,887,698.65	
资产总计	590,376,152.39	590,376,152.39	
流动负债：			
短期借款			
交易性金融负债			
衍生金融负债			
应付票据			
应付账款	4,015,212.31	4,015,212.31	
预收款项	6100.00		-6,100.00
合同负债		6100.00	6,100.00
应付职工薪酬	647,844.53	647,844.53	
应交税费	1,562,055.06	1,562,055.06	
其他应付款	267,035,281.34	267,035,281.34	
其中：应付利息			
应付股利			
持有待售负债			
一年内到期的非流动负债			
其他流动负债			
流动负债合计	273,266,493.24	273,266,493.24	
非流动负债：			
长期借款			
应付债券			
其中：优先股			
永续债			
租赁负债			
长期应付款			
长期应付职工薪酬			
预计负债			
递延收益			
递延所得税负债			
其他非流动负债			
非流动负债合计			
负债合计	273,266,493.24	273,266,493.24	
所有者权益（或股东权益）：			
实收资本（或股本）	105,000,000.00	105,000,000.00	
其他权益工具			
 其中：优先股			
永续债			
资本公积	211,609,000.00	211,609,000.00	
减：库存股			
其他综合收益			
专项储备			
盈余公积	421,433.10	421,433.10	
未分配利润	79,226.05	79,226.05	
所有者权益（或股东权益）合计	317,109,659.15	317,109,659.15	
负债和所有者权益（或股东权益）总计	590,376,152.39	590,376,152.39	
各项目调整情况的说明：
□适用√不适用
(4).2020年起首次执行新收入准则、新租赁追溯调整前期比较数据的说明：□适用√不适用。</t>
  </si>
  <si>
    <t>存货：1、存货的分类存货包括在在生产经营过程中为销售或耗用而储备的原材料、在产品、库存商品（产成品）、周转材料、发出商品等。2、发出存货的计价方法发出存货采用移动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在确定存货的可变现净值时，以取得的确凿证据为基础，同时考虑持有存货的目的以及资产负债表日后事项的影响。具体计提方法：（1）产成品：对距所剩有效期6个月（含6个月）的，全额计存货跌价准备，对距所剩有效期6个月到1年（含1年）的，按存货账面金额的50%计提跌价准备，对距所剩有效期1年到1年半（含1年半）的，按存货账面金额的25%计提跌价准备。（2）原材料及包装物：对库存天数1080天以上的，全额计存货跌价准备，对库存天数721天到1080天（含1080天）的，按存货账面金额的50%计提跌价准备，对库存天数361天到720天（含720天）的，按存货账面金额的15%计提跌价准备。4、存货的盘存制度存货的盘存制度为永续盘存制。5、低值易耗品、包装物和周转材料的摊销方法（1）低值易耗品按照一次转销法进行摊销，计入相关资产的成本或者当期损益。（2）包装物按照一次转销法进行摊销，计入相关资产的成本或者当期损益。（3）周转材料按照一次转销法进行摊销，计入相关资产的成本或者当期损益。</t>
  </si>
  <si>
    <t>固定资产：(1).确认条件√适用□不适用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5.00	4.75
机器设备	年限平均法	10	5.00	9.50
运输工具	年限平均法	5	5.00	19.00
电子设备及其他	年限平均法	5	5.00	19.00
(3).融资租入固定资产的认定依据、计价和折旧方法□适用√不适用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</si>
  <si>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2018年12月7日,财政部修订发布了《企业会计准则第21号——租赁》会计准则（以下简称新租赁准则），本公司自2021年1月1日起执行新租赁准则，并按照有关的衔接规定进行了处理。
合并资产负债表：2021年1月1日无影响；2021年12月31日调增使用权资产5,133,729.15元，调增租赁负债4,070,612.14元，调增一年内到期的非流动负债1,131,248.45元。资产负债表：无影响
其他说明无(2).重要会计估变更□适用√不适用(3).2021年起首次执行新租赁准则调整首次执行当年年初财务报表相关情况□适用√不适用无无(4).2021年起首次执行新租赁准则追溯调整前期比较数据的说明□适用√不适用45.其他□适用√不适用</t>
  </si>
  <si>
    <t>存货：1.存货的分类存货是指本公司在日常活动中持有以备出售的产成品或商品、处在生产过程中的在产品、在生产过程或提供劳务过程中耗用的材料和物料等。主要包括原材料、周转材料、在产品、产成品（库存商品）、发出商品等。2.存货的计价方法存货在取得时，按成本进行初始计量，包括采购成本、加工成本和其他成本。存货发出时按移动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具体计提方法:(1)产成品:对距所剩有效期6个月(含6个月)的，全额计存货跌价准备，对距所剩有效期6个月到1年(含1年)的，按存货账面金额的50%计提跌价准备，对距所剩有效期1年到1年半(含1年半)的，按存货账面金额的25%计提跌价准备。(2)原材料及包装物:对库存天数1080天以上的，全额计存货跌价准备,对库存天数721天到1080天(含1080天)的，按存货账面金额的50%计提跌价准备，对库存天数361天到720天(含720天)的，按存货账面金额的15%计提跌价准备。4.存货的盘存制度采用永续盘存制。5.低值易耗品和包装物的摊销方法（1）低值易耗品采用一次转销法进行摊销;（2）包装物采用一次转销法进行摊销。（3）其他周转材料采用一次转销法摊销进行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</si>
  <si>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	5	4.75
机器设备	年限平均法	10	5	9.50
电子设备	年限平均法	5	5	19.00
运输设备	年限平均法	5	5	19.00
办公设备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</si>
  <si>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董事会	（1）
本公司自2022年12月13日起执行财政部2022年发布的《企业会计准则解释第16号》【“关于单项交易产生的资产和负债相关的递延所得税不适用初始确认豁免的会计处理”、“关于发行方分类为权益工具的金融工具相关股利的所得税影响的会计处理”及“关于企业将以现金结算的股份支付修改为以权益结算的股份支付的会计处理”。	董事会	（2）
其他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提前施行该事项相关的会计处理；“关于发行方分类为权益工具的金融工具相关股利的所得税影响的会计处理”及“关于企业将以现金结算的股份支付修改为以权益结算的股份支付的会计处理”内容自公布之日起施行。(2).重要会计估计变更□适用√不适用。(3).2022年起首次执行新会计准则或准则解释等涉及调整首次执行当年年初的财务报表□适用√不适用。</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</si>
  <si>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发出计价方法存货在取得时，按成本进行初始计量，包括采购成本、加工成本和其他成本。存货发出时按加权平均法计价。（3）存货的盘存制度存货盘存制度为永续盘存制。（4）低值易耗品和包装物的摊销方法1）低值易耗品采用一次转销法进行摊销；2）包装物采用一次转销法进行摊销。3）其他周转材料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具体计提方法：（1）产成品:对距所剩有效期6个月（含6个月）的，全额计提存货跌价准备，对距所剩有效期6个月到1年（含1年）的，按存货账面金额的50%计提跌价准备，对距所剩有效期1年到1年半（含1年半）的，按存货账面金额的25%计提跌价准备。（2）原材料及包装物：对库存天数1080天以上的，全额计存货跌价准备，对库存天数721天到1080天（含1080天）的，按存货账面金额的50%计提跌价准备，对库存天数361天到720天（含720天）的，按存货账面金额的15%计提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</si>
  <si>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3）固定资产的减值（4）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	5.00	4.75
机器设备	年限平均法	10	5.00	9.50
电子设备	年限平均法	5	5.00	19.00
运输设备	年限平均法	5	5.00	19.00
办公设备	年限平均法	5	5.00	19.00</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</si>
  <si>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递延所得税资产、递延所得税负债	816,308.58
本公司自2023年10月25日起执行财政部2023年发布的《企业会计准则解释第17号》“关于售后租回的会计处理”。		
其他说明（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单位：元
项目	2022年1月1日原列报金额	累积影响金额
递延所得税资产	72,219,442.77	1,069,233.61
递延所得税负债	1,683,054.00	1,069,233.61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54,008,004.63	816,308.58	54,824,313.21
递延所得税负债	1,472,672.25	816,308.58	2,288,980.83
根据解释16号的规定，本公司对利润表相关项目调整如下：			
		单位：元	
利润表项目	2022年度		
	变更前	累计影响金额	变更后
所得税费用	23,605,632.80		23,605,632.80
（2）执行企业会计准则解释第17号对本公司的影响2023年10月25日，财政部发布了《企业会计准则解释第17号》（财会〔2023〕21号，以下简称“解释17号”），本公司自2023年10月25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适用√不适用。</t>
  </si>
  <si>
    <t>存货：（1）存货的分类本公司存货分为原材料、在产品、低值易耗品、委托加工物资、发出商品、库存商品和合同履约成本等。（2）发出存货的计价方法本公司存货取得时按实际成本计价。原材料、在产品、发出商品和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中的铜套按照每月实际损耗程度进行摊销;其他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</si>
  <si>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	5	4.75
机器设备	年限平均法	5-10	5	19.00-9.50
运输设备	年限平均法	5	5	19.00
电子及办公设备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</si>
  <si>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发布了修订后的《企业会计准则第21号——租赁》。本公司自2021年1月1日起执行。对于首次执行日前已存在的合同，本公司选择不重新评估其是否为租赁或者包含租赁。本公司根据首次执行的累计影响数，调整首次执行当年年初留存收益及财务报表其他相关项目金额，不调整可比期间信息。	不适用	对报表期初数的影响：使用权资产调增280,928.80元，一年内到期的非流动负债调增112,310.38元，租赁负债调增168,618.42元
①新租赁准则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经批准，本公司自2021年1月1日起执行新租赁准则，对会计政策相关内容进行了调整。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按照《企业会计准则第28号——会计政策、会计估计变更和差错更正》的规定采用追溯调整法处理。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对于首次执行日之前的融资租赁，本公司按照融资租入资产和应付融资租赁款的原账面价值，分别计量使用权资产和租赁负债;对于首次执行日之前的经营租赁，本公司根据剩余租赁付款额按首次执行日的增量借款利率折现的现值计量租赁负债，并对于租赁按照与租赁负债相等的金额，并根据预付租金进行必要调整计量使用权资产。在首次执行日。本公司对首次执行日之前租赁资产属于低价值资产的经营租赁或将于12个月内完成的经营租赁，采用简化处理，未确认使用权资产和租赁负债。本公司对于首次执行日之前的经营租赁，采用了下列简化处理：计量租赁负债时，具有相似特征的租赁采用同一折现率;使用权资产的计量不包含初始直接费用;存在续租选择权或终止租赁选择权的，本公司根据首次执行日前选择权的实际行使及其他最新情况确定租赁期;作为使用权资产减值测试的替代，本公司评估包含租赁的合同在首次执行日前是否为亏损合同，并根据首次执行日前计入资产负债表的亏损准备金额调整使用权资产;首次执行日前的租赁变更，本公司根据租赁变更的最终安排进行会计处理。执行新租赁准则对2021年1月1日资产负债表项目的影响如下：
项目	调整前账面金额（2020年12月31日）	重分类	重新计量	调整后账面金额（2021年1月1日）
资产：	--	--	--	--
使用权资产	--	--	280928.8	280928.8
负债	--	--	--	--
一年内到期的非	4523959.73	--	112310.38	4636270.11
流动负债
租赁负债	--	--	168618.42	168618.42
对于2020年度财务报表中披露的重大经营租赁尚未支付的最低租赁付款额，本公司按照2021年1月1日作为承租人的增量借款利率，将原租赁准则下披露的尚未支付的最低经营租赁付款额调整为新租赁准则下确认的租赁负债的调节表如下：
2020年12月31日重大经营租赁最低租赁付款额	293,689.00
减：采用简化处理的短期租赁	--
其中：短期租赁	--
加：2020年12月31日融资租赁最低租赁付款额	--
减：取决于指数或比率的可变租赁付款额调节	--
2021年1月1日新租赁准则下最低租赁付款额	293,689.00
2021年1月1日增量借款利率加权平均值	12,760.20
2021年1月1日租赁负债	280,928.80
2021年1月1日使用权资产的账面价值构成如下：
项目	2021.01.01
使用权资产：	--
对于首次执行日前的经营租赁确认的使用权资产	280,928.80
原租赁准则下确认的融资租入资产	--
合计：	280,928.80
执行新租赁准则对2021年度财务报表项目的影响如下：
资产负债表项目	2021.12.31报表数	假设按原租赁准则	增加/减少（-）
资产：	--	--	--
使用权资产	151269.35	--	151269.35
资产总计	151269.35	--	151269.35
负债：	--	--	--
一年内到期的非流动负债	134230.77	--	134230.77
租赁负债	34501.65	--	34501.65
负债总计	168732.42	--	168732.42
利润表项目	2021年度报表数	假设按原租赁准则	增加/减少（-）
财务费用	2650890.14	2642011.52	8878.62
管理费用	26895058.15	26898503.7	-3445.55
所得税费用	12880465.61	12881280.57	-814.96
作为出租人根据新租赁准则，本公司无需对其作为出租人的租赁按照衔接规定进行调整，但需自首次执行新租赁准则之日按照新租赁准则进行会计处理。②新冠肺炎疫情引发的租金减让财政部于2021年6月发布《关于调整&lt;新冠肺炎疫情相关租金减让会计处理规定&gt;适用范围的通知》（财会〔2021〕9号），适用财会〔2020〕10号简化方法的租金减让期间由“减让仅针对2021年6月30日前的应付租赁付款额，2021年6月30日后应付租赁付款额增加不影响满足该条件，2021年6月30日后应付租赁付款额减少不满足该条件”调整为“减让仅针对2022年6月30日前的应付租赁付款额，2022年6月30日后应付租赁付款额增加不影响满足该条件，2022年6月30日后应付租赁付款额减少不满足该条件”。本公司自2021年1月1日起，对新冠肺炎疫情相关租金减让按照财会〔2021〕9号规定的适用范围，重新评估是否符合简化处理的条件，对于简化方法的选择一致地应用于适用范围调整前后符合条件的类似租赁合同。本公司对适用范围调整前符合条件的租赁合同选择不采用简化方法的，对适用范围调整后符合条件的类似租赁合同也不选择采用简化方法。本公司对适用范围调整前符合条件的租赁合同已采用简化方法的，对适用范围调整后符合条件的类似租赁合同也采用简化方法。在财会〔2021〕9号文件发布前已按照租赁变更进行会计处理的，进行追溯调整，累积影响数调整2021年1月1日的留存收益及其他相关的财务报表项目，不调整前期比较财务报表数据。上述简化方法对本期利润无重大影响。(2).重要会计估计变更□适用√不适用(3).2021年起首次执行新租赁准则调整首次执行当年年初财务报表相关情况资产负债表单位:元币种:人民币
项目	2020年12月31日	2021年1月1日	调整数
流动资产：
货币资金	75270851.01	75270851.01
交易性金融资产
衍生金融资产
应收票据	85616212.26	85616212.26
应收账款	205225715.91	205225715.91
应收款项融资	12044721.27	12044721.27
预付款项	9340665.83	9340665.83
其他应收款	4494478.4	4494478.4
其中：应收利息
应收股利
存货	67253195.7	67253195.7
合同资产
持有待售资产
一年内到期的非流动资产
其他流动资产	8307994.98	8307994.98
流动资产合计	467553835.36	467553835.36
非流动资产：
债权投资
其他债权投资
长期应收款
长期股权投资
其他权益工具投资
其他非流动金融资产
投资性房地产
固定资产	177403349.05	177403349.05
在建工程	83656378.54	83656378.54
生产性生物资产
油气资产
使用权资产	280928.8	280928.8
无形资产	41246974.72	41246974.72
开发支出
商誉
长期待摊费用
递延所得税资产	9588761.24	9588761.24
其他非流动资产	2563861.77	2563861.77
非流动资产合计	314459325.32	314740254.12	280928.8
资产总计	782013160.68	782294089.48	280928.8
流动负债：
短期借款
交易性金融负债
衍生金融负债
应付票据	44758689.46	44758689.46
应付账款	182694886.12	182694886.12
预收款项
合同负债	3934075.8	3934075.8
应付职工薪酬	22393152.64	22393152.64
应交税费	7857957.26	7857957.26
其他应付款	5224465.11	5224465.11
其中：应付利息
应付股利
持有待售负债
一年内到期的非流动负债	4523959.73	4636270.11	112310.38
其他流动负债	509585.6	509585.6
流动负债合计	271896771.72	272009082.1	112310.38
非流动负债：
长期借款	19977997.38	19977997.38
应付债券
其中：优先股
永续债
租赁负债	168618.42	168618.42
长期应付款
长期应付职工薪酬
预计负债
递延收益	39504966.61	39504966.61
递延所得税负债
其他非流动负债
非流动负债合计	59482963.99	59651582.41	168618.42
负债合计	331379735.71	331660664.51	280928.8
所有者权益（或股东权益）：
实收资本（或股本）	90000000	90000000
其他权益工具
其中：优先股
永续债
资本公积	141892852.44	141892852.44
减：库存股
其他综合收益
专项储备	302946.19	302946.19
盈余公积	23384735.08	23384735.08
未分配利润	195052891.26	195052891.26
所有者权益（或股东权益）合计	450633424.97	450633424.97
负债和所有者权益（或股东权益）总计	782013160.68	782294089.48	280928.8
各项目调整情况的□适用√不适用(4).2021年起首次执行新租赁准则追溯调整前期比较数据的说明□适用√不适用。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</si>
  <si>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本公司采用年限平均法计提折旧。固定资产自达到预定可使用状态时开始计提折旧，终止确认时或划分为持有待售非流动资产时停止计提折旧。(2).折旧方法
类别	折旧方法	折旧年限（年）	残值率	年折旧率
房屋及建筑物	年限平均法	20	5.00	4.75
机器设备	年限平均法	5-10	5.00	9.50-19.00
电子设备	年限平均法	3-5	5.00	19.00-31.67
运输工具	年限平均法	5	5.00	19.00
其中，已计提减值准备的固定资产，还应扣除已计提的固定资产减值准备累计金额计算确定折旧率。(3).融资租入固定资产的认定依据、计价和折旧方法□适用√不适用。</t>
  </si>
  <si>
    <t>存货：（1）存货的分类本公司存货分为原材料、在产品、低值易耗品、委托加工物资、发出商品、库存商品和合同履约成本等。（2）发出存货的计价方法本公司存货取得时按实际成本计价。原材料、在产品、发出商品和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1）低值易耗品和包装物的摊销方法本公司低值易耗品中的铜套按照每月实际损耗程度进行摊销；其他低值易耗品领用时采用一次转销法摊销。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</si>
  <si>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本公司采用年限平均法计提折旧。固定资产自达到预定可使用状态时开始计提折旧，终止确认时或划分为持有待售非流动资产时停止计提折旧。(2).折旧方法
类别	折旧方法	折旧年限（年）	残值率	年折旧率
房屋及建筑物	年限平均法	20	5.00	4.75
机器设备	年限平均法	5-10	5.00	19.00-9.50
电子设备	年限平均法	3-5	5.00	19.00-31.67
运输工具	年限平均法	5	5.00	19.00
其中，已计提减值准备的固定资产，还应扣除已计提的固定资产减值准备累计金额计算确定折旧率。</t>
  </si>
  <si>
    <t>重要会计政策和会计估计的变更：(1).重要会计政策变更本公司自2023年1月1日采用《企业会计准则解释第16号》（财会〔2022〕31号）中“关于单项交易产生的资产和负债相关的递延所得税不适用初始确认豁免的会计处理”的相关规定，对在首次执行该规定的财务报表列报最早期间的期初（即2022年1月1日）至首次执行日（2023年1月1日）之间发生的适用该规定的单项交易按该规定进行调整。对在首次执行该规定的财务报表列报最早期间的期初（即2022年1月1日）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即2022年1月1日）留存收益及其他相关财务报表项目。本公司采用本会计政策变更对财务报表影响如下：
会计政策变更的内容和原因	受重要影响的报表项目名称	影响金额
2022年1月1日资产负债表：		
《企业会计准则解释第16号》“关于单项交易产生的资产和负债相关的递延所得税不适用初始确认豁免的会计处理”的规定	递延所得税资产	25,309.86
递延所得税负债	22,690.40	
盈余公积	261.95	
未分配利润	2,357.51	
2022年度利润表：		
《企业会计准则解释第16号》“关于单项交易产生的资产和负债相关的递延所得税不适用初始确认豁免的会计处理”的规定	所得税费用	263,436.04
净利润	-263,436.04	
其他说明无(2).重要会计估计变更□适用√不适用。(3).2023年起首次执行新会计准则或准则解释等涉及调整首次执行当年年初的财务报表□适用√不适用。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</si>
  <si>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月末一次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</si>
  <si>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3.00%	4.85%
运输设备	年限平均法	4	3.00%	24.25%
机器设备	年限平均法	3-5	3.00%	19.40%-32.33%
电子设备	年限平均法	3-5	3.00%	19.40%-32.33%
办公设备	年限平均法	5	3.00%	19.40%
(3).融资租入固定资产的认定依据、计价和折旧方法□适用√不适用。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</si>
  <si>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经本公司管理层批准	
其他说明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(2).重要会计估计变更□适用√不适用(3).2021年起首次执行新租赁准则调整首次执行当年年初财务报表相关情况合并资产负债表单位:元币种:人民币
项目	2020年12月31日	2021年1月1日	调整数
流动资产：			
货币资金	205,261,681.20	205,261,681.20	
结算备付金			
拆出资金			
交易性金融资产			
衍生金融资产			
应收票据	19,094,344.86	19,094,344.86	
应收账款	202,400,709.51	202,400,709.51	
应收款项融资	11,250,500.00	11,250,500.00	
预付款项	3,936,733.24	3,936,733.24	
应收保费			
应收分保账款			
应收分保合同准备金			
其他应收款	2,022,914.11	2,022,914.11	
其中：应收利息			
应收股利			
买入返售金融资产			
存货	224,126,233.48	224,126,233.48	
合同资产	15,074,872.33	15,074,872.33	
持有待售资产			
一年内到期的非流动资产			
其他流动资产	5,249,718.53	5,249,718.53	
流动资产合计	688,417,707.26	688,417,707.26	
非流动资产：			
发放贷款和垫款			
债权投资			
其他债权投资			
长期应收款			
长期股权投资			
其他权益工具投资			
其他非流动金融资产			
投资性房地产			
固定资产	12,505,377.03	12,505,377.03	
在建工程			
生产性生物资产			
油气资产			
使用权资产		514,657.11	514,657.11
无形资产	1,350,168.58	1,350,168.58	
开发支出			
商誉			
长期待摊费用	7,423,056.14	7,423,056.14	
递延所得税资产	7,771,654.37	7,771,654.37	
其他非流动资产			
非流动资产合计	29,050,256.12	29,564,913.23	514,657.11
资产总计	717,467,963.38	717,982,620.49	514,657.11
流动负债：			
短期借款	22,290,000.00	22,290,000.00	
向中央银行借款			
拆入资金			
交易性金融负债			
衍生金融负债			
应付票据	29,371,000.00	29,371,000.00	
应付账款	137,439,097.83	137,439,097.83	
预收款项			
合同负债	91,115,891.01	91,115,891.01	
卖出回购金融资产款			
吸收存款及同业存放			
代理买卖证券款			
代理承销证券款			
应付职工薪酬	15,990,916.30	15,990,916.30	
应交税费	16,808,616.45	16,808,616.45	
其他应付款	6,417,140.72	6,417,140.72	
其中：应付利息			
应付股利			
应付手续费及佣金			
应付分保账款			
持有待售负债			
一年内到期的非流动负债		283,271.49	283,271.49
其他流动负债	3,720,000.00	3,720,000.00	
流动负债合计	323,152,662.31	323,435,933.80	283,271.49
非流动负债：			
保险合同准备金			
长期借款			
应付债券			
其中：优先股			
永续债			
租赁负债		231,385.62	231,385.62
长期应付款			
长期应付职工薪酬			
预计负债			
递延收益	9,755.68	9,755.68	
递延所得税负债			
其他非流动负债			
非流动负债合计	9,755.68	241,141.30	231,385.62
负债合计	323,162,417.99	323,677,075.10	514,657.11
所有者权益（或股东权益）：			
实收资本（或股本）	114,784,535.00	114,784,535.00	
其他权益工具			
其中：优先股			
永续债			
资本公积	51,380,320.59	51,380,320.59	
减：库存股			
其他综合收益			
专项储备			
盈余公积	24,260,972.85	24,260,972.85	
一般风险准备			
未分配利润	203,879,716.95	203,879,716.95	
归属于母公司所有者权益（或股东权益）合计	394,305,545.39	394,305,545.39	
少数股东权益			
所有者权益（或股东权益）合计	394,305,545.39	394,305,545.39	
负债和所有者权益（或股东权益）总计	717,467,963.38	717,982,620.49	514,657.11
项目调整情况的说明：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母公司资产负债表单位:元币种:人民币
项目	2020年12月31日	2021年1月1日	调整数
流动资产：			
货币资金	204,600,408.15	204,600,408.15	
交易性金融资产			
衍生金融资产			
应收票据	18,994,344.86	18,994,344.86	
应收账款	201,592,727.53	201,592,727.53	
应收款项融资	11,250,500.00	11,250,500.00	
预付款项	3,921,145.57	3,921,145.57	
其他应收款	1,999,279.19	1,999,279.19	
其中：应收利息			
应收股利			
存货	233,652,999.34	233,652,999.34	
合同资产	14,989,595.58	14,989,595.58	
持有待售资产			
一年内到期的非流动资产			
其他流动资产	5,205,883.87	5,205,883.87	
流动资产合计	696,206,884.09	696,206,884.09	
非流动资产：			
债权投资			
其他债权投资			
长期应收款			
长期股权投资	5,154,000.00	5,154,000.00	
其他权益工具投资			
其他非流动金融资产			
投资性房地产			
固定资产	9,243,435.44	9,243,435.44	
在建工程			
生产性生物资产			
油气资产			
使用权资产		514,657.11	514,657.11
无形资产	1,111,230.51	1,111,230.51	
开发支出			
商誉			
长期待摊费用	7,423,056.14	7,423,056.14	
递延所得税资产	6,332,916.44	6,332,916.44	
其他非流动资产			
非流动资产合计	29,264,638.53	29,779,295.64	514,657.11
资产总计	725,471,522.62	725,986,179.73	514,657.11
流动负债：			
短期借款	22,290,000.00	22,290,000.00	
交易性金融负债			
衍生金融负债			
应付票据	29,371,000.00	29,371,000.00	
应付账款	175,987,293.50	175,987,293.50	
预收款项			
合同负债	91,053,535.81	91,053,535.81	
应付职工薪酬	13,770,284.98	13,770,284.98	
应交税费	16,059,727.80	16,059,727.80	
其他应付款	6,366,508.48	6,366,508.48	
其中：应付利息			
应付股利			
持有待售负债			
一年内到期的非流动负债		283,271.49	283,271.49
其他流动负债	3,720,000.00	3,720,000.00	
流动负债合计	358,618,350.57	358,901,622.06	283,271.49
非流动负债：			
长期借款			
应付债券			
其中：优先股			
永续债			
租赁负债		231,385.62	231,385.62
长期应付款			
长期应付职工薪酬			
预计负债			
递延收益	9,755.68	9,755.68	
递延所得税负债			
其他非流动负债			
非流动负债合计	9,755.68	241,141.30	231,385.62
负债合计	358,628,106.25	359,142,763.36	514,657.11
所有者权益（或股东权益）：			
实收资本（或股本）	114,784,535.00	114,784,535.00	
其他权益工具			
其中：优先股			
永续债			
资本公积	51,380,320.59	51,380,320.59	
减：库存股			
其他综合收益			
专项储备			
盈余公积	24,260,972.85	24,260,972.85	
未分配利润	176,417,587.93	176,417,587.93	
所有者权益（或股东权益）合计	366,843,416.37	366,843,416.37	
负债和所有者权益（或股东权益）总计	725,471,522.62	725,986,179.73	514,657.11
各项目调整情况的说明：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</si>
  <si>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3.00%	4.85%
运输设备	年限平均法	4	3.00%	24.25%
机器设备	年限平均法	3-5	3.00%	19.40%-32.33%
电子设备	年限平均法	3-5	3.00%	19.40%-32.33%
办公设备	年限平均法	5	3.00%	19.40%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</si>
  <si>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执行《企业会计准则解释第15号》不适用	不适用	不适用
执行《企业会计准则解释第16号》	不适用	不适用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规定对财务报表项目无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执行该规定对财务报表项目无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</si>
  <si>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月末一次加权平均法计价。（3）存货的盘存制度采用永续盘存制。（4）低值易耗品和包装物的摊销方法①低值易耗品采用一次转销法；②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</si>
  <si>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3.00%	4.85%
运输设备	年限平均法	4	3.00%	24.25%
机器设备	年限平均法	3-5	3.00%	19.40%-32.33%
电子设备	年限平均法	3-5	3.00%	19.40%-32.33%
办公设备	年限平均法	5	3.00%	19.40%</t>
  </si>
  <si>
    <t>存货：□适用√不适用。</t>
  </si>
  <si>
    <t>固定资产：(1).确认条件固定资产包括实验设备、办公设备、电子设备及车辆运输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实验设备	年限平均法	5年	0.00	20%	
办公设备	年限平均法	5年	0.00	20%	
电子设备	年限平均法	3年	0.00	33%	
车辆运输设备	年限平均法	4年	0.00	25%	
(3).融资租入固定资产的认定依据、计价和折旧方法□适用√不适用。</t>
  </si>
  <si>
    <t>重要会计政策和会计估计的变更：
财政部于2018年颁布了修订后的《企业会计准则第21号——租赁》(以下简称“新租赁准则”)，公司已采用上述准则编制2021年财务报表。(2).重要会计估计变更□适用√不适用(3).2021年起首次执行新租赁准则调整首次执行当年年初财务报表相关情况合并资产负债表单位:元币种:人民币
项目                                      2020年12月31日  2021年1月1日   调整数       
流动资产：                                                                            
货币资金                                  509022095.5     509022095.5    -            
结算备付金                                -               -              -            
拆出资金                                  -               -              -            
交易性金融资产                            90292520.55     90292520.55    -            
衍生金融资产                              -               -              -            
应收票据                                  -               -              -            
应收账款                                  6902915.81      6902915.81     -            
应收款项融资                              -               -              -            
预付款项                                  18243656.49     18080385.09    -163271.4    
应收保费                                  -               -              -            
应收分保账款                              -               -              -            
应收分保合同准备金                        -               -              -            
其他应收款                                612497.65       612497.65      -            
其中：应收利息                            -               -              -            
应收股利                                  -               -              -            
买入返售金融资产                          -               -              -            
存货                                      -               -              -            
合同资产                                  -               -              -            
持有待售资产                              -               -              -            
一年内到期的非流动资产                    -               -              -            
其他流动资产                              -               -              -            
流动资产合计                              625073686       624910414.6    -163271.4    
非流动资产：                                                                          
发放贷款和垫款                            -               -              -            
债权投资                                  -               -              -            
其他债权投资                              -               -              -            
长期应收款                                -               -              -            
长期股权投资                              -               -              -            
其他权益工具投资                          -               -              -            
其他非流动金融资产                        -               -              -            
投资性房地产                              -               -              -            
固定资产                                  15039664.82     15039664.82    -            
在建工程                                  148905.72       148905.72      -            
生产性生物资产                            -               -              -            
油气资产                                  -               -              -            
使用权资产                                -               33465424.65    33465424.65  
无形资产                                  506246335       506246335      -            
开发支出                                  -               -              -            
商誉                                      -               -              -            
长期待摊费用                              3526911.43      3526911.43     -            
递延所得税资产                            -               -              -            
其他非流动资产                            31980442.65     31980442.65    -            
非流动资产合计                            556942259.62    590407684.27   33465424.65  
资产总计                                  1182015945.62   1215318098.87  33302153.25  
流动负债：                                                                            
短期借款                                  -               -              -            
向中央银行借款                            -               -              -            
拆入资金                                  -               -              -            
交易性金融负债                            -               -              -            
衍生金融负债                              -               -              -            
应付票据                                  -               -              -            
应付账款                                  65117640.69     65117640.69    -            
预收款项                                  -               -              -            
合同负债                                  -               -              -            
卖出回购金融资产款                        -               -              -            
吸收存款及同业存放                        -               -              -            
代理买卖证券款                            -               -              -            
代理承销证券款                            -               -              -            
应付职工薪酬                              26859884.02     26859884.02    -            
应交税费                                  2928492.49      2928492.49     -            
其他应付款                                8199806.88      8199806.88     -            
其中：应付利息                            -               -              -            
应付股利                                  -               -              -            
应付手续费及佣金                          -               -              -            
应付分保账款                              -               -              -            
持有待售负债                              -               -              -            
一年内到期的非流动负债                    -               17180821.98    17180821.98  
其他流动负债                              -               -              -            
流动负债合计                              103105824.08    120286646.06   17180821.98  
非流动负债：                                                                          
保险合同准备金                            -               -              -            
长期借款                                  -               -              -            
应付债券                                  -               -              -            
其中：优先股                              -               -              -            
永续债                                    -               -              -            
租赁负债                                  -               16121331.27    16121331.27  
长期应付款                                -               -              -            
长期应付职工薪酬                          -               -              -            
预计负债                                  -               -              -            
递延收益                                  -               -              -            
递延所得税负债                            -               -              -            
其他非流动负债                            -               -              -            
非流动负债合计                            -               16121331.27    16121331.27  
负债合计                                  103105824.08    136407977.33   33302153.25  
所有者权益（或股东权益）：                                                            
实收资本（或股本）                        360000000       360000000      -            
其他权益工具                              -               -              -            
其中：优先股                              -               -              -            
永续债                                    -               -              -            
资本公积                                  718882738.2     718882738.2    -            
减：库存股                                -               -              -            
其他综合收益                              -               -              -            
专项储备                                  -               -              -            
盈余公积                                  -               -              -            
一般风险准备                              -               -              -            
未分配利润                                27383.34        27383.34       -            
归属于母公司所有者权益（或股东权益）合计  1078910121.54   1078910121.54  -            
少数股东权益                              -               -              -            
所有者权益（或股东权益）合计              1078910121.54   1078910121.54  -            
负债和所有者权益（或股东权益）总计        1182015945.62   1215318098.87  33302153.25  
各项目调整情况的本集团及本公司于2021年1月1日首次执行新租赁准则，按照新准则对租赁资产进行初始确认，预付租金从预付账款调整为使用权资产。母公司资产负债表单位:元币种:人民币
项目                                2020年12月31日  2021年1月1日   调整数       
流动资产：                                                                      
货币资金                            505399671.19    505399671.19   -            
交易性金融资产                      90292520.55     90292520.55    -            
衍生金融资产                        -               -              -            
应收票据                            -               -              -            
应收账款                            6902915.81      6902915.81     -            
应收款项融资                        -               -              -            
预付款项                            17814230.27     17814230.27    -            
其他应收款                          597697.65       597697.65      -            
其中：应收利息                      -               -              -            
应收股利                            -               -              -            
存货                                -               -              -            
合同资产                            -               -              -            
持有待售资产                        -               -              -            
一年内到期的非流动资产              -               -              -            
其他流动资产                        -               -              -            
流动资产合计                        621007035.47    621007035.47   -            
非流动资产：                                                                    
债权投资                            -               -              -            
其他债权投资                        -               -              -            
长期应收款                          -               -              -            
长期股权投资                        25274120.12     25274120.12    -            
其他权益工具投资                    -               -              -            
其他非流动金融资产                  -               -              -            
投资性房地产                        -               -              -            
固定资产                            14363001.87     14363001.87    -            
在建工程                            148905.72       148905.72      -            
生产性生物资产                      -               -              -            
油气资产                            -               -              -            
使用权资产                          -               29275796.29    29275796.29  
无形资产                            505642581.46    505642581.46   -            
开发支出                            -               -              -            
商誉                                -               -              -            
长期待摊费用                        3526911.43      3526911.43     -            
递延所得税资产                                                     -            
其他非流动资产                      31980442.65     31980442.65    -            
非流动资产合计                      580935963.25    610211759.54   29275796.29  
资产总计                            1201942998.72   1231218795.01  29275796.29  
流动负债：                                                                      
短期借款                            -               -              -            
交易性金融负债                      -               -              -            
衍生金融负债                        -               -              -            
应付票据                            -               -              -            
应付账款                            88785519.81     88785519.81    -            
预收款项                            -               -              -            
合同负债                            -               -              -            
应付职工薪酬                        21358555.51     21358555.51    -            
应交税费                            2128538.43      2128538.43     -            
其他应付款                          7986815.25      7986815.25     -            
其中：应付利息                      -               -              -            
应付股利                            -               -              -            
持有待售负债                        -               -              -            
一年内到期的非流动负债              -               14807595.85    14807595.85  
其他流动负债                        -               -              -            
流动负债合计                        120259429       135067024.85   14807595.85  
非流动负债：                                                                    
长期借款                            -               -              -            
应付债券                            -               -              -            
其中：优先股                        -               -              -            
永续债                              -               -              -            
租赁负债                            -               14468200.44    14468200.44  
长期应付款                          -               -              -            
长期应付职工薪酬                    -               -              -            
预计负债                            -               -              -            
递延收益                            -               -              -            
递延所得税负债                      -               -              -            
其他非流动负债                      -               -              -            
非流动负债合计                      -               14468200.44    14468200.44  
负债合计                            120259429       149535225.29   29275796.29  
所有者权益（或股东权益）：                                                      
实收资本（或股本）                  360000000       360000000      -            
其他权益工具                        -               -              -            
其中：优先股                        -               -              -            
永续债                              -               -              -            
资本公积                            718882738.2     718882738.2    -            
减：库存股                          -               -              -            
其他综合收益                        -               -              -            
专项储备                            -               -              -            
盈余公积                            -               -              -            
未分配利润                          2800831.52      2800831.52     -            
所有者权益（或股东权益）合计        1081683569.72   1081683569.72  -            
负债和所有者权益（或股东权益）总计  1201942998.72   1231218795.01  29275796.29  
各项目调整情况的本集团及本公司于2021年1月1日首次执行新租赁准则，按照新准则对租赁资产进行初始确认。(4).2021年起首次执行新租赁准则追溯调整前期比较数据的说明□适用√不适用。</t>
  </si>
  <si>
    <t>其他</t>
  </si>
  <si>
    <t>存货：（a）分类存货包括原材料等，按成本与可变现净值孰低计量。（b）发出存货的计价方法存货发出时的成本按加权平均法核算，库存商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d）本集团的存货盘存制度采用永续盘存制。</t>
  </si>
  <si>
    <t>固定资产：(1).确认条件固定资产包括实验设备、办公设备、电子设备及车辆运输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实验设备	年限平均法	5年	0.00	20%
办公设备	年限平均法	5年	0.00	20%
电子设备	年限平均法	3年	0.00	33%
车辆运输设备	年限平均法	4年	0.00	25%
(3).融资租入固定资产的认定依据、计价和折旧方法□适用√不适用。</t>
  </si>
  <si>
    <t>重要会计政策及会计估计：具体会计政策和会计估计提示：本集团根据生产经营特点确定具体会计政策和会计估计，主要体现在固定资产折旧和无形资产摊销、开发支出资本化的判断标准、长期资产减值、及所得税和递延所得税等。重要会计政策和会计估计的变更：(1).重要会计政策变更□适用√不适用(2).重要会计估计变更□适用√不适用(3).2022年起首次执行新会计准则或准则解释等涉及调整首次执行当年年初的财务报表□适用√不适用。</t>
  </si>
  <si>
    <t>存货：（a）分类存货包括原材料、委托加工物资及产成品等，按成本与可变现净值孰低计量。（b）发出存货的计价方法存货发出时的成本按加权平均法核算，产成品和委托加工物资的成本包括加工过程中实际耗用原辅料的成本、支付的加工费用以及承担的运杂费等。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对于产成品，本集团根据库龄、保管状态、历史销售折扣情况及预计未来销售情况等因素计提存货跌价准备。</t>
  </si>
  <si>
    <t>固定资产：(1).确认条件固定资产包括实验设备、办公设备、电子设备及车辆运输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实验设备	年限平均法	5年	0.00	20%
办公设备	年限平均法	5年	0.00	20%
电子设备	年限平均法	3年	0.00	33%
车辆运输设备	年限平均法	4年	0.00	25%</t>
  </si>
  <si>
    <t>重要会计政策和会计估计的变更：(1).重要会计政策变更
会计政策变更的内容和原因	受重要影响的报表项目名称	影响金额
财政部于2022年颁布了《关于印发&lt;企业会计准则解释第16号&gt;的通知》。本集团及本公司自2021年1月1日起执行新租赁准则，并以净额方式确认与租赁负债和使用权资产的暂时性差异有关的递延所得税。自2023年1月1日起，本集团及本公司执行解释16号中有关单项交易产生的资产和负债相关递延所得税不适用初始确认豁免的会计处理规定，且针对上述交易产生的等额可抵扣暂时性差异和应纳税暂时性差异，分别确认递延所得税资产和递延所得税负债。	递延所得税资产和递延所得税负债	0
执行解释16号的上述规定对本集团和本公司2022年度当期损益、2022年1月1日和2022年12月31日的各报表项目均无影响。(2).重要会计估计变更□适用√不适用(3).2023年起首次执行新会计准则或准则解释等涉及调整首次执行当年年初的财务报表□适用√不适用。</t>
  </si>
  <si>
    <t>存货：1、存货的分类和成本存货分类为：原材料、周转材料、库存商品、在产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5、采用永续盘存制。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</si>
  <si>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20	5	4.75
机器设备	年限平均法	5-10	5	9.5-19
电子及办公设备	年限平均法	5	5	19
运输设备	年限平均法	5	5	19
(3).融资租入固定资产的认定依据、计价和折旧方法□适用√不适用。</t>
  </si>
  <si>
    <t>存货：1、存货的分类和成本存货分类为：原材料、周转材料、库存商品、在产品、发出商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</si>
  <si>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20	5	4.75
机器设备	年限平均法	5-10	5	9.5-19
电子及办公设备	年限平均法	5	5	19
运输设备	年限平均法	5	5	19</t>
  </si>
  <si>
    <t>存货：（1）存货的分类本公司存货分为原材料、在产品、自制半成品、委托加工物资、库存商品和发出商品等。（2）发出存货的计价方法本公司存货取得时按实际成本计价。原材料、半成品、库存商品等发出时采用月末一次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</si>
  <si>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10月30日	0.05	9.5%-3.17%
机器设备	年限平均法	5月10日	0.05	19.00%-9.5%
办公设备	年限平均法	3月5日	0.05	31.67%-19.00%
运输设备	年限平均法	5	0.05	0.19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</si>
  <si>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财政部于2018年12月7日发布了《企业会计准则第21号——租赁（2018年修订）》（财会[2018]35号）（以下简称新租赁准则）	经本公司第一届董事会第九次会议审议通过，本公司于2021年1月1日起执行前述新租赁准则，并根据新租赁准则的规定对相关会计政策进行变更。
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按照《企业会计准则第28号——会计政策、会计估计变更和差错更正》的规定采用追溯调整法处理。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对于首次执行日之前的经营租赁，本公司根据剩余租赁付款额按首次执行日的增量借款利率折现的现值计量租赁负债，并对于所有租赁，假设自租赁期开始日即采用新租赁准则，采用首次执行日的本公司作为承租方的增量借款利率作为折现率的账面价值计量使用权资产，使用权资产和租赁负债的差额调整期初留存收益。在首次执行日，本公司按照本节财务报告之五、30对使用权资产进行减值测试并进行相应的会计处理。本公司对首次执行日之前租赁资产属于低价值资产的经营租赁或将于12个月内完成的经营租赁，采用简化处理，未确认使用权资产和租赁负债。本公司对于首次执行日之前的经营租赁，采用了下列简化处理：计量租赁负债时，具有相似特征的租赁采用同一折现率，所采用的增量借款利率的加权平均值为4.20%至4.75%;使用权资产的计量不包含初始直接费用;存在续租选择权或终止租赁选择权的，本公司根据首次执行日前选择权的实际行使及其他最新情况确定租赁期;作为使用权资产减值测试的替代，本公司评估包含租赁的合同在首次执行日前是否为亏损合同，并根据首次执行日前计入资产负债表的亏损准备金额调整使用权资产;首次执行日前的租赁变更，本公司根据租赁变更的最终安排进行会计处理。(2).重要会计估计变更□适用√不适用(3).2021年起首次执行新租赁准则调整首次执行当年年初财务报表相关情况资产负债表单位:元币种:人民币
项目	2020年12月31日	2021年1月1日	调整数
流动资产：
货币资金	65305217.83	65305217.83
交易性金融资产	55125282.89	55125282.89
衍生金融资产
应收票据	19861094.9	19861094.9
应收账款	97775129.64	97775129.64
应收款项融资	454775	454775
预付款项	771965.28	771965.28
其他应收款	1263042.57	1263042.57
其中：应收利息
应收股利
存货	39839330.08	39839330.08
合同资产
持有待售资产
一年内到期的非流动资产
其他流动资产	15914859.68	15914859.68
流动资产合计	296310697.87	296310697.87
非流动资产：
债权投资
其他债权投资
长期应收款
长期股权投资
其他权益工具投资
其他非流动金融资产
投资性房地产
固定资产	152717804.27	152717804.27
在建工程	149686702.64	149686702.64
生产性生物资产
油气资产
使用权资产	15526570.61	15526570.61
无形资产	30412121.32	30412121.32
开发支出
商誉
长期待摊费用	2320203.93	2320203.93
递延所得税资产	1241701.29	1241701.29
其他非流动资产	2923345.99	2923345.99
非流动资产合计	339301879.44	354828450.05	15526570.61
资产总计	635612577.31	651139147.92	15526570.61
流动负债：
短期借款	20023925	20023925
交易性金融负债
衍生金融负债
应付票据	25869438.55	25869438.55
应付账款	53202990.12	53202990.12
预收款项	92709.4	92709.4
合同负债	299747.59	299747.59
应付职工薪酬	10957502.34	10957502.34
应交税费	3507740.24	3507740.24
其他应付款	52729.87	52729.87
其中：应付利息
应付股利
持有待售负债
一年内到期的非流动负债	126079.28	3167968.86	3041889.58
其他流动负债	9537870.19	9537870.19
流动负债合计	123670732.58	126712622.16	3041889.58
非流动负债：
长期借款	94000000	94000000
应付债券
其中：优先股
永续债
租赁负债	13130527.46	13130527.46
长期应付款
长期应付职工薪酬
预计负债
递延收益	3045272.75	3045272.75
递延所得税负债	18792.43	18792.43
其他非流动负债
非流动负债合计	97064065.18	110194592.64	13130527.46
负债合计	220734797.76	236907214.8	16172417.04
所有者权益（或股东权益）：
实收资本（或股本）	97000000	97000000
其他权益工具
其中：优先股
永续债
资本公积	232003004.02	232003004.02
减：库存股
其他综合收益
专项储备
盈余公积	8607212.85	8542628.21	-64584.64
未分配利润	77267562.68	76686300.89	-581261.79
所有者权益（或股东权益）合计	414877779.55	414231933.12	-645846.43
负债和所有者权益（或股东权益）总计	635612577.31	651139147.92	15526570.61
各项目调整情况的对于2020年度财务报表中披露的重大经营租赁尚未支付的最低租赁付款额，本公司按照2021年1月1日作为承租人的增量借款利率，将原租赁准则下披露的尚未支付的最低经营租赁付款额调整为新租赁准则下确认的租赁负债的调节表如下：
2020年12月31日重大经营租赁最低租赁付款额	A	18,983,745.22
减：采用简化处理的短期租赁	B	77,069.87
减：采用简化处理的低价值资产租赁	C
加（或减）：重新评估租赁期对最低租赁付款额的调整	D
加（或减）：取决于指数或比率的可变租赁付款额调节	E
小计	F=A-B-C+/-D+/-)E	18,906,675.35
减：增值税	G	900,317.87
调整后的经营租赁承诺	H=F-G	18,006,357.48
2021年1月1日经营租赁付款额现值	I	16,172,417.04
加：2020年12月31日应付融资租赁款	J
2021年1月1日租赁负债	K=I+J	16,172,417.04
其中：一年内到期的非流动负债	3,041,889.58
2021年1月1日使用权资产的账面价值构成如下：
项目	2021.01.01
使用权资产：
对于首次执行日前的经营租赁确认的使用权资产	15,526,570.61
原租赁准则下确认的融资租入资产
合计：	15,526,570.61
(4).2021年起首次执行新租赁准则追溯调整前期比较数据的说明□适用√不适用。</t>
  </si>
  <si>
    <t>存货：（1）存货的分类本公司存货分为原材料、在产品、低值易耗品、自制半成品、委托加工物资、库存商品、发出商品等。（2）发出存货的计价方法本公司存货取得时按实际成本计价。原材料、自制半成品、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但对于数量繁多、单价较低的存货，按照存货类别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</si>
  <si>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10-30	5%	9.50%-3.17%
机器设备	年限平均法	5-10	5%	19.00%-9.50%
办公设备	年限平均法	3-5	5%	31.67%-19.00%
运输设备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</si>
  <si>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财政部于2021年12月31日发布了《企业会计准则解释第15号》（财会[2021]35号）	经本公司第一届董事会第13次会议审议通过，本公司2022年1月1日起执行前述解释，并根据解释的规定对相关会计政策进行变更。	无
其他说明①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第15号“关于企业将固定资产达到预定可使用状态前或者研发过程中产出的产品或副产品对外销售的会计处理”的规定，进行追溯调整。解释第15号规定，亏损合同中“履行合同义务不可避免会发生的成本”应当反映退出该合同的最低净成本，即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第15号“关于亏损合同的判断”的规定，追溯调整2022年1月1日留存收益，不调整前期比较财务报表数据。采用解释第15号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</si>
  <si>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本公司存货分为原材料、在产品、低值易耗品、自制半成品、委托加工物资、库存商品、发出商品等。（2）发出存货的计价方法本公司存货取得时按实际成本计价。原材料、库存商品等发出时采用加权平均法计价。（3）存货的盘存制度本公司存货盘存制度采用永续盘存制。（4）低值易耗品和包装物的摊销方法本公司低值易耗品领用时采用一次转销法摊销。存货跌价准备的确认标准和计提方法存货跌价准备的确定依据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</si>
  <si>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10-30	5.00%	9.50%-3.17%
机器设备	年限平均法	5-10	5.00%	19.00%-9.50%
办公设备	年限平均法	3-5	5.00%	31.67%-19.00%
运输设备	年限平均法	5	5.00%	19.00%</t>
  </si>
  <si>
    <t>重要会计政策和会计估计的变更：(1).重要会计政策变更
		单位：元币种：人民币
会计政策变更的内容和原因	受重要影响的报表项目名称	影响金额
见其他说明	递延所得税资产	2,889,049.15
	递延所得税负债	2,680,459.59
	盈余公积	20,858.96
	未分配利润	187,730.60
	所得税费用	-77,674.06
其他说明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2022年12月31日合并资产负债表和2022年度合并利润表的影响如下：
合并资产负债表项目（2022年12月31日）	调整前	调整金额	调整后
递延所得税资产	1,888,010.79	2,027,064.23	3,915,075.02
递延所得税负债	2,914,228.14	1,896,148.73	4,810,376.87
盈余公积	19,616,996.54	13,091.55	19,630,088.09
未分配利润	138,120,369.85	117,823.95	138,238,193.80
合并利润表项目（2022年度）	调整前	调整金额	调整后
所得税费用	2,463,650.4	-52,216.36	2,411,434.11
执行上述会计政策对2022年1月1日合并资产负债表的影响如下：
合并资产负债表项目（2022年1月1日）	调整前	调整金额	调整后
递延所得税资产	1,749,880.07	2,320,111.98	4,069,992.05
递延所得税负债	312,446.95	2,241,412.84	2,553,859.79
盈余公积	13,770,807.49	7,869.91	13,778,677.40
未分配利润	101,750,414.43	70,829.23	101,821,243.66
本期会计政策变更的累积影响
受影响的项目	本期	上期
期初净资产	--	78,699.14
其中：留存收益	--	78,699.14
净利润	77,674.06	52,216.36
期末净资产	208,589.56	--
其中：留存收益	208,589.56	--
(2).重要会计估计变更□适用√不适用。(3).2023年起首次执行新会计准则或准则解释等涉及调整首次执行当年年初的财务报表□适用√不适用。</t>
  </si>
  <si>
    <t>存货：√适用□不适用（1）存货的分类存货是指本公司在日常活动中持有以备出售的产成品或商品、处在生产过程中的在产品、在生产过程或提供劳务过程中耗用的材料和物料等，包括原材料、包装物、低值易耗品、在产品、库存商品、发出商品等。（2）发出存货的计价方法本公司存货取得时按实际成本计价。除低值易耗品、包装物发出时采用一次性转销法摊销外，其他存货发出系采用加权平均法确定发出存货的实际成本。（3）存货的盘存制度本公司存货采用定期盘存制。（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摊销。②包装物的摊销方法：在领用时采用一次转销法摊销。</t>
  </si>
  <si>
    <t>固定资产：(1).确认条件√适用□不适用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适用□不适用
类别	折旧方法	折旧年限（年）	残值率	年折旧率	
房屋及建筑物	年限平均法	20-30	10	4.50-3.00	
机器设备	年限平均法	5月10日	10	18.00-9.00	
运输设备	年限平均法	5	10	18	
办公设备	年限平均法	5	10	18.00	
其他设备	年限平均法	5	10	18	
厂区绿化	年限平均法	5		20	
本公司从固定资产达到预定可使用状态的次月起按年限平均法计提折旧，按固定资产的类别、估计的经济使用年限和预计的净残值率分别确定折旧年限和年折旧率如上表所示。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</si>
  <si>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会计政策、会计估计变更：(1).重要会计政策变更□适用√不适用(2).重要会计估计变更□适用√不适用2017年7月5日，财政部发布了《企业会计准则第14号—收入（2017年修订）》（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(3).2020年起首次执行新收入准则、新租赁准则调整首次执行当年年初财务报表相关情况□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</si>
  <si>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包装物、低值易耗品、在产品、库存商品、发出商品等。（2）发出存货的计价方法本公司存货取得时按实际成本计价。除低值易耗品、包装物发出时采用一次性转销法摊销外，其他存货发出系采用加权平均法确定发出存货的实际成本。（3）存货的盘存制度本公司存货采用定期盘存制。（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</si>
  <si>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20-30           10      4.50-3.00   
机器设备      年限平均法  5-10            10      18.00-9.00  
运输设备      年限平均法  5               10      18          
办公设备      年限平均法  5               10      18          
其他设备      年限平均法  5               10      18          
厂区绿化      年限平均法  5                       20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</si>
  <si>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执行财政部发布《企业会计准则第14号——收入》（财会【2017】22号）	经本公司管理层批准	其他说明
其他说明2017年7月5日，财政部发布了《企业会计准则第14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执行新收入准则对本公司2020年1月1日的留存收益无影响。(2).重要会计估变更：□适用√不适用。(3).2020年起首次执行新收入准则、新租赁准则调整首次执行当年年初财务报表相关情况：□适用√不适用。(4).2020年起首次执行新收入准则、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</si>
  <si>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20-30	10.00	4.50-3.00	
机器设备	年限平均法	5-10	10.00	18.00-9.00	
运输设备	年限平均法	5.00	10.00	18.00	
办公设备	年限平均法	5.00	10.00	18.00	
其他设备	年限平均法	5.00	10.00	18.00	
厂区绿化	年限平均法	5.00		20.00	
(3).融资租入固定资产的认定依据、计价和折旧方法□适用√不适用。</t>
  </si>
  <si>
    <t>重要会计政策和会计估计的变更：(1).重要会计政策变更
会计政策变更的内容和原因	审批程序	备注(受重要影响的报表项目名称和金额)
执行新租赁准则		
其他说明执行新租赁准则2018年12月7日，财政部发布了《企业会计准则第21号租赁》（以下简称“新租赁准则”）。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本公司首次执行日之前租赁资产属于低价值资产的经营租赁，采用简化处理，未确认使用权资产和租赁负债。除此之外，本公司对于首次执行日前的经营租赁，采用下列一项或多项简化处理：将于首次执行日后12个月内完成的租赁，作为短期租赁处理;计量租赁负债时，具有相似特征的租赁采用同一折现率；使用权资产的计量不包含初始直接费用；存在续租选择权或终止租赁选择权的，本公司根据首次执行日前选择权的实际行使及其他最新情况确定租赁期；作为使用权资产减值测试的替代，本公司根据《企业会计准则第13号或有事项》评估包含租赁的合同在首次执行日前是否为亏损合同，并根据首次执行日前计入资产负债表的亏损准备金额调整使用权资产；首次执行日之前发生租赁变更的，本公司根据租赁变更的最终安排进行会计处理。(2).重要会计估计变更□适用√不适用(3).2021年起首次执行新租赁准则调整首次执行当年年初财务报表相关情况合并资产负债表单位:元币种:人民币
项目	2020年12月31日	2021年1月1日	调整数
流动资产：			
货币资金	300,066,621.91	300,066,621.91	
结算备付金			
拆出资金			
交易性金融资产	509,906,947.97	509,906,947.97	
衍生金融资产			
应收票据	3,076,350.35	3,076,350.35	
应收账款	77,933,385.24	77,933,385.24	
应收款项融资			
预付款项	8,499,332.14	8,499,332.14	
应收保费			
应收分保账款			
应收分保合同准备金			
其他应收款	10,585,517.50	10,585,517.50	
其中：应收利息			
应收股利			
买入返售金融资产			
存货	202,471,205.64	202,471,205.64	
合同资产			
持有待售资产			
一年内到期的非流动资产			
其他流动资产	5,893,992.60	5,893,992.60	
流动资产合计	1,118,433,353.35	1,118,433,353.35	
非流动资产：			
发放贷款和垫款			
债权投资			
其他债权投资			
长期应收款			
长期股权投资			
其他权益工具投资			
其他非流动金融资产			
投资性房地产			
固定资产	217,410,623.15	217,410,623.15	
在建工程	287,276,443.95	287,276,443.95	
生产性生物资产			
油气资产			
使用权资产		20,493,520.48	20,493,520.48
无形资产	50,461,480.12	50,461,480.12	
开发支出			
商誉			
长期待摊费用			
递延所得税资产	7,532,514.06	7,532,514.06	
其他非流动资产	605,125,716.93	605,125,716.93	
非流动资产合计	1,167,806,778.21	1,188,300,298.69	20,493,520.48
资产总计	2,286,240,131.56	2,306,733,652.04	20,493,520.48
流动负债：			
短期借款			
向中央银行借款			
拆入资金			
交易性金融负债			
衍生金融负债			
应付票据			
应付账款	13,701,703.19	13,701,703.19	
预收款项			
合同负债	1,910,232.17	1,910,232.17	
卖出回购金融资产款			
吸收存款及同业存放			
代理买卖证券款			
代理承销证券款			
应付职工薪酬	11,794,223.52	11,794,223.52	
应交税费	20,469,854.10	20,469,854.10	
其他应付款	558,491.23	558,491.23	
其中：应付利息			
应付股利			
应付手续费及佣金			
应付分保账款			
持有待售负债			
一年内到期的非流动负债		6,452,773.50	6,452,773.50
其他流动负债	248,330.18	248,330.18	
流动负债合计	48,682,834.39	55,135,607.89	6,452,773.50
非流动负债：			
保险合同准备金			
长期借款			
应付债券			
其中：优先股			
永续债			
租赁负债		14,040,746.98	14,040,746.98
长期应付款			
长期应付职工薪酬			
预计负债			
递延收益	12,500,107.30	12,500,107.30	
递延所得税负债	1,336,042.20	1,336,042.20	
其他非流动负债			
非流动负债合计	13,836,149.50	27,876,896.48	14,040,746.98
负债合计	62,518,983.89	83,012,504.37	20,493,520.48
所有者权益（或股东权益）：			
实收资本（或股本）	120,000,000.00	120,000,000.00	
其他权益工具			
其中：优先股			
永续债			
资本公积	1,259,089,316.40	1,259,089,316.40	
减：库存股			
其他综合收益			
专项储备			
盈余公积	61,235,336.29	61,235,336.29	
一般风险准备			
未分配利润	783,396,494.98	783,396,494.98	
归属于母公司所有者权益（或股东权益）合计	2,223,721,147.67	2,223,721,147.67	
少数股东权益			
所有者权益（或股东权益）合计	2,223,721,147.67	2,223,721,147.67	
负债和所有者权益（或股东权益）总计	2,286,240,131.56	2,306,733,652.04	20,493,520.48
各项目调整情况的说明：□适用√不适用母公司资产负债表单位:元币种:人民币
项目	2020年12月31日	2021年1月1日	调整数
流动资产：			
货币资金	178,521,994.77	178,521,994.77	
交易性金融资产	509,906,947.97	509,906,947.97	
衍生金融资产			
应收票据			
应收账款	113,728,151.34	113,728,151.34	
应收款项融资			
预付款项	1,062,447.74	1,062,447.74	
其他应收款	31,597,845.75	31,597,845.75	
其中：应收利息			
应收股利			
存货	107,048,391.93	107,048,391.93	
合同资产			
持有待售资产			
一年内到期的非流动资产			
其他流动资产			
流动资产合计	941,865,779.50	941,865,779.50	
非流动资产：			
债权投资			
其他债权投资			
长期应收款			
长期股权投资	123,422,886.18	123,422,886.18	
其他权益工具投资			
其他非流动金融资产			
投资性房地产			
固定资产	88,607,828.78	88,607,828.78	
在建工程	255,656,074.74	255,656,074.74	
生产性生物资产			
油气资产			
使用权资产		20,493,520.48	20,493,520.48
无形资产	31,596,292.04	31,596,292.04	
开发支出			
商誉			
长期待摊费用			
递延所得税资产	389,455.66	389,455.66	
其他非流动资产	604,777,561.93	604,777,561.93	
非流动资产合计	1,104,450,099.33	1,124,943,619.81	20,493,520.48
资产总计	2,046,315,878.83	2,066,809,399.31	20,493,520.48
流动负债：			
短期借款			
交易性金融负债			
衍生金融负债			
应付票据			
应付账款	119,144,998.07	119,144,998.07	
预收款项			
合同负债	300,804.79	300,804.79	
应付职工薪酬	5,933,043.69	5,933,043.69	
应交税费	9,948,941.71	9,948,941.71	
其他应付款	491,240.09	491,240.09	
其中：应付利息			
应付股利			
持有待售负债			
一年内到期的非流动负债		6,452,773.50	6,452,773.50
其他流动负债	39,104.62	39,104.62	
流动负债合计	135,858,132.97	142,310,906.47	6,452,773.50
非流动负债：			
长期借款			
应付债券			
其中：优先股			
永续债			
租赁负债		14,040,746.98	14,040,746.98
长期应付款			
长期应付职工薪酬			
预计负债			
递延收益	11,837,468.30	11,837,468.30	
递延所得税负债	1,336,042.20	1,336,042.20	
其他非流动负债			
非流动负债合计	13,173,510.50	27,214,257.48	14,040,746.98
负债合计	149,031,643.47	169,525,163.95	20,493,520.48
所有者权益（或股东权益）：			
实收资本（或股本）	120,000,000.00	120,000,000.00	
其他权益工具			
其中：优先股			
永续债			
资本公积	1,282,412,163.69	1,282,412,163.69	
减：库存股			
其他综合收益			
专项储备			
盈余公积	60,000,000.00	60,000,000.00	
未分配利润	434,872,071.67	434,872,071.67	
所有者权益（或股东权益）合计	1,897,284,235.36	1,897,284,235.36	
负债和所有者权益（或股东权益）总计	2,046,315,878.83	2,066,809,399.31	20,493,520.48
各项目调整情况的说明：于2021年1月1日，对于首次执行日前的经营租赁，本公司采用首次执行日前增量借款利率折现后的现值计量租赁负债，金额为20,493,520.48元，其中将于一年内到期的金额6,452,773.50元重分类至一年内到期的非流动负债。本公司按照与租赁负债相等的金额计量使用权资产，金额为20,493,520.48元。(4)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</si>
  <si>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库存商品、发出商品及周转材料等。（2）发出存货的计价方法本公司存货取得时按实际成本计价。除低值易耗品、包装物发出时采用一次性转销法摊销外，其他存货发出系采用加权平均法确定发出存货的实际成本。（3）存货的盘存制度本公司存货采用实地盘存制，每月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</si>
  <si>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折旧方法
类别	折旧方法	折旧年限（年）	残值率	年折旧率
房屋及建筑物	年限平均法	20-30	10.00%	4.50-3.00%
机器设备	年限平均法	5-10	10.00%	18.00-9.00%
运输设备	年限平均法	5	10.00%	18.00%
办公设备	年限平均法	5	10.00%	18.00%
其他设备	年限平均法	5	10.00%	18.00%
厂区绿化	年限平均法	5		20.00%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(2).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</si>
  <si>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执行《企业会计准则解释第15号》中“关于企业将固定资产达到预定可使用状态前或者研发过程中产出的产品或副产品对外销售的会计处理”和“关于亏损合同的判断”的规定		无
执行《企业会计准则解释第16号》中“关于单项交易产生的资产和负债相关的递延所得税不适用初始确认豁免的会计处理”		无
其他说明本报告期内，本公司无重大会计估计变更。(2).重要会计估计变更□适用√不适用(3).2022年起首次执行新会计准则或准则解释等涉及调整首次执行当年年初的财务报表□适用√不适用。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</si>
  <si>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库存商品、周转材料、发出商品等。（2）发出存货的计价方法本公司存货取得时按实际成本计价。除周转材料发出时采用一次性转销法摊销外，其他存货发出系采用加权平均法确定发出存货的实际成本。（3）存货的盘存制度本公司存货主要采用实地盘存制，每月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</si>
  <si>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在同时满足下列条件时，按取得时的实际成本予以确认：①与该固定资产有关的经济利益很可能流入企业。②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20-30	10	4.50-3.00
机器设备	直线法	5-10	10	18.00-9.00
运输设备	直线法	5	10	18
办公设备	直线法	5	10	18
其他设备	直线法	5	10	18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</si>
  <si>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</si>
  <si>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5-10	5	9.50%-19.00%
其他设备	年限平均法	3-10	5	9.50%-31.67%
(3).融资租入固定资产的认定依据、计价和折旧方法□适用√不适用。</t>
  </si>
  <si>
    <t>重要会计政策和会计估计的变更：(1).重要会计政策变更
会计政策变更的内容和原因	审批程序	备注(受重要影响的报表项目名称和金额)
中华人民共和国财政部于2018年12月修订发布的《企业会计准则第21号——租赁》，
财务报告准则或企业会计准则编制财务报表的企业，自2019年1月1日起施行;其他执行企业会计准则的企业自2021年1月1日起施行。	计变更，无需履行审批程序	调整首次执行当年年初财务报表相关情况”
本公司自2021年1月1日（以下称首次执行日）起执行经修订的《企业会计准则第21号——租赁》（以下简称新租赁准则）。A.执行新租赁准则对公司2021年1月1日财务报表的主要影响如下：
项目	合并资产负债表
2020年12月31日	新租赁准则调整影响	2021年1月1日
使用权资产	5568418.52	5568418.52
一年内到期的非流动负债	7788910.15	7788910.15
租赁负债	349160.93	349160.93
其他应付款	3850571.22	-2569652.56	1280918.66
B.本公司2020年度财务报表中披露的重大经营租赁中尚未支付的最低租赁付款额为8,280,290.60元，将其按首次执行日增量借款利率折现的现值为8,138,071.08元，折现后的金额与首次执行日计入资产负债表的与原经营租赁相关的租赁负债无差异。首次执行日计入资产负债表的租赁负债所采用的公司增量借款利率的加权平均值为4.75%。C.对首次执行日前的经营租赁采用的简化处理a.对于首次执行日后12个月内完成的租赁合同，公司采用简化方法，不确认使用权资产和租赁负债;b.公司在计量租赁负债时，对于租赁期限等具有相似特征的租赁合同采用同一折现率;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(2).重要会计估计变更□适用√不适用(3).2021年起首次执行新租赁准则调整首次执行当年年初财务报表相关情况合并资产负债表单位:元币种:人民币
项目	2020年12月31日	2021年1月1日	调整数
流动资产：
货币资金	142350505.08	142350505.08
结算备付金
拆出资金
交易性金融资产
衍生金融资产
应收票据
应收账款
应收款项融资
预付款项	14010207.35	14010207.35
应收保费
应收分保账款
应收分保合同准备金
其他应收款	285933.67	285933.67
其中：应收利息
应收股利
买入返售金融资产
存货	2744444.25	2744444.25
合同资产
持有待售资产
一年内到期的非流动资产
其他流动资产
流动资产合计	159391090.35	159391090.35
非流动资产：
发放贷款和垫款
债权投资
其他债权投资
长期应收款
长期股权投资
其他权益工具投资
其他非流动金融资产
投资性房地产
固定资产	5177935.5	5177935.5
在建工程	607547.17	607547.17
生产性生物资产
油气资产
使用权资产	5568418.52	5568418.52
无形资产	280244.28	280244.28
开发支出
商誉
长期待摊费用	1636558.12	1636558.12
递延所得税资产
其他非流动资产	9472579.08	9472579.08
非流动资产合计	17174864.15	22743282.67	5568418.52
资产总计	176565954.5	182134373.02	5568418.52
流动负债：
短期借款
向中央银行借款
拆入资金
交易性金融负债
衍生金融负债
应付票据
应付账款	15197126.49	15197126.49
预收款项
合同负债	284511.02	284511.02
卖出回购金融资产款
吸收存款及同业存放
代理买卖证券款
代理承销证券款
应付职工薪酬	2751497.7	2751497.7
应交税费	146436.63	146436.63
其他应付款	3850571.22	1280918.66	-2569652.56
其中：应付利息
应付股利
应付手续费及佣金
应付分保账款
持有待售负债
一年内到期的非流动负债	7788910.15	7788910.15
其他流动负债
流动负债合计	22230143.06	27449400.65	5219257.59
非流动负债：
保险合同准备金
长期借款
应付债券
其中：优先股
永续债
租赁负债	349160.93	349160.93
长期应付款
长期应付职工薪酬
预计负债
递延收益	7912700	7912700
递延所得税负债
其他非流动负债
非流动负债合计	7912700	8261860.93	349160.93
负债合计	30142843.06	35711261.58	5568418.52
所有者权益（或股东权益）：
实收资本（或股本）	111539343	111539343
其他权益工具
其中：优先股
永续债
资本公积	336337819.62	336337819.62
减：库存股
其他综合收益
专项储备
盈余公积
一般风险准备
未分配利润	-301454051.18	-301454051.18
归属于母公司所有者权益（或股东权益）合计	146423111.44	146423111.44
少数股东权益
所有者权益（或股东权益）合计	146423111.44	146423111.44
负债和所有者权益（或股东权益）总计	176565954.5	182134373.02	5568418.52
各项目调整情况的□适用√不适用母公司资产负债表单位:元币种:人民币
项目	2020年12月31日	2021年1月1日	调整数
流动资产：
货币资金	138143974.74	138143974.74
交易性金融资产
衍生金融资产
应收票据
应收账款
应收款项融资
预付款项	13087927.11	13087927.11
其他应收款	124356.49	124356.49
其中：应收利息
应收股利
存货	2744444.25	2744444.25
合同资产
持有待售资产
一年内到期的非流动资产
其他流动资产
流动资产合计	154100702.59	154100702.59
非流动资产：
债权投资
其他债权投资
长期应收款
长期股权投资	13720173.47	13720173.47
其他权益工具投资
其他非流动金融资产
投资性房地产
固定资产	2138319.78	2138319.78
在建工程	607547.17	607547.17
生产性生物资产
油气资产
使用权资产
无形资产
开发支出
商誉
长期待摊费用
递延所得税资产
其他非流动资产	5101111.12	5101111.12
非流动资产合计	21567151.54	21567151.54
资产总计	175667854.13	175667854.13
流动负债：
短期借款
交易性金融负债
衍生金融负债
应付票据
应付账款	24721401.68	24721401.68
预收款项
合同负债	284511.02	284511.02
应付职工薪酬	752938.45	752938.45
应交税费	73678.79	73678.79
其他应付款	151997.1	151997.1
其中：应付利息
应付股利
持有待售负债
一年内到期的非流动负债
其他流动负债
流动负债合计	25984527.04	25984527.04
非流动负债：
长期借款
应付债券
其中：优先股
永续债
租赁负债
长期应付款
长期应付职工薪酬
预计负债
递延收益	3600000	3600000
递延所得税负债
其他非流动负债
非流动负债合计	3600000	3600000
负债合计	29584527.04	29584527.04
所有者权益（或股东权益）：
实收资本（或股本）	111539343	111539343
其他权益工具
其中：优先股
永续债
资本公积	345197078.89	345197078.89
减：库存股
其他综合收益
专项储备
盈余公积
未分配利润	-310653094.8	-310653094.8
所有者权益（或股东权益）合计	146083327.09	146083327.09
负债和所有者权益（或股东权益）总计	175667854.13	175667854.13
各项目调整情况的□适用√不适用(4).2021年起首次执行新租赁准则追溯调整前期比较数据的说明□适用√不适用。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</si>
  <si>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5-10	0-5	9.50-19.00
其他设备	年限平均法	3-10	0-5	9.50-31.67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</si>
  <si>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财政部统一会计政策调整	该项政策变更对公司财务报表没有影响
公司自2022年1月1日起执行财政部颁布的《企业会计准则解释第15号》“关于亏损合同的判断”规定	财政部统一会计政策调整	该项会计政策变更对公司财务报表无影响
公司自2022年11月30日起执行财政部颁布的《企业会计准则解释第16号》“关于发行方分类为权益工具的金融工具相关股利的所得税影响的会计处理”规定	财政部统一会计政策调整	该项会计政策变更对公司财务报表无影响
公司自2022年11月30日起执行财政部颁布的《企业会计准则解释第16号》“关于企业将以现金结算的股份支付修改为以权益结算的股份支付的会计处理”规定	财政部统一会计政策调整	该项会计政策变更对公司财务报表无影响
其他说明无(2).重要会计估计变更□适用√不适用。(3).2022年起首次执行新会计准则或准则解释等涉及调整首次执行当年年初的财务报表□适用√不适用。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</si>
  <si>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5-10	0-5	9.50-19.00
其他设备	年限平均法	3-10	0-5	9.50-31.67</t>
  </si>
  <si>
    <t>重要会计政策和会计估计的变更：(1).重要会计政策变更单位：元币种：人民币
会计政策变更的内容和原因	受重要影响的报表项目名称	影响金额
2022年12月31日资产负债表项目	递延所得税资产	1,005,311.27
2022年12月31日资产负债表项目	递延所得税负债	1,005,311.27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t>
  </si>
  <si>
    <t>存货：（1）存货的分类本公司存货分为原材料、在产品、低值易耗品、库存商品、发出商品等。（2）发出存货的计价方法本公司存货取得时按实际成本计价。原材料、在产品、库存商品、发出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</si>
  <si>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20              5       4.75      
机器设备      年限平均法  10              5       9.5       
电子设备      年限平均法  3               5       31.67     
运输设备      年限平均法  4               5       23.75     
其他          年限平均法  5               5       19        
(3)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</si>
  <si>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会计政策、会计估计变更：(1).重要会计政策变更
会计政策变更的内容和原因                                                                                       审批程序            备注(受重要影响的报表项目名称和金额)  
自2020年01月01日执行2017年7月财政部发布的《关于修订印发〈企业会计准则第14号—收入〉的通知》(财会〔2017〕22号)  经本公司董事会批准  见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718488800.29    718488800.29              
结算备付金                                                                          
拆出资金                                                                            
交易性金融资产                                                                      
衍生金融资产                                                                        
应收票据                                                                            
应收账款                                  388308.34       388308.34                 
应收款项融资                                                                        
预付款项                                  733918.63       733918.63                 
应收保费                                                                            
应收分保账款                                                                        
应收分保合同准备金                                                                  
其他应收款                                195315.59       195315.59                 
其中：应收利息                            174419.01       174419.01                 
应收股利                                                                            
买入返售金融资产                                                                    
存货                                      10790981.14     10790981.14               
合同资产                                                                            
持有待售资产                                                                        
一年内到期的非流动资产                                                              
其他流动资产                              3342869.92      3342869.92                
流动资产合计                              733940193.91    733940193.91              
非流动资产：                                                                        
发放贷款和垫款                                                                      
债权投资                                                                            
其他债权投资                                                                        
长期应收款                                                                          
长期股权投资                                                                        
其他权益工具投资                                                                    
其他非流动金融资产                                                                  
投资性房地产                                                                        
固定资产                                  40121068.17     40121068.17               
在建工程                                  820849.06       820849.06                 
生产性生物资产                                                                      
油气资产                                                                            
使用权资产                                                                          
无形资产                                  10343303.25     10343303.25               
开发支出                                                                            
商誉                                                                                
长期待摊费用                                                                        
递延所得税资产                            3055509.51      3055509.51                
其他非流动资产                            10800           10800                     
非流动资产合计                            54351529.99     54351529.99               
资产总计                                  788291723.9     788291723.9               
流动负债：                                                                          
短期借款                                                                            
向中央银行借款                                                                      
拆入资金                                                                            
交易性金融负债                                                                      
衍生金融负债                                                                        
应付票据                                                                            
应付账款                                  4447658.4       4447658.4                 
预收款项                                  517722.42       22783.96      -494938.46  
合同负债                                                  460631.03     460631.03   
卖出回购金融资产款                                                                  
吸收存款及同业存放                                                                  
代理买卖证券款                                                                      
代理承销证券款                                                                      
应付职工薪酬                              6489960.32      6489960.32                
应交税费                                  3404987.62      3404987.62                
其他应付款                                6524423.7       6524423.7                 
其中：应付利息                                                                      
应付股利                                                                            
应付手续费及佣金                                                                    
应付分保账款                                                                        
持有待售负债                                                                        
一年内到期的非流动负债                                                              
其他流动负债                                              34307.43      34307.43    
流动负债合计                              21384752.46     21384752.46               
非流动负债：                                                                        
保险合同准备金                                                                      
长期借款                                                                            
应付债券                                                                            
其中：优先股                                                                        
永续债                                                                              
租赁负债                                                                            
长期应付款                                                                          
长期应付职工薪酬                                                                    
预计负债                                  1152480.45      1152480.45                
递延收益                                  850000          850000                    
递延所得税负债                                                                      
其他非流动负债                                                                      
非流动负债合计                            2002480.45      2002480.45                
负债合计                                  23387232.91     23387232.91               
所有者权益（或股东权益）：                                                          
实收资本（或股本）                        96000000        96000000                  
其他权益工具                                                                        
其中：优先股                                                                        
永续债                                                                              
资本公积                                  579981585.11    579981585.11              
减：库存股                                                                          
其他综合收益                                                                        
专项储备                                                                            
盈余公积                                  10132029.41     10132029.41               
一般风险准备                                                                        
未分配利润                                79562741.16     79562741.16               
归属于母公司所有者权益（或股东权益）合计  765676355.68    765676355.68              
少数股东权益                              -771864.69      -771864.69                
所有者权益（或股东权益）合计              764904490.99    764904490.99              
负债和所有者权益（或股东权益）总计        788291723.9     788291723.9               
各项目调整情况的本公司自2020年1月1日起执行新收入准则，根据新收入准则的要求，调整2020年初相关项目金额。母公司资产负债表单位:元币种:人民币
项目                                2019年12月31日  2020年1月1日  调整数      
流动资产：                                                                    
货币资金                            708287182.9     708287182.9               
交易性金融资产                                                                
衍生金融资产                                                                  
应收票据                                                                      
应收账款                            388308.34       388308.34                 
应收款项融资                                                                  
预付款项                            660289.75       660289.75                 
其他应收款                          12781041.53     12781041.53               
其中：应收利息                      174419.01       174419.01                 
应收股利                                                                      
存货                                10680965.94     10680965.94               
合同资产                                                                      
持有待售资产                                                                  
一年内到期的非流动资产                                                        
其他流动资产                        3333377.63      3333377.63                
流动资产合计                        736131166.09    736131166.09              
非流动资产：                                                                  
债权投资                                                                      
其他债权投资                                                                  
长期应收款                                                                    
长期股权投资                        11300000        11300000                  
其他权益工具投资                                                              
其他非流动金融资产                                                            
投资性房地产                                                                  
固定资产                            12179668.73     12179668.73               
在建工程                            220849.06       220849.06                 
生产性生物资产                                                                
油气资产                                                                      
使用权资产                                                                    
无形资产                            6884120.46      6884120.46                
开发支出                                                                      
商誉                                                                          
长期待摊费用                                                                  
递延所得税资产                      7071262.69      7071262.69                
其他非流动资产                      10800           10800                     
非流动资产合计                      37666700.94     37666700.94               
资产总计                            773797867.03    773797867.03              
流动负债：                                                                    
短期借款                                                                      
交易性金融负债                                                                
衍生金融负债                                                                  
应付票据                                                                      
应付账款                            4379560.28      4379560.28                
预收款项                            517722.42       22783.96      -494938.46  
合同负债                                            460631.03     460631.03   
应付职工薪酬                        6257406.55      6257406.55                
应交税费                            3379116.47      3379116.47                
其他应付款                          6502505.24      6502505.24                
其中：应付利息                                                                
应付股利                                                                      
持有待售负债                                                                  
一年内到期的非流动负债                                                        
其他流动负债                                        34307.43      34307.43    
流动负债合计                        21036310.96     21036310.96               
非流动负债：                                                                  
长期借款                                                                      
应付债券                                                                      
其中：优先股                                                                  
永续债                                                                        
租赁负债                                                                      
长期应付款                                                                    
长期应付职工薪酬                                                              
预计负债                            1152480.45      1152480.45                
递延收益                            500000          500000                    
递延所得税负债                                                                
其他非流动负债                                                                
非流动负债合计                      1652480.45      1652480.45                
负债合计                            22688791.41     22688791.41               
所有者权益（或股东权益）：                                                    
实收资本（或股本）                  96000000        96000000                  
其他权益工具                                                                  
其中：优先股                                                                  
永续债                                                                        
资本公积                            579183664.11    579183664.11              
减：库存股                                                                    
其他综合收益                                                                  
专项储备                                                                      
盈余公积                            10132029.41     10132029.41               
未分配利润                          65793382.1      65793382.1                
所有者权益（或股东权益）合计        751109075.62    751109075.62              
负债和所有者权益（或股东权益）总计  773797867.03    773797867.03              
各项目调整情况的本公司自2020年1月1日起执行新收入准则，根据新收入准则的要求，调整2020年初相关项目金额。(4).2020年起首次执行新收入准则、新租赁准则追溯调整前期比较数据的说明□适用√不适用</t>
  </si>
  <si>
    <t>存货：（1）存货的分类本公司存货分为原材料、在产品、低值易耗品、库存商品、发出商品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的摊销方法本公司低值易耗品领用时采用一次转销法摊销。</t>
  </si>
  <si>
    <t>固定资产：(1).确认条件
本公司固定资产是指为生产商品、提供劳务、出租或经营管理而持有的，使用寿命超过一个会计年度的有形资产。
与该固定资产有关的经济利益很可能流入企业，并且该固定资产的成本能够可靠地计量时，固定资产才能予以确认。
本公司固定资产按照取得时的实际成本进行初始计量。
(2).折旧方法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房屋及建筑物  年限平均法  20 5 4.75
机器设备  年限平均法  10 5 9.5
 电子设备  年限平均法  3 5 31.67
运输设备  年限平均法  4 5 23.75
其他  年限平均法  5 5 19
其中，已计提减值准备的固定资产，还应扣除已计提的固定资产减值准备累计金额计算确定折旧率
(3).融资租入固定资产的认定依据、计价和折旧方法
当本公司租入的固定资产符合下列一项或数项标准时，确认为融资租入固定资产：
①在租赁期届满时，租赁资产的所有权转移给本公司。
②本公司有购买租赁资产的选择权，所订立的购买价款预计将远低于行使选择权时租赁资产的公允价值，因而在租赁开始日就可以合理确定本公司将会行使这种选择权。
③即使资产的所有权不转移，但租赁期占租赁资产使用寿命的大部分。
④本公司在租赁开始日的最低租赁付款额现值，几乎相当于租赁开始日租赁资产公允价值。
⑤租赁资产性质特殊，如果不作较大改造，只有本公司才能使用。
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
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</si>
  <si>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会计政策、会计估计变更：(1).重要会计政策变更
 会计政策变更的内容和原因  审批程序  备注(受重要影响的报表项目名称和金额) 
因执行新收入准则，本公司将与销售商品相关、不满足无条件收款权的收取对价的权利计入合同资产；将销售商品相关的预收款项重分类至合同负债  本公司第一届董事会第二十二次会议决议自2020年1月1日起执行该准则。  "2020年1月1日 合同负债 482,751.38 预收款项 -517,722.42 其他流动负债 34,971.04  2020年12月31日 合同负债 25,877.44  预收款项 -26,731.40 其他流动负债 853.96  2020年年度 营业成本 294,900.00 销售费用 -294,900.00  
"
其他说明
①新收入准则
财政部于2017年颁布了《企业会计准则第14号——收入（修订）》（以下简称“新收入准则”），本公司第一届董事会第二十二次会议决议自2020年1月1日起执行该准则，对会计政策相关内容进行了调整。
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
本公司依据新收入准则有关特定事项或交易的具体规定调整了相关会计政策。例如预收款项等。
本公司已向客户转让商品而有权收取对价的权利，且该权利取决于时间流逝之外的其他因素作为合同资产列示。本公司已收或应收客户对价而应向客户转让商品的义务作为合同负债列示。
本公司根据首次执行新收入准则的累积影响数，调整本公司2020年年初留存收益及财务报表其他相关项目金额，未对比较财务报表数据进行调整。本公司仅对在2020年1月1日尚未完成的合同的累积影响数调整本公司2020年年初留存收益及财务报表其他相关项目金额。
②企业会计准则解释第13号
财政部于2019年12月发布了《企业会计准则解释第13号》（财会〔2019〕21号）（以下简称“解释第13号”)。
解释第13号修订了构成业务的三个要素，细化了业务的判断条件，对非同一控制下企业合并的购买方在判断取得的经营活动或资产的组合是否构成一项业务时，引入了“集中度测试”的方法。
解释第13号明确了企业的关联方包括企业所属企业集团的其他共同成员单位（包括母公司和子公司）的合营企业或联营企业，以及对企业实施共同控制的投资方的企业合营企业或联营企业等。
解释第13号自2020年1月1日起实施，本公司采用未来适用法对上述会计政策变更进行会计处理。
③财政部于2020年6月发布了《关于印发&lt;新冠肺炎疫情相关租金减让会计处理规定&gt;的通知》（财会[2020]10号），可对新冠肺炎疫情相关租金减让根据该会计处理规定选择采用简化方法。本公司未选择采用该规定的简化方法，因此该规定未对本公司的财务状况和经营成果产生重大影响。
(2).重要会计估计变更
□适用 √不适用
(3). 2020年起首次执行新收入准则、新租赁准则调整首次执行当年年初财务报表相关情况
合并资产负债表
单位:元 币种:人民币
 项目  43,830.00 2020年1月1日 调整数
 流动资产：       
货币资金  718,488,800.29 718,488,800.29  
结算备付金      
拆出资金      
交易性金融资产      
衍生金融资产      
应收票据      
应收账款  2963年2月23日 2963年2月23日  
应收款项融资      
预付款项  733,918.63 733,918.63  
应收保费      
应收分保账款      
应收分保合同准备金      
其他应收款  195,315.59 195,315.59  
其中：应收利息  174,419.01 174,419.01  
应收股利      
买入返售金融资产      
存货  10,790,981.14 10,790,981.14  
合同资产      
持有待售资产      
一年内到期的非流动资产      
其他流动资产  3,342,869.92 3,342,869.92  
流动资产合计  733,940,193.91 733,940,193.91  
非流动资产：     
发放贷款和垫款      
债权投资      
其他债权投资      
长期应收款      
长期股权投资      
其他权益工具投资      
其他非流动金融资产      
投资性房地产      
固定资产  40,121,068.17 40,121,068.17  
在建工程  820,849.06 820,849.06  
生产性生物资产      
油气资产      
使用权资产      
无形资产  10,343,303.25 10,343,303.25  
开发支出      
商誉      
长期待摊费用      
递延所得税资产  3,055,509.51 3,055,509.51  
其他非流动资产  10,800.00 10,800.00  
非流动资产合计  54,351,529.99 54,351,529.99  
资产总计  788,291,723.90 788,291,723.90  
流动负债：     
短期借款      
向中央银行借款      
拆入资金      
 交易性金融负债       
衍生金融负债       
应付票据       
应付账款  4,447,658.40 4,447,658.40  
预收款项  517,722.42   -517,722.42
合同负债    482,751.38 482,751.38
卖出回购金融资产款       
吸收存款及同业存放       
代理买卖证券款       
代理承销证券款       
应付职工薪酬  6,489,960.32 6,489,960.32  
应交税费  3,404,987.62 3,404,987.62  
其他应付款  6,524,423.70 6,524,423.70  
其中：应付利息       
应付股利       
应付手续费及佣金       
应付分保账款       
持有待售负债       
一年内到期的非流动负债       
其他流动负债    34,971.04 34,971.04
流动负债合计  21,384,752.46 21,384,752.46  
非流动负债：     
保险合同准备金       
长期借款       
应付债券       
其中：优先股       
永续债       
租赁负债       
长期应付款       
长期应付职工薪酬       
预计负债  1,152,480.45 1,152,480.45  
递延收益  850,000.00 850,000.00  
递延所得税负债       
其他非流动负债       
非流动负债合计  2,002,480.45 2,002,480.45  
负债合计  23,387,232.91 23,387,232.91  
所有者权益（或股东权益）：     
实收资本（或股本）  96,000,000.00 96,000,000.00  
其他权益工具       
其中：优先股       
永续债       
资本公积  579,981,585.11 579,981,585.11  
减：库存股       
其他综合收益       
专项储备       
盈余公积  10,132,029.41 10,132,029.41  
一般风险准备       
未分配利润  79,562,741.16 79,562,741.16  
 归属于母公司所有者权益（或股东权益）合计  765,676,355.68 765,676,355.68  
少数股东权益  -771,864.69 -771,864.69  
所有者权益（或股东权益）合计  764,904,490.99 764,904,490.99  
负债和所有者权益（或股东权益）总计  788,291,723.90 788,291,723.90  
各项目调整情况的说明：无。
母公司资产负债表
单位:元 币种:人民币
 项目  2019年12月31日 2020年1月1日 调整数
流动资产：     
货币资金  708,287,182.90 708,287,182.90  
交易性金融资产       
衍生金融资产       
应收票据       
应收账款  388,308.34 388,308.34  
应收款项融资       
预付款项  10月22日 660,289.75  
其他应收款  12,781,041.53 12,781,041.53  
其中：应收利息  7月16日 7月16日  
应收股利       
存货  10,680,965.94 10,680,965.94  
合同资产       
持有待售资产  -  -   
一年内到期的非流动资产  -  -   
其他流动资产  3,333,377.63 3,333,377.63  
流动资产合计  736,131,166.09 736,131,166.09  
非流动资产：     
债权投资       
其他债权投资       
长期应收款       
长期股权投资  11,300,000.00 11,300,000.00  
其他权益工具投资       
其他非流动金融资产       
投资性房地产       
固定资产  12,179,668.73 12,179,668.73  
在建工程  220,849.06 220,849.06  
生产性生物资产  -  -   
油气资产  -  -   
使用权资产       
无形资产  6,884,120.46 6,884,120.46  
开发支出       
商誉       
长期待摊费用       
递延所得税资产  7,071,262.69 7,071,262.69  
其他非流动资产  10,800.00 10,800.00  
 非流动资产合计  37,666,700.94 37,666,700.94  
资产总计  773,797,867.03 773,797,867.03  
流动负债：     
短期借款       
交易性金融负债       
衍生金融负债       
应付票据       
应付账款  4,379,560.28 4,379,560.28  
预收款项  517,722.42   -517,722.42
合同负债    482,751.38 482,751.38
应付职工薪酬  6,257,406.55 6,257,406.55  
应交税费  3,379,116.47 3,379,116.47  
其他应付款  6,502,505.24 6,502,505.24  
其中：应付利息       
应付股利       
持有待售负债       
一年内到期的非流动负债       
其他流动负债    34,971.04 34,971.04
流动负债合计  21,036,310.96 21,036,310.96  
非流动负债：     
长期借款       
应付债券       
其中：优先股       
永续债       
租赁负债       
长期应付款       
长期应付职工薪酬       
预计负债  1,152,480.45 1,152,480.45  
递延收益  500,000.00 500,000.00  
递延所得税负债       
其他非流动负债       
非流动负债合计  1,652,480.45 1,652,480.45  
负债合计  22,688,791.41 22,688,791.41  
所有者权益（或股东权益）：     
实收资本（或股本）  96,000,000.00 96,000,000.00  
其他权益工具       
其中：优先股       
永续债       
资本公积  579,183,664.11 579,183,664.11  
减：库存股       
其他综合收益       
专项储备       
盈余公积  10,132,029.41 10,132,029.41  
未分配利润  65,793,382.10 65,793,382.10  
所有者权益（或股东权益）合计  751,109,075.62 751,109,075.62  
负债和所有者权益（或股东权益）总计  773,797,867.03 773,797,867.03  
各项目调整情况的说明：无。
(4). 2020年起首次执行新收入准则、新租赁准则追溯调整前期比较数据的说明：无。</t>
  </si>
  <si>
    <t>存货：（1）存货的分类本公司存货分为原材料、自制半成品、库存商品、发出商品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</si>
  <si>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平均年限法	20	5	4.75
机械设备	平均年限法	10	5	9.5
电子设备	平均年限法	3	5	31.67
运输设备	平均年限法	4	5	23.75
其他	平均年限法	5	5	19
本公司采用年限平均法计提折旧。固定资产自达到预定可使用状态时开始计提折旧，终止确认时或划分为持有待售非流动资产时停止计提折旧。在不考虑减值准备的情况下，按固定资产类别、预计使用寿命和预计残值。(3).融资租入固定资产的认定依据、计价和折旧方法□适用√不适用。</t>
  </si>
  <si>
    <t>重要会计政策和会计估计的变更：(1).重要会计政策变更
会计政策变更的内容和原因	审批程序	备注(受重要影响的报表项目名称和金额)
因执行新租赁准则《企业会计准则第21号——租赁（修订）》本公司将对所有租赁确认使用权资产和租赁负债，简化处理的短期租赁和低价值资产租赁除外，并分别确认折旧和利息费用。	本公司批准自2021年1月1日起执行新租赁准则	2021年1月1日：使用权资产2,579,467.98其他流动资产330,468.42资产总额873,831,752.73一年内到期的非流动负债695,686.38租赁负债1,525,552.04负债总额37,837,671.46	2021年12月31日：使用权资产1,881,813.52其他流动资产11,290,978.44资产总计1,030,955,850.61
一年内到期的非流动负债936,997.94租赁负债721,957.61其他应付款5,512,549.98负债总计42,728,523.60	2021年度财务费用-1,386,922.43销售费用110,402,643.67管理费用20,753,367.26所得税费用-1,506,056.32
新租赁准则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批准自2021年1月1日起执行新租赁准则，对会计政策相关内容进行了调整。对于首次执行日前已存在的合同，本公司在首次执行日选择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按照《企业会计准则第28号——会计政策、会计估计变更和差错更正》的规定采用追溯调整法处理。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对于首次执行日之前的融资租赁，本公司按照融资租入资产和应付融资租赁款的原账面价值，分别计量使用权资产和租赁负债;对于首次执行日之前的经营租赁，本公司根据剩余租赁付款额按首次执行日的增量借款利率折现的现值计量租赁负债，并对于所有租赁，假设自租赁期开始日即采用新租赁准则，采用首次执行日的本公司作为承租方的增量借款利率作为折现率的账面价值计量使用权资产，使用权资产和租赁负债的差额调整期初留存收益。在首次执行日，本公司按照第十节、七、25对使用权资产进行减值测试并进行相应的会计处理。本公司对首次执行日之前租赁资产属于低价值资产的经营租赁或将于12个月内完成的经营租赁，采用简化处理，未确认使用权资产和租赁负债。本公司对于首次执行日之前的经营租赁，采用了下列简化处理：计量租赁负债时，具有相似特征的租赁采用同一折现率，所采用的增量借款利率的加权平均值为4.75%;使用权资产的计量不包含初始直接费用;存在续租选择权或终止租赁选择权的，本公司根据首次执行日前选择权的实际行使及其他最新情况确定租赁期;作为使用权资产减值测试的替代，本公司评估包含租赁的合同在首次执行日前是否为亏损合同，并根据首次执行日前计入资产负债表的亏损准备金额调整使用权资产;首次执行日前的租赁变更，本公司根据租赁变更的最终安排进行会计处理。对于2020年度财务报表中披露的重大经营租赁尚未支付的最低租赁付款额，本公司按照2021年1月1日作为承租人的增量借款利率，将原租赁准则下披露的尚未支付的最低经营租赁付款额调整为新租赁准则下确认的租赁负债的调节表如下：
2020年12月31日重大经营租赁最低租赁付款额	A	2,438,172.00
减：采用简化处理的短期租赁	B	38,400.00
减：采用简化处理的低价值资产租赁	C	--
加（或减）：重新评估租赁期对最低租赁付款额的调整	D	--
加（或减）：取决于指数或比率的可变租赁付款额调节	E	--
小计	F=A-B-C+/-D+/-)E	2,399,772.00
减：增值税	G	--
调整后的经营租赁承诺	H=F-G	2,399,772.00
2021年1月1日经营租赁付款额现值	I	2,221,238.42
加：2020年12月31日应付融资租赁款	J	178,533.58
2021年1月1日租赁负债	K=I+J	2,399,772.00
其中：一年内到期的非流动负债	695,686.38
2021年1月1日使用权资产的账面价值构成如下：
项目	2021.01.01
使用权资产：
对于首次执行日前的经营租赁确认的使用权资产	2,579,467.98
原租赁准则下确认的融资租入资产	--
合计：	2,579,467.98
作为出租人根据新租赁准则，本公司无需对其作为出租人的租赁按照衔接规定进行调整，但需自首次执行新租赁准则之日按照新租赁准则进行会计处理。(2).重要会计估计变更□适用√不适用(3).2021年起首次执行新租赁准则调整首次执行当年年初财务报表相关情况合并资产负债表单位:元币种:人民币
项目	2020年12月31日	2021年1月1日	调整数
流动资产：
货币资金	149572959.52	149572959.52
结算备付金
拆出资金
交易性金融资产	612335869.73	612335869.73
衍生金融资产
应收票据
应收账款	27992122.1	27992122.1
应收款项融资
预付款项	673411.97	673411.97
应收保费
应收分保账款
应收分保合同准备金
其他应收款	270303.13	270303.13
其中：应收利息
应收股利
买入返售金融资产
存货	16348192.06	16348192.06
合同资产
持有待售资产
一年内到期的非流动资产
其他流动资产	513276.42	330468.42	-182808
流动资产合计	807706134.93	807523326.93	-182808
非流动资产：
发放贷款和垫款
债权投资
其他债权投资
长期应收款
长期股权投资
其他权益工具投资
其他非流动金融资产
投资性房地产
固定资产	39438851.97	39438851.97
在建工程	7045245.09	7045245.09
生产性生物资产
油气资产
使用权资产	2579467.98	2579467.98
无形资产	8779921.38	8779921.38
开发支出
商誉
长期待摊费用	2048091.76	2048091.76
递延所得税资产	6149997.62	6149997.62
其他非流动资产	266850	266850
非流动资产合计	63728957.82	66308425.8	2579467.98
资产总计	871435092.75	873831752.73	2396659.98
流动负债：
短期借款
向中央银行借款
拆入资金
交易性金融负债
衍生金融负债
应付票据
应付账款	10253768.14	10253768.14
预收款项
合同负债	25877.44	25877.44
卖出回购金融资产款
吸收存款及同业存放
代理买卖证券款
代理承销证券款
应付职工薪酬	9353185.65	9353185.65
应交税费	6361864.44	6361864.44
其他应付款	4720599.18	4720599.18
其中：应付利息
应付股利
应付手续费及佣金
应付分保账款
持有待售负债
一年内到期的非流动负债	695686.38	695686.38
其他流动负债	853.96	853.96
流动负债合计	30716148.81	31411835.19	695686.38
非流动负债：
保险合同准备金
长期借款
应付债券
其中：优先股
永续债
租赁负债	1525552.04	1525552.04
长期应付款	2534000	2534000
长期应付职工薪酬
预计负债	1470816.67	1470816.67
递延收益	850000	850000
递延所得税负债	45467.56	45467.56
其他非流动负债
非流动负债合计	4900284.23	6425836.27	1525552.04
负债合计	35616433.04	37837671.46	2221238.42
所有者权益（或股东权益）：
实收资本（或股本）	96000000	96000000
其他权益工具
其中：优先股
永续债
资本公积	614176957.11	614176957.11
减：库存股
其他综合收益
专项储备
盈余公积	16216297.37	16213485.27	-2812.1
一般风险准备
未分配利润	110803839.18	110951541.46	147702.28
归属于母公司所有者权益（或股东权益）合计	837197093.66	837341983.84	144890.18
少数股东权益	-1378433.95	-1347902.57	30531.38
所有者权益（或股东权益）合计	835818659.71	835994081.27	175421.56
负债和所有者权益（或股东权益）总计	871435092.75	873831752.73	2396659.98
各项目调整情况的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之前的经营租赁，本公司根据剩余租赁付款额按首次执行日的增量借款利率折现的现值计量租赁负债，并对于所有租赁，假设自租赁期开始日即采用新租赁准则，采用首次执行日的本公司作为承租方的增量借款利率作为折现率的账面价值计量使用权资产，使用权资产和租赁负债的差额调整期初留存收益。母公司资产负债表单位:元币种:人民币
项目	2020年12月31日	2021年1月1日	调整数
流动资产：
货币资金	147029551.33	147029551.33
交易性金融资产	580286740.76	580286740.76
衍生金融资产
应收票据
应收账款	27992122.1	27992122.1
应收款项融资
预付款项	621424.21	621424.21
其他应收款	52450686.45	52450686.45
其中：应收利息
应收股利
存货	16174797.46	16174797.46
合同资产
持有待售资产
一年内到期的非流动资产
其他流动资产	258813.94	76005.94	-182808
流动资产合计	824814136.25	824631328.25	-182808
非流动资产：
债权投资
其他债权投资
长期应收款
长期股权投资	11300000	11300000
其他权益工具投资
其他非流动金融资产
投资性房地产
固定资产	12026172.24	12026172.24
在建工程	6979220.09	6979220.09
生产性生物资产
油气资产
使用权资产	1422910.44	1422910.44
无形资产	5402612.79	5402612.79
开发支出
商誉
长期待摊费用
递延所得税资产	10165750.8	10165750.8
其他非流动资产	142450	142450
非流动资产合计	46016205.92	47439116.36	1422910.44
资产总计	870830342.17	872070444.61	1240102.44
流动负债：
短期借款
交易性金融负债
衍生金融负债
应付票据
应付账款	10264022.27	10264022.27
预收款项
合同负债	25877.44	25877.44
应付职工薪酬	9043885.88	9043885.88
应交税费	6337230.11	6337230.11
其他应付款	13663517.51	13663517.51
其中：应付利息
应付股利
持有待售负债
一年内到期的非流动负债
其他流动负债	853.96	853.96
流动负债合计	39335387.17	39335387.17
非流动负债：
长期借款
应付债券
其中：优先股
永续债
租赁负债	1268223.43	1268223.43
长期应付款	2534000	2534000
长期应付职工薪酬
预计负债	1470816.67	1470816.67
递延收益	500000	500000
递延所得税负债	43011.11	43011.11
其他非流动负债
非流动负债合计	4547827.78	5816051.21	1268223.43
负债合计	43883214.95	45151438.38	1268223.43
所有者权益（或股东权益）：
实收资本（或股本）	96000000	96000000
其他权益工具
其中：优先股
永续债
资本公积	613379036.11	613379036.11
减：库存股
其他综合收益
专项储备
盈余公积	16216297.37	16213485.27	-2812.1
未分配利润	101351793.74	101326484.85	-25308.89
所有者权益（或股东权益）合计	826947127.22	826919006.23	-28120.99
负债和所有者权益（或股东权益）总计	870830342.17	872070444.61	1240102.44
各项目调整情况的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之前的经营租赁，本公司根据剩余租赁付款额按首次执行日的增量借款利率折现的现值计量租赁负债，并对于所有租赁，假设自租赁期开始日即采用新租赁准则，采用首次执行日的本公司作为承租方的增量借款利率作为折现率的账面价值计量使用权资产，使用权资产和租赁负债的差额调整期初留存收益。(4).2021年起首次执行新租赁准则追溯调整前期比较数据的说明□适用√不适用。</t>
  </si>
  <si>
    <t>存货：（1）存货的分类本公司存货分为原材料、库存商品、发出商品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</si>
  <si>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平均年限法	20	5.00%	4.75%
机器设备	平均年限法	10	5.00%	9.50%
电子设备	平均年限法	3	5.00%	31.67%
运输设备	平均年限法	4	5.00%	23.75%
其他	平均年限法	5	5.00%	19.00%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率。(3).融资租入固定资产的认定依据、计价和折旧方法□适用√不适用。</t>
  </si>
  <si>
    <t>存货：存货类别、发出计价方法、盘存制度、低值易耗品和包装物的摊销方法（1）存货的分类本公司存货分为原材料、库存商品、发出商品等。（2）发出存货的计价方法本公司存货取得时按实际成本计价。原材料、库存商品等发出时采用加权平均法计价。（3）存货跌价准备的确定依据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</si>
  <si>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平均年限法	20	5.00%	4.75%	
机器设备	平均年限法	10	5.00%	9.50%	
电子设备	平均年限法	3	5.00%	31.67%	
运输设备	平均年限法	4	5.00%	23.75%	
其他	平均年限法	5	5.00%	19.00%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</si>
  <si>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适用√不适用。(2).重要会计估计变更□适用√不适用。(3).2023年起首次执行新会计准则或准则解释等涉及调整首次执行当年年初的财务报表调整当年年初财务报表的原因说明①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执行上述会计政策对2023年12月31日合并资产负债表和2023年度合并利润表的影响如下：
合并资产负债表项目（2023年12月31日）	影响金额
递延所得税资产	2,093,980.40
递延所得税负债	2,119,811.06
合并利润表项目（2023年度）	影响金额		
所得税费用	-26,035.03		
归属于母公司股东的净利润	38,042.58		
执行上述会计政策对2022年12月31日合并资产负债表和2022年度合并利润表的影响如下：			
合并资产负债表项目（2022年12月31日）	调整前	调整金额	调整后
递延所得税资产	28,377,156.17	267,089.50	28,644,245.67
递延所得税负债	871,752.42	318,955.18	1,190,707.60
合并利润表项目（2022年度）	调整前	调整金额	调整后
所得税费用	11,729,016.21	12,580.65	11,741,596.86
归属于母公司股东的净利润	95,138,505.71	-11,194.16	95,127,311.55
执行上述会计政策对2022年1月1日合并资产负债表的影响如下：			
合并资产负债表项目（2022年1月1日）	调整前	调整金额	调整后
递延所得税资产	34,494,838.39	322,604.94	34,817,443.33
递延所得税负债	155,774.98	361,889.97	517,664.95
②本期会计政策变更的累积影响			
受影响的项目	本期	上期	
期初净资产	--	-39,285.03	
其中：留存收益	--	-39,285.03	
净利润	26,035.03	-12,580.65	
期末净资产	-25,830.65	--	
其中：留存收益	-25,830.65	--	
	合并资产负债表	单位:元币种:人民币	
项目	2022年12月31日	2023年1月1日	调整数
流动资产：	-	-	-
货币资金	128,298,513.56	128,298,513.56	-
结算备付金	-	-	-
拆出资金	-	-	-
交易性金融资产	484,608,917.00	484,608,917.00	-
衍生金融资产	-	-	-
应收票据	1,628,141.39	1,628,141.39	-
应收账款	57,981,942.38	57,981,942.38	-
应收款项融资	-	-	-
预付款项	15,589,382.29	15,589,382.29	-
应收保费	-	-	-
应收分保账款	-	-	-
应收分保合同准备金	-	-	-
其他应收款	1,984,532.97	1,984,532.97	-
其中：应收利息	1,325,832.61	1,325,832.61	-
应收股利	-	-	-
买入返售金融资产	-	-	-
存货	31,485,116.88	31,485,116.88	-
合同资产	-	-	-
持有待售资产	-	-	-
一年内到期的非流动资产	-	-	-
其他流动资产	2,798,337.81	2,798,337.81	-
流动资产合计	724,374,884.28	724,374,884.28	-
非流动资产：	-	-	-
发放贷款和垫款	-	-	-
债权投资	-	-	-
其他债权投资	6,085,346.00	6,085,346.00	-
长期应收款	-	-	-
长期股权投资	-	-	-
其他权益工具投资	-	-	-
其他非流动金融资产	-	-	-
投资性房地产	-	-	-
固定资产	49,216,943.31	49,216,943.31	-
在建工程	141,154,377.66	141,154,377.66	-
生产性生物资产	-	-	-
油气资产	-	-	-
使用权资产	1,720,464.34	1,720,464.34	-
无形资产	44,955,511.03	44,955,511.03	-
开发支出	-	-	-
商誉	-	-	-
长期待摊费用	1,459,098.35	1,459,098.35	-
递延所得税资产	28,644,245.67	28,644,245.67	-
其他非流动资产	182,316,377.52	182,316,377.52	-
非流动资产合计	455,552,363.88	455,552,363.88	-
资产总计	1,179,927,248.16	1,179,927,248.16	-
流动负债：	-	-	-
短期借款	-	-	-
向中央银行借款	-	-	-
拆入资金	-	-	-
交易性金融负债	-	-	-
衍生金融负债	-	-	-
应付票据	-	-	-
应付账款	38,764,648.93	38,764,648.93	-
预收款项	-	-	-
合同负债	434,039.12	434,039.12	-
卖出回购金融资产款	-	-	-
吸收存款及同业存放	-	-	-
代理买卖证券款	-	-	-
代理承销证券款	-	-	-
应付职工薪酬	12,177,055.67	12,177,055.67	-
应交税费	5,752,805.09	5,752,805.09	-
其他应付款	5,280,804.42	5,280,804.42	-
其中：应付利息	-	-	-
应付股利	-	-	-
应付手续费及佣金	-	-	-
应付分保账款	-	-	-
持有待售负债	-	-	-
一年内到期的非流动负债	837,372.18	837,372.18	-
其他流动负债	13,021.19	13,021.19	-
流动负债合计	63,259,746.60	63,259,746.60	-
非流动负债：	-	-	-
保险合同准备金	-	-	-
长期借款	-	-	-
应付债券	-	-	-
其中：优先股	-	-	-
永续债	-	-	-
租赁负债	561,969.54	561,969.54	-
长期应付款	1,529,000.00	1,529,000.00	-
长期应付职工薪酬	-	-	-
预计负债	2,231,802.35	2,231,802.35	-
递延收益	11,719,200.00	11,719,200.00	-
递延所得税负债	1,190,707.60	1,190,707.60	-
其他非流动负债	-	-	-
非流动负债合计	17,232,679.49	17,232,679.49	-
负债合计	80,492,426.09	80,492,426.09	-
所有者权益（或股东权益）：	-	-	-
实收资本（或股本）	135,672,588.00	135,672,588.00	-
其他权益工具	-	-	-
其中：优先股	-	-	-
永续债	-	-	-
资本公积	759,673,363.82	759,673,363.82	-
减：库存股	-	-	-
其他综合收益	72,544.10	72,544.10	-
专项储备	-	-	-
盈余公积	31,462,141.97	31,462,141.97	-
一般风险准备	-	-	-
未分配利润	174,569,962.20	174,569,962.20	-
归属于母公司所有者权益（或股东权益）合计	1,101,450,600.09	1,101,450,600.09	-
少数股东权益	-2,015,778.02	-2,015,778.02	-
所有者权益（或股东权益）合计	1,099,434,822.07	1,099,434,822.07	-
负债和所有者权益（或股东权益）总计	1,179,927,248.16	1,179,927,248.16	-
	母公司资产负债表	单位:元币种:人民币	
项目	2022年12月31日	2023年1月1日	调整数
流动资产：	-	-	-
货币资金	127,649,347.94	127,649,347.94	-
交易性金融资产	484,588,917.00	484,588,917.00	-
衍生金融资产	-	-	-
应收票据	1,628,141.39	1,628,141.39	-
应收账款	57,981,942.38	57,981,942.38	-
应收款项融资	-	-	-
预付款项	15,479,019.05	15,479,019.05	-
其他应收款	97,813,899.80	97,813,899.80	-
其中：应收利息	1,325,832.61	1,325,832.61	-
应收股利	-	-	-
存货	30,957,418.30	30,957,418.30	-
合同资产	-	-	-
持有待售资产	-	-	-
一年内到期的非流动资产	-	-	-
其他流动资产	297,900.70	297,900.70	-
流动资产合计	816,396,586.56	816,396,586.56	-
非流动资产：	-	-	-
债权投资	-	-	-
其他债权投资	6,085,346.00	6,085,346.00	-
长期应收款	-	-	-
长期股权投资	11,300,000.00	11,300,000.00	-
其他权益工具投资	-	-	-
其他非流动金融资产	-	-	-
投资性房地产	-	-	-
固定资产	22,818,221.95	22,818,221.95	-
在建工程	104,791,494.55	104,791,494.55	-
生产性生物资产	-	-	-
油气资产	-	-	-
使用权资产	1,111,609.16	1,111,609.16	-
无形资产	7,010,379.09	7,010,379.09	-
开发支出	-	-	-
商誉	-	-	-
长期待摊费用	-	-	-
递延所得税资产	32,356,969.20	32,356,969.20	-
其他非流动资产	174,757,323.79	174,757,323.79	-
非流动资产合计	360,231,343.74	360,231,343.74	-
资产总计	1,176,627,930.30	1,176,627,930.30	-
流动负债：	-	-	-
短期借款	-	-	-
交易性金融负债	-	-	-
衍生金融负债	-	-	-
应付票据	-	-	-
应付账款	30,728,405.96	30,728,405.96	-
预收款项	-	-	-
合同负债	434,039.12	434,039.12	-
应付职工薪酬	11,453,888.09	11,453,888.09	-
应交税费	5,446,134.31	5,446,134.31	-
其他应付款	13,978,528.03	13,978,528.03	-
其中：应付利息	-	-	-
应付股利	-	-	-
持有待售负债	-	-	-
一年内到期的非流动负债	616,718.12	616,718.12	-
其他流动负债	13,021.19	13,021.19	-
流动负债合计	62,670,734.82	62,670,734.82	-
非流动负债：	-	-	-
长期借款	-	-	-
应付债券	-	-	-
其中：优先股	-	-	-
永续债	-	-	-
租赁负债	210,741.36	210,741.36	-
长期应付款	1,529,000.00	1,529,000.00	-
长期应付职工薪酬	-	-	-
预计负债	2,231,802.35	2,231,802.35	-
递延收益	11,719,200.00	11,719,200.00	-
递延所得税负债	1,038,493.78	1,038,493.78	-
其他非流动负债	-	-	-
非流动负债合计	16,729,237.49	16,729,237.49	-
负债合计	79,399,972.31	79,399,972.31	-
所有者权益（或股东权益）：	-	-	-
实收资本（或股本）	135,672,588.00	135,672,588.00	-
其他权益工具	-	-	-
其中：优先股	-	-	-
永续债	-	-	-
资本公积	758,875,442.82	758,875,442.82	-
减：库存股	-	-	-
其他综合收益	72,544.10	72,544.10	-
专项储备	-	-	-
盈余公积	31,462,141.97	31,462,141.97	-
未分配利润	171,145,241.10	171,145,241.10	-
所有者权益（或股东权益）合计	1,097,227,957.99	1,097,227,957.99	-
负债和所有者权益（或股东权益）总计	1,176,627,930.30	1,176,627,930.30	-</t>
  </si>
  <si>
    <t>存货：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存货的计价方法存货在取得时，按成本进行初始计量，包括采购成本、加工成本和其他成本。存货发出时月末一次加权平均法计价。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存货的盘存制度采用永续盘存制。低值易耗品和包装物的摊销方法采用一次转销法。</t>
  </si>
  <si>
    <t>固定资产：(1).确认条件固定资产指为生产商品、提供劳务、出租或经营管理而持有，并且使用寿命超过一个会计年度的有形资产。固定资产在同时满足下列条件时予以确认：与该固定资产有关的经济利益很可能流入企业;该固定资产的成本能够可靠地计量。固定资产初始计量本公司固定资产按成本进行初始计量。外购的固定资产的成本包括买价、进口关税等相关税费，以及为使固定资产达到预定可使用状态前所发生的可直接归属于该资产的其他支出。自行建造固定资产的成本，由建造该项资产达到预定可使用状态前所发生的必要支出构成。投资者投入的固定资产，按投资合同或协议约定的价值作为入账价值，但合同或协议约定价值不公允的按公允价值入账。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房屋建筑物  年限平均法  10-30           5       3.17-9.50    
机器设备    年限平均法  7-10            5       9.50-13.57   
运输设备    年限平均法  5-10            5       9.50-19.00   
仪器设备    年限平均法  5-10            5       9.50-19.00   
办公设备    年限平均法  3-5             5       19.00-31.67  
其他设备    年限平均法  5-10            5       9.50-19.00   
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t>
  </si>
  <si>
    <t>会计政策、会计估计变更：(1).重要会计政策变更
会计政策变更的内容和原因                                                                                                                                                                                                                                   审批程序                                                                                                                                                                                                                                    备注(受重要影响的报表项目名称和金额)  
财政部2017年7月5日颁布了《关于修订印发&lt;企业会计准则第14号一一收入&gt;的通知》(财会〔2017〕22号),要求在境内外同时上市的企业以及在境外上市并采用国际财务报告准则或企业会计准则编制财务报表的企业,自2018年1月1日起施行;其他境内上市企业，自2020年1月1日起施行。  公司于2020年4月17日召开第三届董事会第三十一次会议，以9票同意、0票反对、0票弃权的表决结果审议通过《关于会计政策变更的议案》;并于同日召开第三届监事会第十六次会议，以3票同意、0票反对、0票弃权的表决结果审议通过《关于会计政策变更的议案》。  1)                                    
1)执行新收入准则对本公司的影响：本公司自2020年1月1日起执行财政部2017年修订的《企业会计准则第14号-收入》。根据新收入准则的衔接规定，首次执行该准则的累计影响数调整首次执行当期期初（2020年1月1日）留存收益及财务报表其他相关项目金额，对可比期间信息不予调整。执行新收入准则不会导致公司收入确认方式发生重大变化，不对公司的经营成果以及财务报表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284059962.17    284059962.17               
结算备付金                                                                           
拆出资金                                                                             
交易性金融资产                            1355211447.3    1355211447.3               
衍生金融资产                                                                         
应收票据                                                                             
应收账款                                  187168924.79    187168924.79               
应收款项融资                              51035762.28     51035762.28                
预付款项                                  10766184.9      10766184.9                 
应收保费                                                                             
应收分保账款                                                                         
应收分保合同准备金                                                                   
其他应收款                                17992768.26     17992768.26                
其中：应收利息                                                                       
应收股利                                                                             
买入返售金融资产                                                                     
存货                                      295575038.49    295575038.49               
合同资产                                                                             
持有待售资产                                                                         
一年内到期的非流动资产                                                               
其他流动资产                              11750717.13     11750717.13                
流动资产合计                              2213560805.32   2213560805.32              
非流动资产：                                                                         
发放贷款和垫款                                                                       
债权投资                                                                             
其他债权投资                                                                         
长期应收款                                                                           
长期股权投资                              13521863.83     13521863.83                
其他权益工具投资                          29508295.65     29508295.65                
其他非流动金融资产                                                                   
投资性房地产                                                                         
固定资产                                  433833479.99    433833479.99               
在建工程                                  96366098.54     96366098.54                
生产性生物资产                                                                       
油气资产                                                                             
使用权资产                                                                           
无形资产                                  98378820.53     98378820.53                
开发支出                                                                             
商誉                                      42025802.92     42025802.92                
长期待摊费用                              10849726.38     10849726.38                
递延所得税资产                            11831958.05     11831958.05                
其他非流动资产                            23757576.58     23757576.58                
非流动资产合计                            760073622.47    760073622.47               
资产总计                                  2973634427.79   2973634427.79              
流动负债：                                                                           
短期借款                                  111070581.95    111070581.95               
向中央银行借款                                                                       
拆入资金                                                                             
交易性金融负债                                                                       
衍生金融负债                                                                         
应付票据                                                                             
应付账款                                  103965318.8     103965318.8                
预收款项                                  882300.18                      -882300.18  
合同负债                                                  882300.18      882300.18   
卖出回购金融资产款                                                                   
吸收存款及同业存放                                                                   
代理买卖证券款                                                                       
代理承销证券款                                                                       
应付职工薪酬                              20865013.74     20865013.74                
应交税费                                  4071397.12      4071397.12                 
其他应付款                                953687.52       953687.52                  
其中：应付利息                                                                       
应付股利                                                                             
应付手续费及佣金                                                                     
应付分保账款                                                                         
持有待售负债                                                                         
一年内到期的非流动负债                    39389980.27     39389980.27                
其他流动负债                              961110.31       961110.31                  
流动负债合计                              282159389.89    282159389.89               
非流动负债：                                                                         
保险合同准备金                                                                       
长期借款                                                                             
应付债券                                                                             
其中：优先股                                                                         
永续债                                                                               
租赁负债                                                                             
长期应付款                                9404655.41      9404655.41                 
长期应付职工薪酬                                                                     
预计负债                                                                             
递延收益                                  8590872.86      8590872.86                 
递延所得税负债                            5065260.92      5065260.92                 
其他非流动负债                                                                       
非流动负债合计                            23060789.19     23060789.19                
负债合计                                  305220179.08    305220179.08               
所有者权益（或股东权益）：                                                           
实收资本（或股本）                        111226800       111226800                  
其他权益工具                                                                         
其中：优先股                                                                         
永续债                                                                               
资本公积                                  2039523127.11   2039523127.11              
减：库存股                                                                           
其他综合收益                              -201256.89      -201256.89                 
专项储备                                  3772574.97      3772574.97                 
盈余公积                                  31626834.05     31626834.05                
一般风险准备                                                                         
未分配利润                                481311710.46    481311710.46               
归属于母公司所有者权益（或股东权益）合计  2667259789.7    2667259789.7               
少数股东权益                              1154459.01      1154459.01                 
所有者权益（或股东权益）合计              2668414248.71   2668414248.71              
负债和所有者权益（或股东权益）总计        2973634427.79   2973634427.79              
各项目调整情况的□适用√不适用母公司资产负债表单位:元币种:人民币
项目                                2019年12月31日  2020年1月1日   调整数      
流动资产：                                                                     
货币资金                            227009956.76    227009956.76               
交易性金融资产                      1355211447.3    1355211447.3               
衍生金融资产                                                                   
应收票据                                                                       
应收账款                            190644661.05    190644661.05               
应收款项融资                        4094905.91      4094905.91                 
预付款项                            2948314.46      2948314.46                 
其他应收款                          3922554.51      3922554.51                 
其中：应收利息                                                                 
应收股利                                                                       
存货                                162914035.26    162914035.26               
合同资产                                                                       
持有待售资产                                                                   
一年内到期的非流动资产                                                         
其他流动资产                        5687636.45      5687636.45                 
流动资产合计                        1952433511.7    1952433511.7               
非流动资产：                                                                   
债权投资                                                                       
其他债权投资                                                                   
长期应收款                                                                     
长期股权投资                        552624263.83    552624263.83               
其他权益工具投资                    29508295.65     29508295.65                
其他非流动金融资产                                                             
投资性房地产                                                                   
固定资产                            30870255.05     30870255.05                
在建工程                                                                       
生产性生物资产                                                                 
油气资产                                                                       
使用权资产                                                                     
无形资产                            13132582.62     13132582.62                
开发支出                                                                       
商誉                                                                           
长期待摊费用                        8632845.45      8632845.45                 
递延所得税资产                      2141403.09      2141403.09                 
其他非流动资产                      10860874.45     10860874.45                
非流动资产合计                      647770520.14    647770520.14               
资产总计                            2600204031.84   2600204031.84              
流动负债：                                                                     
短期借款                            50055945.84     50055945.84                
交易性金融负债                                                                 
衍生金融负债                                                                   
应付票据                                                                       
应付账款                            240865241.31    240865241.31               
预收款项                            128263.46                      -128263.46  
合同负债                                            128263.46      128263.46   
应付职工薪酬                        7190639.44      7190639.44                 
应交税费                            430364.64       430364.64                  
其他应付款                          63374.49        63374.49                   
其中：应付利息                                                                 
应付股利                                                                       
持有待售负债                                                                   
一年内到期的非流动负债                                                         
其他流动负债                                                                   
流动负债合计                        298733829.18    298733829.18               
非流动负债：                                                                   
长期借款                                                                       
应付债券                                                                       
其中：优先股                                                                   
永续债                                                                         
租赁负债                                                                       
长期应付款                          628470.07       628470.07                  
长期应付职工薪酬                                                               
预计负债                                                                       
递延收益                                                                       
递延所得税负债                      781717.1        781717.1                   
其他非流动负债                                                                 
非流动负债合计                      1410187.17      1410187.17                 
负债合计                            300144016.35    300144016.35               
所有者权益（或股东权益）：                                                     
实收资本（或股本）                  111226800       111226800                  
其他权益工具                                                                   
其中：优先股                                                                   
永续债                                                                         
资本公积                            2039523127.11   2039523127.11              
减：库存股                                                                     
其他综合收益                        -191704.35      -191704.35                 
专项储备                                                                       
盈余公积                            31626834.05     31626834.05                
未分配利润                          117874958.68    117874958.68               
所有者权益（或股东权益）合计        2300060015.49   2300060015.49              
负债和所有者权益（或股东权益）总计  2600204031.84   2600204031.84              
各项目调整情况的□适用√不适用(4).2020年起首次执行新收入准则、新租赁准则追溯调整前期比较数据的说明□适用√不适用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</si>
  <si>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采用一次转销法。</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</si>
  <si>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(2).折旧方法
类别        折旧方法    折旧年限（年）  残值率  年折旧率     
房屋建筑物  年限平均法  10-30           5       3.17-9.50    
机器设备    年限平均法  7-10            5       9.50-13.57   
运输设备    年限平均法  5-10            5       9.50-19.00   
仪器设备    年限平均法  5-10            5       9.50-19.00   
办公设备    年限平均法  3-5             5       19.00-31.67  
其他设备    年限平均法  5-10            5       9.50-19.00   
4.固定资产的后续支出固定资产有关的后续支出，符合固定资产确认条件的，计入固定资产成本;不符合固定资产确认条件的，在发生时计入当期损益。5.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</si>
  <si>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重要会计政策和会计估计的变更：(1).要会计政策变更
会计政策变更的内容和原因                                           审批程序                            备注(受重要影响的报表项目名称和金额)  
自2020年1月1日起执行财政部2017年修订的《企业会计准则第14号-收入》  第三届董事会第三十一次会议审议通过  （1）                                 
（1）执行新收入准则对本公司的影响本公司自2020年1月1日起执行财政部2017年修订的《企业会计准则第14号-收入》。根据新收入准则的衔接规定，首次执行该准则的累计影响数调整首次执行当期期初（2020年1月1日）留存收益及财务报表其他相关项目金额，对可比期间信息不予调整。在执行新收入准则时，本公司仅对首次执行日尚未执行完成的合同的累计影响数进行调整;对于最早可比期间期初之前或2020年年初之前发生的合同变更未进行追溯调整，而是根据合同变更的最终安排，识别已履行的和尚未履行的履约义务、确定交易价格以及在已履行的和尚未履行的履约义务之间分摊交易价格。①执行新收入准则对本期期初资产负债表相关项目的影响列示如下：
项目	2019年12月31日	累积影响金额			2020年1月1日
		重分类 	重新计  量	小计	
预收款项	882,300.18	-882,300.18		-882,300.18	
合同负债		808,322.95		808,322.95	808,322.95
其他流动负 债		2102年7月16日		73,977.23	73,977.23
负债合计	305,220,179.08				305,220,179.08
上表仅呈列受影响的财务报表项目，不受影响的财务报表项目不包括在内。
②执行新收入准则对2020年12月31日合并资产负债表的影响如下：
项目	报表数	假设按原准则	影响
预收款项		3,220, 299. 64	-3,220,299.64
合同负债	3,001,861. 12		3,001,861.12
其他流动负债	788,618.44	570,179.92	218,438.52
负债合计	686,763,142.99	686,763,142.99	
上表仅呈列受影响的财务报表项目，不受影响的财务报表项目不包括在内。 ③执行新收入准则对2020年度合并利润表的影响如下：
?项目 	报表数 	假设按原准则 	影响 
营业成本 	756,032,799.96	731,714,379.09	24,318,420.87
销售费用 	21,466,046.48	45,784,467.35	-24,318,420.87
本公司自2020年1月1日起，将与履约义务直接相关的运费、报关费等费用自销售费用调整 至营业成本核算。根据新收入准则，本公司未调整可比期间数据。
(2).重要会计估计变更
□适用 √不适用 
3). 2020年起首次执行新收入准则、新租赁准则调整首次执行当年年初财务报表相关情况
合并资产负债表
单位:元币种:人民币
?项目 	2019年12月31日	2020年1月1日	调整数
流动资产： 	 	 	 
货币资金 	284,059,962.17	284,059,962.17	 
结算备付金 	 	 	 
拆出资金 	 	 	
交易性金融资产 	1,355,211,447.30	1,355,211,447.30	 
衍生金融资产 	 	 	 
应收票据 	 	 	 
应收账款 	187,168,924.79	187,168,924.79	
应收款项融资 	51,035,762.28	51,035,762.28	 
预付款项 	10,766,184.90	10,766,184.90	 
应收保费 	 	 	 
应收分保账款 	 	 	 
应收分保合同准备金 	 	 	 
其他应收款 	17,992,768.26	17,992,768.26	 
其中：应收利息 	 	 	 
应收股利 	 	 	 
?买入返售金融资产 	 	 	 
存货 	295,575,038.49	295,575,038.49	 
合同资产 	 	 	 
持有待售资产 	 	 	 
一年内到期的非流动资产 	 	 	 
其他流动资产 	11,750,717.13	11,750,717.13	 
流动资产合计 	2,213,560,805.32	2,213,560,805.32	 
非流动资产： 	 		
发放贷款和垫款 	 	 	 
债权投资 	 	 	 
其他债权投资 	 	 	 
长期应收款 	 	 	 
长期股权投资 	13,521,863.83	13,521,863.83	 
其他权益工具投资 	29,508,295.65	29,508,295.65	 
其他非流动金融资产 	 	 	 
投资性房地产 	 	 	 
固定资产 	433,833,479.99	433,833,479.99	 
在建工程 	96,366,098.54	96,366,098.54	 
生产性生物资产 	 	 	 
油气资产 	 	 	 
使用权资产 	 	 	 
无形资产 	98,378,820.53	98,378,820.53	 
开发支出 	 	 	 
商誉 	42,025,802.92	42,025,802.92	 
长期待摊费用 	10,849,726.38	10,849,726.38	 
递延所得税资产 	11,831,958.05	11,831,958.05	 
其他非流动资产 	23,757,576.58	23,757,576.58	 
非流动资产合计 	760,073,622.47	760,073,622.47	 
资产总计 	2,973,634,427.79	2,973,634,427.79	 
流动负债： 	 		
短期借款 	111,070,581.95	111,070,581.95	 
向中央银行借款 	 	 	 
拆入资金 	 	 	 
交易性金融负债 	 	 	 
衍生金融负债 	 	 	 
应付票据 	 	 	 
应付账款 	103,965,318.80	103,965,318.80	 
预收款项 	882,300.18	 	-882,300.18
合同负债 	 	808,322.95	808,322.95
卖出回购金融资产款 	 	 	 
吸收存款及同业存放 	 	 	 
代理买卖证券款 	 	 	 
代理承销证券款 	 	 	 
?应付职工薪酬 	20,865,013.74	20,865,013.74	 
应交税费 	4,071,397.12	4,071,397.12	 
其他应付款 	953,687.52	953,687.52	 
其中：应付利息 	 	 	 
应付股利 	 	 	 
应付手续费及佣金 	 	 	 
应付分保账款 	 	 	 
持有待售负债 	 	 	 
一年内到期的非流动负债 	39,389,980.27	39,389,980.27	 
其他流动负债 	961,110.31	1,035,087.54	73,977.23
流动负债合计 	282,159,389.89	282,159,389.89	 
非流动负债： 	 		
保险合同准备金 	 	 	 
长期借款 	 	 	 
应付债券 	 	 	 
其中：优先股 	 	 	 
永续债 	 	 	 
租赁负债 	 	 	 
长期应付款 	9,404,655.41	9,404,655.41	 
长期应付职工薪酬 	 	 	 
预计负债 	 	 	 
递延收益 	8,590,872.86	8,590,872.86	 
递延所得税负债 	5,065,260.92	5,065,260.92	 
其他非流动负债 	 	 	 
非流动负债合计 	23,060,789.19	23,060,789.19	 
负债合计 	305,220,179.08	305,220,179.08	 
所有者权益（或股东权益）： 	 		
实收资本（或股本） 	111,226,800.00	111,226,800.00	 
其他权益工具 	 	 	 
其中：优先股 	 	 	 
永续债 	 	 	 
资本公积 	2,039,523,127.11	2,039,523,127.11	 
减：库存股 	 	 	 
其他综合收益 	-201,256.89	-201,256.89	 
专项储备 	3,772,574.97	3,772,574.97	 
盈余公积 	31,626,834.05	31,626,834.05	 
一般风险准备 	 	 	 
未分配利润 	481,311,710.46	481,311,710.46	 
归属于母公司所有者权益（或股东权益）合计 	2,667,259,789.70	2,667,259,789.70	 
少数股东权益 	1,154,459.01	1,154,459.01	 
所有者权益（或股东权益）合计 	2,668,414,248.71	2,668,414,248.71	 
?负债和所有者权益（或股东权益）总计 	2,973,634,427.79	2,973,634,427.79	 
各项目调整情况的说明:□适用 √不适用
母公司资产负债表
单位:元币种:人民币
?项目 	2019年12月31日	2020年1月1日	调整数
流动资产： 	 		
货币资金 	227,009,956.76	227,009,956.76	 
交易性金融资产 	1,355,211,447.30	1,355,211,447.30	 
衍生金融资产 	 	 	 
应收票据 	 	 	 
应收账款 	190,644,661.05	190,644,661.05	 
应收款项融资 	4,094,905.91	4,094,905.91	 
预付款项 	2,948,314.46	2,948,314.46	 
其他应收款 	3,922,554.51	3,922,554.51	 
其中：应收利息 	 	 	 
应收股利 	 	 	 
存货 	162,914,035.26	162,914,035.26	 
合同资产 	 	 	 
持有待售资产 	 	 	 
一年内到期的非流动资产 	 	 	 
其他流动资产 	5,687,636.45	5,687,636.45	 
流动资产合计 	1,952,433,511.70	1,952,433,511.70	 
非流动资产： 	 		
债权投资 	 	 	 
其他债权投资 	 	 	 
长期应收款 	 	 	 
长期股权投资 	552,624,263.83	552,624,263.83	 
其他权益工具投资 	29,508,295.65	29,508,295.65	 
其他非流动金融资产 	 	 	 
投资性房地产 	 	 	 
固定资产 	30,870,255.05	30,870,255.05	 
在建工程 	 	 	 
生产性生物资产 	 	 	 
油气资产 	 	 	 
使用权资产 	 	 	 
无形资产 	13,132,582.62	13,132,582.62	 
开发支出 	 	 	 
商誉 	 	 	 
长期待摊费用 	8,632,845.45	8,632,845.45	 
?递延所得税资产 	2,141,403.09	2,141,403.09	 
其他非流动资产 	10,860,874.45	10,860,874.45	 
非流动资产合计 	647,770,520.14	647,770,520.14	 
资产总计 	2,600,204,031.84	2,600,204,031.84	 
流动负债： 	 		
短期借款 	50,055,945.84	50,055,945.84	 
交易性金融负债 	 	 	 
衍生金融负债 	 	 	 
应付票据 	 	 	 
应付账款 	240,865,241.31	240,865,241.31	 
预收款项 	128,263.46	 	-128,263.46
合同负债 	 	124,913.37	124,913.37
应付职工薪酬 	7,190,639.44	7,190,639.44	 
应交税费 	430,364.64	430,364.64	 
其他应付款 	63,374.49	63,374.49	 
其中：应付利息 	 	 	 
应付股利 	 	 	 
持有待售负债 	 	 	 
一年内到期的非流动负债 	 	 	 
其他流动负债 	 	3,350.09	3,350.09
流动负债合计 	298,733,829.18	298,733,829.18	 
非流动负债： 	 		
长期借款 	 	 	 
应付债券 	 	 	 
其中：优先股 	 	 	 
永续债 	 	 	 
租赁负债 	 	 	 
长期应付款 	628,470.07	628,470.07	 
长期应付职工薪酬 	 	 	 
预计负债 	 	 	 
递延收益 	 	 	 
递延所得税负债 	781,717.10	781,717.10	 
其他非流动负债 	 	 	 
非流动负债合计 	1,410,187.17	1,410,187.17	 
负债合计 	300,144,016.35	300,144,016.35	 
所有者权益（或股东权益）： 	 		
实收资本（或股本） 	111,226,800.00	111,226,800.00	 
其他权益工具 	 	 	 
其中：优先股 	 	 	 
永续债 	 	 	 
资本公积 	2,039,523,127.11	2,039,523,127.11	 
减：库存股 	 	 	 
其他综合收益 	-191,704.35	-191,704.35	 
?专项储备 	 	 	
盈余公积 	31,626,834.05	31,626,834.05	 
未分配利润 	117,874,958.68	117,874,958.68	 
所有者权益（或股东权益）合计 	2,300,060,015.49	2,300,060,015.49	 
负债和所有者权益（或股东权益）总计 	2,600,204,031.84	2,600,204,031.84	 
各项目调整情况的说明: □适用 √不适用 (4). 2020年起首次执行新收入准则、新租赁准则追溯调整前期比较数据的说明： □适用 √不适用 。</t>
  </si>
  <si>
    <t>存货：1.存货的分类存货是指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</si>
  <si>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利用专项储备支出形成的固定资产，按照形成固定资产的成本冲减专项储备，并确认相同金额的累计折旧，该固定资产在以后期间不再计提折旧。公司根据固定资产的性质和使用情况，确定固定资产的使用寿命和预计净残值。并在年度终了，对固定资产的使用寿命、预计净残值和折旧方法进行复核，如与原先估计数存在差异的，进行相应的调整。(2).折旧方法
类别	折旧方法	折旧年限（年）	残值率	年折旧率
房屋建筑物	年限平均法	10-30	5	3.17-9.50
机器设备	年限平均法	7-10	5	9.50-13.57
运输设备	年限平均法	5-10	5	9.50-19.00
仪器设备	年限平均法	5-10	5	9.50-19.00
办公设备	年限平均法	3-5	5	19.00-31.67
其他设备	年限平均法	5-10	5	9.50-19.00
（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</si>
  <si>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公司自2021年1月1日起执行财政部2018年修订的《企业会计准则第21号——租赁》	公司于2021年4月23日披露执行新租赁准则。	（1）
公司自2021年2月2日起执行财政部2021年发布的《企业会计准则解释第14号》	（2）
公司自2021年12月31日起执行财政部2021年发布的《企业会计准则解释第15号》	（3）
（1）执行新租赁准则对公司的影响公司自2021年1月1日起执行财政部2018年修订的《企业会计准则第21号——租赁》。在首次执行日，公司选择不重新评估此前已存在的合同是否为租赁或是否包含租赁，并将此方法一致应用于所有合同，因此仅对上述在原租赁准则下识别为租赁的合同采用本准则衔接规定。此外，公司对上述租赁合同选择按照《企业会计准则第28号——会计政策、会计估计变更和差错更正》的规定选择采用简化的追溯调整法进行衔接会计处理，即调整首次执行本准则当年年初财务报表相关项目金额，不调整可比期间信息，并对其中的经营租赁根据每项租赁选择使用权资产计量方法和采用相关简化处理。公司对低价值资产租赁的会计政策为不确认使用权资产和租赁负债。根据新租赁准则的衔接规定，公司在首次执行日前的低价值资产租赁，自首次执行日起按照新租赁准则进行会计处理，不对低价值资产租赁进行追溯调整。执行新租赁准则对2021年1月1日财务报表相关项目的影响列示如下：
项目	2020年12月31日	累积影响金额（注）	2021年1月1日
使用权资产		4200075.54	4200075.54
资产合计	3303224167.49	4200075.54	3307424243.03
一年内到期的非流动负债		1235965.21	1235965.21
租赁负债		2964110.33	2964110.33
负债合计	686763142.99	4200075.54	690963218.54
上表仅呈列受影响的财务报表项目，不受影响的财务报表项目不包括在内，因此所披露的小计和合计无法根据上表中呈列的数字重新计算得出。公司因经营所需租赁办公室、仓库等房产，其中租期小于12个月的，按照新租赁准则选择不确认使用权资产和租赁负债，于租赁费发生时计入当期成本。租期超过12个月的，在首次执行日根据剩余租赁付款额按増量借款利率折现的现值计量租赁负债。使用权资产则按与租赁负债相等的金额，并根据预付租金进行必要调整后确认。公司于2021年1月1日确认租赁负债2,964,110.33元、一年内到期的非流动负债1,235,965.21元、使用权资产4,200,075.54元，采用的增量借款利率为3.85%。（2）执行企业会计准则解释第14号对公司的影响2021年2月2日，财政部发布了《企业会计准则解释第14号》（财会〔2021〕1号，以下简称“解释14号”），自2021年2月2日起施行（以下简称“施行日”）。公司自施行日起执行解释14号，执行解释14号对本报告期内财务报表无重大影响。（3）执行企业会计准则解释第15号对公司的影响2021年12月31日，财政部发布了《企业会计准则解释第15号》（财会〔2021〕35号，以下简称“解释15号”）。解释15号明确了关于企业将固定资产达到预定可使用状态前或者研发过程中产出的产品或副产品对外销售的会计处理、关于亏损合同的判断以及关于资金集中管理相关列报问题。其中“关于企业将固定资产达到预定可使用状态前或者研发过程中产出的产品或副产品对外销售的会计处理”、“关于亏损合同的判断”内容自2022年1月1日起施行，“关于资金集中管理相关列报”内容自公布之日起施行。公司自2021年12月31日起执行解释15号“关于资金集中管理相关列报”，执行解释15号对可比期间财务报表无重大影响。(2).重要会计估计变更□适用√不适用(3).2021年起首次执行新租赁准则调整首次执行当年年初财务报表相关情况合并资产负债表单位:元币种:人民币
项目	2020年12月31日	2021年1月1日	调整数
流动资产：
货币资金	136889936.14	136889936.14
结算备付金
拆出资金
交易性金融资产	601975347.03	601975347.03
衍生金融资产
应收票据
应收账款	203973734.79	203973734.79
应收款项融资	45576687.87	45576687.87
预付款项	8946892.37	8946892.37
应收保费
应收分保账款
应收分保合同准备金
其他应收款	5074657.03	5074657.03
其中：应收利息
应收股利
买入返售金融资产
存货	206215747.07	206215747.07
合同资产
持有待售资产
一年内到期的非流动资产
其他流动资产	1095076223.57	1095076223.57
流动资产合计	2303729225.87	2303729225.87
非流动资产：
发放贷款和垫款
债权投资
其他债权投资
长期应收款
长期股权投资	56815575.16	56815575.16
其他权益工具投资	33894241.49	33894241.49
其他非流动金融资产
投资性房地产
固定资产	481397077.27	481397077.27
在建工程	198156001.28	198156001.28
生产性生物资产
油气资产
使用权资产		4200075.54	4200075.54
无形资产	110190441.21	110190441.21
开发支出
商誉	42025802.92	42025802.92
长期待摊费用	11550203.06	11550203.06
递延所得税资产	9420070.8	9420070.8
其他非流动资产	56045528.43	56045528.43
非流动资产合计	999494941.62	1003695017.16	4200075.54
资产总计	3303224167.49	3307424243.03	4200075.54
流动负债：
短期借款	532692388.93	532692388.93
向中央银行借款
拆入资金
交易性金融负债
衍生金融负债
应付票据	11000000	11000000
应付账款	88501815.27	88501815.27
预收款项
合同负债	3001861.12	3001861.12
卖出回购金融资产款
吸收存款及同业存放
代理买卖证券款
代理承销证券款
应付职工薪酬	19935019.28	19935019.28
应交税费	15611923.96	15611923.96
其他应付款	1127886.53	1127886.53
其中：应付利息
应付股利
应付手续费及佣金
应付分保账款
持有待售负债
一年内到期的非流动负债		1235965.21	1235965.21
其他流动负债	788618.44	788618.44
流动负债合计	672659513.53	673895478.74	1235965.21
非流动负债：
保险合同准备金
长期借款
应付债券
其中：优先股
永续债
租赁负债		2964110.33	2964110.33
长期应付款	487095	487095
长期应付职工薪酬
预计负债
递延收益	7459205.12	7459205.12
递延所得税负债	6157329.34	6157329.34
其他非流动负债
非流动负债合计	14103629.46	17067739.79	2964110.33
负债合计	686763142.99	690963218.53	4200075.54
所有者权益（或股东权益）：
实收资本（或股本）	111226800	111226800
其他权益工具
其中：优先股
永续债
资本公积	2040745213.36	2040745213.36
减：库存股	80001337.56	80001337.56
其他综合收益	762439.54	762439.54
专项储备	5514026.76	5514026.76
盈余公积	45335483.94	45335483.94
一般风险准备
未分配利润	493118981.91	493118981.91
归属于母公司所有者权益（或股东权益）合计	2616701607.95	2616701607.95
少数股东权益	-240583.45	-240583.45
所有者权益（或股东权益）合计	2616461024.5	2616461024.5
负债和所有者权益（或股东权益）总计	3303224167.49	3307424243.03	4200075.54
各项目调整情况的□适用√不适用母公司资产负债表单位:元币种:人民币
项目	2020年12月31日	2021年1月1日	调整数
流动资产：
货币资金	73681251.08	73681251.08
交易性金融资产	601975347.03	601975347.03
衍生金融资产
应收票据
应收账款	266857062.16	266857062.16
应收款项融资	950000	950000
预付款项	75401468.52	75401468.52
其他应收款	36493704.68	36493704.68
其中：应收利息
应收股利
存货	48550794.84	48550794.84
合同资产
持有待售资产
一年内到期的非流动资产
其他流动资产	956147416.61	956147416.61
流动资产合计	2060057044.92	2060057044.92
非流动资产：
债权投资
其他债权投资
长期应收款
长期股权投资	696606955.63	696606955.63
其他权益工具投资	33894241.49	33894241.49
其他非流动金融资产
投资性房地产
固定资产	29786940.8	29786940.8
在建工程
生产性生物资产
油气资产
使用权资产
无形资产	12468063.04	12468063.04
开发支出
商誉
长期待摊费用	9064029.09	9064029.09
递延所得税资产	2534566.9	2534566.9
其他非流动资产	10428849.78	10428849.78
非流动资产合计	794783646.73	794783646.73
资产总计	2854840691.65	2854840691.65
流动负债：
短期借款	290252388.93	290252388.93
交易性金融负债
衍生金融负债
应付票据	5000000	5000000
应付账款	296391106.69	296391106.69
预收款项
合同负债	765486.73	765486.73
应付职工薪酬	7745666.07	7745666.07
应交税费	2202855.5	2202855.5
其他应付款	423347.24	423347.24
其中：应付利息
应付股利	15000	15000
持有待售负债
一年内到期的非流动负债
其他流动负债	99513.27	99513.27
流动负债合计	602880364.43	602880364.43
非流动负债：
长期借款
应付债券
其中：优先股
永续债
租赁负债
长期应付款	487095	487095
长期应付职工薪酬
预计负债
递延收益
递延所得税负债	1798045.81	1798045.81
其他非流动负债
非流动负债合计	2285140.81	2285140.81
负债合计	605165505.24	605165505.24
所有者权益（或股东权益）：
实收资本（或股本）	111226800	111226800
其他权益工具
其中：优先股
永续债
资本公积	2039523127.11	2039523127.11
减：库存股	80001337.56	80001337.56
其他综合收益	3565105.27	3565105.27
专项储备
盈余公积	45335483.94	45335483.94
未分配利润	130026007.65	130026007.65
所有者权益（或股东权益）合计	2249675186.41	2249675186.41
负债和所有者权益（或股东权益）总计	2854840691.65	2854840691.65
各项目调整情况的□适用√不适用(4).2021年起首次执行新租赁准则追溯调整前期比较数据的说明□适用√不适用。</t>
  </si>
  <si>
    <t>存货：1.存货的分类存货是指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采用一次转销法进行摊销。</t>
  </si>
  <si>
    <t>固定资产：(1).确认条件1.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利用专项储备支出形成的固定资产，按照形成固定资产的成本冲减专项储备，并确认相同金额的累计折旧，该固定资产在以后期间不再计提折旧。公司根据固定资产的性质和使用情况，确定固定资产的使用寿命和预计净残值。并在年度终了，对固定资产的使用寿命、预计净残值和折旧方法进行复核，如与原先估计数存在差异的，进行相应的调整。(2).折旧方法
类别	折旧方法	折旧年限（年）	残值率	年折旧率
房屋建筑物	年限平均法	10－30	3、5	3.17－9.70
机器设备	年限平均法	7-10	3、5	9.50-13.86
运输设备	年限平均法	5-10	3、5	9.50-19.40
仪器设备	年限平均法	5-10	3、5	9.50-19.40
办公设备	年限平均法	3-5	3、5	19.00-32.33
其他设备	年限平均法	5-10	3、5	9.50-19.40
（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</si>
  <si>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公司自2022年1月1日起执行财政部2021年发布的《企业会计准则解释第15号》“关于企业将固定资产达到预定可使用状态前或者研发过程中产出的产品或副产品对外销售的会计处理”和“关于亏损合同的判断”。	2022年4月25日召开的第四届第二十次董事会审议通过	（1）
公司自2022年12月13日起执行财政部2022年发布的《企业会计准则解释第16号》“关于发行方分类为权益工具的金融工具相关股利的所得税影响的会计处理”及“关于企业将以现金结算的股份支付修改为以权益结算的股份支付的会计处理”。		（2）
公司自2022年12月1日起执行财政部、应急部联合发布《企业安全生产费用提取和使用管理办法》（财资〔2022〕136号）。		（3）
其他说明(1)执行企业会计准则解释第15号对公司的影响2021年12月31日，财政部发布了《企业会计准则解释第15号》（财会〔2021〕35号，以下简称“解释15号”）。解释15号明确了关于企业将固定资产达到预定可使用状态前或者研发过程中产出的产品或副产品对外销售的会计处理、关于亏损合同的判断以及关于资金集中管理相关列报问题。其中“关于企业将固定资产达到预定可使用状态前或者研发过程中产出的产品或副产品对外销售的会计处理”、“关于亏损合同的判断”内容自2022年1月1日起施行，“关于资金集中管理相关列报”内容自公布之日起施行。公司根据上述解释15号规定时间变更会计政策，执行解释第15号对公司无重大影响。(2)执行企业会计准则解释第16号对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公司根据上述解释16号规定时间变更会计政策，执行解释第16号对公司无重大影响。(3)执行财资〔2022〕136号对公司的影响财政部、应急部于2022年11月21日联合发布《企业安全生产费用提取和使用管理办法》（财资〔2022〕136号，以下简称管理办法）。管理办法扩大了安全生产费适用范围、修订了部分企业安全生产费用提取标准，并规定自印发之日起施行。公司根据管理办法的规定，自2022年12月1日起调整增安全生产费的计提比例：
 企业类型	变更前	变更后	
危险品生产与储存企业	以上年度实际营业收入为计提依据，采取超额累退方式按照以下标准平均逐月提取：（一）营业收入不超过1000万元的，按照4%提取；（二）营业收入超过1000万元至1亿元的部分，按照2%提取；（三）营业收入超过1亿元至10亿元的部分，按照0.5%提取；（四）营业收入超过10亿元的部分，按照0.2%提取。	以上一年度营业收入为依据，采取超额累退方式确定本年度应计提金额，并逐月平均提取。具体如下：（一）上一年度营业收入不超过1000万元的，按照4.5%提取；（二）上一年度营业收入超过1000万元至1亿元的部分，按照2.25%提取；（三）上一年度营业收入超过1亿元至10亿元的部分，按照0.55%提取；（四）上一年度营业收入超过10亿元的部分，按照0.2%提取。
该项会计政策变更采用未来适用法，对公司可比期间财务报表无影响。(2).重要会计估计变更□适用√不适用(3).2022年起首次执行新会计准则或准则解释等涉及调整首次执行当年年初的财务报表□适用√不适用。</t>
  </si>
  <si>
    <t>存货：（1）存货类别存货是指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发出计价方法存货在取得时，按成本进行初始计量，包括采购成本、加工成本和其他成本。存货发出时按月末一次加权平均法计价。（3）存货的盘存制度存货盘存制度为永续盘存制。（4）低值易耗品和包装物的摊销方法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</si>
  <si>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经济利益很可能流入、成本能够可靠计量时予以确认。(2).折旧方法
类别	折旧方法	折旧年限（年）	残值率	年折旧率
房屋建筑物	年限平均法	10-30	3%、5%	3.17%－9.70%
机器设备	年限平均法	7-10	3%、5%	9.50%-13.86%
运输设备	年限平均法	5-10	3%、5%	9.50%-19.40%
仪器设备	年限平均法	5-10	3%、5%	9.50%-19.40%
办公设备	年限平均法	3-5	3%、5%	19.00%-32.33%
其他设备	年限平均法	5-10	3%、5%	9.50%-19.40%</t>
  </si>
  <si>
    <t>重要会计政策和会计估计的变更：(1).重要会计政策变更
会计政策变更的内容和原因	受重要影响的报表项目名称	影响金额
公司自2023年1月1日起执行财政部2022年发布的《企业会计准则解释第16号》“关于单项交易产生的资产和负债相关的递延所得税不适用初始确认豁免的会计处理”。	（1）	（1）
公司自2023年10月25日起执行财政部2023年发布的《企业会计准则解释第17号》“关于售后租回的会计处理”	（2）	（2）
其他说明（1）执行企业会计准则解释第16号对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公司按照解释16号和《企业会计准则第18号所得税》的规定，将累积影响数调整财务报表列报最早期间的期初（即2022年1月1日）留存收益及其他相关财务报表项目。根据解释16号的相关规定，公司对财务报表相关项目累积影响调整如下：
项目	2022年1月1日原列报金额	累积影响金额	2022年1月1日调整后列报金额
递延所得税资产	12,619,492.30	48,946.48	12,668,438.78
递延所得税负债	17,430,172.63		17,430,172.63
未分配利润	610,556,753.11	48,946.48	610,605,699.59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公司按照解释16号的规定进行处理。根据解释16号的规定，公司对资产负债表相关项目调整如下：
资产负债表项目	2022年12月31日		
-	变更前	累计影响金额	变更后
递延所得税资产	13,129,585.34	65,015.69	13,194,601.03
递延所得税负债	23,268,968.86		23,268,968.86
未分配利润	599,701,248.89	65,015.69	599,766,264.58
根据解释16号的规定，公司对利润表相关项目调整如下：
资产负债表项目	2022年度		
-	变更前	累计影响金额	变更后
所得税费用	14,057,656.34	-16,069.21	14,041,587.13
（2）执行企业会计准则解释第17号对公司的影响2023年10月25日，财政部发布了《企业会计准则解释第17号》（财会〔2023〕21号，以下简称“解释17号”），公司自2023年10月25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适用√不适用。</t>
  </si>
  <si>
    <t>存货：适用。（1）存货的分类存货是指本公司在日常活动中持有以备出售的产成品或商品、处在生产过程中的在产品、在生产过程或提供劳务过程中耗用的材料和物料等。主要包括原材料、委托加工物资、在产品、自制半成品及组装件、产成品（库存商品）、发出商品等。（2）发出存货的计价方法存货发出时，采取个别计价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6）委托加工物资的会计处理委外物资发出时由公司原材料、半成品及组装件转入委托加工物资；委托加工完成后由委托加工物资转入公司半成品及组装件，同时确认相应的委托加工费用。（7）公司生产成本的构成公司的生产成本包括直接材料、直接人工、制造费用。直接材料是生产过程中直接耗用的原材料，直接人工是公司从事产品生产的人员的薪酬等，制造费用是指在生产中发生的不能归入直接材料和直接人工的其他成本费用支出，包括生产管理人员薪资、厂房租金及折旧费、委外加工费、设备折旧费、水电费等间接费用。（8）公司成本核算流程及方法、共同费用的分摊方法1）直接材料：按照某产品生产订单实际领用的原材料成本归集，原材料出库时采用移动加权平均法计价。2）直接人工和制造费用：按照生产人员的薪酬归集当月发生的直接人工，按费用类别归集当月实际发生的制造费用，并按工时分配至各生产订单。3）委托加工费：委外加工发生的加工费按实际确认金额归集到相应生产订单的成本中。公司根据前述各成本项目的归集和分配方法，核算出各生产订单的成本，销售满足收入确认条件时，以合同为单位将该生产订单成本结转至主营业务成本。</t>
  </si>
  <si>
    <t>固定资产：(1).确认条件√适用□不适用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适用□不适用
类别	折旧方法	折旧年限（年）	残值率	年折旧率
房屋建筑物	年限平均法	20	5%	4.75%
机器设备	年限平均法	10	5%	9.50%
运输工具	年限平均法	4	5%	23.75%
电子设备	年限平均法	3-5	5%	19.00%-31.67%
办公设备	年限平均法	5	5%	19.00%
(3).融资租入固定资产的认定依据、计价和折旧方法√适用□不适用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</si>
  <si>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会计政策、会计估计变更：(1).重要会计政策变更
√适用□不适用
会计政策变更的内容和原因：自2020年01月01日执行2017年7月财政部发布的《关于修订印发〈企业会计准则第14号——收入〉的通知》(财会〔2017〕22号)会计政策变更的内容和原因：自2020年01月01日执行2017年7月财政部发布的《关于修订印发〈企业会计准则第14号——收入〉的通知》(财会〔2017〕22号)。审批程序：经本公司董事会批准。备注(受重要影响的报表项目名称和金额)：见其他说明。其他说明：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
(2).重要会计估计变更
□适用√不适用(3).2020年起首次执行新收入准则、新租赁准则调整首次执行当年年初财务报表相关情况
√适用□不适用合并资产负债表
单位:元币种:人民币
项目	2019年12月31日	2020年1月1日	调整数
流动资产：			
货币资金	227,500,230.77	227,500,230.77	
结算备付金			
拆出资金			
交易性金融资产			
衍生金融资产			
应收票据	47,688,390.80	47,688,390.80	
应收账款	84,698,936.73	84,698,936.73	
应收款项融资			
预付款项	4,582,736.39	4,582,736.39	
应收保费			
应收分保账款			
应收分保合同准备金			
其他应收款	861,183.05	861,183.05	
其中：应收利息			
应收股利			
买入返售金融资产			
存货	52,837,694.42	52,837,694.42	
合同资产			
持有待售资产			
一年内到期的非流动资产			
其他流动资产	1,539,025.91	1,539,025.91	
流动资产合计	419,708,198.07	419,708,198.07	
非流动资产：			
发放贷款和垫款			
债权投资			
其他债权投资			
长期应收款	1,007,730.63	1,007,730.63	
长期股权投资			
其他权益工具投资	3,000,000.00	3,000,000	
其他非流动金融资产			
投资性房地产	120,553.73	120,553.73	
固定资产	16,766,116.31	16,766,116.31	
在建工程	3,761,164.42	3,761,164.42	
生产性生物资产			
油气资产			
使用权资产			
无形资产	22,280,323.26	22,280,323.26	
开发支出			
商誉			
长期待摊费用	2,201,162.52	2,201,162.52	
递延所得税资产	1,738,955.92	1,738,955.92	
其他非流动资产	22,999,925.00	22,999,925.00	
非流动资产合计	73,875,931.79	73,875,931.79	
资产总计	493,584,129.86	493,584,129.86	
流动负债：			
短期借款			
向中央银行借款			
拆入资金			
交易性金融负债			
衍生金融负债			
应付票据			
应付账款	6,061,941.40	6,061,941.40	
预收款项	29,426,458.33		-29,426,458.33
合同负债		29,426,458.33	29,426,458.33
卖出回购金融资产款			
吸收存款及同业存放			
代理买卖证券款			
代理承销证券款			
应付职工薪酬	23,025,181.57	23,025,181.57	
应交税费	3,805,364.53	3,805,364.53	
其他应付款	3,114,291.01	3,114,291.01	
其中：应付利息			
应付股利			
应付手续费及佣金			
应付分保账款			
持有待售负债			
一年内到期的非流动负债			
其他流动负债			
流动负债合计	65,433,236.84	65,433,236.84	
非流动负债：			
保险合同准备金			
长期借款			
应付债券			
其中：优先股			
永续债			
租赁负债			
长期应付款			
长期应付职工薪酬			
预计负债	139,595.75	139,595.75	
递延收益			
递延所得税负债			
其他非流动负债			
非流动负债合计	139,595.75	139,595.75	
负债合计	65,572,832.59	65,572,832.59	
所有者权益（或股东权益）：			
实收资本（或股本）	45,888,889.00	45,888,889.00	
其他权益工具			
其中：优先股			
永续债			
资本公积	165,201,391.22	165,201,391.22	
减：库存股			
其他综合收益			
专项储备			
盈余公积	22,944,444.50	22,944,444.50	
一般风险准备			
未分配利润	193,976,572.55	193,976,572.55	
归属于母公司所有者权益（或股东权益）合计	428,011,297.27	428,011,297.27	
少数股东权益			
所有者权益（或股东权益）合计	428,011,297.27	428,011,297.27	
负债和所有者权益（或股东权益）总计	493,584,129.86	493,584,129.86	
各项目调整情况的说明：
√适用□不适用
本公司自2020年01月01日执行2017年7月财政部发布的《关于修订印发〈企业会计准则第14号——收入〉的通知》(财会〔2017〕22号)，将预收账款调整至合同负债列报。
母公司资产负债表
单位:元币种:人民币
项目	2019年12月31日	2020年1月1日	调整数
流动资产：			
货币资金	211,547,748	211,547,748	
交易性金融资产			
衍生金融资产			
应收票据	47,688,390.8	47,688,390.8	
应收账款	84,623,383.23	84,623,383.23	
应收款项融资			
预付款项	4,539,018.89	4,539,018.89	
其他应收款	18,353,163.02	18,353,163.02	
其中：应收利息			
应收股利			
存货	40,949,054.66	40,949,054.66	
合同资产			
持有待售资产			
一年内到期的非流动资产			
其他流动资产	1,539,025.91	1,539,025.91	
流动资产合计	409,239,784.5	409,239,784.5	
非流动资产：			
债权投资			
其他债权投资			
长期应收款	1,007,730.63	1,007,730.63	
长期股权投资	51,001,281.56	51,001,281.56	
其他权益工具投资	3,000,000	3,000,000	
其他非流动金融资产			
投资性房地产	120,553.73	120,553.73	
固定资产	16,124,969.52	16,124,969.52	
在建工程			
生产性生物资产			
油气资产			
使用权资产			
无形资产	1,205,482.32	1,205,482.32	
开发支出			
商誉			
长期待摊费用	1,392,424.86	1,392,424.86	
递延所得税资产	1,401,002.62	1,401,002.62	
其他非流动资产			
非流动资产合计	75,253,445.24	75,253,445.24	
资产总计	484,493,229.7	484,493,229.7	
流动负债：			
短期借款			
交易性金融负债			
衍生金融负债			
应付票据			
应付账款	45,418,535.27	45,418,535.27	
预收款项	29,426,458.33		-29,426,458.33
合同负债		29,426,458.33	29,426,458.33
应付职工薪酬	16,161,245.89	16,161,245.89	
应交税费	999,803.94	999,803.94	
其他应付款	2,814,907.62	2,814,907.62	
其中：应付利息			
应付股利			
持有待售负债			
一年内到期的非流动负债			
其他流动负债			
流动负债合计	94,820,951.05	94,820,951.05	
非流动负债：			
长期借款			
应付债券			
其中：优先股			
永续债			
租赁负债			
长期应付款			
长期应付职工薪酬			
预计负债			
递延收益			
递延所得税负债			
其他非流动负债			
非流动负债合计			
负债合计	94,820,951.05	94,820,951.05	
所有者权益（或股东权益）：			
实收资本（或股本）	45,888,889	45,888,889	
其他权益工具			139,595.75
其中：优先股			
永续债			
资本公积	165,201,391.2	165,201,391.2	
减：库存股			139,595.75
其他综合收益			65,572,832.59
专项储备			
盈余公积	22,944,444.5	22,944,444.5	45,888,889.00
未分配利润	155,637,553.9	155,637,553.9	
所有者权益（或股东权益）合计	389,672,278.7	389,672,278.7	
负债和所有者权益（或股东权益）总计	484,493,229.7	484,493,229.7	
各项目调整情况的说明：
√适用□不适用
本公司自2020年01月01日执行2017年7月财政部发布的《关于修订印发〈企业会计准则第14号——收入〉的通知》(财会〔2017〕22号)，将预收账款调整至合同负债列报。
(4).2020年起首次执行新收入准则、新租赁准则追溯调整前期比较数据的说明
√适用□不适用
本公司依据新收入准则有关特定事项或交易的具体规定调整了相关会计政策。本公司对收入来源及客户合约流程进行复核以评估新收入准则对财务报表的影响，采用新收入准则对本公司无影响。</t>
  </si>
  <si>
    <t>存货：1.存货的分类存货是指本公司在日常活动中持有以备出售的产成品或商品、处在生产过程中的在产品、在生产过程或提供劳务过程中耗用的材料和物料等。主要包括原材料、委托加工物资、在产品、自制半成品及组装件、产成品（库存商品）、发出商品等。2.发出存货的计价方法存货发出时，采取个别计价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6、委托加工物资的会计处理委外物资发出时由公司原材料、半成品及组装件转入委托加工物资;委托加工完成后由委托加工物资转入公司半成品及组装件，同时确认相应的委托加工费用。7、公司生产成本的构成公司的生产成本包括直接材料、直接人工、制造费用。直接材料是生产过程中直接耗用的原材料，直接人工是公司从事产品生产的人员的薪酬等，制造费用是指在生产中发生的不能归入直接材料和直接人工的其他成本费用支出，包括生产管理人员薪资、厂房租金及折旧费、委外加工费、设备折旧费、水电费等间接费用。8、公司成本核算流程及方法、共同费用的分摊方法（1）直接材料：按照某产品生产订单实际领用的原材料成本归集，原材料出库时采用移动加权平均法计价。（2）直接人工和制造费用：按照生产人员的薪酬归集当月发生的直接人工，按费用类别归集当月实际发生的制造费用，并按工时分配至各生产订单。（3）委托加工费：委外加工发生的加工费按实际确认金额归集到相应生产订单的成本中。公司根据前述各成本项目的归集和分配方法，核算出各生产订单的成本，销售满足收入确认条件时，以合同为单位将该生产订单成本结转至主营业务成本。</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</si>
  <si>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              5%    4.75%      
机器设备    年限平均法  10             5%     9.5%      
运输设备    年限平均法  4               5%     23.75%      
电子设备    年限平均法  3-5             5%     31.67%-19%  
办公设备    年限平均法  5              5%     19%        
本公司固定资产主要分为：房屋建筑物、机器设备、运输设备、电子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</si>
  <si>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适用√不适用(2).重要会计估计变更□适用√不适用(3).2020年起首次执行新收入准则、新租赁准则调整首次执行当年年初财务报表相关情况□适用√不适用(4).2020年起首次执行新收入准则、新租赁准则追溯调整前期比较数据的说明□适用√不适用。会计政策变更及依据财政部于2017年颁布了修订后的《企业会计准则第14号收入》（以下简称“新收入准则”）。本公司于2020年1月1日起执行新收入准则以及通知，对会计政策相关内容进行调整。新收入准则取代了财政部于2006年颁布的《企业会计准则第14号收入》及《企业会计准则第15号建造合同》(统称“原收入准则”)。在原收入准则下，本公司以风险报酬转移作为收入确认时点的判断标准。新收入准则引入了收入确认计量的“五步法”，并针对特定交易或事项提供了更多的指引，在新收入准则下，本公司以控制权转移作为收入确认时点的判断标准，具体收入确认和计量的会计政策参见附注三、（二十五）。本公司根据首次执行新收入准则的累计影响数，调整2020年1月1日的留存收益及财务报表相关项目金额，对可比期间信息不予调整，本公司仅对在首次执行日尚未完成的合同的累计影响数进行调整。2.会计政策变更的影响本公司执行新收入准则对2020年1月1日合并资产负债表及母公司资产负债表各项目的影响汇总如下：			
合并资产负债表项目	会计政策变更前2019年12月31日余额	新收入准则影响	会计政策变更后2020年1月1日余额
预收款项	29,426,458.33	-29,426,458.33	
合同负债		26,995,868.25	26,995,868.25
其他流动负债		2,430,590.08	2,430,590.08
母公司资产负债表项目	会计政策变更前2019年12月31日余额	新收入准则影响	会计政策变更后2020年1月1日余额
预收款项	29,426,458.33	-29,426,458.33	
合同负债		26,995,868.25	26,995,868.25
其他流动负债		2,430,590.08	2,430,590.08</t>
  </si>
  <si>
    <t>存货：1.存货的分类存货是指本公司在日常活动中持有以备出售的产成品或商品、处在生产过程中的在产品、在生产过程或提供劳务过程中耗用的材料和物料等。主要包括原材料、委托加工物资、在产品、自制半成品及组装件、产成品（库存商品）、发出商品等。2.发出存货的计价方法存货发出时，采取个别计价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6.委托加工物资的会计处理委外物资发出时由公司原材料、半成品及组装件转入委托加工物资；委托加工完成后由委托加工物资转入公司半成品及组装件，同时确认相应的委托加工费用。7.公司生产成本的构成公司的生产成本包括直接材料、直接人工、制造费用。直接材料是生产过程中直接耗用的原材料，直接人工是公司从事产品生产的人员的薪酬等，制造费用是指在生产中发生的不能归入直接材料和直接人工的其他成本费用支出，包括生产管理人员薪资、厂房租金及折旧费、委外加工费、设备折旧费、水电费等间接费用。8.公司成本核算流程及方法、共同费用的分摊方法（1）直接材料：按照某产品生产订单实际领用的原材料成本归集，原材料出库时采用移动加权平均法计价。（2）直接人工和制造费用：按照生产人员的薪酬归集当月发生的直接人工，按费用类别归集当月实际发生的制造费用，并按工时分配至各生产订单。（3）委托加工费：委外加工发生的加工费按实际确认金额归集到相应生产订单的成本中。公司根据前述各成本项目的归集和分配方法，核算出各生产订单的成本，销售满足收入确认条件时，以合同为单位将该生产订单成本结转至主营业务成本。</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</si>
  <si>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20-40	5%	4.75%-2.38%
机器设备	年限平均法	10	5%	9.5%
运输设备	年限平均法	4	5%	23.75%
电子设备	年限平均法	3-5	5%	31.67%-19%
办公设备	年限平均法	5	5%	19%
本公司固定资产主要分为：房屋建筑物、机器设备、运输设备、电子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资产的认定依据、计价和折旧方法资产的认定依据、计价和折旧方法资产的认定依据、计价和折旧方法□适用√不适用。</t>
  </si>
  <si>
    <t>重要会计政策和会计估的变更：(1).重要会计政策变更
会计政策变更的内容和原因	审批程序	备注(受重要影响的报表项目名称和金额)
财政部于2018年12月发布了修订后的《企业会计准则第21号——租赁》。本公司自2021年1月1日起执行。对于首次执行日前已存在的合同，本公司选择不重新评估其是否为租赁或者包含租赁。本公司根据首次执行的累计影响数，调整首次执行当年年初留存收益及财务报表其他相关项目金额，不调整可比期间信息。	不适用	对报表期初数的影响：预付款项调减86,552.70，其他流动资产调减107,788.88，使用权资产调增2,261,095.05，一年内到期的非流动负债调增882,948.36，租赁负债调增1,183,805.11
其他说明无(2).重要会计估变更□适用√不适用。(3).2021年起首次执行新租赁准则调整当年初财务报表相关情况合并资产负债表单位:元币种:人民币
项目	2020年12月31日	2021年1月1日	调整数
流动资产：			
货币资金	766,424,420.78	766,424,420.78	
结算备付金			
拆出资金			
交易性金融资产	969,381,861.02	969,381,861.02	
衍生金融资产			
应收票据	95,244,741.62	95,244,741.62	
应收账款	91,462,776.15	91,462,776.15	
应收款项融资			
预付款项	898,350.91	811,798.21	-86,552.70
应收保费			
应收分保账款			
应收分保合同准备金			
其他应收款	876,278.86	876,278.86	
其中：应收利息			
应收股利			
买入返售金融资产			
存货	69,836,787.74	69,836,787.74	
合同资产			
持有待售资产			
一年内到期的非流动资产	61,369,644.34	61,369,644.34	
其他流动资产	29,628,704.27	29,520,915.39	-107,788.88
流动资产合计	2,085,123,565.69	2,084,929,224.11	-194,341.58
非流动资产：			
发放贷款和垫款			
债权投资			
其他债权投资			
长期应收款	378,766.68	378,766.68	
长期股权投资			
其他权益工具投资	27,574,698.08	27,574,698.08	
其他非流动金融资产			
投资性房地产	79,651.73	79,651.73	
固定资产	18,598,569.73	18,598,569.73	
在建工程	77,613,902.16	77,613,902.16	
生产性生物资产			
油气资产			
使用权资产	-	2,261,095.05	2,261,095.05
无形资产	22,039,254.28	22,039,254.28	
开发支出			
商誉			
长期待摊费用	1,074,883.05	1,074,883.05	
递延所得税资产	7,554,152.16	7,554,152.16	
其他非流动资产	30,010,000.00	30,010,000.00	
非流动资产合计	184,923,877.87	187,184,972.92	2,261,095.05
资产总计	2,270,047,443.56	2,272,114,197.03	2,066,753.47
流动负债：			
短期借款			
向中央银行借款			
拆入资金			
交易性金融负债			
衍生金融负债			
应付票据			
应付账款	42,288,191.20	42,288,191.20	
预收款项			
合同负债	40,329,767.43	40,329,767.43	
卖出回购金融资产款			
吸收存款及同业存放			
代理买卖证券款			
代理承销证券款			
应付职工薪酬	32,835,259.52	32,835,259.52	
应交税费	8,600,237.18	8,600,237.18	
其他应付款	3,095,354.47	3,095,354.47	
其中：应付利息			
应付股利			
应付手续费及佣金			
应付分保账款			
持有待售负债			
一年内到期的非流动负债	209,393.63	1,092,341.99	882,948.36
其他流动负债	4,058,471.92	4,058,471.92	
流动负债合计	131,416,675.35	132,299,623.71	882,948.36
非流动负债：			
保险合同准备金			
长期借款			
应付债券			
其中：优先股			
永续债			
租赁负债	-	1,183,805.11	1,183,805.11
长期应付款			
长期应付职工薪酬			
预计负债			
递延收益			
递延所得税负债	3,894,269.03	3,894,269.03	
其他非流动负债			
非流动负债合计	3,894,269.03	5,078,074.14	1,183,805.11
负债合计	135,310,944.38	137,377,697.85	2,066,753.47
所有者权益（或股东权益）：			
实收资本（或股本）	61,185,186	61,185,186	-
其他权益工具			
其中：优先股			
永续债			
资本公积	1,693,441,288.84	1,693,441,288.84	-
减：库存股			
其他综合收益	709,412.62	709,412.62	-
专项储备			
盈余公积	30,592,593.00	30,592,593.00	
一般风险准备			
未分配利润	348,808,018.72	348,808,018.72	
归属于母公司所有者权益（或股东权益）合计	2,134,736,499.18	2,134,736,499.18	
少数股东权益			
所有者权益（或股东权益）合计	2,134,736,499.18	2,134,736,499.18	
负债和所有者权益（或股东权益）总计	2,270,047,443.56	2,272,114,197.03	2,066,753.47
各项目调整情况的说明：□适用√不适用母公司资产负债表单位:元币种:人民币
项目	2020年12月31日	2021年1月1日	调整数
流动资产：			
货币资金	741,550,856.01	741,550,856.01	
交易性金融资产	969,381,861.02	969,381,861.02	
衍生金融资产			
应收票据	95,244,741.62	95,244,741.62	
应收账款	91,575,428.67	91,575,428.67	
 应收款项融资			
预付款项	408,600.67	322,047.97	-86,552.70	
其他应收款	572,930.59	572,930.59	
其中：应收利息			
应收股利			
存货	66,507,929.03	66,507,929.03	
合同资产			
持有待售资产			
一年内到期的非流动资产	61,369,644.34	61,369,644.34	
其他流动资产	26,583,880.90	26,476,092.02	-107,788.88	
流动资产合计	2,053,195,872.85	2,053,001,531.27	-194,341.58	
非流动资产：	
债权投资			
其他债权投资			
长期应收款	378,766.68	378,766.68	
长期股权投资	124,724,759.63	124,724,759.63	
其他权益工具投资	27,574,698.08	27,574,698.08	
其他非流动金融资产			
投资性房地产	79,651.73	79,651.73	
固定资产	17,689,373.65	17,689,373.65	
在建工程			
生产性生物资产			
油气资产			
使用权资产	-	2,261,095.05	2,261,095.05	
无形资产	1,126,373.68	1,126,373.68	
开发支出			
商誉		-	
长期待摊费用	913,135.59	913,135.59	
递延所得税资产	5,303,827.34	5,303,827.34	
其他非流动资产	30,000,000.00	30,000,000.00	
非流动资产合计	207,790,586.38	210,051,681.43	2,261,095.05	
资产总计	2,260,986,459.23	2,263,053,212.70	2,066,753.47	
流动负债：	
短期借款		-	
交易性金融负债		-	
衍生金融负债		-	
应付票据		-	
应付账款	110,971,375.49	110,971,375.49	
预收款项		-	
合同负债	40,329,767.43	40,329,767.43	
应付职工薪酬	25,668,011.95	25,668,011.95	
应交税费	3,279,710.70	3,279,710.70	
其他应付款	2,803,506.11	2,803,506.11	
其中：应付利息		-	
应付股利		-	
持有待售负债		-	
一年内到期的非流动负债		882,948.36	882,948.36	
其他流动负债	4,058,471.92	4,058,471.92	
流动负债合计	187,110,843.60	187,993,791.96	882,948.36	
非流动负债：			
长期借款			
应付债券			
其中：优先股			
永续债			
租赁负债	-	1,183,805.11	1,183,805.11
长期应付款			
长期应付职工薪酬			
预计负债			
递延收益			
递延所得税负债	3,894,269.03	3,894,269.03	
其他非流动负债			
非流动负债合计	3,894,269.03	5,078,074.14	1,183,805.11
负债合计	191,005,112.63	193,071,866.10	2,066,753.47
所有者权益（或股东权益）：			
实收资本（或股本）	61,185,186.00	61,185,186.00	
其他权益工具			
其中：优先股			
永续债			
资本公积	1,693,188,840.06	1,693,188,840.06	
减：库存股			
其他综合收益	709,412.62	709,412.62	
专项储备			
盈余公积	30,592,593.00	30,592,593.00	
未分配利润	284,305,314.92	284,305,314.92	
所有者权益（或股东权益）合计	2,069,981,346.60	2,069,981,346.60	
负债和所有者权益（或股东权益）总计	2,260,986,459.23	2,263,053,212.70	2,066,753.47
各项目调整情况的说明：□适用√不适用。(4).2021年起首次执行新租赁准则追溯调整前期比较数据的说明□适用√不适用。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</si>
  <si>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存货发出时，产成品的发出采取个别计价法、其余存货的发出采用移动加权平均法确定其发出的实际成本。4.低值易耗品和包装物的摊销方法低值易耗品和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</si>
  <si>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
类别	折旧方法	折旧年限（年）	残值率	年折旧率
房屋建筑物	直线法	20-40	5%	2.38%-4.75%
机器设备	直线法	10	0%-5%	9.5%-10%
运输设备	直线法	4	5%	23.75%
电子设备	直线法	3-5	0%-5%	19%-33.33%
办公设备及其他	直线法	5	0%-5%	19%-20%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</si>
  <si>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	执行《企业会计准则解释第15号》	
财政部于2022年11月30日发布《企业会计准则解释第16号》(财会[2022]31号，以下简称“解释16号”)	执行《企业会计准则解释第16号》	
其他说明1.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执行解释15号的相关规定对本公司报告期财务报表未产生重大影响。2.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执行解释16号的相关规定对本公司报告期财务报表未产生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</si>
  <si>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委托加工物资、在产品、自制半成品及组装件、产成品（库存商品）、发出商品等。2.发出存货的计价方法存货发出时，产成品的发出采取个别计价法，其余存货的发出采用移动加权平均法确定其发出的实际成本。3.存货的盘存制度存货盘存制度为永续盘存制。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与在同一地区生产和销售的产品系列相关、具有相同或类似最终用途或目的，且难以与其他项目分开计量的存货，可以合并计提存货跌价准备。以前减记存货价值的影响因素已经消失的，存货跌价准备在原已计提的金额内转回。在确定存货的可变现净值时，以取得的确凿证据为基础，同时考虑持有存货的目的以及资产负债表日后事项的影响。</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</si>
  <si>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直线法	20-40	5%	2.38%-4.75%
机器设备	直线法	10	0%-5%	9.5%-10%
运输设备	直线法	4	5%	23.75%
电子设备	直线法	3-5	0%-5%	19%-33.33%
办公设备及其他	直线法	5	0%-5%	19%-20%</t>
  </si>
  <si>
    <t>重要会计政策和会计估计的变更：(1).重要会计政策变更
会计政策变更的内容和原因	受重要影响的报表项目名称	影响金额
2022年12月，财政部发布了《企业会计准则解释第16号》（财会〔2022〕31号）（以下简称“解释第16号”），“关于单项交易产生的资产和负债相关的递延所得税不适用初始确认豁免的会计处理”自2023年1月1日起施行。	递延所得税资产	798,050.54
2022年12月，财政部发布了《企业会计准则解释第16号》（财会〔2022〕31号）（以下简称“解释第16号”），“关于单项交易产生的资产和负债相关的递延所得税不适用初始确认豁免的会计处理”自2023年1月1日起施行。	递延所得税负债	798,050.54
(2).重要会计估计变更□适用√不适用(3).2023年起首次执行新会计准则或准则解释等涉及调整首次执行当年年初的财务报表调整当年年初财务报表的原因说明本公司于2023年1月1日起执行该规定，对首次执行日租赁负债和使用权资产产生的应纳税暂时性差异和可抵扣暂时性差异对比较报表及累积影响数进行了追溯调整。对2022年1月1日的之前发生的该等单项交易，如果导致2022年1月1日相关资产、负债仍然存在暂时性差异的，本公司在2022年1月1日确认递延所得税资产和递延所得税负债，并将差额调整2022年1月1日的留存收益。合并资产负债表
项目	2022年12月31日	2023年1月1日	调整数
流动资产：			
货币资金	1,968,977,537.45	1,968,977,537.45	
结算备付金			
拆出资金			
交易性金融资产			
衍生金融资产			
应收票据	90,759,634.11	90,759,634.11	
应收账款	338,754,125.09	338,754,125.09	
应收款项融资			
预付款项	984,341.04	984,341.04	
应收保费			
应收分保账款			
应收分保合同准备金			
其他应收款	1,141,688.52	1,141,688.52	
其中：应收利息			
应收股利			
买入返售金融资产			
存货	188,372,074.16	188,372,074.16	
合同资产			
持有待售资产			
一年内到期的非流动资产	10,000,000.00	10,000,000.00	
其他流动资产	7,860,091.84	7,860,091.84	
流动资产合计	2,606,849,492.21	2,606,849,492.21	
非流动资产：			
发放贷款和垫款			
债权投资			
其他债权投资			
长期应收款			
长期股权投资			
其他权益工具投资	189,478,120.00	189,478,120.00	
其他非流动金融资产	67,232,779.49	67,232,779.49	
投资性房地产	43,054.77	43,054.77	
固定资产	419,432,444.47	419,432,444.47	
在建工程			
生产性生物资产			
油气资产			
使用权资产	5,320,336.91	5,320,336.91	
无形资产	28,380,558.45	28,380,558.45	
开发支出			
商誉			
长期待摊费用	1,261,827.30	1,261,827.30	
递延所得税资产	16,546,102.64	17,344,153.18	798,050.54
其他非流动资产	36,811,798.18	36,811,798.18	
非流动资产合计	764,507,022.21	765,305,072.75	798,050.54
资产总计	3,371,356,514.42	3,372,154,564.96	798,050.54
流动负债：			
短期借款			
向中央银行借款			
拆入资金			
交易性金融负债			
衍生金融负债			
应付票据			
应付账款	62,070,119.17	62,070,119.17	
预收款项	224,969.90	224,969.90	
合同负债	54,583,526.70	54,583,526.70	
卖出回购金融资产款			
吸收存款及同业存放			
代理买卖证券款			
代理承销证券款			
应付职工薪酬	37,853,394.77	37,853,394.77	
应交税费	44,558,310.36	44,558,310.36	
其他应付款	3,310,527.87	3,310,527.87	
其中：应付利息			
应付股利			
应付手续费及佣金			
应付分保账款			
持有待售负债			
一年内到期的非流动负债	2,287,177.62	2,287,177.62	
其他流动负债	6,250,319.39	6,250,319.39	
流动负债合计	211,138,345.78	211,138,345.78	
非流动负债：			
保险合同准备金			
长期借款			
应付债券			
其中：优先股			
永续债			
租赁负债	3,014,852.11	3,014,852.11	
长期应付款			
长期应付职工薪酬	14,854.89	14,854.89	
预计负债			
递延收益			
递延所得税负债	18,237,134.51	19,035,185.05	798,050.54
其他非流动负债			
非流动负债合计	21,266,841.51	22,064,892.05	798,050.54
负债合计	232,405,187.29	233,203,237.83	798,050.54
所有者权益（或股东权益）：			
实收资本（或股本）	91,073,591.00	91,073,591.00	
其他权益工具			
其中：优先股			
永续债			
资本公积	1,800,089,870.19	1,800,089,870.19	
减：库存股			
其他综合收益	95,186,546.52	95,186,546.52	
专项储备			
盈余公积	45,536,795.50	45,536,795.50	
一般风险准备			
未分配利润	1,107,064,523.92	1,107,064,523.92	
归属于母公司所有者权益（或股东权益）合计	3,138,951,327.13	3,138,951,327.13	
少数股东权益			
所有者权益（或股东权益）合计	3,138,951,327.13	3,138,951,327.13	
负债和所有者权益（或股东权益）总计	3,371,356,514.42	3,372,154,564.96	798,050.54
母公司资产负债表
项目	2022年12月31日	2023年1月1日	调整数
流动资产：			
货币资金	1,887,395,591.70	1,887,395,591.70	
交易性金融资产			
衍生金融资产			
应收票据	87,647,551.33	87,647,551.33	
应收账款	325,831,904.65	325,831,904.65	
应收款项融资			
预付款项	770,820.22	770,820.22	
其他应收款	958,612.34	958,612.34	
其中：应收利息			
应收股利			
存货	11,950,751.88	11,950,751.88	
合同资产			
持有待售资产			
一年内到期的非流动资产	10,000,000.00	10,000,000.00	
其他流动资产	4,605,252.62	4,605,252.62	
流动资产合计	2,329,160,484.74	2,329,160,484.74	
非流动资产：			
债权投资			
其他债权投资			
长期应收款			
长期股权投资	366,993,057.20	366,993,057.20	
其他权益工具投资	189,478,120.00	189,478,120.00	
其他非流动金融资产	67,232,779.49	67,232,779.49	
投资性房地产	10,630,553.95	10,630,553.95	
固定资产	269,823,682.13	269,823,682.13	
在建工程			
生产性生物资产			
油气资产			
使用权资产	5,320,336.91	5,320,336.91	
无形资产	8,268,639.17	8,268,639.17	
开发支出			
商誉			
长期待摊费用	790,222.37	790,222.37	
递延所得税资产	13,651,458.82	14,449,509.36	798,050.54
其他非流动资产	36,811,798.18	36,811,798.18	
非流动资产合计	969,000,648.22	969,798,698.76	798,050.54
资产总计	3,298,161,132.96	3,298,959,183.50	798,050.54
流动负债：			
短期借款			
交易性金融负债			
衍生金融负债			
应付票据			
应付账款	271,793,127.28	271,793,127.28	
预收款项	224,969.90	224,969.90	
合同负债	44,711,934.99	44,711,934.99	
应付职工薪酬	22,961,887.16	22,961,887.16	
应交税费	8,577,450.89	8,577,450.89	
其他应付款	2,405,526.91	2,405,526.91	
其中：应付利息			
应付股利			
持有待售负债			
一年内到期的非流动负债	2,287,177.62	2,287,177.62	
其他流动负债	5,348,514.61	5,348,514.61	
流动负债合计	358,310,589.36	358,310,589.36	
非流动负债：			
长期借款			
应付债券			
其中：优先股			
永续债			
租赁负债	3,014,852.11	3,014,852.11	
长期应付款			
长期应付职工薪酬	14,854.89	14,854.89	
预计负债			
递延收益			
递延所得税负债	18,076,784.71	18,874,835.25	798,050.54
其他非流动负债			
非流动负债合计	21,106,491.71	21,904,542.25	798,050.54
负债合计	379,417,081.07	380,215,131.61	798,050.54
所有者权益（或股东权益）：			
实收资本（或股本）	91,073,591.00	91,073,591.00	
其他权益工具			
其中：优先股			
永续债			
资本公积	1,799,407,820.68	1,799,407,820.68	
减：库存股			
其他综合收益	95,117,908.63	95,117,908.63	
专项储备			
盈余公积	45,536,795.50	45,536,795.50	
未分配利润	887,607,936.08	887,607,936.08	
所有者权益（或股东权益）合计	2,918,744,051.89	2,918,744,051.89	
负债和所有者权益（或股东权益）总计	3,298,161,132.96	3,298,959,183.50	798,050.54</t>
  </si>
  <si>
    <t>存货：存货是指本公司在日常活动中持有以备出售的产成品或商品、处在生产过程中的在产品、在生产过程或提供劳务过程中耗用的材料和物料等，包括原材料、库存商品、发出商品、项目成本等。本公司原材料发出按照先进先出法核算，为特定项目采购的材料按个别计价法计价，库存商品发出采用个别计价法核算。本公司存货采用永续盘存制，每年至少盘点一次，盘盈及盘亏金额计入当年度损益。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本公司对库龄较长的存货按照如下方法计提存货跌价准备：①对存货库龄3年以上（含3年）的原材料、库存商品，全额计提存货跌价准备;②对测试超过3年以上（含3年）且尚未签订销售合同的项目测试产品，全额计提存货跌价准备。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</si>
  <si>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30-50	5	1.9-3.17
电子设备	年限平均法	3-5	0.00-5.00	20.00-31.67
运输设备	年限平均法	10	0.00-5.00	9.5-10
机器设备	年限平均法	10-15	0.00-5.00	6.33-10
办公设备及其他	年限平均法	3-5	0.00-5.00	20.00-31.67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</si>
  <si>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执行新租赁准则2018年12月7日，财政部发布了《企业会计准则第21号——租赁》（以下简称“新租赁准则”）。要求在境内外同时上市的企业以及在境外上市并按《国际财务报告准则》或《企业会计准则》编制财务报表的企业自2019年1月1日起实施新租赁准则，其中母公司或子公司在境外上市且按照《国际财务报告准则》或《企业会计准则》编制其境外财务报表的企业可以提前实施。本公司于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将于首次执行日后12个月内完成的租赁，作为短期租赁处理;计量租赁负债时，具有相似特征的租赁采用同一折现率;使用权资产的计量不包含初始直接费用;存在续租选择权或终止租赁选择权的，本公司根据首次执行日前选择权的实际行使及其他最新情况确定租赁期;作为使用权资产减值测试的替代，本公司根据《企业会计准则第13号——或有事项》评估包含租赁的合同在首次执行日前是否为亏损合同，并根据首次执行日前计入资产负债表的亏损准备金额调整使用权资产;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上述会计政策的累积影响数如下：因执行新租赁准则，本公司合并财务报表相应调整2021年1月1日使用权资产10,290,532.60元、租赁负债9,520,706.11元及预付款项769,826.49元。本公司母公司财务报表相应调整2021年1月1日使用权资产8,158,094.80元、租赁负债7,456,487.99元及预付款项701,606.81元。于2021年1月1日，本公司及母公司将原租赁准则下披露重大经营租赁尚未支付的最低经营租赁付款调整为新租赁准则下确认的租赁负债的调节表如下：
项目	本公司	母公司
2020年12月31日重大经营租赁最低租赁付款额	13139826.45	8587228.67
减：采用简化处理的最低租赁付款额	2304039.81	4422.63
其中：短期租赁	2304039.81	4422.63
剩余租赁期超过12个月的低价值资产租赁
加：2010年12月31日融资租赁最低租赁付款额
2021年1月1日新租赁准则下最低租赁付款额	10835786.64	8582806.04
2021年1月1日增量借款利率加权平均值	5.23	5.23
2021年1月1日租赁负债	9520706.11	7456487.99
列示为：
一年内到期的非流动负债	4758388.66	3585516.21
租赁负债	4762317.45	3870971.78
上述会计政策变更经本公司于2021年7月26日召开的第二届董事会第八次会议批准。(2).重要会计估计变更□适用√不适用本报告期内，本公司无重大会计估计变更。(3).	2021年起首次执行新租赁准则调整首次执行当年年初财务报表相关情况合并资产负债表单位:元币种:人民币
项目	2020年12月31日	2021年1月1日	调整数
流动资产：
货币资金	83323927.73	83323927.73
结算备付金
拆出资金
交易性金融资产	82365431.5	82365431.5
衍生金融资产
应收票据	1169496.25	1169496.25
应收账款	170865339.73	170865339.73
应收款项融资
预付款项	3153545.24	2383718.75	-769826.49
应收保费
应收分保账款
应收分保合同准备金
其他应收款	5801683.43	5801683.43
其中：应收利息
应收股利
买入返售金融资产
存货	68228909.19	68228909.19
合同资产	3596037.88	3596037.88
持有待售资产
一年内到期的非流动资产
其他流动资产	6028742.72	6028742.72
流动资产合计	424533113.67	423763287.18	-769826.49
非流动资产：
发放贷款和垫款
债权投资
其他债权投资
长期应收款
长期股权投资	1500000	1500000
其他权益工具投资	900000	900000
其他非流动金融资产
投资性房地产	4460278.37	4460278.37
固定资产	44741810.63	44741810.63
在建工程
生产性生物资产
油气资产
使用权资产	10290532.6	10290532.6
无形资产	16559530.32	16559530.32
开发支出
商誉	83011486.65	83011486.65
长期待摊费用	2908548.38	2908548.38
递延所得税资产	7365769.39	7365769.39
其他非流动资产	3837296.97	3837296.97
非流动资产合计	165284720.71	175575253.31	10290532.6
资产总计	589817834.38	599338540.49	9520706.11
流动负债：
短期借款
向中央银行借款
拆入资金
交易性金融负债
衍生金融负债
应付票据	888100	888100
应付账款	69499219.17	69499219.17
预收款项	44036.7	44036.7
合同负债	23978874.41	23978874.41
卖出回购金融资产款
吸收存款及同业存放
代理买卖证券款
代理承销证券款
应付职工薪酬	29463926.75	29463926.75
应交税费	21492189.54	21492189.54
其他应付款	5558633.35	5558633.35
其中：应付利息
应付股利
应付手续费及佣金
应付分保账款
持有待售负债
一年内到期的非流动负债	4758388.66	4758388.66
其他流动负债
流动负债合计	150924979.92	155683368.58	4758388.66
非流动负债：
保险合同准备金
长期借款
应付债券
其中：优先股
永续债
租赁负债	4762317.45	4762317.45
长期应付款
长期应付职工薪酬
预计负债
递延收益	5968106.11	5968106.11
递延所得税负债	2478475.23	2478475.23
其他非流动负债	2523205.78	2523205.78
非流动负债合计	10969787.12	15732104.57	4762317.45
负债合计	161894767.04	171415473.15	9520706.11
所有者权益（或股东权益）：
实收资本（或股本）	69845817	69845817
其他权益工具
其中：优先股
永续债
资本公积	143104838.24	143104838.24
减：库存股
其他综合收益
专项储备
盈余公积	33009928.77	33009928.77
一般风险准备
未分配利润	176957593.13	176957593.13
归属于母公司所有者权益（或股东权益）合计	422918177.14	422918177.14
少数股东权益	5004890.2	5004890.2
所有者权益（或股东权益）合计	427923067.34	427923067.34
负债和所有者权益（或股东权益）总计	589817834.38	599338540.49	9520706.11
各项目调整情况的于2021年1月1日，对于首次执行日前的经营租赁，本公司采用首次执行日前增量借款利率折现后的现值计量租赁负债，金额为9,520,706.11元，其中将于一年内到期的金额4,758,388.66元重分类至一年内到期的非流动负债。本公司按照与租赁负债相等的金额，并根据预付租金进行必要调整计量使用权资产金额为10,290,532.60元;同时，预付款项减少769,826.49元。母公司资产负债表单位:元币种:人民币
项目	2020年12月31日	2021年1月1日	调整数
流动资产：
货币资金	57248578.06	57248578.06
交易性金融资产	81665431.5	81665431.5
衍生金融资产
应收票据	1017734.44	1017734.44
应收账款	135214796.49	135214796.49
应收款项融资
预付款项	1927641.8	1226034.99	-701606.81
其他应收款	47946786.4	47946786.4
其中：应收利息
应收股利
存货	60920195.81	60920195.81
合同资产	2970672.44	2970672.44
持有待售资产
一年内到期的非流动资产
其他流动资产	3741601.28	3741601.28
流动资产合计	392653438.22	391951831.41	-701606.81
非流动资产：
债权投资
其他债权投资
长期应收款
长期股权投资	99695329.56	99695329.56
其他权益工具投资	900000	900000
其他非流动金融资产
投资性房地产	4460278.37	4460278.37
固定资产	31220755.35	31220755.35
在建工程
生产性生物资产
油气资产
使用权资产	8158094.8	8158094.8
无形资产	1752933.04	1752933.04
开发支出
商誉	1197058.06	1197058.06
长期待摊费用	2192086.82	2192086.82
递延所得税资产	2520241.35	2520241.35
其他非流动资产	3244772.17	3244772.17
非流动资产合计	147183454.72	155341549.52	8158094.8
资产总计	539836892.94	547293380.93	7456487.99
流动负债：
短期借款
交易性金融负债
衍生金融负债
应付票据	888100	888100
应付账款	56268742.41	56268742.41
预收款项	44036.7	44036.7
合同负债	16308002.36	16308002.36
应付职工薪酬	11012134.06	11012134.06
应交税费	15816857.25	15816857.25
其他应付款	3590948.69	3590948.69
其中：应付利息
应付股利
持有待售负债
一年内到期的非流动负债	3585516.21	3585516.21
其他流动负债
流动负债合计	103928821.47	107514337.68	3585516.21
非流动负债：
长期借款
应付债券
其中：优先股
永续债
租赁负债	3870971.78	3870971.78
长期应付款
长期应付职工薪酬
预计负债
递延收益	5968106.11	5968106.11
递延所得税负债	116543.15	116543.15
其他非流动负债	2321147.24	2321147.24
非流动负债合计	8405796.5	12276768.28	3870971.78
负债合计	112334617.97	119791105.96	7456487.99
所有者权益（或股东权益）：
实收资本（或股本）	69845817	69845817
其他权益工具
其中：优先股
永续债
资本公积	120831590.84	120831590.84
减：库存股
其他综合收益
专项储备
盈余公积	33009928.77	33009928.77
未分配利润	203814938.36	203814938.36
所有者权益（或股东权益）合计	427502274.97	427502274.97
负债和所有者权益（或股东权益）总计	539836892.94	547293380.93	7456487.99
各项目调整情况的于2021年1月1日，对于首次执行日前的经营租赁，母公司采用首次执行日前增量借款利率折现后的现值计量租赁负债，金额为7,456,487.99元，其中将于一年内到期的金额3,585,516.21元重分类至一年内到期的非流动负债。母公司按照与租赁负债相等的金额，并根据预付租金进行必要调整计量使用权资产金额为8,158,094.80元;同时，预付款项减少701,606.81元。(4).	2021年起首次执行新租赁准则追溯调整前期比较数据的说明
项目	本公司	母公司
2020年12月31日重大经营租赁最低租赁付款额	13139826.45	8587228.67
减：采用简化处理的最低租赁付款额	2304039.81	4422.63
其中：短期租赁	2304039.81	4422.63
剩余租赁期超过12个月的低价值资产租赁
加：2010年2月31日融资租赁最低租赁付款额
2021年1月1日新租赁准则下最低租赁付款额	10835786.64	8582806.04
2021年1月1日增量借款利率加权平均值	5.23	5.23
2021年1月1日租赁负债	9520706.11	7456487.99
列示为：
一年内到期的非流动负债	4758388.66	3585516.21
租赁负债	4762317.45	3870971.78
于2021年1月1日，本公司及母公司将原租赁准则下披露重大经营租赁尚未支付的最低经营租赁付款调整为新租赁准则下确认的租赁负债的调节表如上。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</si>
  <si>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30-50	5.00	1.9-3.17
电子设备	年限平均法	3-5	0.00-5.00	20.00-31.67
运输设备	年限平均法	10	0.00-5.00	9.5-10
机器设备	年限平均法	10-15	0.00-5.00	6.33-10
办公设备及其他	年限平均法	3-5	0.00-5.00	20.00-31.67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</si>
  <si>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2021年12月30日，财政部发布了《企业会计准则解释第15号》（财会[2021]35号）、2022年11月30日，财政部发布了《企业会计准则解释第16号》，公司已采用上述文件编制2022年度财务报表，上述修订对财务报表无重大影响	无需审批	该政策变更对公司财务报表无影响
其他说明无(2).重要会计估计变更□适用√不适用(3).2022年起首次执行新会计准则或准则解释等涉及调整首次执行当年年初的财务报表□适用√不适用。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</si>
  <si>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库存商品、发出商品、项目成本等。（2）发出存货的计价方法本公司原材料发出按照先进先出法核算，为特定项目采购的材料按个别计价法计价，库存商品发出采用个别计价法核算。（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本公司按照组合计提存货跌价准备的情况如下：
组合类别	组合类别确定依据	可变现净值计算方法和确定依据
原材料、半成品、委托加工物资组合	需要经过加工的材料存货	以所生产的产成品的估计售价减去至完工时估计将要发生的成本、估计的销售费用和相关税费后的金额确定其可变现净值
库存商品、发出商品组合	直接用于出售的存货	库龄在3年内的，以该存货的估计售价减去估计的销售费用和相关税费后的金额确定其可变现净值；库龄超过3年的，确定无法销售的，全额计提存货跌价。
本公司对库龄较长的存货按照如下方法计提存货跌价准备：①对存货库龄3年以上（含3年）的原材料、库存商品，全额计提存货跌价准备；②对测试超过3年以上（含3年）且尚未签订销售合同的项目测试产品，全额计提存货跌价准备。</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</si>
  <si>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30-50	5.00	1.9-3.17
电子设备	年限平均法	3-5	0.00-5.00	20.00-31.67
运输设备	年限平均法	10	0.00-5.00	9.5-10
机器设备	年限平均法	10-15	0.00-5.00	6.33-10
办公设备及其他	年限平均法	3-5	0.00-5.00	20.00-31.67
生产设备	年限平均法	10	0.00-5.00	9.5-10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</si>
  <si>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本公司自2023年1月1日起执行解释16号，执行解释16号的相关规定对本公司报告期内财务报表未产生重大影响。	无需审批	0
(2).重要会计估计变更□适用√不适用(3).2023年起首次执行新会计准则或准则解释等涉及调整首次执行当年年初的财务报表□适用√不适用。</t>
  </si>
  <si>
    <t>存货：(1).存货的分类存货分类为：原材料、低值易耗品、在产品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的摊销方法低值易耗品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</si>
  <si>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生产设备        年限平均法  3-10            0.1     9%-30%    
运输设备        年限平均法  5               0.1     0.18      
电子设备        年限平均法  3-10            0.1     9%-30%    
办公设备及其他  年限平均法  3-10            0.1     9%-30%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</si>
  <si>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会计政策变更的内容和原因                                              审批程序                                                备注(受重要影响的报表项目名称和金额)  
变更内容：提前执行《企业会计准则第14号-收入》准则;
公司自2020年1月1日起执行财政部于2017年修订的《企业会计准则第14号—收入》(以下简称“新收入准则”，修订前的收入准则简称“原收入准则”)。本集团自2020年1月1日开始按照新收入准则进行会计处理，根据衔接规定，对可比期间信息不予调整，首日执行新准则与现行准则的差异追溯调整2020年年初未分配利润。新收入准则为规范与客户之间的合同产生的收入建立了新的收入确认模型。根据新收入准则，确认收入的方式应当反映主体向客户转让商品或提供服务的模式，收入的金额应当反映主体因向客户转让该等商品和服务而预计有权获得的对价金额。同时，新收入准则对于收入确认的每一个环节所需要进行的判断和估计也做出了规范。本公司仅对在2020年1月1日尚未完成的合同的累积影响数进行调整，对2020年1月1日之前发生的合同变更，本公司采用简化处理方法，对所有合同根据合同变更的最终安排，识别已履行的和尚未履行的履约义务、确定交易价格以及在已履行的和尚未履行的履约义务之间分摊交易价格。公司根据新收入准则，将与提供服务相关、收款权取决于时间流逝之外因素的应收账款重分类至合同资产，将与提供服务相关的预收款项重分类至合同负债。与原收入准则相比，执行新收入准则对2020年1-6月资产负债表相关项目的影响如下：
受影响的资产负债表项目  2020年6月30日               
                        合并           母公司       
应收账款                -8643713.05    -4387167.49  
合同资产                8643713.05     4387167.49   
预收款项                -47954326.78   -22472838.7  
合同负债                47954326.78    22472838.7   
与原收入准则相比，执行新收入准则对2020年1-6月利润表相关项目的未发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636293291.53    636293291.53                
结算备付金                                                                            
拆出资金                                                                              
交易性金融资产                                                                        
衍生金融资产                                                                          
应收票据                                                                              
应收账款                                  123039064.23    116586801.92   -6452262.31  
应收款项融资                                                                          
预付款项                                  7997445.39      7997445.39                  
应收保费                                                                              
应收分保账款                                                                          
应收分保合同准备金                                                                    
其他应收款                                5646194.43      5646194.43                  
其中：应收利息                            2524555.35      2524555.35                  
应收股利                                                                              
买入返售金融资产                                                                      
存货                                      11821323.35     11821323.35                 
合同资产                                                  6452262.31     6452262.31   
持有待售资产                                                                          
一年内到期的非流动资产                                                                
其他流动资产                              14225181.17     14225181.17                 
流动资产合计                              799022500.1     799022500.1                 
非流动资产：                                                                          
发放贷款和垫款                                                                        
债权投资                                  70000000        70000000                    
其他债权投资                                                                          
长期应收款                                                                            
长期股权投资                                                                          
其他权益工具投资                                                                      
其他非流动金融资产                                                                    
投资性房地产                                                                          
固定资产                                  155608505.41    155608505.41                
在建工程                                  17880869.24     17880869.24                 
生产性生物资产                                                                        
油气资产                                                                              
使用权资产                                                                            
无形资产                                  4914475.02      4914475.02                  
开发支出                                                                              
商誉                                                                                  
长期待摊费用                              40550171.97     40550171.97                 
递延所得税资产                            6750803.75      6750803.75                  
其他非流动资产                            33592289.5      33592289.5                  
非流动资产合计                            329297114.89    329297114.89                
资产总计                                  1128319614.99   1128319614.99               
流动负债：                                                                            
短期借款                                                                              
向中央银行借款                                                                        
拆入资金                                                                              
交易性金融负债                                                                        
衍生金融负债                                                                          
应付票据                                                                              
应付账款                                  51402333.2      51402333.2                  
预收款项                                  33951352.5      0              -33951352.5  
合同负债                                                  33951352.5     33951352.5   
卖出回购金融资产款                                                                    
吸收存款及同业存放                                                                    
代理买卖证券款                                                                        
代理承销证券款                                                                        
应付职工薪酬                              23655884.56     23655884.56                 
应交税费                                  3772829.72      3772829.72                  
其他应付款                                1284425.1       1284425.1                   
其中：应付利息                                                                        
应付股利                                                                              
应付手续费及佣金                                                                      
应付分保账款                                                                          
持有待售负债                                                                          
一年内到期的非流动负债                                                                
其他流动负债                                                                          
流动负债合计                              114066825.08    114066825.08                
非流动负债：                                                                          
保险合同准备金                                                                        
长期借款                                                                              
应付债券                                                                              
其中：优先股                                                                          
永续债                                                                                
租赁负债                                                                              
长期应付款                                                                            
长期应付职工薪酬                                                                      
预计负债                                                                              
递延收益                                  13664578.23     13664578.23                 
递延所得税负债                                                                        
其他非流动负债                                                                        
非流动负债合计                            13664578.23     13664578.23                 
负债合计                                  127731403.31    127731403.31                
所有者权益（或股东权益）：                                                            
实收资本（或股本）                        62000000        62000000                    
其他权益工具                                                                          
其中：优先股                                                                          
永续债                                                                                
资本公积                                  755736482.19    755736482.19                
减：库存股                                                                            
其他综合收益                                                                          
专项储备                                                                              
盈余公积                                  14885206.31     14885206.31                 
一般风险准备                                                                          
未分配利润                                160425461.87    160425461.87                
归属于母公司所有者权益（或股东权益）合计  993047150.37    993047150.37                
少数股东权益                              7541061.31      7541061.31                  
所有者权益（或股东权益）合计              1000588211.68   1000588211.68               
负债和所有者权益（或股东权益）总计        1128319614.99   1128319614.99               
各项目调整情况的□适用√不适用母公司资产负债表单位:元币种:人民币
项目                                2019年12月31日  2020年1月1日   调整数       
流动资产：                                                                      
货币资金                            610003246.45    610003246.45                
交易性金融资产                                                                  
衍生金融资产                                                                    
应收票据                                                                        
应收账款                            95998044.55     92011571.66    -3986472.89  
应收款项融资                                                                    
预付款项                            3455502.53      3455502.53                  
其他应收款                          18862616.62     18862616.62                 
其中：应收利息                                                                  
应收股利                                                                        
存货                                5533140.29      5533140.29                  
合同资产                                            3986472.89     3986472.89   
持有待售资产                                                                    
一年内到期的非流动资产                                                          
其他流动资产                        8892266.06      8892266.06                  
流动资产合计                        742744816.5     742744816.5                 
非流动资产：                                                                    
债权投资                            70000000        70000000                    
其他债权投资                                                                    
长期应收款                                                                      
长期股权投资                        15998694.86     15998694.86                 
其他权益工具投资                                                                
其他非流动金融资产                                                              
投资性房地产                                                                    
固定资产                            104187218.2     104187218.2                 
在建工程                            17880869.24     17880869.24                 
生产性生物资产                                                                  
油气资产                                                                        
使用权资产                                                                      
无形资产                            2237976.98      2237976.98                  
开发支出                                                                        
商誉                                                                            
长期待摊费用                        28227113.9      28227113.9                  
递延所得税资产                      5756674.7       5756674.7                   
其他非流动资产                      32587338.4      32587338.4                  
非流动资产合计                      276875886.28    276875886.28                
资产总计                            1019620702.78   1019620702.78               
流动负债：                                                                      
短期借款                                                                        
交易性金融负债                                                                  
衍生金融负债                                                                    
应付票据                                                                        
应付账款                            48905311.55     48905311.55                 
预收款项                            14720833.8                     -14720833.8  
合同负债                                            14720833.8     14720833.8   
应付职工薪酬                        17745728.91     17745728.91                 
应交税费                            2716406.99      2716406.99                  
其他应付款                          772736.09       772736.09                   
其中：应付利息                                                                  
应付股利                                                                        
持有待售负债                                                                    
一年内到期的非流动负债                                                          
其他流动负债                                                                    
流动负债合计                        84861017.34     84861017.34                 
非流动负债：                                                                    
长期借款                                                                        
应付债券                                                                        
其中：优先股                                                                    
永续债                                                                          
租赁负债                                                                        
长期应付款                                                                      
长期应付职工薪酬                                                                
预计负债                                                                        
递延收益                            10586565.89     10586565.89                 
递延所得税负债                                                                  
其他非流动负债                                                                  
非流动负债合计                      10586565.89     10586565.89                 
负债合计                            95447583.23     95447583.23                 
所有者权益（或股东权益）：                                                      
实收资本（或股本）                  62000000        62000000                    
其他权益工具                                                                    
其中：优先股                                                                    
永续债                                                                          
资本公积                            713321056.48    713321056.48                
减：库存股                                                                      
其他综合收益                                                                    
专项储备                                                                        
盈余公积                            14885206.31     14885206.31                 
未分配利润                          133966856.76    133966856.76                
所有者权益（或股东权益）            924173119.55    924173119.55                
合计                                                                            
负债和所有者权益（或股东权益）总计  1019620702.78   1019620702.78               
各项目调整情况的□适用√不适用(4).2020年起首次执行新收入准则、新租赁准则追溯调整前期比较数据的说明□适用√不适用</t>
  </si>
  <si>
    <t>存货：(1).存货的分类和成本存货分类为：原材料、低值易耗品、在产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</si>
  <si>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1）固定资产的确认和初始计量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(2).折旧方法				
类别	折旧方法	折旧年限（年）	残值率	年折旧率
生产设备	年限平均法	3-10	10%	9.00%-30.00%
运输设备	年限平均法	5	10%	18.00%
电子设备	年限平均法	3-10	10%	9.00%-30.00%
办公设备及其他	年限平均法	3-10	10%	9.00%-30.00%
房屋及建筑物	年限平均法	25	10%	4.00%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</si>
  <si>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			
会计政策变更的内容和原因	审批程序	备注(受重要影响的报表项目名称和金额)	
执行《企业会计准则第14号——收入》（2017年修订）（以下简称“新收入准则”）	公司于2020年4月14日召开第二届董事会第九次会议、第二届监事会第八次会议审议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受影响的报表项目	对2020年1月1日余额的影响金额	
		合并	母公司
将应收账款重分类至合同资产，将预收款项重分类至合同负债和其他流动负债。	应收账款	-6,412,879.46	-3,960,274.31
	合同资产	6,412,879.46	3,960,274.31
	预收款项	-33,951,352.50	-14,720,833.80
	合同负债	32,173,848.14	13,972,091.95
	其他流动负债	1,777,504.36	748,741.85
与原收入准则相比，执行新收入准则对2020年度财务报表相关项目的影响如下（增加/（减少））：			
受影响的资产负债表项目	对2020年12月31日余额的影响金额		
	合并	母公司	
合同资产	22,097,953.34	12,389,283.74	
应收账款	-22,097,953.34	-12,389,283.74	
合同负债	53,898,281.71	15,773,077.88	
预收款项	-56,682,763.49	-16,600,644.19	
其他流动负债	2,784,481.78	827,566.31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营业成本、管理费用和销售费用合计人民币0.00元。本公司作为出租人采用简化方法处理相关租金减让冲减本期营业收入人民币0.00元，不足冲减的部分计入投资收益人民币0.00元。(2).重要会计估计变更			
会计估计变更的内容和原因	审批程序	开始适用的时点	备注(受重要影响的报表项目名称和金额)
本公司根据固定资产的实际情况，为正确反映固定资产的实际运营状况，经公司第二届董事会第十二次会议批准，自2020年10月1日起调整固定资产折旧年限，将本年度非同一控制下企业合并的普晖医药的房屋建筑物会计折旧年限从20年变更为25年。	第二届董事会第十二次会议、第二届监事会第十一次会议审议批准	2020年10月1日	本次会计估计变更采用未来适用法，对2020年度合并财务报表的影响为：减少公司2020年度固定资产折旧额79.25万元，增加净利润59.44万元。
(3).2020年起首次执行新收入准则、新租赁准则调整首次执行当年年初财务报表相关情况合并资产负债表单位:元币种:人民币			
?项目	2019年12月31日	2020年1月1日	调整数
流动资产：			
货币资金	636,293,291.53	636,293,291.53	
结算备付金			
拆出资金			
交易性金融资产			
?衍生金融资产			
应收票据			
应收账款	123,039,064.23	116,626,184.77	-6,412,879.46
应收款项融资			
预付款项	7,997,445.39	7,997,445.39	
应收保费			
应收分保账款			
应收分保合同准备金			
其他应收款	5,646,194.43	5,646,194.43	
其中：应收利息	2,524,555.35	2,524,555.35	
应收股利			
买入返售金融资产			
存货	11,821,323.35	11,821,323.35	
合同资产		6,412,879.46	6,412,879.46
持有待售资产			
一年内到期的非流动资产			
其他流动资产	14,225,181.17	14,225,181.17	
流动资产合计	799,022,500.10	799,022,500.10	
非流动资产：			
发放贷款和垫款			
债权投资	70,000,000.00	70,000,000.00	
其他债权投资			
长期应收款			
长期股权投资			
其他权益工具投资			
其他非流动金融资产			
投资性房地产			
固定资产	155,608,505.41	155,608,505.41	
在建工程	17,880,869.24	17,880,869.24	
生产性生物资产			
油气资产			
使用权资产			
无形资产	4,914,475.02	4,914,475.02	
开发支出			
商誉			
长期待摊费用	40,550,171.97	40,550,171.97	
递延所得税资产	6,750,803.75	6,750,803.75	
其他非流动资产	33,592,289.50	33,592,289.50	
非流动资产合计	329,297,114.89	329,297,114.89	
资产总计	1,128,319,614.99	1,128,319,614.99	
流动负债：			
短期借款			
向中央银行借款			
拆入资金			
交易性金融负债			
衍生金融负债			
应付票据			
应付账款	51,402,333.20	51,402,333.20	
预收款项	33,951,352.50		-33,951,352.50
?合同负债		32,173,848.14	32,173,848.14
卖出回购金融资产款			
吸收存款及同业存放			
代理买卖证券款			
代理承销证券款			
应付职工薪酬	23,655,884.56	23,655,884.56	
应交税费	3,772,829.72	3,772,829.72	
其他应付款	1,284,425.10	1,284,425.10	
其中：应付利息			
应付股利			
应付手续费及佣金			
应付分保账款			
持有待售负债			
一年内到期的非流动负债			
其他流动负债		1,777,504.36	1,777,504.36
流动负债合计	114,066,825.08	114,066,825.08	
非流动负债：			
保险合同准备金			
长期借款			
应付债券			
其中：优先股			
永续债			
租赁负债			
长期应付款			
长期应付职工薪酬			
预计负债			
递延收益	13,664,578.23	13,664,578.23	
递延所得税负债			
其他非流动负债			
非流动负债合计	13,664,578.23	13,664,578.23	
负债合计	127,731,403.31	127,731,403.31	
所有者权益（或股东权益）：			
实收资本（或股本）	62,000,000.00	62,000,000.00	
其他权益工具			
其中：优先股			
永续债			
资本公积	755,736,482.19	755,736,482.19	
减：库存股			
其他综合收益			
专项储备			
盈余公积	14,885,206.31	14,885,206.31	
一般风险准备			
未分配利润	160,425,461.87	160,425,461.87	
归属于母公司所有者权益（或股东权益）合计	993,047,150.37	993,047,150.37	
少数股东权益	7,541,061.31	7,541,061.31	
所有者权益（或股东权益）合计	1,000,588,211.68	1,000,588,211.68	
负债和所有者权益（或股东权益）总计	1,128,319,614.99	1,128,319,614.99	
各项目调整情况的□适用√不适用母公司资产负债表单位:元币种:人民币			
?项目	2019年12月31日	2020年1月1日	调整数
流动资产：			
货币资金	610,003,246.45	610,003,246.45	
交易性金融资产			
衍生金融资产			
应收票据			
应收账款	95,998,044.55	92,037,770.24	-3,960,274.31
应收款项融资			
预付款项	3,455,502.53	3,455,502.53	
其他应收款	18,862,616.62	18,862,616.62	
其中：应收利息	2,524,555.35	2,524,555.35	
应收股利			
存货	5,533,140.29	5,533,140.29	
合同资产		3,960,274.31	3,960,274.31
持有待售资产			
一年内到期的非流动资产			
其他流动资产	8,892,266.06	8,892,266.06	
流动资产合计	742,744,816.50	742,744,816.50	
非流动资产：			
债权投资	70,000,000.00	70,000,000.00	
其他债权投资			
长期应收款			
长期股权投资	15,998,694.86	15,998,694.86	
其他权益工具投资			
其他非流动金融资产			
投资性房地产			
固定资产	104,187,218.20	104,187,218.20	
在建工程	17,880,869.24	17,880,869.24	
生产性生物资产			
油气资产			
使用权资产			
无形资产	2,237,976.98	2,237,976.98	
开发支出			
商誉			
长期待摊费用	28,227,113.90	28,227,113.90	
递延所得税资产	5,756,674.70	5,756,674.70	
其他非流动资产	32,587,338.40	32,587,338.40	
非流动资产合计	276,875,886.28	276,875,886.28	
资产总计	1,019,620,702.78	1,019,620,702.78	
流动负债：			
短期借款			
交易性金融负债			
?衍生金融负债			
应付票据			
应付账款	48,905,311.55	48,905,311.55	
预收款项	14,720,833.80		-14,720,833.80
合同负债		13,972,091.95	13,972,091.95
应付职工薪酬	17,745,728.91	17,745,728.91	
应交税费	2,716,406.99	2,716,406.99	
其他应付款	772,736.09	772,736.09	
其中：应付利息			
应付股利			
持有待售负债			
一年内到期的非流动负债			
其他流动负债		748,741.85	748,741.85
流动负债合计	84,861,017.34	84,861,017.34	
非流动负债：			
长期借款			
应付债券			
其中：优先股			
永续债			
租赁负债			
长期应付款			
长期应付职工薪酬			
预计负债			
递延收益	10,586,565.89	10,586,565.89	
递延所得税负债			
其他非流动负债			
非流动负债合计	10,586,565.89	10,586,565.89	
负债合计	95,447,583.23	95,447,583.23	
所有者权益（或股东权益）：			
实收资本（或股本）	62,000,000.00	62,000,000.00	
其他权益工具			
其中：优先股			
永续债			
资本公积	713,321,056.48	713,321,056.48	
减：库存股			
其他综合收益			
专项储备			
盈余公积	14,885,206.31	14,885,206.31	
未分配利润	133,966,856.76	133,966,856.76	
所有者权益（或股东权益）合计	924173119.55	924,173,119.55	
负债和所有者权益（或股东权益）总计	1019620702.78	1,019,620,702.78	
各项目调整情况的□适用√不适用(4).2020年起首次执行新收入准则、新租赁准则追溯调整前期比较数据的说明□适用√不适用。</t>
  </si>
  <si>
    <t>固定资产：(1).确认条件1）固定资产的确认和初始计量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(2).折旧方法
类别	折旧方法	折旧年限（年）	残值率	年折旧率
生产设备	年限平均法	3-10	10%	9.00%-30.00%
运输设备	年限平均法	5	10%	18.00%
电子设备	年限平均法	3-10	10%	9.00%-30.00%
办公设备及其他	年限平均法	3-10	10%	9.00%-30.00%
房屋及建筑物	年限平均法	25	10%	4.00%
(3).融资租入固定资产的认定依据、计价和折旧方法□适用√不适用。</t>
  </si>
  <si>
    <t>重要会计政策和会计估计的变更：(1).重要会计政策变更
会计政策变更的内容和原因	审批程序	备注(受重要影响的报表项目名称和金额)
财政部于2018年度修订了《企业会计准则第21号——租赁》（简称“新租赁准则”）。本公司自2021年1月1日起执行新租赁准则。	公司于2021年4月14日召开第二届董事会第十四次会议，第二届监事会第十三次会议审议通过了《关于公司变更会计政策的议案》，本次会计政策变更事项无需提交股东大会审议，独立董事发表了独立意见。公司已于2021年4月16日在上海证券交易所网站披露公告2021-014《关于公司变更会计政策的公告》。	
其他说明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i).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①假设自租赁期开始日即采用新租赁准则的账面价值，采用首次执行日的本公司的增量借款利率作为折现率。②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对于首次执行日前已存在的融资租赁，本公司在首次执行日按照融资租入资产和应付融资租赁款的原账面价值，分别计量使用权资产和租赁负债。(ii).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iii).本公司执行新租赁准则对财务报表的主要影响如下：
会计政策变更的内容和原因	受影响的报表项目	对2021年1月1日余额的影响金额	
		合并	母公司
公司作为承租人对于首次执行日前已存在的经营租赁的调整	预付账款	-1,307,362.08	
	使用权资产	51,801,647.32	26,378,012.18
	租赁负债	40,212,751.25	20,599,362.24
	一年到期的非流动负债	10,281,533.99	5,778,649.94
(2).重要会计估计变更□适用√不适用(3).2021年起首次执行新租赁准则调整首次执行当年年初财务报表相关情况合并资产负债表单位:元币种:人民币
项目	2020年12月31日	2021年1月1日	调整数
流动资产：			
货币资金	465,948,457.94	465,948,457.94	
结算备付金			
拆出资金			
交易性金融资产			
衍生金融资产			
应收票据			
应收账款	150,499,274.51	150,499,274.51	
应收款项融资			
预付款项	15,342,046.83	14,034,684.75	-1,307,362.08
应收保费			
应收分保账款			
应收分保合同准备金			
其他应收款	3,283,568.20	3,283,568.20	
其中：应收利息	1,182,520.00	1,182,520.00	
应收股利			
买入返售金融资产			
存货	32,690,070.04	32,690,070.04	
合同资产	22,097,953.34	22,097,953.34	
持有待售资产			
一年内到期的非流动资产			
其他流动资产	9,428,191.58	9,428,191.58	
流动资产合计	699,289,562.44	697,982,200.36	-1,307,362.08
非流动资产：			
发放贷款和垫款			
债权投资			
其他债权投资			
长期应收款			
长期股权投资			
其他权益工具投资			
其他非流动金融资产			
投资性房地产			
固定资产	343,104,995.69	343,104,995.69	
在建工程	10,834,059.19	10,834,059.19	
生产性生物资产			
油气资产			
使用权资产		51,801,647.32	51,801,647.32
无形资产	235,015,449.19	235,015,449.19	
开发支出			
商誉			
长期待摊费用	57,394,624.55	57,394,624.55	
递延所得税资产	10,037,226.13	10,037,226.13	
其他非流动资产	8,647,212.00	8,647,212.00	
非流动资产合计	665,033,566.75	716,835,214.07	51,801,647.32
资产总计	1,364,323,129.19	1,414,817,414.43	50,494,285.24
流动负债：			
短期借款			
向中央银行借款			
拆入资金			
交易性金融负债			
衍生金融负债			
应付票据			
应付账款	87,076,810.45	87,076,810.45	
预收款项			
合同负债	53,898,281.71	53,898,281.71	
卖出回购金融资产款			
吸收存款及同业存放			
代理买卖证券款			
代理承销证券款			
应付职工薪酬	40,291,797.27	40,291,797.27	
应交税费	5,755,697.09	5,755,697.09	
其他应付款	6,334,092.01	6,334,092.01	
其中：应付利息			
应付股利			
应付手续费及佣金			
应付分保账款			
持有待售负债			
一年内到期的非流动负债		10,281,533.99	10,281,533.99
其他流动负债	2,784,481.78	2,784,481.78	
流动负债合计	196,141,160.31	206,422,694.30	10,281,533.99
非流动负债：			
保险合同准备金			
长期借款			
应付债券			
其中：优先股			
永续债			
租赁负债		40,212,751.25	40,212,751.25
长期应付款			
长期应付职工薪酬			
预计负债			
递延收益	23,279,477.07	23,279,477.07	
递延所得税负债	9,248,671.87	9,248,671.87	
其他非流动负债			
非流动负债合计	32,528,148.94	72,740,900.19	40,212,751.25
负债合计	228,669,309.25	279,163,594.49	50,494,285.24
所有者权益（或股东权益）：			
实收资本（或股本）	62,000,000.00	62,000,000.00	
其他权益工具			
其中：优先股			
永续债			
资本公积	756,612,602.19	756,612,602.19	
减：库存股			
其他综合收益			
专项储备			
盈余公积	20,922,315.74	20,922,315.74	
一般风险准备			
未分配利润	283,774,660.02	283,774,660.02	
归属于母公司所有者权益（或股东权益）合计	1,123,309,577.95	1,123,309,577.95	
少数股东权益	12,344,241.99	12,344,241.99	
所有者权益（或股东权益）合计	1,135,653,819.94	1,135,653,819.94	
负债和所有者权益（或股东权益）总计	1,364,323,129.19	1,414,817,414.43	50,494,285.24
各项目调整情况的说明：母公司资产负债表单位:元币种:人民币
项目	2020年12月31日	2021年1月1日	调整数
流动资产：			
货币资金	406,745,615.67	406,745,615.67	
交易性金融资产			
衍生金融资产			
应收票据			
应收账款	116,115,765.38	116,115,765.38	
应收款项融资			
预付款项	6,144,889.04	6,144,889.04	
其他应收款	97,901,859.82	97,901,859.82	
其中：应收利息	1,180,966.58	1,180,966.58	
应收股利			
存货	12,449,174.54	12,449,174.54	
合同资产	12,389,283.74	12,389,283.74	
持有待售资产			
一年内到期的非流动资产			
其他流动资产	6,257,273.02	6,257,273.02	
流动资产合计	658,003,861.21	658,003,861.21	
非流动资产：			
债权投资			
其他债权投资			
长期应收款			
长期股权投资	290,636,483.94	290,636,483.94	
其他权益工具投资			
其他非流动金融资产			
投资性房地产			
固定资产	156,040,984.09	156,040,984.09	
在建工程	7,468,629.20	7,468,629.20	
生产性生物资产			
油气资产			
使用权资产		26,378,012.18	26,378,012.18
无形资产	1,810,732.27	1,810,732.27	
开发支出			
商誉			
长期待摊费用	50,049,195.72	50,049,195.72	
递延所得税资产	8,631,027.58	8,631,027.58	
其他非流动资产	6,831,719.70	6,831,719.70	
非流动资产合计	521,468,772.50	547,846,784.68	26,378,012.18
资产总计	1,179,472,633.71	1,205,850,645.89	26,378,012.18
流动负债：			
短期借款			
交易性金融负债			
衍生金融负债			
应付票据			
应付账款	60,150,407.26	60,150,407.26	
预收款项			
合同负债	15,773,077.88	15,773,077.88	
应付职工薪酬	24,068,876.18	24,068,876.18	
应交税费	1,585,968.57	1,585,968.57	
其他应付款	65,499,490.84	65,499,490.84	
其中：应付利息			
应付股利			
持有待售负债			
一年内到期的非流动负债		5,778,649.94	5,778,649.94
其他流动负债	827,566.31	827,566.31	
流动负债合计	167,905,387.04	173,684,036.98	5,778,649.94
非流动负债：			
长期借款			
应付债券			
其中：优先股			
永续债			
租赁负债		20,599,362.24	20,599,362.24
长期应付款			
长期应付职工薪酬			
预计负债			
递延收益	19,091,613.73	19,091,613.73	
递延所得税负债	7,055,299.10	7,055,299.10	
其他非流动负债			
非流动负债合计	26,146,912.83	46,746,275.07	20,599,362.24
负债合计	194,052,299.87	220,430,312.05	26,378,012.18
所有者权益（或股东权益）：			
实收资本（或股本）	62,000,000.00	62,000,000.00	
其他权益工具			
其中：优先股			
永续债			
资本公积	714,197,176.48	714,197,176.48	
减：库存股			
其他综合收益			
专项储备			
盈余公积	20,922,315.74	20,922,315.74	
未分配利润	188,300,841.62	188,300,841.62	
所有者权益（或股东权益）合计	985,420,333.84	985,420,333.84	
负债和所有者权益（或股东权益）总计	1,179,472,633.71	1,205,850,645.89	26,378,012.18
各项目调整情况的说明：□适用√不适用(4).2021年起首次执行新租赁准则追溯调整前期比较数据的说明□适用√不适用。</t>
  </si>
  <si>
    <t>固定资产：(1).确认条件1）固定资产的确认和初始计量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(2).折旧方法
类别	折旧方法	折旧年限（年）	残值率	年折旧率
生产设备	年限平均法	3-10	10%	9.00%-30.00%
运输设备	年限平均法	5	10%	18.00%
电子设备	年限平均法	3-10	10%	9.00%-30.00%
办公设备及其他	年限平均法	3-10	10%	9.00%-30.00%
房屋及建筑物	年限平均法	25	10%	4.00%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</si>
  <si>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财政部于2021年12月30日发布了《企业会计准则解释第15号》（财会〔2021〕35号，以下简称“解释第15号”）。本公司自2022年1月1日起执行。	公司批准	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
执行（财会〔2022〕13号）。	公司批准	执行财会〔2022〕13号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执行该规定未对本公司财务状况和经营成果产生重大影响。
财政部于2022年11月30日公布了《企业会计准则解释第16号》（财会〔2022〕31号，以下简称“解释第16号”）。本公司自2022年11月30日起执行。	公司批准	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该规定自2023年1月1日起施行，允许企业自2022年度提前执行。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2022年度提前执行该规定，执行该规定未对本公司财务状况和经营成果产生重大影响。
(2).重要会计估计变更□适用√不适用。(3).2022年起首次执行新会计准则或准则解释等涉及调整首次执行当年年初的财务报表□适用√不适用。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</si>
  <si>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低值易耗品、在产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</si>
  <si>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生产设备	年限平均法	3-10	10	9.00-30.00	
运输设备	年限平均法	5	10	18.00	
电子设备	年限平均法	3-10	10	9.00-30.00	
办公设备及其他	年限平均法	3-10	10	9.00-30.00	
房屋及建筑物	年限平均法	25	10	4.00	
(3).固定资产处置当固定资产被处置、或者预期通过使用或处置不能产生经济利益时，终止确认该固定资产。固定资产出售、转让、报废或毁损的处置收入扣除其账面价值和相关税费后的金额计入当期损益。</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</si>
  <si>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</si>
  <si>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0%	20.00%-5.00%
机器设备	年限平均法	5-10	5%	19.00%-9.50%
运输工具	年限平均法	5-10	5%	19.00%-9.50%
电子及其他设备	年限平均法	3-10	5%	31.67%-9.50%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</si>
  <si>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该项会计政策变更对公司财务报表无影响。
公司自2022年1月1日起执行财政部颁布的《企业会计准则解释第15号》“关于亏损合同的判断”规定		该项会计政策变更对公司财务报表无影响。
公司自2022年11月30日起执行财政部颁布的《企业会计准则解释第16号》“关于发行方分类为权益工具的金融工具相关股利的所得税影响的会计处理”规定		该项会计政策变更对公司财务报表无影响。
公司自2022年11月30日起执行财政部颁布的《企业会计准则解释第16号》“关于企业将以现金结算的股份支付修改为以权益结算的股份支付的会计处理”规定		该项会计政策变更对公司财务报表无影响。
(2).重要会计估计变更□适用√不适用(3).2022年起首次执行新会计准则或准则解释等涉及调整首次执行当年年初的财务报表□适用√不适用。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</si>
  <si>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0	5.00-20.00
机器设备	年限平均法	5-10	5	9.50-19.00
运输工具	年限平均法	5-10	5	9.50-19.00
电子及其他设备	年限平均法	3-10	5	9.50-31.67</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</si>
  <si>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递延所得税资产	893,643.85
	递延所得税负债	871,865.82
	盈余公积	2,321.07
	未分配利润	19,456.96
	所得税费用	-3,882.41
(2).重要会计估计变更□适用√不适用。(3).2023年起首次执行新会计准则或准则解释等涉及调整首次执行当年年初的财务报表□适用√不适用。</t>
  </si>
  <si>
    <t>存货：无。</t>
  </si>
  <si>
    <t>固定资产：(1).确认条件固定资产指本公司为生产商品、提供劳务、出租或经营管理而持有的使用寿命超过一年的房屋建筑物、机器设备、运输工具及其它与经营有关的工器具等。于该固定资产有关的经济利益很可能流入企业，以及该固定资产的成本能够可靠地计量时予以确认。(2).折旧方法
类别	折旧方法	折旧年限（年）	残值率	年折旧率
房屋及建筑物	平均年限法	20年	5%	4.75%
机器设备	平均年限法	5年	5%	19.00%
运输设备	平均年限法	5年	5%	19.00%
办公设备	平均年限法	5年	5%	19.00%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</si>
  <si>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	无影响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	无影响
注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此项会计政策变更未对本公司产生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此项会计政策变更未对本公司产生影响。注2：（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此项会计政策变更未对本公司产生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此项会计政策变更未对本公司产生影响。(2).重要会计估计变更□适用√不适用(3).2022年起首次执行新会计准则或准则解释等涉及调整首次执行当年年初的财务报表□适用√不适用。</t>
  </si>
  <si>
    <t>存货：（1）存货的分类：本公司存货是指在日常活动中持有以备出售的商品、提供劳务过程中耗用的材料和物料等，包括原材料、库存商品、委托加工物资、低值易耗品、发出商品等。（2）存货的计价：存货的取得以成本进行初始计量，包括采购成本、加工成本和其他成本。领用或发出存货时按加权平均法计价。（3）存货的盘存制度为永续盘存制。（4）低值易耗品的摊销采用一次转销法。存货跌价准备的确认标准和计提方法存货可变现净值的确定依据及存货跌价准备的计提方法：用于出售的材料和商品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t>
  </si>
  <si>
    <t>固定资产：(1).确认条件固定资产确认条件：固定资产指本公司为生产商品、提供劳务、出租或经营管理而持有的使用寿命超过一年的房屋建筑物、机器设备、运输工具及其它与经营有关的工器具等。于该固定资产有关的经济利益很可能流入企业，以及该固定资产的成本能够可靠地计量时予以确认。(2).折旧方法
类别	折旧方法	折旧年限（年）	残值率（%）	年折旧率（%）
房屋及建筑物	年限平均法	20	5.00	4.75
机器设备	年限平均法	5	5.00	19.00
运输设备	年限平均法	5	5.00	19.00
办公设备	年限平均法	5	5.00	19.00</t>
  </si>
  <si>
    <t>重要会计政策和会计估计的变更：(1).重要会计政策变更
会计政策变更的内容和原因	受重要影响的报表项目名称	影响金额
财政部于2022年11月发布《企业会计准则解释第16号》，涉及“关于单项交易产生的资产和负债相关的递延所得税不适用初始确认豁免的会计处理”规定，本公司自2023年1月1日起开始执行前述规定。	递延所得税资产	314,596.82
递延所得税负债	260,058.12	
未分配利润	54,538.70	
所得税费用	-39,076.94	
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751,459.98元，递延所得税负债735,998.22元，相关调整对本公司合并财务报表中归属于母公司股东权益的影响金额为15,461.76元，其中盈余公积为-785.58元、未分配利润为16,247.34元。本公司母公司财务报表相应调整了2022年1月1日的递延所得税资产36,802.95元，递延所得税负债44,658.74元，相关调整对本公司母公司财务报表中股东权益的影响金额为-7,855.79元，其中盈余公积为-785.58元、未分配利润为-7,070.21元。同时，本公司对2022年度合并比较财务报表及母公司比较财务报表的相关项目追溯调整如下：1）合并财务报表
项目	2022年12月31日/2022年度（合并）		
调整前	调整金额	调整后	
资产负债表项目：			
递延所得税资产	14,734,455.70	314,596.82	15,049,052.52
递延所得税负债	615,636.98	260,058.12	875,695.10
未分配利润	193,951,748.47	54,538.70	194,006,287.17
利润表项目：			
所得税费用	11,923,528.57	-39,076.94	11,884,451.63
2）母公司财务报表
项目	2022年度		
调整前	调整金额	调整后	
利润表项目：			
所得税费用	12,554,037.36	-7,855.79	12,546,181.57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</si>
  <si>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库存商品、试用商品、发出商品、履约成本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低值易耗品采用一次转销法;包装物采用一次转销法;其他周转材料采用一次转销法摊销。</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</si>
  <si>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房屋及建筑物	年限平均法	20	0	5.00
运输设备	年限平均法	4	0	25.00
办公设备及家具	年限平均法	3、5	0	33.33、20.00
研发设备	年限平均法	3、5、10	0	33.33、20.00、10.00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</si>
  <si>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起执行财政部2018年修订的《企业会计准则第21号——租赁》。在首次执行日，本公司选择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具体如下：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	国家统一会计制度
无(2).重要会计估计变更□适用√不适用(3).2021年起首次执行新租赁准则调整首次执行当年年初财务报表相关情况合并资产负债表单位:元币种:人民币
项目	2020年12月31日	2021年1月1日	调整数
流动资产：
货币资金	196,203,844.96	196,203,844.96
结算备付金
拆出资金
交易性金融资产	700,530,958.90	700,530,958.90
衍生金融资产
应收票据
应收账款	48,465,234.51	48,465,234.51
应收款项融资
预付款项	781,064.37	684,711.09	-96,353.28
应收保费
应收分保账款
应收分保合同准备金
其他应收款	2,834,145.23	2,834,145.23
其中：应收利息
应收股利
买入返售金融资产
存货	10,827,894.81	10,827,894.81
合同资产
持有待售资产
一年内到期的非流动资产
其他流动资产	4,532,312.03	4,532,312.03
流动资产合计	964,175,454.81	964,079,101.53	-96,353.28
非流动资产：
发放贷款和垫款
债权投资
其他债权投资
长期应收款
长期股权投资
其他权益工具投资
其他非流动金融资产
投资性房地产	5,838,021.07	5,838,021.07
固定资产	43,990,731.60	43,990,731.60
在建工程
生产性生物资产
油气资产
使用权资产	5,463,614.45	5,463,614.45
无形资产	2,974,817.42	2,974,817.42
开发支出
商誉	59,996,946.13	59,996,946.13
长期待摊费用	4,862,577.69	4,862,577.69
递延所得税资产	2,301,924.46	2,301,924.46
其他非流动资产
非流动资产合计	119,965,018.37	125,428,632.82	5,463,614.45
资产总计	1,084,140,473.18	1,089,507,734.35	5,367,261.17
流动负债：
短期借款
向中央银行借款
拆入资金
交易性金融负债
衍生金融负债
应付票据
应付账款	11,878,221.89	11,729,260.27	-148,961.62
预收款项
合同负债	65,645,385.01	65,645,385.01
卖出回购金融资产款
吸收存款及同业存放
代理买卖证券款
代理承销证券款
应付职工薪酬	1,157,089.17	1,157,089.17
应交税费	4,110,403.51	4,110,403.51
其他应付款	726,342.91	726,342.91
其中：应付利息
应付股利
应付手续费及佣金
应付分保账款
持有待售负债
一年内到期的非流动负债	2,901,107.58	2,901,107.58
其他流动负债	325,364.27	325,364.27
流动负债合计	83,842,806.76	86,594,952.72	2,752,145.96
非流动负债：
保险合同准备金
长期借款
应付债券
其中：优先股
永续债
租赁负债	2,682,085.16	2,682,085.16
长期应付款
长期应付职工薪酬
预计负债
递延收益	21,100,000.00	21,100,000.00
递延所得税负债	66,369.86	66,369.86
其他非流动负债	8,131,813.25	8,131,813.25
非流动负债合计	29,298,183.11	31,980,268.27	2,682,085.16
负债合计	113,140,989.87	118,575,220.99	5,434,231.12
所有者权益（或股东权益）：
实收资本（或股本）	390,424,000.00	390,424,000.00
其他权益工具
其中：优先股
永续债
资本公积	592,036,442.13	592,036,442.13
减：库存股
其他综合收益	-691,293.09	-691,293.09
专项储备
盈余公积	3,294,824.22	3,290,440.61	4,383.61
一般风险准备
未分配利润	-15,944,071.78	-16,002,031.34	-57,959.56
归属于母公司所有者权益（或股东权益）合计	969,119,901.48	969,057,558.31	-62,343.17
少数股东权益	1,879,581.83	1,874,955.05	-4,626.78
所有者权益（或股东权益）合计	970,999,483.31	970,932,513.36	-66,969.95
负债和所有者权益（或股东权益）总计	1,084,140,473.18	1,089,507,734.35	5,367,261.17
各项目调整情况的本公司自2021年1月1日起执行财政部2018年修订的《企业会计准则第21号——租赁》，在首次执行日，本公司选择重新评估此前已存在的合同是否为租赁或是否包含租赁。本公司选择根据首次执行新租赁准则的累积影响数，调整首次执行本准则当年年初留存收益及财务报表其他相关项目金额，不调整可比期间信息。对于首次执行日前的经营租赁，本公司根据剩余租赁付款额按首次执行日的增量借款利率折现的现值计量租赁负债，假设自租赁期开始日即采用本准则的账面价值确认使用权资产，并将一年内到期的租赁负债部分重分类至一年内到期的非流动负债。首次执行日计入资产负债表的租赁负债所采用的承租人增量借款利率的加权平均值为4.75%。母公司资产负债表单位:元币种:人民币
项目	2020年12月31日	2021年1月1日	调整数
流动资产：
货币资金	138,015,179.94	138,015,179.94
交易性金融资产	700,530,958.90	700,530,958.90
衍生金融资产
应收票据
应收账款	45,418,261.89	45,418,261.89
应收款项融资
预付款项	609,870.47	574,336.24	-35,534.23
其他应收款	14,213,314.90	14,213,314.90
其中：应收利息
应收股利
存货	1,155,574.62	1,155,574.62
合同资产
持有待售资产
一年内到期的非流动资产
其他流动资产	2,553,365.87	2,553,365.87
流动资产合计	902,496,526.59	902,460,992.36	-35,534.23
非流动资产：
债权投资
其他债权投资
长期应收款
长期股权投资	142,311,860.00	142,311,860.00
其他权益工具投资
其他非流动金融资产
投资性房地产	5,838,021.07	5,838,021.07
固定资产	38,628,825.09	38,628,825.09
在建工程
生产性生物资产
油气资产
使用权资产	4,549,980.13	4,549,980.13
无形资产	1,737,317.42	1,737,317.42
开发支出
商誉
长期待摊费用	2,829,573.26	2,829,573.26
递延所得税资产	2,245,216.45	2,245,216.45
其他非流动资产
非流动资产合计	193,590,813.29	198,140,793.42	4,549,980.13
资产总计	1,096,087,339.88	1,100,601,785.78	4,514,445.90
流动负债：
短期借款
交易性金融负债
衍生金融负债
应付票据
应付账款	30,694,853.41	30,545,891.79	-148,961.62
预收款项
合同负债	60,143,181.81	60,143,181.81
应付职工薪酬	734,298.95	734,298.95
应交税费	2,070,888.94	2,070,888.94
其他应付款	1,076,132.39	1,076,132.39
其中：应付利息
应付股利
持有待售负债
一年内到期的非流动负债	2,275,587.38	2,275,587.38
其他流动负债	305,399.01	305,399.01
流动负债合计	95,024,754.51	97,151,380.27	2,126,625.76
非流动负债：
长期借款
应付债券
其中：优先股
永续债
租赁负债	2,431,656.21	2,431,656.21
长期应付款
长期应付职工薪酬
预计负债
递延收益	17,250,000.00	17,250,000.00
递延所得税负债	66,369.86	66,369.86
其他非流动负债	8,131,813.25	8,131,813.25
非流动负债合计	25,448,183.11	27,879,839.32	2,431,656.21
负债合计	120,472,937.62	125,031,219.59	4,558,281.97
所有者权益（或股东权益）：
实收资本（或股本）	390,424,000.00	390,424,000.00
其他权益工具
其中：优先股
永续债
资本公积	576,056,566.10	576,056,566.10
减：库存股
其他综合收益
专项储备
盈余公积	3,294,824.22	3,290,440.61	-4,383.61
未分配利润	5,839,011.94	5,799,559.48	-39,452.46
所有者权益（或股东权益）合计	975,614,402.26	975,570,566.19	-43,836.07
负债和所有者权益（或股东权益）总计	1,096,087,339.88	1,100,601,785.78	4,514,445.90
各项目调整情况的本公司自2021年1月1日起执行财政部2018年修订的《企业会计准则第21号——租赁》，在首次执行日，本公司选择重新评估此前已存在的合同是否为租赁或是否包含租赁。本公司选择根据首次执行新租赁准则的累积影响数，调整首次执行本准则当年年初留存收益及财务报表其他相关项目金额，不调整可比期间信息。对于首次执行日前的经营租赁，本公司根据剩余租赁付款额按首次执行日的增量借款利率折现的现值计量租赁负债，假设自租赁期开始日即采用本准则的账面价值确认使用权资产，并将一年内到期的租赁负债部分重分类至一年内到期的非流动负债。首次执行日计入资产负债表的租赁负债所采用的承租人增量借款利率的加权平均值为4.75%。(4)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</si>
  <si>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库存商品、试用商品、发出商品、履约成本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低值易耗品采用一次转销法;包装物采用一次转销法;其他周转材料采用一次转销法摊销。</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</si>
  <si>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房屋及建筑物	年限平均法	20	0	5.00
运输设备	年限平均法	4	0	25.00
办公设备及家具	年限平均法	3、5	0	33.33、20.00
研发设备	年限平均法	3、5、10	0	33.33、20.00、10.00
(3).融资租入固定资产的认定依据、计价和折旧方法□适用√不适用。</t>
  </si>
  <si>
    <t>重要会计政策和会计估计的变更：(1).重要会计政策变更
会计政策变更的内容和原因	审批程序	备注(受重要影响的报表项目名称和金额)
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	国家统一会计制度	本公司自2022年1月1日执行企业会计准则解释第15号，解释15号对可比期间财务报表无重大影响。
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	国家统一会计制度	本公司自2022年12月13日执行解释16号中“关于发行方分类为权益工具的金融工具相关股利的所得税影响的会计处理”及“关于企业将以现金结算的股份支付修改为以权益结算的股份支付的会计处理”的部分，上述两部分对可比期间财务报表无重大影响。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</si>
  <si>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库存商品、试用商品、发出商品、履约成本等。2．存货的计价方法存货在取得时，按成本进行初始计量，包括采购成本、加工成本和其他成本。存货发出时按月末一次加权平均法计价。3．存货的盘存制度存货盘存制度为永续盘存制。4．低值易耗品和包装物的摊销方法（1）低值易耗品采用一次转销法进行摊销；（2）包装物采用一次转销法进行摊销。（3）其他周转材料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</si>
  <si>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	0	5
运输设备	年限平均法	4	0	25
办公设备及家具	年限平均法	3、5	0	33.33、20.00
研发设备	年限平均法	3、5、10	0	33.33、20.00、10.00</t>
  </si>
  <si>
    <t>1．会计政策变更（1）执行企业会计准则解释第16号对本公司的影响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自2023年1月1日开始执行企业会计准则解释第16号，执行解释16号对本期财务报表无重大影响。（2）执行企业会计准则解释第17号对本公司的影响2023年10月25日，财政部发布了《企业会计准则解释第17号》（财会〔2023〕21号，以下简称解释17号），本公司自2023年10月25日起施行“关于售后租回交易的会计处理”。执行“关于售后租回交易的会计处理”对本期内财务报表无重大影响。2．会计估计变更本报告期主要会计估计未发生变更。重要会计政策和会计估计的变更：□适用√不适用。</t>
  </si>
  <si>
    <t>存货：（1）存货的分类存货是指本公司在日常活动中持有以备出售的产成品或商品、处在生产过程中的在产品、在生产过程或提供劳务过程中耗用的材料和物料等，包括原材料、在产品、产成品、委托加工物资、库存商品、发出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</si>
  <si>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办公设备	年限平均法	3-5年	5.00	19-31.66
电子设备	年限平均法	3-5年	5.00	19-31.66
研发设备	年限平均法	3-5年	5.00	19-31.66
运输设备	年限平均法	4年	5.00	23.75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</si>
  <si>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	无需董事会审议	其他说明（1）
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无需董事会审议	其他说明（2）
其他说明（1）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2）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</si>
  <si>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产成品、委托加工物资、库存商品、发出商品、周转材料等。（2）发出存货的计价方法本公司存货发出时采用加权平均法计价。（3）存货的盘存制度本公司存货采用永续盘存制，每年至少盘点一次，盘盈及盘亏金额计入当年度损益。（4）低值易耗品和包装物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</si>
  <si>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办公设备	年限平均法	3-5年	5.00	19-31.66
电子设备	年限平均法	3-5年	5.00	19-31.66
研发设备	年限平均法	3-5年	5.00	19-31.66
运输设备	年限平均法	4年	5.00	23.75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</si>
  <si>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①本公司按照《公开发行证券的公司信息披露解释性公告第1号——非经常性损益（2023年修订）》（证监会公告[2023]65号）的规定重新界定2022年度非经常性损益，执行上述政策变更未对2022年度非经常性损益金额产生影响。②执行《企业会计准则解释第17号》中“关于售后租回交易的会计处理”2023年10月25日，财政部发布了《企业会计准则解释第17号》（财会[2023]21号，以下简称解释17号），其中“关于售后租回交易的会计处理”允许企业自发布年度提前执行。本公司于2023年1月1日起施行解释17号中“关于售后租回交易的会计处理”的规定，对2021年1月1日后至首次执行日开展的售后租回交易，且售后租回交易中的资产转让属于销售的，本公司按照解释17号的规定进行追溯调整。执行解释17号的相关规定对本公司报告期内财务报表未产生影响。(2)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</si>
  <si>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</si>
  <si>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       2.38-4.75    
电子设备      年限平均法  5-10            5       9.50-19.00   
运输工具      年限平均法  5               5       19           
其他设备      年限平均法  3-5             5       19.00-31.67  
(3).融资租入固定资产的认定依据、计价和折旧方法□适用√不适用</t>
  </si>
  <si>
    <t>会计政策、会计估计变更：(1).重要会计政策变更
会计政策变更的内容和原因        审批程序                                                                                                                                                                                  备注(受重要影响的报表项目名称和金额)  
《企业会计准则第14号——收入》  财务部经理编制《会计政策、会计估计变更方案》，提交变更申请。财务部负责人审核会计政策变更是否满足《企业会计准则》要求、变更影响数的确定是否恰当等，审核后签字确认。最后经总经理审核确认。                                        
财政部于2017年7月5日修订发布了《企业会计准则第14号——收入》（财会〔2017〕22号），境内上市企业自2020年1月1日起施行。经本公司管理层批准，本公司自2020年1月1日采用财政部修订发布的《企业会计准则第14号——收入》。2019年12月31日受影响的合并资产负债表和母公司资产负债表项目如下：
合并资产负债表项目    2019年12月31日  调整数         2020年1月1日  
预收款项              6293184.63      -6293184.63    -             
合同负债              -               104632862.97   104632862.97  
递延收益              153357865.72    -146659435.54  6698430.18    
其他非流动负债        -               48319757.2     48319757.2    
母公司资产负债表项目  2019年12月31日  调整数         2020年1月1日  
预收款项              5167684.95      -5167684.95    -             
合同负债              -               26523419.51    26523419.51   
递延收益              61173818.14     -57211818.14   3962000       
其他非流动负债        -               35856083.58    35856083.58   
(2).重要会计估计变更□适用√不适用(3).2020年起首次执行新收入准则、新租赁准则调整首次执行当年年初财务报表相关情况合并资产负债表单位:元币种:人民币
项目                                      2019年12月31日  2020年1月1日   调整数         
流动资产：                                                                              
货币资金                                  346126444.29    346126444.29                  
结算备付金                                                                              
拆出资金                                                                                
交易性金融资产                                                                          
衍生金融资产                                                                            
应收票据                                  8319701.51      8319701.51                    
应收账款                                  252812019.37    252812019.37                  
应收款项融资                                                                            
预付款项                                  35469610.15     35469610.15                   
应收保费                                                                                
应收分保账款                                                                            
应收分保合同准备金                                                                      
其他应收款                                30503688.16     30503688.16                   
其中：应收利息                                                                          
应收股利                                                                                
买入返售金融资产                                                                        
存货                                      355505090.77    355505090.77                  
合同资产                                                                                
持有待售资产                                                                            
一年内到期的非流动资产                                                                  
其他流动资产                              56324439.62     56324439.62                   
流动资产合计                              1085060993.87   1085060993.87                 
非流动资产：                                                                            
发放贷款和垫款                                                                          
债权投资                                                                                
其他债权投资                                                                            
长期应收款                                                                              
长期股权投资                                                                            
其他权益工具投资                                                                        
其他非流动金融资产                                                                      
投资性房地产                                                                            
固定资产                                  166794231.84    166794231.84                  
在建工程                                  22638608.88     22638608.88                   
生产性生物资产                                                                          
油气资产                                                                                
使用权资产                                                                              
无形资产                                  59984768.5      59984768.5                    
开发支出                                  14632988.45     14632988.45                   
商誉                                                                                    
长期待摊费用                              30968547.25     30968547.25                   
递延所得税资产                            125454401.29    125454401.29                  
其他非流动资产                            1654425.6       1654425.6                     
非流动资产合计                            422127971.81    422127971.81                  
资产总计                                  1507188965.68   1507188965.68                 
流动负债：                                                                              
短期借款                                                                                
向中央银行借款                                                                          
拆入资金                                                                                
交易性金融负债                            5636528.73      5636528.73                    
衍生金融负债                                                                            
应付票据                                                                                
应付账款                                  89641475.56     89641475.56                   
预收款项                                  6293184.63                     -6293184.63    
合同负债                                                  104632862.97   104632862.97   
卖出回购金融资产款                                                                      
吸收存款及同业存放                                                                      
代理买卖证券款                                                                          
代理承销证券款                                                                          
应付职工薪酬                              53806442.39     53806442.39                   
应交税费                                  5874771.18      5874771.18                    
其他应付款                                19172483.1      19172483.1                    
其中：应付利息                                                                          
应付股利                                                                                
应付手续费及佣金                                                                        
应付分保账款                                                                            
持有待售负债                                                                            
一年内到期的非流动负债                                                                  
其他流动负债                                                                            
流动负债合计                              180424885.59    278764563.93   98339678.34    
非流动负债：                                                                            
保险合同准备金                                                                          
长期借款                                                                                
应付债券                                                                                
其中：优先股                                                                            
永续债                                                                                  
租赁负债                                                                                
长期应付款                                                                              
长期应付职工薪酬                                                                        
预计负债                                  8236455.93      8236455.93                    
递延收益                                  153357865.72    6698430.18     -146659435.54  
递延所得税负债                                                                          
其他非流动负债                                            48319757.2     48319757.2     
非流动负债合计                            161594321.65    63254643.31    -98339678.34   
负债合计                                  342019207.24    342019207.24                  
所有者权益（或股东权益）：                                                              
实收资本（或股本）                        400000000       400000000                     
其他权益工具                                                                            
其中：优先股                                                                            
永续债                                                                                  
资本公积                                  95972947.25     95972947.25                   
减：库存股                                                                              
其他综合收益                              -3057148.41     -3057148.41                   
专项储备                                                                                
盈余公积                                  76970020.46     76970020.46                   
一般风险准备                                                                            
未分配利润                                595283939.14    595283939.14                  
归属于母公司所有者权益（或股东权益）合计  1165169758.44   1165169758.44                 
少数股东权益                                                                            
所有者权益（或股东权益）合计              1165169758.44   1165169758.44                 
负债和所有者权益（或股东权益）总计        1507188965.68   1507188965.68                 
各项目调整情况的根据新收入准则将原列示在预收账款项目余额人民币6,293,184.63元重分类至合同负债;将原列示在递延收益项目的一年内到期的软件升级云服务收入余额人民币98,339,678.34元重分类至合同负债;将原列示在递延收益项目的一年以上到期的软件升级云服务收入余额人民币48,319,757.20元重分类至其他非流动负债。母公司资产负债表单位:元币种:人民币
项目                                2019年12月31日  2020年1月1日   调整数        
流动资产：                                                                       
货币资金                            239616565.84    239616565.84                 
交易性金融资产                                                                   
衍生金融资产                                                                     
应收票据                            8319701.51      8319701.51                   
应收账款                            796360428.93    796360428.93                 
应收款项融资                                                                     
预付款项                            29901643.2      29901643.2                   
其他应收款                          54782334.48     54782334.48                  
其中：应收利息                                                                   
应收股利                                                                         
存货                                153482839.23    153482839.23                 
合同资产                                                                         
持有待售资产                                                                     
一年内到期的非流动资产                                                           
其他流动资产                        5247256.86      5247256.86                   
流动资产合计                        1287710770.05   1287710770.05                
非流动资产：                                                                     
债权投资                                                                         
其他债权投资                                                                     
长期应收款                                                                       
长期股权投资                        224496048.03    224496048.03                 
其他权益工具投资                                                                 
其他非流动金融资产                                                               
投资性房地产                                                                     
固定资产                            49750067.13     49750067.13                  
在建工程                                                                         
生产性生物资产                                                                   
油气资产                                                                         
使用权资产                                                                       
无形资产                            10145229.09     10145229.09                  
开发支出                            14632988.45     14632988.45                  
商誉                                                                             
长期待摊费用                        788531.33       788531.33                    
递延所得税资产                      39876813.64     39876813.64                  
其他非流动资产                      910800          910800                       
非流动资产合计                      340600477.67    340600477.67                 
资产总计                            1628311247.72   1628311247.72                
流动负债：                                                                       
短期借款                                                                         
交易性金融负债                      5636528.73      5636528.73                   
衍生金融负债                                                                     
应付票据                                                                         
应付账款                            450613239.24    450613239.24                 
预收款项                            5167684.95                     -5167684.95   
合同负债                                            26523419.51    26523419.51   
应付职工薪酬                        30096321.13     30096321.13                  
应交税费                            819889.14       819889.14                    
其他应付款                          13602004.72     13602004.72                  
其中：应付利息                                                                   
应付股利                                                                         
持有待售负债                                                                     
一年内到期的非流动负债                                                           
其他流动负债                                                                     
流动负债合计                        505935667.91    527291402.47   21355734.56   
非流动负债：                                                                     
长期借款                                                                         
应付债券                                                                         
其中：优先股                                                                     
永续债                                                                           
租赁负债                                                                         
长期应付款                                                                       
长期应付职工薪酬                                                                 
预计负债                            8236455.93      8236455.93                   
递延收益                            61173818.14     3962000        -57211818.14  
递延所得税负债                                                                   
其他非流动负债                                      35856083.58    35856083.58   
非流动负债合计                      69410274.07     48054539.51    -21355734.56  
负债合计                            575345941.98    575345941.98                 
所有者权益（或股东权益）：                                                       
实收资本（或股本）                  400000000       400000000                    
其他权益工具                                                                     
其中：优先股                                                                     
永续债                                                                           
资本公积                            92498382.05     92498382.05                  
减：库存股                                                                       
其他综合收益                                                                     
专项储备                                                                         
盈余公积                            76970020.46     76970020.46                  
未分配利润                          483496903.23    483496903.23                 
所有者权益（或股东权益）合计        1052965305.74   1052965305.74                
负债和所有者权益（或股东权益）总计  1628311247.72   1628311247.72                
各项目调整情况的根据新收入准则将原列示在预收账款项目余额人民币5,167,684.95元重分类至合同负债;将原列示在递延收益项目的一年内到期的软件升级云服务收入余额人民币21,355,734.56元重分类至合同负债;将原列示在递延收益项目的一年以上到期的软件升级云服务收入余额人民币35,856,083.58元重分类至其他非流动负债。(4)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</si>
  <si>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</si>
  <si>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 度的有形资产。固定资产在同时满足经济利益很可能流入、成本能够可靠计量时予以确认。(2).折旧方法 
 类别 	折旧方法 	折旧年限（年） 	残值率 	年折旧率 
房屋及建筑物 	年限平均法 	20-40 	5 	2.38-4.75 
电子设备 	年限平均法 	5-10 	5 	9.50-19.00 
运输工具 	年限平均法 	5 	5 	1900.00%
其他设备 	年限平均法 	3-5 	5 	19.00-31.67
(3).融资租入固定资产的认定依据、计价和折旧方法
□适用 V不适用。</t>
  </si>
  <si>
    <t>会计政策、会计估计变更：(1).重要会计政策变更
 会计政策变更的内容和原因  审批程序  备注(受重要影响的报表项目名称和金额) 
 《企业会计准则第14号——收入》其他说明
(1)公司自2020年1月1日起执行财政部修订后的《企业会计准则第14号一一收入》
(以下简称新收入准则）。根据相关新旧准则衔接规定，对可比期间信息不予调整，首次执行 曰执行新准则的累积影响数追溯调整本报告期期初留存收益及财务报表其他相关项目金额。
执行新收入准则对公司2020年1月1日财务报表的主要影响如下：
 项 目 	资产负债表 	 	
2019年12月31日	新收入准则调整影响 	2020年1月1日	 
预收款项 	6,293,184.63	-6,038,701.68	254,482.95
合同负债 	 	104,253,671.87	104,253,671.87
其他流动负债 	 	124708.15 	124,708.15
递延收益 	153,357,865.72	-146659435.54 	6,698,430.18
其他非流动负债 	 	48,319,757.20	48,319,757.20
(2).重要会计估计变更：□适用V不适用。
(3). 2020年起首次执行新收入准则、新租赁准则调整首次执行当年年初财务报表相关情况
 项目 	2019年12月31日	2020年1月1日	调整数
流动资产： 	 	 	 
货币资金 	346,126,444.29	346,126,444.29	 
结算备付金 	 	 	 
拆出资金 	 	 	 
交易性金融资产 	 	 	 
衍生金融资产 	 	 	 
应收票据 	8,319,701.51	8,319,701.51	 
应收账款 	252,812,019.37	252,812,019.37	 
应收款项融资 	 	 	 
预付款项 	35,469,610.15	35,469,610.15	 
应收保费 	 	 	 
应收分保账款 	 	 	 
应收分保合同准备金 	 	 	 
其他应收款 	30,503,688.16	30,503,688.16	 
其中：应收利息 	 	 	 
应收股利 	 	 	 
买入返售金融资产 	 	 	 
存货 	355,505,090.77	355,505,090.77	 
合同资产 	 	 	 
持有待售资产 	 	 	 
一年内到期的非流动资产 	 	 	 
其他流动资产 	56,324,439.62	56,324,439.62	 
 流动资产合计 	1,085,060,993.87	1,085,060,993.87	 
非流动资产： 	 		
发放贷款和垫款 	 	 	 
债权投资 	 	 	 
其他债权投资 	 	 	 
长期应收款 	 	 	 
长期股权投资 	 	 	 
其他权益工具投资 	 	 	 
其他非流动金融资产 	 	 	 
投资性房地产 	 	 	 
固定资产 	166,794,231.84	166,794,231.84	 
在建工程 	22,638,608.88	22,638,608.88	 
生产性生物资产 	 	 	 
油气资产 	 	 	 
使用权资产 	 	 	 
无形资产 	59,984,768.50	59,984,768.50	 
开发支出 	14,632,988.45	14,632,988.45	 
商誉 	 	 	 
长期待摊费用 	30,968,547.25	30,968,547.25	 
递延所得税资产 	125,454,401.29	125,454,401.29	 
其他非流动资产 	1,654,425.60	1,654,425.60	 
非流动资产合计 	422,127,971.81	422,127,971.81	 
资产总计 	1,507,188,965.68	1,507,188,965.68	 
流动负债： 	 		
短期借款 	 	 	 
向中央银行借款 	 	 	 
拆入资金 	 	 	 
交易性金融负债 	5,636,528.73	5,636,528.73	 
衍生金融负债 	 	 	 
应付票据 	 	 	 
应付账款 	89,641,475.56	89,641,475.56	 
预收款项 	6,293,184.63	254,482.95	-6,038,701.68
合同负债 	 	104,253,671.87	104,253,671.87
卖出回购金融资产款 	 	 	 
吸收存款及同业存放 	 	 	 
代理买卖证券款 	 	 	 
代理承销证券款 	 	 	 
应付职工薪酬 	53,806,442.39	53,806,442.39	 
应交税费 	5,874,771.18	5,874,771.18	 
其他应付款 	19,172,483.10	19,172,483.10	 
其中：应付利息 	 	 	 
应付股利 	 	 	 
应付手续费及佣金 	 	 	 
应付分保账款 	 	 	 
持有待售负债 	 	 	 
一年内到期的非流动负债 	 	 	 
其他流动负债 	 	124,708.15	124,708.15
流动负债合计 	180,424,885.59	278,764,563.93	98,339,678.34
非流动负债： 	 		
 保险合同准备金 	 	 	 
长期借款 	 	 	 
应付债券 	 	 	 
其中：优先股 	 	 	 
永续债 	 	 	 
租赁负债 	 	 	 
长期应付款 	 	 	 
长期应付职工薪酬 	 	 	 
预计负债 	8,236,455.93	8,236,455.93	 
递延收益 	153,357,865.72	6,698,430.18	-146,659,435.54
递延所得税负债 	 	 	 
其他非流动负债 	 	48,319,757.20	48,319,757.20
非流动负债合计 	161,594,321.65	63,254,643.31	-98,339,678.34
负债合计 	342,019,207.24	342,019,207.24	 
所有者权益（或股东权益）： 	 		
实收资本（或股本） 	400,000,000.00	400,000,000.00	 
其他权益工具 	 	 	 
其中：优先股 	 	 	 
永续债 	 	 	 
资本公积 	95,972,947.25	95,972,947.25	 
减：库存股 	 	 	 
其他综合收益 	-3,057,148.41	-3,057,148.41	 
专项储备 	 	 	 
盈余公积 	76,970,020.46	76,970,020.46	 
一般风险准备 	 	 	 
未分配利润 	595,283,939.14	595,283,939.14	 
归属于母公司所有者权益（或股东权益）合计 	1,165,169,758.44	1,165,169,758.44	 
少数股东权益 	 	 	 
所有者权益（或股东权益）合计 	1,165,169,758.44	1,165,169,758.44	 
负债和所有者权益（或股东权益）总计 	1,507,188,965.68	1,507,188,965.68	 
各项目调整情况的说明: 根据新收入准则将原列示在预收账款项目的货款余额人民币5,913,993.53元重分类至合同 负债，增值税余额人民币124,708.15重分类至其他流动负债；将原列示在递延收益项目的一年 内到期的软件升级云服务收入余额人民币98,339,678.34元重分类至合同负债；将原列示在递延 收益项目的一年以上到期的软件升级云服务收入余额人民币48,319,757.20元重分类至其他非流 动负债。母公司资产负债表
单位:元币种:人民币 
 项目 	2019年12月31日	2020年1月1日	调整数
流动资产： 	 		
货币资金 	239,616,565.84	239,616,565.84	 
 交易性金融资产 	 	 	 
衍生金融资产 	 	 	 
应收票据 	8,319,701.51	8,319,701.51	 
应收账款 	796,360,428.93	796,360,428.93	 
应收款项融资 	 	 	 
预付款项 	29,901,643.20	29,901,643.20	 
其他应收款 	54,782,334.48	54,782,334.48	 
其中：应收利息 	 	 	 
应收股利 	 	 	 
存货 	153,482,839.23	153,482,839.23	 
合同资产 	 	 	 
持有待售资产 	 	 	 
一年内到期的非流动资产 	 	 	 
其他流动资产 	5,247,256.86	5,247,256.86	 
流动资产合计 	1,287,710,770.05	1,287,710,770.05	 
非流动资产： 	 		
债权投资 	 	 	 
其他债权投资 	 	 	 
长期应收款 	 	 	 
长期股权投资 	224,496,048.03	224,496,048.03	 
其他权益工具投资 	 	 	 
其他非流动金融资产 	 	 	 
投资性房地产 	 	 	 
固定资产 	49,750,067.13	49,750,067.13	 
在建工程 	 	 	 
生产性生物资产 	 	 	 
油气资产 	 	 	 
使用权资产 	 	 	 
无形资产 	10,145,229.09	10,145,229.09	 
开发支出 	14,632,988.45	14,632,988.45	 
商誉 	 	 	 
长期待摊费用 	788,531.33	788,531.33	 
递延所得税资产 	39,876,813.64	39,876,813.64	 
其他非流动资产 	910,800.00	910,800.00	 
非流动资产合计 	340,600,477.67	340,600,477.67	 
资产总计 	1,628,311,247.72	1,628,311,247.72	 
流动负债： 	 		
短期借款 	 	 	 
交易性金融负债 	5,636,528.73	5,636,528.73	 
衍生金融负债 	 	 	 
应付票据 	 	 	 
应付账款 	450,613,239.24	450,613,239.24	 
预收款项 	5,167,684.95	 	-5,167,684.95
合同负债 	 	26,398,711.36	26,398,711.36
应付职工薪酬 	30,096,321.13	30,096,321.13	 
应交税费 	819,889.14	819,889.14	 
其他应付款 	13,602,004.72	13,602,004.72	 
其中：应付利息 	 	 	 
应付股利 	 	 	 
 持有待售负债 	 	 	 
一年内到期的非流动负债 	 	 	 
其他流动负债 	 	124,708.15	124,708.15
流动负债合计 	505,935,667.91	527,291,402.47	21,355,734.56
非流动负债： 	 		
长期借款 	 	 	 
应付债券 	 	 	 
其中：优先股 	 	 	 
永续债 	 	 	 
租赁负债 	 	 	 
长期应付款 	 	 	 
长期应付职工薪酬 	 	 	 
预计负债 	8,236,455.93	8,236,455.93	 
递延收益 	61,173,818.14	3,962,000.00	-57,211,818.14
递延所得税负债 	 	 	 
其他非流动负债 	 	35,856,083.58	35,856,083.58
非流动负债合计 	69,410,274.07	48,054,539.51	-21,355,734.56
负债合计 	575,345,941.98	575,345,941.98	 
所有者权益（或股东权益）： 	 		
实收资本（或股本） 	400,000,000.00	400,000,000.00	 
其他权益工具 	 	 	 
其中：优先股 	 	 	 
永续债 	 	 	 
资本公积 	92,498,382.05	92,498,382.05	 
减：库存股 	 	 	 
其他综合收益 	 	 	 
专项储备 	 	 	 
盈余公积 	76,970,020.46	76,970,020.46	 
未分配利润 	483,496,903.23	483,496,903.23	 
所有者权益（或股东权益）合计 	1,052,965,305.74	1,052,965,305.74	 
负债和所有者权益（或股东权益）总计 	1,628,311,247.72	1,628,311,247.72	 
各项目调整情况的说明：根据新收入准则将原列示在预收账款项目的货款余额人民币5,042,976.80元重分类至合同 负债，增值税余额人民币124,708.15重分类至其他流动负债；将原列示在递延收益项目的一年 内到期的软件升级云服务收入余额人民币21,355,734.56元重分类至合同负债；将原列示在递延 收益项目的一年以上到期的软件升级云服务收入余额人民币35,856,083.58元重分类至其他非流 动负债。
(4). 2020年起首次执行新收入准则、新租赁准则追溯调整前期比较数据的说明：□适用V不适用。</t>
  </si>
  <si>
    <t>存货：1.存货的分类存货包括在日常活动中持有以备出售的产成品或商品、处在生产过程中的在产品、在生产过程或提供劳务过程中耗用的材料和物料等。2.发出存货的计价方法发出存货采用加权平均法。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</si>
  <si>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	2.38-4.75
电子设备	年限平均法	5-10	5	9.50-19.00
运输工具	年限平均法	5	5	19
其他设备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</si>
  <si>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财政部发布的《企业会计准则第21号——租赁》	本次会计政策变更已经公司第三届董事会第十八次会议、第三届监事会第十七次会议审议通过，独立董事发表了同意的独立意见。根据相关规定，公司本次会计政策变更无须提交股东大会审议。
财政部于2021年11月发布的《企业会计准则相关实施问答》
1.企业会计准则变化引起的会计政策变更(1)本公司自2021年1月1日（以下称首次执行日）起执行经修订的《企业会计准则第21号——租赁》（以下简称新租赁准则）。1)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公司按照本报告第十节的“五、重要会计政策及会计估计”中“30.长期资产减值”的规定，对使用权资产进行减值测试并进行相应会计处理。①执行新租赁准则对公司2021年1月1日财务报表的主要影响如下：
项目	资产负债表
2020年12月31日	新租赁准则调整影响	2021年1月1日
其他应收款	64971940.02	-197118.3	64774821.72
使用权资产		23356971.19	23356971.19
一年内到期的非流动负债		12363961.42	12363961.42
租赁负债		10795891.47	10795891.47
②本公司2020年度财务报表中披露的重大经营租赁中尚未支付的最低租赁付款额为31,176,789.88元，将其按首次执行日增量借款利率折现的现值为23,356,971.19元，折现后的金额与首次执行日计入资产负债表的与原经营租赁相关的租赁负债的差额为197,118.30元。首次执行日计入资产负债表的租赁负债所采用的公司增量借款利率的加权平均值为4.35%。③对首次执行日前的经营租赁采用的简化处理A.对于首次执行日后12个月内完成的租赁合同，公司采用简化方法，不确认使用权资产和租赁负债;B.公司在计量租赁负债时，对于具有相似特征的租赁合同采用同一折现率。上述简化处理对公司财务报表无显著影响。2)对首次执行日前已存在的低价值资产经营租赁合同，公司采用简化方法，不确认使用权资产和租赁负债，自首次执行日起按照新租赁准则进行会计处理。3)对公司作为出租人的租赁合同，自首次执行日起按照新租赁准则进行会计处理。	(2)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其他会计政策变更根据财政部于2021年11月发布的《企业会计准则相关实施问答》，企业商品或服务的控制权转移给客户之前、为了履行客户合同而发生的运输活动不构成单项履约义务的，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公司对此项会计政策变更采用追溯调整法，2020年度财务报表受影响的报表项目和金额如下：
受影响的报表项目	影响金额
合并报表	母公司报表
营业成本	23289372.68	1553753.4
销售费用	-23289372.68	-1553753.4
购买商品、接受劳务支付的现金	23289372.68	1553753.4
支付其他与经营活动有关的现金	-23289372.68	-1553753.4
该会计政策变更对公司净利润和股东权益无影响。(2).重要会计估计变更□适用√不适用(3).2021年起首次执行新租赁准则调整首次执行当年年初财务报表相关情况合并资产负债表单位:元币种:人民币
项目	2020年12月31日	2021年1月1日	调整数
流动资产：
货币资金	1350739897.86	1350739897.86
结算备付金
拆出资金
交易性金融资产	124652743.37	124652743.37
衍生金融资产
应收票据	6487989.97	6487989.97
应收账款	318735696.07	318735696.07
应收款项融资
预付款项	24917531.7	24917531.7
应收保费
应收分保账款
应收分保合同准备金
其他应收款	64971940.02	64774821.72	-197118.3
其中：应收利息
应收股利
买入返售金融资产
存货	442985585.04	442985585.04
合同资产
持有待售资产	27427406.5	27427406.5
一年内到期的非流动资产
其他流动资产	271428786.38	271428786.38
流动资产合计	2632347576.91	2632150458.61	-197118.3
非流动资产：
发放贷款和垫款
债权投资
其他债权投资
长期应收款
长期股权投资
其他权益工具投资
其他非流动金融资产	28184105.86	28184105.86
投资性房地产
固定资产	229289084.12	229289084.12
在建工程
生产性生物资产
油气资产
使用权资产		23356971.19	23356971.19
无形资产	44530918.23	44530918.23
开发支出	8321801.97	8321801.97
商誉
长期待摊费用	28947859.52	28947859.52
递延所得税资产	132581801.41	132581801.41
其他非流动资产	70803133.44	70803133.44
非流动资产合计	542658704.55	566015675.74	23356971.19
资产总计	3175006281.46	3198166134.35	23159852.89
流动负债：
短期借款
向中央银行借款
拆入资金
交易性金融负债
衍生金融负债
应付票据
应付账款	258092698.56	258092698.56
预收款项	1205930.72	1205930.72
合同负债	167458702.18	167458702.18
卖出回购金融资产款
吸收存款及同业存放
代理买卖证券款
代理承销证券款
应付职工薪酬	100833248.73	100833248.73
应交税费	13051178.98	13051178.98
其他应付款	36470726.81	36470726.81
其中：应付利息
应付股利
应付手续费及佣金
应付分保账款
持有待售负债
一年内到期的非流动负债		12363961.42	12363961.42
其他流动负债	69427.18	69427.18
流动负债合计	577181913.16	589545874.58	12363961.42
非流动负债：
保险合同准备金
长期借款	6347919.46	6347919.46
应付债券
其中：优先股
永续债
租赁负债		10795891.47	10795891.47
长期应付款
长期应付职工薪酬
预计负债	11253053.63	11253053.63
递延收益	4952945.18	4952945.18
递延所得税负债
其他非流动负债	42269461.36	42269461.36
非流动负债合计	64823379.63	75619271.1	10795891.47
负债合计	642005292.79	665165145.68	23159852.89
所有者权益（或股东权益）：
实收资本（或股本）	450000000	450000000
其他权益工具
其中：优先股
永续债
资本公积	1172690378.33	1172690378.33
减：库存股
其他综合收益	-15003096.39	-15003096.39
专项储备
盈余公积	110070357.58	110070357.58
一般风险准备
未分配利润	815243349.15	815243349.15
归属于母公司所有者权益（或股东权益）合计	2533000988.67	2533000988.67
少数股东权益
所有者权益（或股东权益）合计	2533000988.67	2533000988.67
负债和所有者权益（或股东权益）总计	3175006281.46	3198166134.35	23159852.89
各项目调整情况的根据财政部于2018年发布的《关于修订印发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新租赁准则所致会计政策的变更，不会对公司财务状况、经营成果和现金流量产生重大影响。母公司资产负债表单位:元币种:人民币
项目	2020年12月31日	2021年1月1日	调整数
流动资产：
货币资金	1249785444.89	1249785444.89
交易性金融资产	124652743.37	124652743.37
衍生金融资产
应收票据	6487989.97	6487989.97
应收账款	662691276.1	662691276.1
应收款项融资
预付款项	21315815.18	21315815.18
其他应收款	107220173.46	107220173.46
其中：应收利息
应收股利
存货	226289960.43	226289960.43
合同资产
持有待售资产
一年内到期的非流动资产
其他流动资产	215221217.64	215221217.64
流动资产合计	2613664621.04	2613664621.04
非流动资产：
债权投资
其他债权投资
长期应收款
长期股权投资	274251899.84	274251899.84
其他权益工具投资
其他非流动金融资产	28184105.86	28184105.86
投资性房地产
固定资产	63188763.58	63188763.58
在建工程
生产性生物资产
油气资产
使用权资产		6887868.48	6887868.48
无形资产	23953629.06	23953629.06
开发支出	8321801.97	8321801.97
商誉
长期待摊费用	1124493.26	1124493.26
递延所得税资产	46557213.94	46557213.94
其他非流动资产	69973481	69973481
非流动资产合计	515555388.51	522443256.99	6887868.48
资产总计	3129220009.55	3136107878.03	6887868.48
流动负债：
短期借款
交易性金融负债
衍生金融负债
应付票据
应付账款	644723085.33	644723085.33
预收款项
合同负债	53289925.53	53289925.53
应付职工薪酬	45501234.4	45501234.4
应交税费	989489.13	989489.13
其他应付款	29140365.08	29140365.08
其中：应付利息
应付股利
持有待售负债
一年内到期的非流动负债		4817859.6	4817859.6
其他流动负债	69427.18	69427.18
流动负债合计	773713526.65	778531386.25	4817859.6
非流动负债：
长期借款
应付债券
其中：优先股
永续债
租赁负债		2070008.88	2070008.88
长期应付款
长期应付职工薪酬
预计负债	11253053.63	11253053.63
递延收益	2678000	2678000
递延所得税负债
其他非流动负债	10889321.26	10889321.26
非流动负债合计	24820374.89	26890383.77	2070008.88
负债合计	798533901.54	805421770.02	6887868.48
所有者权益（或股东权益）：
实收资本（或股本）	450000000	450000000
其他权益工具
其中：优先股
永续债
资本公积	1169215813.13	1169215813.13
减：库存股
其他综合收益
专项储备
盈余公积	110070357.58	110070357.58
未分配利润	601399937.3	601399937.3
所有者权益（或股东权益）合计	2330686108.01	2330686108.01
负债和所有者权益（或股东权益）总计	3129220009.55	3136107878.03	6887868.48
各项目调整情况的根据财政部于2018年发布的《关于修订印发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新租赁准则所致会计政策的变更，不会对公司财务状况、经营成果和现金流量产生重大影响。(4).2021年起首次执行新租赁准则追溯调整前期比较数据的说明□适用√不适用。</t>
  </si>
  <si>
    <t>固定资产：(1).确认条件1.固定资产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	2.38-4.75
电子设备	年限平均法	5-10	5	9.50-19.00
运输工具	年限平均法	5	5	19.00
其他设备	年限平均法	3-5	5	19.00-31.67
(3).融资租入固定资产的认定依据、计价和折旧方法□适用√不适用。</t>
  </si>
  <si>
    <t>重要会计政策和会计估计的变更：(1).重要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</si>
  <si>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</si>
  <si>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	2.38-4.75
电子设备	年限平均法	5-10	5	9.50-19.00
运输工具	年限平均法	5	5	19.00
其他设备	年限平均法	3-5	5	19.00-31.67</t>
  </si>
  <si>
    <t>重要会计政策和会计估计的变更：(1).重要会计政策变更(1)公司自2023年1月1日起执行财政部颁布的《企业会计准则解释第16号》“关于单项交易产生的资产和负债相关的递延所得税不适用初始确认豁免的会计处理”规定，该项会计政策变更对公司财务报表影响较小。(2)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</si>
  <si>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半成品、在生产过程或提供劳务过程中耗用的材料和物料等，包括原材料、半成品、产成品、委托加工物资、周转材料等。（2）发出存货的计价方法本公司存货在取得时按实际成本计价，存货成本包括采购成本、加工成本和其他成本。领用和发出时按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周转材料、低值易耗品的摊销方法：在领用时采用一次转销法摊销。</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</si>
  <si>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研发及测试设备	年限平均法	3-5	0.00%-5.00%	19%-33.33%
运输工具	年限平均法	4	5.00%	23.75%
办公设备及其他	年限平均法	3-5	0.00%-5.00%	19%-33.33%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</si>
  <si>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自2022年1月1日起执行财政部颁布的《企业会计准则解释第15号》（财会〔2021〕35号）	不适用	无影响
自2022年11月30日起执行财政部颁布的《企业会计准则解释第16号》（财会〔2022〕31号）	不适用	无影响
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</si>
  <si>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半成品及在制品、产成品、委托加工物资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</si>
  <si>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研发及测试设备	年限平均法	3-5	0.00%-5.00%	19%-33.33%
运输工具	年限平均法	4	5.00%	23.75%
办公设备及其他	年限平均法	3-5	0.00%-5.00%	19%-33.33%</t>
  </si>
  <si>
    <t>重要会计政策和会计估计的变更：(1).重要会计政策变更
会计政策变更的内容和原因	受重要影响的报表项目名称	影响金额
2023年1月1日起执行财政部发布了《企业会计准则解释第16号》（财会[2022]31号）	不适用	0.00
2023年1月1日起执行财政部发布了《企业会计准则解释第17号》（财会[2023]21号）	不适用	0.00
（1）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2）执行《企业会计准则解释第17号》中“关于售后租回交易的会计处理”2023年10月25日，财政部发布了《企业会计准则解释第17号》（财会[2023]21号，以下简称解释17号），其中“关于售后租回交易的会计处理”允许企业自发布年度提前执行。本公司于2023年1月1日起施行解释17号中“关于售后租回交易的会计处理”的规定，执行解释17号的该项规定对本公司报告期内财务报表未产生重大影响。(2)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</si>
  <si>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</si>
  <si>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1.固定资产确认条件、计价和折旧方法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机器设备	年限平均法	3-10	5	9.50~31.67
运输工具	年限平均法	5	5	19
电子设备及其他	年限平均法	3-5	5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</si>
  <si>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经本公司管理层批准	固定资产——-26,310,780.03使用权资——	114,845,268.36一年内到期的非流动负债——9,878,052.34租赁负债——	7	8,917,469.84长期应付款——-261,033.85
2021年11月2日，财政部发布的《实施问答》中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根据以上要求，公司将在商品控制权转移给客户之前，且为履行销售合同而发生的运输成本从‘销售费用’全部重分类至‘营业成本’”。	经本公司管理层批准	本公司按照相关规定，以前计入“销售费用”的运输费用，将由“营业成本”核算
本公司自2021年1月1日采用《企业会计准则第21号——租赁》（财会〔2018〕35号）相关规定，根据2021年1月1日尚未完成的租赁合同（选择简化处理的短期租赁和低价值资产租赁除外）的累计影响数，调整使用权资产、租赁负债、年初留存收益及财务报表其他相关项目金额，对可比期间信息不予调整。(2).重要会计估计变更□适用√不适用(3).2021年起首次执行新租赁准则调整首次执行当年年初财务报表相关情况合并资产负债表单位:元币种:人民币
项目	2020年12月31日	2021年1月1日	调整数
流动资产：
货币资金	55997801.26	55997801.26
结算备付金
拆出资金
交易性金融资产
衍生金融资产
应收票据
应收账款	133388105.02	133388105.02
应收款项融资
预付款项	1340659.29	1340659.29
应收保费
应收分保账款
应收分保合同准备金
其他应收款	10507119.47	10507119.47
其中：应收利息
应收股利
买入返售金融资产
存货	73920523.83	73920523.83
合同资产
持有待售资产
一年内到期的非流动资产
其他流动资产	1766130.97	1766130.97
流动资产合计	276920339.84	276920339.84
非流动资产：
发放贷款和垫款
债权投资
其他债权投资
长期应收款
长期股权投资
其他权益工具投资
其他非流动金融资产
投资性房地产
固定资产	85947046.81	59636266.78	-26310780.03
在建工程	19476590.54	19476590.54
生产性生物资产
油气资产
使用权资产		114845268.36	114845268.36
无形资产	27411598.48	27411598.48
开发支出
商誉	591802.25	591802.25
长期待摊费用	21542839.35	21542839.35
递延所得税资产	19184447.97	19184447.97
其他非流动资产	4435955.18	4435955.18
非流动资产合计	178590280.58	267124768.91	88534488.33
资产总计	455510620.42	544045108.75	88534488.33
流动负债：
短期借款	28975251.78	28975251.78
向中央银行借款
拆入资金
交易性金融负债
衍生金融负债
应付票据
应付账款	67848342.33	67848342.33
预收款项	-	-
合同负债	1274.98	1274.98
卖出回购金融资产款
吸收存款及同业存放
代理买卖证券款
代理承销证券款
应付职工薪酬	12394296.57	12394296.57
应交税费	10433564.55	10433564.55
其他应付款	6110814.69	6110814.69
其中：应付利息
应付股利
应付手续费及佣金
应付分保账款
持有待售负债
一年内到期的非流动负债	5270964.78	15149017.12	9878052.34
其他流动负债	104113.75	104113.75
流动负债合计	131138623.43	141016675.77	9878052.34
非流动负债：
保险合同准备金
长期借款	5006388.89	5006388.89
应付债券
其中：优先股
永续债
租赁负债	-	78917469.84	78917469.84
长期应付款	261033.85	-	-261033.85
长期应付职工薪酬
预计负债
递延收益	220965.94	220965.94
递延所得税负债	15751326.12	15751326.12
其他非流动负债
非流动负债合计	21239714.8	99896150.79	78656435.99
负债合计	152378338.23	240912826.56	88534488.33
所有者权益（或股东权益）：
实收资本（或股本）	60000000	60000000
其他权益工具
其中：优先股
永续债
资本公积	187416281.26	187416281.26
减：库存股
其他综合收益	-96619.63	-96619.63
专项储备
盈余公积	7986231.77	7986231.77
一般风险准备
未分配利润	45235288.34	45235288.34
归属于母公司所有者权益（或股东权益）合计	300541181.74	300541181.74
少数股东权益	2591100.45	2591100.45
所有者权益（或股东权益）合计	303132282.19	303132282.19	-
负债和所有者权益（或股东权益）总计	455510620.42	544045108.75	88534488.33
各项目调整情况的□适用√不适用母公司资产负债表单位:元币种:人民币
项目	2020年12月31日	2021年1月1日	调整数
流动资产：
货币资金	27435109.36	27435109.36
交易性金融资产
衍生金融资产
应收票据	-	-
应收账款	227408361.82	227408361.82
应收款项融资	-	-
预付款项	1268635.32	1268635.32
其他应收款	43182964.63	43182964.63
其中：应收利息
应收股利
存货	52115883.48	52115883.48
合同资产
持有待售资产
一年内到期的非流动资产
其他流动资产	849056.58	849056.58
流动资产合计	352260011.19	352260011.19
非流动资产：
债权投资
其他债权投资
长期应收款
长期股权投资	29577660	29577660
其他权益工具投资
其他非流动金融资产
投资性房地产
固定资产	35536658.31	30809450.77	-4,727,207.54
在建工程	16763006.64	16763006.64
生产性生物资产
油气资产
使用权资产		8546469.79	8546469.79
无形资产	747286.27	747286.27
开发支出
商誉
长期待摊费用	11784709.67	11784709.67
递延所得税资产	1308299.5	1308299.5
其他非流动资产	3972815.46	3972815.46
非流动资产合计	99690435.85	103509698.1	3819262.25
资产总计	451950447.04	455769709.29	3819262.25
流动负债：
短期借款	28975251.78	28975251.78
交易性金融负债
衍生金融负债
应付票据
应付账款	63232394.84	63232394.84
预收款项
合同负债
应付职工薪酬	6882571.68	6882571.68
应交税费	9710324.81	9710324.81
其他应付款	1533192.05	1533192.05
其中：应付利息
应付股利
持有待售负债
一年内到期的非流动负债	4056745.04	6802138.93	2745393.89
其他流动负债	58008.77	58008.77
流动负债合计	114448488.97	117193882.86	2745393.89
非流动负债：
长期借款	5006388.89	5006388.89
应付债券
其中：优先股
永续债
租赁负债	-	1226817.95	1226817.95
长期应付款	152949.59	-	-152949.59
长期应付职工薪酬
预计负债
递延收益	220965.94	220965.94
递延所得税负债	4776622.89	4776622.89
其他非流动负债
非流动负债合计	10156927.31	11230795.67	1073868.36
负债合计	124605416.28	128424678.53	3819262.25
所有者权益（或股东权益）：
实收资本（或股本）	60000000	60000000
其他权益工具
其中：优先股
永续债
资本公积	187416281.26	187416281.26
减：库存股
其他综合收益
专项储备
盈余公积	7986231.77	7986231.77
未分配利润	71942517.73	71942517.73
所有者权益（或股东权益）合计	327345030.76	327345030.76
负债和所有者权益（或股东权益）总计	451950447.04	455769709.29	3819262.25
各项目调整情况的□适用√不适用(4).2021年起首次执行新租赁准则追溯调整前期比较数据的说明在计量租赁负债时，本公司使用2021年1月1日的增量借款利率来对租赁付款额进行折现，折现率为4.60%和4.90%。
项目	金额
2020年12月31日末合并财务报表中披露的重大经营租赁的尚未支付的最低租赁付款额	112228858.02
减：简化处理的短期租赁承担	646068.34
简化处理的低价值资产租赁承担（低价值资产的短期租赁费用除外）	-
小计	111,582,789.68
2021年1月1日新租赁准则下的租赁负债	94066486.96
上述会计政策变更对2021年1月1日合并资产负债表各项目的影响汇总如下：
科目	调整前	调整后	调整数
固定资产	85947046.81	59636266.78	-26310780.03
使用权资产	-	114845268.36	114845268.36
一年内到期的非流动负债	5270964.78	15149017.12	9878052.34
租赁负债	-	78917469.84	78917469.84
长期应付款	261033.85	-	-261033.85
上述会计政策变更对2021年1月1日母公司资产负债表各项目的影响汇总如下：
科目	调整前	调整后	调整数
固定资产	35536658.31	30809450.77	-4727207.54
使用权资产	-	8546469.79	8546469.79
一年内到期的非流动负债	4056745.04	6802138.93	2745393.89
租赁负债	-	1226817.95	1226817.95
长期应付款	152949.59	-	-152949.59</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</si>
  <si>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机器设备	年限平均法	3-10	5.00	9.50～31.67	
运输工具	年限平均法	5	5.00	19.00	
电子设备及其他	年限平均法	3-5	5.00	19.00～31.67	
(3).融资租入固定资产的认定依据、计价和折旧方法□适用√不适用(4).固定资产的减值测试方法、减值准备计提方法资产负债表日，有迹象表明固定资产发生减值的，按照账面价值与可收回金额的差额计提相应的减值准备。</t>
  </si>
  <si>
    <t>重要会计政策和会计估计的变更：(1).重要会计政策变更
会计政策变更的内容和原因	审批程序	备注(受重要影响的报表项目名称和金额)
本公司自2022年1月1日起执行《企业会计准则解释第15号》（财会〔2021〕35号）（以下简称“解释第15号”）中“关于企业将固定资产达到预定可使用状态前或者研发过程中产出的产品或副产品对外销售的会计处理”、“关于亏损合同的判断”的相关规定。		执行解释15号对本报告期内财务报表无重大影响。
2022年11月30日财政部发布《企业会计准则解释第16号》（财会〔2022〕31号，以下简称“解释16号”）。本公司对解释16号中“关于发行方分类为权益工具的金融工具相关股利的所得税影响的会计处理”、“关于企业将以现金结算的股份支付修改为以权益结算的股份支付的会计处理”的规定自解释16号发布之日起执行。		执行解释16号对本报告期内财务报表无重大影响。
其他说明无(2).重要会计估计变更□适用√不适用(3).2022年起首次执行新会计准则或准则解释等涉及调整首次执行当年年初的财务报表□适用√不适用。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</si>
  <si>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</si>
  <si>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年限平均法	40	5.00	2.38
机器设备	年限平均法	3-10	5.00	9.50～31.67
运输工具	年限平均法	5	5.00	19.00
电子设备及其他	年限平均法	3-5	5.00	19.00～31.67</t>
  </si>
  <si>
    <t>重要会计政策和会计估计的变更：(1).重要会计政策变更
会计政策变更的内容和原因	受重要影响的报表项目名称	影响金额
2022年11月30日财政部发布《企业会计准则解释第16号》（财会〔2022〕31号，以下简称“解释16号”）。本公司对解释16号中“关于单项交易产生的资产和负债相关的递延所得税不适用初始确认豁免的会计处理”的规定自2023年1月1日起执行	递延所得税资产	17,660,017.41
递延所得税负债	15,766,754.03	
盈余公积	693.66	
未分配利润	1,854,499.42	
少数股东权益	38,070.30	
所得税费用	-529,177.38	
少数股东损益	-20,241.66	
(2).重要会计估计变更□适用√不适用(3).2023年起首次执行新会计准则或准则解释等涉及调整首次执行当年年初的财务报表□适用√不适用。</t>
  </si>
  <si>
    <t>存货：存货包括原材料及在产品。存货按成本进行初始计量。存货成本包括采购成本、加工成本和使存货达到目前场所和状态所发生的其他支出。除原材料采购成本外，在产品还包括直接人工和按照适当比例分配的生产制造费用。(2)发出存货的计价方法发出存货的实际成本采用加权平均法计量。(3)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 (4)存货的盘存制度本集团存货盘存制度为永续盘存制。</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</si>
  <si>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年限平均法	20	0.05	0.0475
机器及生产设备	年限平均法	5-10	0.05	9.50%	-	19.00%
运输工具	年限平均法	5	0.05	0.19
办公设备及其他	年限平均法	3-5	0.05	19.00%	-	31.67%
本集团至少在每年年度终了对固定资产的使用寿命、预计净残值和折旧方法进行复核。(3).融资租入固定资产的认定依据、计价和折旧方法□适用√不适用。</t>
  </si>
  <si>
    <t>重要会计政策和会计估计的变更：(1).重要会计政策变更
会计估计变更的内容和原因	审批程序	开始适用的时点	备注(受重要影响的报表项目名称和金额)
	无需审批		
(1)新租赁准则新租赁准则修订了财政部于2006年颁布的《企业会计准则第21号——租赁》(简称“原租赁准则”)。本集团自2021年1月1日起执行新租赁准则，对会计政策相关内容进行调整。新租赁准则完善了租赁的定义，本集团在新租赁准则下根据租赁的定义评估合同是否为租赁或者包含租赁。对于首次执行日前已存在的合同，本集团在首次执行日选择不重新评估其是否为租赁或者包含租赁。本集团作为承租人原租赁准则下，本集团根据租赁是否实质上将与资产所有权有关的全部风险和报酬转移给本集团，将租赁分为融资租赁和经营租赁。新租赁准则下，本集团不再区分融资租赁与经营租赁。本集团对所有租赁(选择简化处理方法的短期租赁和低价值资产租赁除外)确认使用权资产和租赁负债。在分拆合同包含的租赁和非租赁部分时，本集团按照各租赁部分单独价格及非租赁部分的单独价格之和的相对比例分摊合同对价。本集团选择根据首次执行新租赁准则的累积影响数，调整首次执行新租赁准则当年年初留存收益及财务报表其他相关项目金额，不调整可比期间信息。对于首次执行日前的经营租赁，本集团在首次执行日根据剩余租赁付款额按首次执行日本集团增量借款利率折现的现值计量租赁负债，并按照以下方法计量使用权资产：-与租赁负债相等的金额，并根据预付租金进行必要调整。本集团对所有其他租赁采用此方法。对于首次执行日前的经营租赁，本集团在应用上述方法时同时采用了如下简化处理：-对将于首次执行日后12个月内完成的租赁作为短期租赁处理;-计量租赁负债时，对具有相似特征的租赁采用同一折现率;-使用权资产的计量不包含初始直接费用;-存在续租选择权或终止租赁选择权的，根据首次执行日前选择权的实际行使及其他最新情况确定租赁期。-作为使用权资产减值测试的替代，根据首次执行日前按照《企业会计准则第13号——或有事项》计入资产负债表的亏损合同的亏损准备金额调整使用权资产;-对首次执行新租赁准则当年年初之前发生的租赁变更，不进行追溯调整，根据租赁变更的最终安排，按照新租赁准则进行会计处理。本集团在首次执行日前无融资租赁。2021年1月1日执行新租赁准则对财务报表的影响在计量租赁负债时，本集团使用2021年1月1日的增量借款利率对租赁付款额进行折现。本集团和本公司使用的加权平均利率分别为3.85%和3.85%。2020年12月31日披露的重大经营租赁的尚未支付的最低租赁付款额与2021年1月1日租赁负债的调节表：
本集团	本公司
2020年12月31日合并财务	1536156.86	1273925.28
报表中披露的重大经营租赁的尚未支付的最低租赁付款额
按2021年1月1日本集团增量借款利率折现的现值	1257896.82	1052641.99
减：[自2021年1月1日后12个月内将完成的短期租赁的影响金额]	-92729.9	-
加：[可合理确定将行使的续约选择权的影响金额]	622985.19	622985.19
加：2020年12月31日融资租赁确认的长期应付款
2021年1月1日新租赁准则下的租赁负债	1788152.12	1675627.18
(3).2021年起首次执行新租赁准则调整首次执行当年年初财务报表相关情况合并资产负债表单位:元币种:人民币
项目	2020年12月31日	2021年1月1日	调整数
流动资产：
货币资金	69013254.9	69013254.9	-
交易性金融资产	162132845.94	162132845.94	-
应收票据	8150000	8150000	-
应收账款	348346031.99	348346031.99	-
应收款项融资	-	-	-
预付款项	24065634.21	24065634.21	-
其他应收款	3213407.58	3213407.58	-
存货	1257997908.37	1257997908.37	-
合同资产	42351754.3	42351754.3	-
一年内到期的非流动资产	600000	600000	-
其他流动资产	11529204.77	11529204.77	-
流动资产合计	1927400042.06	1927400042.06
非流动资产：
长期应收款	700000	700000	-
固定资产	198468574.48	198468574.48	-
在建工程	48231892.54	48231892.54	-
使用权资产	-	1788152.12	1788152.12
无形资产	41041349.08	41041349.08	-
长期待摊费用	3062293.63	3062293.63	-
递延所得税资产	43969877.09	43969877.09	-
其他非流动资产	65708242.11	65708242.11	-
非流动资产合计	401182228.93	402970381.05	1788152.12
资产总计	2328582270.99	2330370423.11	1788152.12
流动负债：
短期借款	45748599	45748599	-
应付账款	455463250.1	455463250.1	-
合同负债	645610418.61	645610418.61	-
应付职工薪酬	27821059.81	27821059.81	-
应交税费	96825753.27	96825753.27	-
其他应付款	177789526.37	177789526.37	-
一年内到期的非流动负债	-	632301.13	632301.13
其他流动负债	8150000	8150000	-
流动负债合计	1457408607.16	1458040908.29	632301.13
非流动负债：
租赁负债	-	1155850.99	1155850.99
长期应付款	3215668.29	3215668.29	-
长期应付职工薪酬	28577.57	28577.57	-
预计负债	14564167.49	14564167.49	-
递延收益	58720548.64	58720548.64	-
非流动负债合计	76528961.99	77684812.98	1155850.99
负债合计	1533937569.15	1535725721.27	1788152.12
所有者权益（或股东权益）：
实收资本（或股本）	98608698	98608698	-
资本公积	456323583.47	456323583.47	-
盈余公积	18530675.17	18530675.17	-
未分配利润	221181745.2	221181745.2	-
归属于母公司所有者权益（或股东权益）合计	794644701.84	794644701.84	-
所有者权益（或股东权益）合计	794644701.84	794644701.84	-
负债和所有者权益（或股东权益）总计	2328582270.99	2330370423.11	1788152.12
各项目调整情况的□适用√不适用母公司资产负债表单位:元币种:人民币
项目	2020年12月31日	2021年1月1日	调整数
流动资产：
货币资金	60220359.89	60220359.89	-
交易性金融资产	81216988.96	81216988.96	-
应收票据	8150000	8150000	-
应收账款	347220544.89	347220544.89	-
应收款项融资	-	-	-
预付款项	20885154.11	20885154.11	-
其他应收款	3484688.35	3484688.35	-
存货	1249441274.55	1249441274.55	-
合同资产	42351754.3	42351754.3	-
一年内到期的非流动资产	600000	600000	-
其他流动资产	-	-	-
流动资产合计	1813570765.05	1813570765.05	-
非流动资产：
长期应收款	700000	700000	-
长期股权投资	71293300	71293300	-
固定资产	79325933.73	79325933.73	-
在建工程	22814611.29	22814611.29	-
使用权资产	-	1675627.18	1675627.18
无形资产	24651307.32	24651307.32	-
长期待摊费用	2597148.81	2597148.81	-
递延所得税资产	11372628.21	11372628.21	-
其他非流动资产	51080737.42	51080737.42	-
非流动资产合计	263835666.78	265511293.96	1675627.18
资产总计	2077406431.83	2079082059.01	1675627.18
流动负债：
短期借款	45748599	45748599	-
应付账款	401850266.34	401850266.34	-
合同负债	645610418.61	645610418.61	-
应付职工薪酬	16957106.67	16957106.67	-
应交税费	67330739.7	67330739.7	-
其他应付款	107610743.34	107610743.34	-
一年内到期的非流动负债	-	578907.13	578907.13
其他流动负债	8150000	8150000	-
流动负债合计	1293257873.66	1293836780.79	578907.13
非流动负债：
租赁负债	-	1096720.05	1096720.05
长期应付款	60000	60000	-
长期应付职工薪酬	28577.57	28577.57	-
预计负债	14564167.49	14564167.49	-
递延收益	11756266.37	11756266.37	-
非流动负债合计	26409011.43	27505731.48	1096720.05
负债合计	1319666885.09	1321342512.27	1675627.18
所有者权益（或股东权益）：
实收资本（或股本）	98608698	98608698	-
资本公积	456323583.47	456323583.47	-
盈余公积	18530675.17	18530675.17	-
未分配利润	184276590.1	184276590.1	-
所有者权益（或股东权益）合计	757739546.74	757739546.74	-
负债和所有者权益（或股东权益）总计	2077406431.83	2079082059.01	1675627.18
各项目调整情况的财会[2020]10号及财会[2021]9号《新冠肺炎疫情相关租金减让会计处理规定》(财会[2020]10号)对于满足一定条件的，由新冠肺炎疫情直接引发的租金减让提供了简化方法。如果企业选择采用简化方法，则不需要评估是否发生租赁变更，也不需要重新评估租赁分类。结合财会[2021]9号的规定，该简化方法的租金减让期间为针对2022年6月30日前的应付租赁付款额。本集团将执行财会[2020]10号及财会[2021]9号的累积影响数调整2021年度的年初留存收益及其他相关的财务报表项目，不调整前期比较财务报表数据。采用上述规定未对本集团的财务状况和经营成果产生重大影响。解释第14号解释第14号自2021年1月26日（“施行日”）起施行。(a)政府和社会资本合作项目解释第14号明确了政府和社会资本合作（PPP）项目合同的特征和条件，规定了社会资本方对PPP项目合同的具体会计处理和披露要求。《企业会计准则解释第2号》（财会[2008]11号）中关于“五、企业采用建设经营移交方式（BOT）参与公共基础设施建设业务应当如何处理”的内容同时废止。本集团对2020年12月31日前开始实施且至施行日尚未完成的以及2021年1月1日至施行日新增的有关PPP项目合同进行追溯调整，将累计影响数调整2021年度的年初留存收益及财务报表其他相关项目金额，对可比期间信息不予调整。采用该解释未对本集团的财务状况及经营成果产生重大影响。(b)基准利率改革解释第14号规定了基准利率改革导致的有关金融工具和租赁负债的修改的相关会计处理和披露要求。本集团对2020年12月31日前发生的以及2021年1月1日至施行日新增的有关基准利率改革相关业务进行追溯调整，将累计影响数调整2021年度的年初留存收益或其他综合收益，无需调整前期比较财务报表数据。采用该解释未对本集团的财务状况及经营成果产生重大影响。(4).2021年起首次执行新租赁准则追溯调整前期比较数据的说明□适用√不适用。</t>
  </si>
  <si>
    <t>存货：(1)存货的分类和成本存货包括原材料及在产品。存货按成本进行初始计量。存货成本包括采购成本、加工成本和使存货达到目前场所和状态所发生的其他支出。除原材料采购成本外，在产品还包括直接人工和按照适当比例分配的生产制造费用。(2)发出存货的计价方法发出存货的实际成本采用加权平均法计量。(3)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集团存货盘存制度为永续盘存制。</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</si>
  <si>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固定资产满足下述条件之一时，本集团会予以终止确认。固定资产处于处置状态；该固定资产预期通过使用或处置不能产生经济利益。报废或处置固定资产项目所产生的损益为处置所得款项净额与项目账面金额之间的差额，并于报废或处置日在损益中确认。(2).折旧方法
 类别	折旧方法	折旧年限（年）	残值率	年折旧率	
房屋及建筑物	年限平均法	20	5%	4.75%	
机器及生产设备	年限平均法	5-10	5%	9.50%-19.00%	
运输工具	年限平均法	5	5%	19%	
办公设备及其他设备	年限平均法	3-5	5%	19.00%-31.67%
本集团至少在每年年度终了对固定资产的使用寿命、预计净残值和折旧方法进行复核。(3).融资租入固定资产的认定依据、计价和折旧方法□适用√不适用。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</si>
  <si>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	无需审批
其他说明本集团于2022年度执行了财政部于近年颁布的企业会计准则相关规定及指引，主要包括：《企业会计准则解释第15号》(财会[2021]35号)(“解释第15号”)中“关于企业将固定资产达到预定可使用状态前或者研发过程中产出的产品或副产品对外销售的会计处理”(“试运行销售的会计处理”)的规定；解释第15号中“关于亏损合同的判断“的规定；《关于适用&lt;新冠肺炎疫情相关租金减让会计处理规定&gt;相关问题的通知》(财会[2022]13号)；《企业会计准则解释第16号》(财会〔2022〕31号)(“解释第16号”)中“关于发行方分类为权益工具的金融工具相关股利的所得税影响的会计处理“的规定；及解释第16号中“关于企业将以现金结算的股份支付修改为以权益结算的股份支付的会计处理“的规定。采用上述规定未对本集团的财务状况及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</si>
  <si>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类别存货包括原材料、在产品以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还包括直接人工和按照适当比例分配的生产制造费用。(2)发出计价方法发出存货的实际成本采用加权平均法计量。(3)盘存制度本集团存货盘存制度为永续盘存制。(4)低值易耗品和包装物的摊销方法低值易耗品及包装物等周转材料采用一次转销法进行摊销，计入相关资产的成本或者当期损益。存货跌价准备的确认标准和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</si>
  <si>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固定资产满足下述条件之一时，本集团会予以终止确认。-固定资产处于处置状态；-该固定资产预期通过使用或处置不能产生经济利益。报废或处置固定资产项目所产生的损益为处置所得款项净额与项目账面金额之间的差额，并于报废或处置日在损益中确认。(2).折旧方法
 类别	折旧方法	折旧年限年	残值率	年折旧率	
房屋及建筑物	年限平均法	20	5%	4.75%	
机器设备	年限平均法	5-10	5%	9.50%-19.00%	
运输工具	年限平均法	5	5%	19%	
办公设备及其他设备	年限平均法	3-5	5%	19.00%-31.67%	
本集团至少在每年年度终了对固定资产的使用寿命、预计净残值和折旧方法进行复核。3.融资租入固定资产的认定依据、计价和折旧方法□适用√不适用。</t>
  </si>
  <si>
    <t>主要会计估计及判断：编制财务报表时，本集团管理层需要运用估计和假设，这些估计和假设会对会计政策的应用及资产、负债、收入及费用的金额产生影响。实际情况可能与这些估计不同。本集团管理层对估计涉及的关键假设和不确定因素的判断进行持续评估，会计估计变更的影响在变更当期和未来期间予以确认。重要会计政策和会计估计的变更：(1).重要会计政策变更其他说明本集团于2023年度执行了财政部于近年颁布的企业会计准则相关规定及指引。(a)《企业会计准则第25号保险合同》财会[2020]20号“新保险合同准则”及相关实施问答新保险合同准则取代了2006年印发的《企业会计准则第25号原保险合同》和《企业会计准则第26号再保险合同》，以及2009年印发的《保险合同相关会计处理规定》财会[2009]15号。集团未发生保险相关交易，采用上述规定未对本集团的财务状况及经营成果产生重大影响。(b)《企业会计准则解释第16号》财会[2022]31号“解释第16号”中“关于单项交易产生的资产和负债相关的递延所得税不适用初始确认豁免的会计处理规定“的规定根据该规定，本集团对于不是企业合并、交易发生时既不影响会计利润也不影响应纳税所得额(或可抵扣亏损)、且初始确认的资产和负债导致产生等额应纳税暂时性差异和可抵扣暂时性差异的单项交易，即租赁交易，不适用《企业会计准则第18号所得税》中关于豁免初始确认递延所得税负债和递延所得税资产的规定。本集团对该交易初始确认所产生的新增应纳税暂时性差异，根据《企业会计准则第18号所得税》等有关规定，在交易发生时确认相应的递延所得税负债。此外，本集团在上述新增应纳税暂时性差异于未来各期间转回时有充足尚未确认递延所得资产的可抵扣暂时性差异，因此确认了与递延所得税负债金额相等的递延所得税资产。该新增确认的递延所得税资产和递延所得税负债满足资产负债表净额列报的条件，净额列报后采用上述规定未对本集团的财务状况及经营成果产生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</si>
  <si>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自制半成品、库存商品、发出商品、委托加工物资、在途物资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</si>
  <si>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直线法	20	0.05	4.75%
机器设备	直线法	3—10	0%-5%	9.50%-33.33%
运输设备	直线法	5	0.05	19%
办公设备及其他	直线法	2—15	0%-5%	6.33%-50.00%
市场样机	直线法	5	0	20%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</si>
  <si>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发布了修订后的《企业会计准则第21号——租赁》。本公司自2021年1月1日起执行。对首次执行日前已存在的合同，本公司在首次执行日选择不重新评估其是否为租赁或者包含租赁。本公司根据首次执行的累计影响数，调整首次执行当年年初留存收益及财务报表其他相关项目金额，不调整可比期间信息。	经公司第一届董事会第十七会议、第一届监事会第十五次会议审议通过	本次会计政策是根据财政部修订及颁布的最新会计准则进行的变更，不会对公司的财务状况和经营成果产生重大影响。
执行新租赁准则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按照与其他经营租赁相同的方法对租回进行会计处理，并根据首次执行日前计入资产负债表的相关递延收益或损失调整使用权资产。(2).重要会计估计变更□适用√不适用(3).2021年起首次执行新租赁准则调整首次执行当年年初财务报表相关情况合并资产负债表单位:元币种:人民币
项目	2020年12月31日	2021年1月1日	调整数
流动资产：
货币资金	176789876.57	176789876.57
结算备付金
拆出资金
交易性金融资产
衍生金融资产
应收票据	3027700	3027700
应收账款	32128320.83	32128320.83
应收款项融资
预付款项	2933853.24	2933853.24
应收保费
应收分保账款
应收分保合同准备金
其他应收款	722239.1	722239.1
其中：应收利息
应收股利
买入返售金融资产
存货	101090771.06	101090771.06
合同资产
持有待售资产
一年内到期的非流动资产
其他流动资产	19246996	18604329.18	-642666.82
流动资产合计	335939756.8	335297089.98	-642666.82
非流动资产：
发放贷款和垫款
债权投资
其他债权投资
长期应收款
长期股权投资	6419634.18	6419634.18
其他权益工具投资
其他非流动金融资产
投资性房地产
固定资产	129953916.06	129953916.06
在建工程	16237375.89	16237375.89
生产性生物资产
油气资产
使用权资产	不适用	11283406.09	11283406.09
无形资产	43396546.22	43396546.22
开发支出
商誉	71285498.59	71285498.59
长期待摊费用	8985708.28	8892851.18	-92857.1
递延所得税资产	840039.28	840039.28
其他非流动资产	7983150.16	7983150.16
非流动资产合计	285101868.66	296292417.65	11190548.99
资产总计	621041625.46	631589507.63	10547882.17
流动负债：
短期借款
向中央银行借款
拆入资金
交易性金融负债
衍生金融负债
应付票据
应付账款	23754981.32	23754981.32
预收款项
合同负债	5890940.6	5890940.6
卖出回购金融资产款
吸收存款及同业存放
代理买卖证券款
代理承销证券款
应付职工薪酬	11797997.87	11797997.87
应交税费	6436942.89	6436942.89
其他应付款	4992350.15	4992350.15
其中：应付利息
应付股利	1040623	1040623
应付手续费及佣金
应付分保账款
持有待售负债
一年内到期的非流动负债	-	2902238.62	2902238.62
其他流动负债	350058.51	350058.51
流动负债合计	53223271.34	56125509.96	2902238.62
非流动负债：
保险合同准备金
长期借款
应付债券
其中：优先股
永续债
租赁负债	不适用	7645643.55	7645643.55
长期应付款
长期应付职工薪酬
预计负债	10109672.85	10109672.85
递延收益	12758669.42	12758669.42
递延所得税负债	153807.15	153807.15
其他非流动负债
非流动负债合计	23022149.42	30667792.97	7645643.55
负债合计	76245420.76	86793302.93	10547882.17
所有者权益（或股东权益）：
实收资本（或股本）	100000000	100000000
其他权益工具
其中：优先股
永续债
资本公积	368249135.72	368249135.72
减：库存股
其他综合收益	574892.86	574892.86
专项储备
盈余公积	883119.23	883119.23
一般风险准备
未分配利润	64583280.48	64583280.48
归属于母公司所有者权益（或股东权益）合计	534290428.29	534290428.29
少数股东权益	10505776.41	10505776.41
所有者权益（或股东权益）合计	544796204.7	544796204.7
负债和所有者权益（或股东权益）总计	621041625.46	631589507.63	10547882.17
各项目调整情况的□适用√不适用母公司资产负债表单位:元币种:人民币
项目	2020年12月31日	2021年1月1日	调整数
流动资产：
货币资金	121346206.85	121346206.85
交易性金融资产
衍生金融资产
应收票据
应收账款	22254995.67	22254995.67
应收款项融资
预付款项	6814098.15	6814098.15
其他应收款	27937019.46	27937019.46
其中：应收利息
应收股利	1560935	1560935
存货	70614980.91	70614980.91
合同资产
持有待售资产
一年内到期的非流动资产
其他流动资产	16218188.54	15907429.76	-310758.78
流动资产合计	265185489.58	264874730.8	-310758.78
非流动资产：
债权投资
其他债权投资
长期应收款
长期股权投资	114222407.99	114222407.99
其他权益工具投资
其他非流动金融资产
投资性房地产
固定资产	128299949.76	128299949.76
在建工程	16237375.89	16237375.89
生产性生物资产
油气资产
使用权资产	不适用	5985051.12	5985051.12
无形资产	33449744.27	33449744.27
开发支出
商誉
长期待摊费用	8681127.8	8681127.8
递延所得税资产
其他非流动资产	7983150.16	7983150.16
非流动资产合计	308873755.87	314858806.99	5985051.12
资产总计	574059245.45	579733537.79	5674292.34
流动负债：
短期借款
交易性金融负债
衍生金融负债
应付票据
应付账款	27631961.65	27631961.65
预收款项
合同负债	4409604.61	4409604.61
应付职工薪酬	7058702.06	7058702.06
应交税费	1020235.17	1020235.17
其他应付款	2898331.36	2898331.36
其中：应付利息
应付股利
持有待售负债
一年内到期的非流动负债	1927150.48	1927150.48
其他流动负债	292128.55	292128.55
流动负债合计	43310963.4	45238113.88	1927150.48
非流动负债：
长期借款
应付债券
其中：优先股
永续债
租赁负债	不适用	3747141.86	3747141.86
长期应付款
长期应付职工薪酬
预计负债	10109672.85	10109672.85
递延收益	12758669.42	12758669.42
递延所得税负债
其他非流动负债
非流动负债合计	22868342.27	26615484.13	3747141.86
负债合计	66179305.67	71853598.01	5674292.34
所有者权益（或股东权益）：
实收资本（或股本）	100000000	100000000
其他权益工具
其中：优先股
永续债
资本公积	368292663.57	368292663.57
减：库存股
其他综合收益
专项储备
盈余公积	883119.23	883119.23
未分配利润	38704156.98	38704156.98
所有者权益（或股东权益）合计	507879939.78	507879939.78
负债和所有者权益（或股东权益）总计	574059245.45	579733537.79	5674292.34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</si>
  <si>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自制半成品、库存商品、发出商品、委托加工物资、在途物资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</si>
  <si>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	5%	4.75%
机器设备	年限平均法	3-10	0%-5%	9.50%-33.33%
运输设备	年限平均法	5	5%	19.00%
办公设备及其他	年限平均法	2-15	0%-5%	6.33%-50.00%
市场样机及备品备件	年限平均法	5	0%	20.00%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</si>
  <si>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	统一执行国家会计政策变更	执行解释15号的相关规定对本公司报告期内财务报表未产生重大影响。
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统一执行国家会计政策变更	执行解释16号的相关规定对本公司报告期内财务报表未产生重大影响。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</si>
  <si>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自制半成品、库存商品、发出商品、委托加工物资、在途物资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适用□不适用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</si>
  <si>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20-50	5	1.90-4.75	
机器设备	年限平均法	3-10	0-5	9.50-33.33	
运输设备	年限平均法	5	5	19.00	
办公设备及其他	年限平均法	2-15	0-5	6.33-50.00	
市场样机及备品备件	年限平均法	5	0	20.00</t>
  </si>
  <si>
    <t>重要会计政策和会计估计的变更：(1).重要会计政策变更
会计政策变更的内容和原因	受重要影响的报表项目名称	影响金额
本公司自2023年1月1日起执行财政部发布的《企业会计准则解释第16号》(财会[2022]31号，以下简称解释16号)，“关于单项交易产生的资产和负债相关的递延所得税不适用初始确认豁免的会计处理”	递延所得税资产、盈余公积、未分配利润	
其他说明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-174,754.91元，相关调整对本公司合并财务报表中归属于母公司股东权益的影响金额为-172,054.85元，其中盈余公积为-16,173.30元、未分配利润为-155,881.55元；对少数股东权益的影响金额为-2,700.06元。本公司母公司财务报表相应调整了2022年1月1日的递延所得税资产-161,732.95元，相关调整对本公司母公司财务报表中股东权益的影响金额为-161,732.95元，其中盈余公积为-16,173.30元、未分配利润为-145,559.65元。同时，本公司对2022年度合并比较财务报表及母公司比较财务报表的相关项目追溯调整如下：
受影响的报表项目	2022年12月31日/2022年度（合并）		2022年12月31日/2022年度（母公司）	
	调整前	调整后	调整前	调整后
资产负债表项目：	-	-	-	-
递延所得税资产	22,338,703.87	22,119,175.90	19,789,746.19	19,580,389.88
盈余公积	6,852,926.50	6,831,990.87	6,852,926.50	6,831,990.87
未分配利润	112,031,300.32	111,829,856.57	67,097,822.40	66,909,401.72
少数股东权益	13,843,894.30	13,846,745.71	—	—
利润表项目：	-	-	-	-
所得税费用	-8,111,744.21	-8,066,971.15	-10,446,043.97	-10,398,420.61
②本公司按照《公开发行证券的公司信息披露解释性公告第1号非经常性损益（2023年修订）》（证监会公告[2023]65号）的规定重新界定2022年度非经常性损益，将使得2022年度扣除所得税后的非经常性损益净额增加5,711,819.05元，其中归属于公司普通股股东的非经常性损益净额增加5,711,819.05元。2022年度受影响的非经常性损益项目主要有：
项目	扣除所得税后的非经常性损益净额
除同公司正常经营业务相关的有效套期保值业务外,非金融企业持有金融资产和金融负债产生的公允价值变动损益以及处置金融资产和金融负债产生的损益	6,851,014.30
计入当期损益的政府补助，但与公司正常经营业务密切相关、符合国家政策规定、按照确定的标准享有、对公司损益产生持续影响的政府补助除外	-1,139,195.25
合计	5,711,819.05
(2).重要会计估计变更
会计估计变更的内容和原因	开始适用的时点	受重要影响的报表项目名称	影响金额
由于公司子公司澳华医疗科技（常州）有限责任公司新建厂房建筑物的实际使用寿命长于原确定的会计估计年限。公司如按之前的房屋建筑物折旧年限，一定程度上不能真实反映未来相关资产的实际使用状况。房屋及建筑物的折旧年限由20年变更为20-50年。本次会计估计变更采用未来适用法，无需进行追溯调整，不会对公司以往年度的财务状况和经营成果产生影响。	2023年1月1日	固定资产、营业成本、管理费用	1,247,063.86
其他说明上述重要会计估计变更，影响金额为减少固定资产折旧额1,247,063.86元，增加净利润1,247,063.86元。(3).2023年起首次执行新会计准则或准则解释等涉及调整首次执行当年年初的财务报表□适用√不适用。</t>
  </si>
  <si>
    <t>存货：存货包括原材料、在产品、库存商品、发出商品存货按照成本进行初始计量。存货成本包括采购成本、加工成本和其他成本。发出存货，采用加权平均法确定其实际成本。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按单个存货项目计提。归类为流动资产的合同履约成本列示于存货。</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</si>
  <si>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资产的其他支出。本集团至少于每年年度终了，对固定资产的使用寿命、预计净残值和折旧方法进行复核，必要时进行调整。(2).折旧方法
类别	折旧方法	折旧年限（年）	残值率	年折旧率
房屋及建筑物	年限平均法	5-34年	0%-5%	3%-20%
电子设备及其他	年限平均法	3年	5%	32%
运输设备	年限平均法	4年	5%	24%
生产设备	年限平均法	5-10年	5%	10%至19%
(3).融资租入固定资产的认定依据、计价和折旧方法□适用√不适用。</t>
  </si>
  <si>
    <t>存货：存货包括原材料、在产品、库存商品和发出商品存货按照成本进行初始计量。存货成本包括采购成本、加工成本和其他成本。发出存货，采用加权平均法确定其实际成本。存货的盘存制度采用永续盘存制归类为流动资产的合同履约成本列示于存货。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按单个存货项目计提。归类为流动资产的合同履约成本列示于存货。</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</si>
  <si>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资产的其他支出。本集团至少于每年年度终了，对固定资产的使用寿命、预计净残值和折旧方法进行复核，必要时进行调整。(2).折旧方法
类别	折旧方法	折旧年限（年）	残值率	年折旧率
房屋及建筑物	年限平均法	5-34年	0%-5%	3%-20%
电子设备及其他	年限平均法	3年	5%	32%
运输设备	年限平均法	4年	5%	24%
生产设备	年限平均法	2-10年	5%	10%至48%</t>
  </si>
  <si>
    <t>重要会计政策和会计估计的变更：□适用√不适用。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价值进行重大调整。估计的不确定性以下为于资产负债表日有关未来的关键假设以及估计不确定性的其他关键来源，可能会导致未来会计年度资产和负债账面价值重大调整。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当存在迹象表明其账面价值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存货跌价准备本集团根据存货会计政策，按照成本与可变现净值孰低计量，对成本高于可变现净值及陈旧和滞销的存货，计提存货跌价准备。本集团于资产负债表日对单个存货是否陈旧和滞销、可变现净值是否低于存货成本进行重新估计。如重新估计结果与现有估计存在差异，该差异将会影响估计改变期间的存货账面价值。固定资产的使用寿命和残值本集团至少于每年年度终了，对固定资产的使用寿命和预计净残值进行复核。资产使用寿命和残值是本集团根据对同类资产的已往经验并结合预期的技术改变、市况变动及实际损耗情况而确定。实际结果与原先估计的差异将在估计被改变的当期及以后期间影响固定资产的账面价值及固定资产减值准备的计提。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t>
  </si>
  <si>
    <t>存货：1存货的分类存货包括原材料、在产品，库存商品、周转材料及委托加工物资等，按成本与可变现净值孰低列示。2发出存货的计价方法存货发出时的成本按实际成本法核算，周转材料包括低值易耗品和包装物等。3存货可变现净值的确定依据及存货跌价准备的计提方法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4存货的盘存制度存货盘存制度采用永续盘存制。5低值易耗品的摊销方法低值易耗品及包装物在领用时采用采用一次转销法核算成本。</t>
  </si>
  <si>
    <t>固定资产：(1).确认条件1固定资产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固定资产初始计量和后续计量购置或新建的固定资产按取得时的实际成本进行初始计量。本公司在进行公司制改建时，国有股股东投入的固定资产，按国有资产管理部门确认的评估值作为入账价值。与固定资产有关的后续支出，在相关的经济利益很可能流入本公司且其成本能够可靠的计量时，计入固定资产成本;对于被替换的部分，终止确认其账面价值;所有其他后续支出于发生时计入当期损益。当固定资产被处置、或者预期通过使用或处置不能产生经济利益时，终止确认该固定资产。固定资产出售、转让、报废或毁损的处置收入扣除其账面价值和相关税费后的金额计入当期损益。3各类固定资产的折旧方法					
?类别	折旧方法	折旧年限（年）	残值率（%）	年折旧率（%）	
房屋建筑物	年限平均法	1900年1月20日	0.00	5	
机器设备	年限平均法	10.00	0.00	10	
办公及电子设备	年限平均法	44,260.00	0.00	20.00-33.33	
运输设备	年限平均法	44,291.00	0.00	20.00-25.00	
4固定资产的减值测试方法、减值准备计提方法当固定资产的公允价值减去处置费用后的净额和资产预计未来现金流量的现值均低于固定资产账面价值时，确认固定资产存在减值迹象。固定资产存在减值迹象的，其账面价值减记至可收回金额。可收回金额根据固定资产的公允价值减去处置费用后的净额与固定资产预计未来现金流量的现值两者之间较高者确定。符合持有待售条件的固定资产，以账面价值与公允价值减去处置费用孰低的金额列示。公允价值减去处置费用低于原账面价值的金额，确认为资产减值损失。5闲置固定资产当某项固定资产截至报表日处于未使用状态，且在可预见的未来，管理层判断其仍不会被使用时，该项固定资产则被认定为闲置固定资产。(2).折旧方法					
?类别	折旧方法	折旧年限（年）	残值率	年折旧率	
办公及电子设备	年限平均法	44,260.00	0.00	20.00%-33.33%	
运输设备	年限平均法	44,291.00	0.00	20.00%-25.00%	
(3).融资租入固定资产的认定依据、计价和折旧方法：□适用√不适用。</t>
  </si>
  <si>
    <t>重要会计政策和会计估计的变更：(1).重要会计政策变更
?会计政策变更的内容和原因	审批程序	备注(受重要影响的报表项目名称和金额)
"根据财政部2017年7月发布的《关于修订印发&lt;企业会计准则第14号—收入&gt;的通知》（财会[2017]22号）（以下简称“新收入准则”），
业会计准则编制财务报告的企业自2018年1月1日起施行新收入准则，其他境内上市企业自2020年1月1日起施行新收入准则，非上市企业自2021年1月1日起施行新收入准则。本公司自2020年1月1日起施行新收入准则，并根据前述准则关于衔接的规定，于2020年1月1日对财务报表进行了相应的调整。"	根据财政部新修订的《企业会计准则第14号—收入》进行调整	
新收入准则根据公司履行履约重要会计政策和会计估计的变更：(1).重要会计政策变更				
会计政策变更的内容和原因	审批程序	备注(受重要影响的报表项目名称和金额)		
根据财政部2017年7月发布的《关于修订印发&lt;企业会计准则第14号—收入&gt;的通知》（财会[2017]22号）（以下简称“新收入准则”），新准则规定境内外同时上市的企业以及在境外上市并采用国际财务报告准则或企业会计准则编制财务报告的企业自2018年1月1日起施行新收入准则，其他境内上市企业自2020年1月1日起施行新收入准则，非上市企业自2021年1月1日起施行新收入准则。本公司自2020年1月1日起施行新收入准则，并根据前述准则关于衔接的规定，于2020年1月1日对财务报表进行了相应的调整。	根据财政部新修订的《企业会计准则第14号—收入》进行调整	首次执行新收入准则调整首次执行当年年初合并财务报表相关项目情况及首次执行新收入准则调整首次执行当年年初母公司财务报表相关项目情况		
新收入准则根据公司履行履约义务与客户付款之间的关系在资产负债表中列示合同资产或合同负债。本公司按照新收入准则相关规定，于准则施行日进行以下调整：(五)本公司将期末未到期质保金自应收账款重分类为合同资产，对可比期间数据不做调整。(六)本公司将期末符合条件的预收款确认为合同负债，对可比期间数据不做调整。(七)本公司将合同条款中超过法定或依据行业惯例约定的质保期视为客户购买的延保服务，公司将该服务做为一项单项履约义务。由于本公司履约的同时客户即取得并消耗本公司履约所带来的经济利益，本公司将该履约义务作为在某一时段内履行的履约义务，于延保质保期内分摊确认收入。本公司因执行新收入准则对2020年1月1日合并及公司资产负债表各项目的影响请见附注四、44.3首次执行新收入准则调整首次执行当年年初合并财务报表相关项目情况及首次执行新收入准则调整首次执行当年年初母公司财务报表相关项目情况(2).重要会计估计变更□适用√不适用(3).2020年起首次执行新收入准则、新租赁准则调整首次执行当年年初财务报表相关情况合并资产负债表				
项目	2019年12月31日	2020年1月1日	调整数	
流动资产：				
货币资金	27,869,016.00	27,869,016.00		
结算备付金				
拆出资金				
交易性金融资产				
衍生金融资产				
应收票据	2,726,280.00	2,726,280.00		
应收账款	105,402,218.62	88,378,220.84	-17,023,997.78	
应收款项融资	1,531,309.58	1,531,309.58		
预付款项	2,430,492.23	2,430,492.23		
应收保费				
应收分保账款				
应收分保合同准备金				
其他应收款	2,979,963.73	2,979,963.73		
其中：应收利息				
应收股利				
买入返售金融资产				
存货	28,179,609.95	28,179,609.95		
合同资产		14,369,755.16	14,369,755.16	
持有待售资产				
一年内到期的非流动资产	1,255,811.65	1,255,811.65		
其他流动资产	3,725,725.18	3,725,725.18		
流动资产合计	176,100,426.94	173,446,184.32	-2,654,242.6	
非流动资产：				
发放贷款和垫款				
债权投资				
其他债权投资				
长期应收款	2,038,927.02	2,038,927.02		
长期股权投资				
其他权益工具投资				
其他非流动金融资产				
投资性房地产				
固定资产	3,171,389.46	3,171,389.46		
在建工程	578,270.05	578,270.05		
生产性生物资产				
油气资产				
使用权资产				
无形资产	13,287,432.03	13,287,432.03		
开发支出				
商誉				
长期待摊费用	62,210.44	62,210.44		
递延所得税资产	3,162,869.67	3,009,169.43	-153,700.2	
其他非流动资产				
非流动资产合计	22,301,098.67	22,147,398.43	-153,700.2	
资产总计	198,401,525.61	195,593,582.75	-2,807,942.8	
流动负债：				
短期借款	13,027,716.95	13,027,716.95		
向中央银行借款				
拆入资金				
交易性金融负债				
衍生金融负债				
应付票据	7,100,000.00	7,100,000.00		
应付账款	25,962,974.55	25,962,974.55		
预收款项	10,577,169.31		-10,577,169.3	
合同负债		10,233,899.42	10,233,899.4	
卖出回购金融资产款				
吸收存款及同业存放				
代理买卖证券款				
代理承销证券款				
应付职工薪酬	8,942,367.40	8,942,367.40		
应交税费	4,305,372.08	4,305,372.08		
其他应付款	1,750,727.18	1,750,727.18		
其中：应付利息				
应付股利				
应付手续费及佣金				
应付分保账款				
持有待售负债				
一年内到期的非流动负债				
其他流动负债		584,036.75	584,036.75	
流动负债合计	71,666,327.47	71,907,094.33	240,766.86	
非流动负债：				
保险合同准备金				
长期借款				
应付债券				
其中：优先股				
永续债				
租赁负债				
长期应付款				
长期应付职工薪酬				
预计负债				
递延收益				
递延所得税负债				
其他非流动负债				
非流动负债合计				
负债合计	71,666,327.47	71,907,094.33	240,766.86	
所有者权益（或股东权益）：				
实收资本（或股本）	30,030,000.00	30,030,000.00		
其他权益工具				
其中：优先股				
永续债				
资本公积	7,290,525.97	7,290,525.97		
减：库存股				
其他综合收益				
专项储备				
盈余公积	3,500,956.03	3,500,956.03		
一般风险准备				
未分配利润	82,435,733.86	79,387,024.14	-3,048,709.72	
归属于母公司所有者权益（或股东权益）合计	123,257,215.86	120,208,506.14	-3,048,709.72	
少数股东权益	3,477,982.28	3,477,982.28		
所有者权益（或股东权益）合计	126,735,198.14	123,686,488.42	-3,048,709.72	
负债和所有者权益（或股东权益）总计	198,401,525.61	195,593,582.75	-2,807,942.86	
母公司资产负债表				
项目	2019年12月31日	2020年1月1日	调整数	
流动资产：				
货币资金	949,098.91	949,098.91		
交易性金融资产				
衍生金融资产				
应收票据				
应收账款	43,324,584.17	36,150,397.62	-7,174,186	
应收款项融资				
预付款项	2,182,983.36	2,182,983.36		
其他应收款	1,221,071.21	1,221,071.21		
其中：应收利息				
应收股利				
存货	4,442,532.41	4,442,532.41		
合同资产		5,203,937.36	5,203,937.3	
持有待售资产				
一年内到期的非流动资产	327,801.58	327,801.58		
其他流动资产	3,348,327.74	3,348,327.74		
流动资产合计	55,796,399.38	53,826,150.19	-1,970,249.1	
非流动资产：				
债权投资				
其他债权投资				
长期应收款	420,455.23	420,455.23		
长期股权投资	29,000,000.00	29,000,000.00		
其他权益工具投资				
其他非流动金融资产				
投资性房地产				
固定资产	1,722,248.90	1,722,248.90		
在建工程	224,745.37	224,745.37		
生产性生物资产				
油气资产				
使用权资产				
无形资产	107,318.61	107,318.61		
开发支出				
商誉				
长期待摊费用				
递延所得税资产	681,002.60	583,165.56	-97,837.0	
其他非流动资产				
非流动资产合计	32,155,770.71	32,057,933.67	-97,837.0	
资产总计	87,952,170.09	85,884,083.86	-2,068,086.2	
流动负债：				
短期借款	5,015,079.17	5,015,079.17		
交易性金融负债				
衍生金融负债				
应付票据				
应付账款	17,861,232.19	17,861,232.19		
预收款项	171,844.83		-171,844.8	
合同负债		168,968.72	168,968.7	
应付职工薪酬	2,315,494.18	2,315,494.18		
应交税费	27,780.24	27,780.24		
其他应付款	533,578.24	533,578.24		
其中：应付利息				
应付股利				
持有待售负债				
一年内到期的非流动负债				
其他流动负债		2,876.11	2,876.1	
流动负债合计	25,925,008.85	25,925,008.85		
非流动负债：				
长期借款				
应付债券				
其中：优先股				
永续债				
租赁负债				
长期应付款				
长期应付职工薪酬				
预计负债				
递延收益				
递延所得税负债				
其他非流动负债				
非流动负债合计				
负债合计	25,925,008.85	25,925,008.85		
所有者权益（或股东权益）：				
实收资本（或股本）	30,030,000.00	30,030,000.00		
其他权益工具				
其中：优先股				
永续债				
资本公积	7,290,525.97	7,290,525.97		
减：库存股				
其他综合收益				
专项储备				
盈余公积	3,500,956.03	3,500,956.03		
未分配利润	21,205,679.24	19,137,593.01	-2,068,086.23	
所有者权益（或股东权益）合计	62,027,161.24	59,959,075.01	-2,068,086.23	
负债和所有者权益（或股东权益）总计	87,952,170.09	85,884,083.86	-2,068,086.23	
各项目调整情况的说明：公司自2020年开始执行《企业会计准则第14号--收入》（财会[2017]22号）（"新准则"），根据新准则自2020年1月1日起，调整2020年年初财务报表相关项目金额：将预收款项在合同负债列报、将项目质保金在合同资产列报、将收入调整影响的利润金额在未分配利润中列报及形成的所得税差异在递延所得税资产列报，具体调整数据详见上表，对可比期间数据不予调整。(4).2020年起首次执行新收入准则、新租赁准则追溯调整前期比较数据的说明□适用√不适用				
义务与客户付款之间的关系在资产负债表中列示合同资产或合同负债。本公司按照新收入准则相关规定，于准则施行日进行以下调整：(五)本公司将期末未到期质保金自应收账款重分类为合同资产，对可比期间数据不做调整。(六)本公司将期末符合条件的预收款确认为合同负债，对可比期间数据不做调整。(七)本公司将合同条款中超过法定或依据行业惯例约定的质保期视为客户购买的延保服务，公司将该服务做为一项单项履约义务。由于本公司履约的同时客户即取得并消耗本公司履约所带来的经济利益，本公司将该履约义务作为在某一时段内履行的履约义务，于延保质保期内分摊确认收入。合并资产负债表
?项目	2019年12月31日	2020年1月1日	调整数	
流动资产：				
货币资金	27,869,016.00	27,869,016.00		
结算备付金				
拆出资金				
交易性金融资产				
衍生金融资产				
应收票据	2,726,280.00	2,726,280.00		
应收账款	105,402,218.62	88,378,220.84	-17,023,997.78	
应收款项融资	1,531,309.58	1,531,309.58		
预付款项	2,430,492.23	2,430,492.23		
应收保费				
应收分保账款				
应收分保合同准备金				
其他应收款	2,979,963.73	2,979,963.73		
其中：应收利息				
应收股利				
买入返售金融资产				
存货	28,179,609.95	28,179,609.95		
合同资产		14,369,755.16	14,369,755.16	
?持有待售资产				
一年内到期的非流动资产	1,255,811.65	1,255,811.65		
其他流动资产	3,725,725.18	3,725,725.18		
流动资产合计	176,100,426.94	173,446,184.32	-2,654,242.62	
非流动资产：				
发放贷款和垫款				
债权投资				
其他债权投资				
长期应收款	2,038,927.02	2,038,927.02		
长期股权投资				
其他权益工具投资				
其他非流动金融资产				
投资性房地产				
固定资产	3,171,389.46	3,171,389.46		
在建工程	578,270.05	578,270.05		
生产性生物资产				
油气资产				
使用权资产				
无形资产	13,287,432.03	13,287,432.03		
开发支出				
商誉				
长期待摊费用	62,210.44	62,210.44		
递延所得税资产	3,162,869.67	3,009,169.43	-153,700.24	
其他非流动资产				
非流动资产合计	22,301,098.67	22,147,398.43	-153,700.24	
资产总计	198,401,525.61	195,593,582.75	-2,807,942.86	
流动负债：				
短期借款	13,027,716.95	13,027,716.95		
向中央银行借款				
拆入资金				
交易性金融负债				
衍生金融负债				
应付票据	7,100,000.00	7,100,000.00		
应付账款	25,962,974.55	25,962,974.55		
预收款项	10,577,169.31		-10,577,169.31	
合同负债		10,233,899.42	10,233,899.42	
卖出回购金融资产款				
吸收存款及同业存放				
代理买卖证券款				
代理承销证券款				
应付职工薪酬	8,942,367.40	8,942,367.40		
应交税费	4,305,372.08	4,305,372.08		
其他应付款	1,750,727.18	1,750,727.18		
其中：应付利息				
应付股利				
应付手续费及佣金				
应付分保账款				
持有待售负债				
一年内到期的非流动负债				
?其他流动负债		584,036.75	584,036.75	
流动负债合计	71,666,327.47	71,907,094.33	240,766.86	
非流动负债：				
保险合同准备金				
长期借款				
应付债券				
其中：优先股				
永续债				
租赁负债				
长期应付款				
长期应付职工薪酬				
预计负债				
递延收益				
递延所得税负债				
其他非流动负债				
非流动负债合计				
负债合计	71,666,327.47	71,907,094.33	240,766.86	
所有者权益（或股东权益）：				
实收资本（或股本）	30,030,000.00	30,030,000.00		
其他权益工具				
其中：优先股				
永续债				
资本公积	7,290,525.97	7,290,525.97		
减：库存股				
其他综合收益				
专项储备				
盈余公积	3,500,956.03	3,500,956.03		
一般风险准备				
未分配利润	82,435,733.86	79,387,024.14	-3,048,709.72	
归属于母公司所有者权益（或股东权益）合计	123,257,215.86	120,208,506.14	-3,048,709.72	
少数股东权益	3,477,982.28	3,477,982.28		
所有者权益（或股东权益）合计	126,735,198.14	123,686,488.42	-3,048,709.72	
负债和所有者权益（或股东权益）总计	198,401,525.61	195,593,582.75	-2,807,942.86	
各项目调整情况的公司自2020年开始执行《企业会计准则第14号--收入》（财会[2017]22号）（"新准则"），根据新准则自2020年1月1日起，调整2020年年初财务报表相关项目金额：将预收款项在合同负债列报、将项目质保金在合同资产列报、将收入调整影响的利润金额在未分配利润中列报及形成的所得税差异在递延所得税资产列报，对可比期间数据不予调整。(4).2020年起首次执行新收入准则、新租赁准则追溯调整前期比较数据的说明□适用√不适用。</t>
  </si>
  <si>
    <t>存货：15.1存货的分类存货包括原材料、在产品，库存商品、周转材料及委托加工物资等，按成本与可变现净值孰低列示。15.2发出存货的计价方法存货发出时的成本按实际成本法核算，周转材料包括低值易耗品和包装物等。15.3存货可变现净值的确定依据及存货跌价准备的计提方法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15.4存货的盘存制度存货盘存制度采用永续盘存制。15.5低值易耗品的摊销方法低值易耗品及包装物在领用时采用采用一次转销法核算成本。</t>
  </si>
  <si>
    <t>固定资产：(1).确认条件1固定资产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固定资产初始计量和后续计量购置或新建的固定资产按取得时的实际成本进行初始计量。本公司在进行公司制改建时，国有股股东投入的固定资产，按国有资产管理部门确认的评估值作为入账价值。与固定资产有关的后续支出，在相关的经济利益很可能流入本公司且其成本能够可靠的计量时，计入固定资产成本;对于被替换的部分，终止确认其账面价值;所有其他后续支出于发生时计入当期损益。当固定资产被处置、或者预期通过使用或处置不能产生经济利益时，终止确认该固定资产。固定资产出售、转让、报废或毁损的处置收入扣除其账面价值和相关税费后的金额计入当期损益。3固定资产的减值测试方法、减值准备计提方法当固定资产的公允价值减去处置费用后的净额和资产预计未来现金流量的现值均低于固定资产账面价值时，确认固定资产存在减值迹象。固定资产存在减值迹象的，其账面价值减记至可收回金额。可收回金额根据固定资产的公允价值减去处置费用后的净额与固定资产预计未来现金流量的现值两者之间较高者确定。符合持有待售条件的固定资产，以账面价值与公允价值减去处置费用孰低的金额列示。公允价值减去处置费用低于原账面价值的金额，确认为资产减值损失。4闲置固定资产当某项固定资产截至报表日处于未使用状态，且在可预见的未来，管理层判断其仍不会被使用时，该项固定资产则被认定为闲置固定资产。(2).折旧方法
类别	折旧方法	折旧年限（年）	残值率	年折旧率
房屋建筑物	年限平均法	20-30	0	3.33%-5.00%
机器设备	年限平均法	10	0	0.1
办公及电子设备	年限平均法	3-5	0	20.00%-33.33%
运输设备	年限平均法	4-5	0	20.00%-25.00%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</si>
  <si>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颁布了修订后的《企业会计准则第21号——租赁》（简称“新租赁准则”）。本公司自2021年1月1日起施行前述准则，并根据前述准则关于衔接的规定，于2021年1月1日对财务报表进行了相应的调整。	经公司2021年第三届董事会第二次会议、第三届监事会第二次会议，审议通过	
根据新租赁准则规定，对于首次执行日（即2021年1月1日）前已存在的合同，本公司在首次执行日选择不重新评估其是否为租赁或者包含租赁。本公司按照新租赁准则相关规定，于准则施行日进行以下调整：本公司作为承租人，选择根据首次执行新租赁准则的累积影响数，调整首次执行新租赁准则当年年初留存收益及财务报表其他相关项目金额，不调整可比期间信息。对于首次执行日前的经营租赁，公司在首次执行日根据剩余租赁付款额按首次执行日公司增量借款利率折现的现值计量租赁负债，按照与租赁负债相等的金额，并根据预付租金进行必要调整计量使用权资产。本公司于首次执行日不存在融资租赁业务。(2).重要会计估计变更□适用√不适用(3).2021年起首次执行新租赁准则调整首次执行当年年初财务报表相关情况合并资产负债表单位:元币种:人民币
项目	2020年12月31日	2021年1月1日	调整数
流动资产：
货币资金	243,639,739.86	243,639,739.86
结算备付金
拆出资金
交易性金融资产
衍生金融资产
应收票据	2,007,720.00	2,007,720.00
应收账款	106,448,981.42	106,448,981.42
应收款项融资	1,020,000.00	1,020,000.00
预付款项	3,325,223.58	3,257,214.43	-68,009.15
应收保费
应收分保账款
应收分保合同准备金
其他应收款	1,657,280.75	1,657,280.75
其中：应收利息
应收股利
买入返售金融资产
存货	29,856,046.96	29,856,046.96
合同资产	8,016,959.62	8,016,959.62
持有待售资产
一年内到期的非流动资产	1,026,873.61	1,026,873.61
其他流动资产	6,843,340.03	6,843,340.03
流动资产合计	403,842,165.83	403,774,156.68	-68,009.15
非流动资产：
发放贷款和垫款
债权投资
其他债权投资
长期应收款	673,658.53	673,658.53
长期股权投资
其他权益工具投资
其他非流动金融资产
投资性房地产
固定资产	2,831,779.28	2,831,779.28
在建工程	54,113,883.78	54,113,883.78
生产性生物资产
油气资产
使用权资产	不适用	241,973.38	241,973.38
无形资产	19,132,706.10	19,132,706.10
开发支出
商誉
长期待摊费用	82,225.02	82,225.02
递延所得税资产	3,712,759.61	3,712,759.61
其他非流动资产	40,000,000.00	40,000,000.00
非流动资产合计	120,547,012.32	120,788,985.70	241,973.38
资产总计	524,389,178.15	524,563,142.38	173,964.23
流动负债：
短期借款	13,016,515.26	13,016,515.26
向中央银行借款
拆入资金
交易性金融负债
衍生金融负债
应付票据	2,240,000.00	2,240,000.00
应付账款	44,427,017.65	44,427,017.65
预收款项
合同负债	21,791,955.30	21,791,955.30
卖出回购金融资产款
吸收存款及同业存放
代理买卖证券款
代理承销证券款
应付职工薪酬	3,184,216.88	3,184,216.88
应交税费	1,223,461.51	1,223,461.51
其他应付款	1,497,418.85	1,497,418.85
其中：应付利息
应付股利
应付手续费及佣金
应付分保账款
持有待售负债
一年内到期的非流动负债	173,964.23	173,964.23
其他流动负债	1,357,824.34	1,357,824.34
流动负债合计	88,738,409.79	88,912,374.02	173,964.23
非流动负债：
保险合同准备金
长期借款
应付债券
其中：优先股
永续债
租赁负债	不适用
长期应付款
长期应付职工薪酬
预计负债	1,350,000.00	1,350,000.00
递延收益
递延所得税负债
其他非流动负债
非流动负债合计	1,350,000.00	1,350,000.00
负债合计	90,088,409.79	90,262,374.02	173,964.23
所有者权益（或股东权益）：
实收资本（或股本）	40,040,000.00	40,040,000.00
其他权益工具
其中：优先股
永续债
资本公积	291,668,795.41	291,668,795.41
减：库存股
其他综合收益
专项储备
盈余公积	4,589,406.81	4,589,406.81
一般风险准备
未分配利润	94,256,961.05	94,256,961.05
归属于母公司所有者权益（或股东权益）合计	430,555,163.27	430,555,163.27
少数股东权益	3,745,605.09	3,745,605.09
所有者权益（或股东权益）合计	434,300,768.36	434,300,768.36
负债和所有者权益（或股东权益）总计	524,389,178.15	524,563,142.38	173,964.23
在计量租赁负债时，本公司使用2021年1月1日的承租人增量借款利率（加权平均值：4.25%）来对租赁付款额进行折现。
2020年12月31日合并财务报表中披露的重大经营租赁的尚未支付的最低租赁付款额	181357.71
按2021年1月1日本公司增量借款利率折现的现值	173964.23
2021年1月1日新租赁准则下的租赁负债	173964.23
上述折现的现值与租赁负债之间的差额	-
母公司资产负债表单位:元币种:人民币
项目	2020年12月31日	2021年1月1日	调整数
流动资产：
货币资金	111156919.33	111156919.33
交易性金融资产
衍生金融资产
应收票据
应收账款	23795894.63	23795894.63
应收款项融资
预付款项	12321136.37	12321136.37
其他应收款	283214	283214
其中：应收利息
应收股利
存货	2506588.42	2506588.42
合同资产	4100904.68	4100904.68
持有待售资产
一年内到期的非流动资产	243797.89	243797.89
其他流动资产	4138495.51	4138495.51
流动资产合计	158546950.83	158546950.83
非流动资产：
债权投资
其他债权投资
长期应收款	47303.84	47303.84
长期股权投资	224000000	224000000
其他权益工具投资
其他非流动金融资产
投资性房地产
固定资产	1757650.23	1757650.23
在建工程
生产性生物资产
油气资产
使用权资产
无形资产	264495.48	264495.48
开发支出
商誉
长期待摊费用
递延所得税资产	810442.77	810442.77
其他非流动资产
非流动资产合计	226879892.32	226879892.32
资产总计	385426843.15	385426843.15
流动负债：
短期借款
交易性金融负债
衍生金融负债
应付票据
应付账款	1294446.75	1294446.75
预收款项	7582057.03	7582057.03
合同负债	9750805.23	9750805.23
应付职工薪酬	590551.44	590551.44
应交税费	20330.57	20330.57
其他应付款	612183.07	612183.07
其中：应付利息
应付股利
持有待售负债
一年内到期的非流动负债
其他流动负债	344616.77	344616.77
流动负债合计	20194990.86	20194990.86
非流动负债：
长期借款
应付债券
其中：优先股
永续债
租赁负债
长期应付款
长期应付职工薪酬
预计负债
递延收益
递延所得税负债
其他非流动负债
非流动负债合计
负债合计	20194990.86	20194990.86
所有者权益（或股东权益）：
实收资本（或股本）	40040000	40040000
其他权益工具
其中：优先股
永续债
资本公积	291668795.41	291668795.41
减：库存股
其他综合收益
专项储备
盈余公积	4589406.81	4589406.81
未分配利润	28933650.07	28933650.07
所有者权益（或股东权益）合计	365231852.29	365231852.29
负债和所有者权益（或股东权益）总计	385426843.15	385426843.15
各项目调整情况的□适用√不适用(4).2021年起首次执行新租赁准则追溯调整前期比较数据的说明公司自2021年起首次执行新租赁准则，未追溯调整前期比较数据。</t>
  </si>
  <si>
    <t>存货：存货包括原材料、在产品，库存商品、周转材料及委托加工物资等，按成本与可变现净值孰低列示。15.2发出存货的计价方法存货发出时的成本按实际成本法核算，周转材料包括低值易耗品和包装物等。15.3存货可变现净值的确定依据及存货跌价准备的计提方法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15.4存货的盘存制度存货盘存制度采用永续盘存制。15.5低值易耗品的摊销方法低值易耗品及包装物在领用时采用采用一次转销法核算成本。</t>
  </si>
  <si>
    <t>固定资产：(1).确认条件1固定资产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固定资产初始计量和后续计量购置或新建的固定资产按取得时的实际成本进行初始计量。与固定资产有关的后续支出，在相关的经济利益很可能流入本公司且其成本能够可靠的计量时，计入固定资产成本；对于被替换的部分，终止确认其账面价值；所有其他后续支出于发生时计入当期损益。当固定资产被处置、或者预期通过使用或处置不能产生经济利益时，终止确认该固定资产。固定资产出售、转让、报废或毁损的处置收入扣除其账面价值和相关税费后的金额计入当期损益。3固定资产的减值测试方法、减值准备计提方法当固定资产的公允价值减去处置费用后的净额和资产预计未来现金流量的现值均低于固定资产账面价值时，确认固定资产存在减值迹象。固定资产存在减值迹象的，其账面价值减记至可收回金额。可收回金额根据固定资产的公允价值减去处置费用后的净额与固定资产预计未来现金流量的现值两者之间较高者确定。符合持有待售条件的固定资产，以账面价值与公允价值减去处置费用孰低的金额列示。公允价值减去处置费用低于原账面价值的金额，确认为资产减值损失。4闲置固定资产当某项固定资产截至报表日处于未使用状态，且在可预见的未来，管理层判断其仍不会被使用时，该项固定资产则被认定为闲置固定资产。(2).折旧方法
类别	折旧方法	折旧年限（年）	残值率	年折旧率
房屋建筑物	年限平均法	20-30	0	3.33%-5.00%
机器设备	年限平均法	10	0	10%
办公及电子设备	年限平均法	3-5	0	20.00%-33.33%
运输设备	年限平均法	4-5	0	20.00%-25.00%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</si>
  <si>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了《企业会计准则解释第15号》（财会〔2021〕35号），“关于企业将固定资产达到预定可使用状态前或者研发过程中产出的产品或副产品对外销售的会计处理”、“关于亏损合同的判断”内容自2022年1月1日起施行。	公司董事会审批	相关企业会计解释的施行对公司财务报表无重大影响
财政部于2022年11月30日发布了《企业会计准则解释第16号》（财会〔2022〕31号），“关于发行方分类为权益工具的金融工具相关股利的所得税影响的会计处理”、“关于企业将以现金结算的股份支付修改为以权益结算的股份支付的会计处理”内容自公布之日起施行。	公司董事会审批	相关企业会计解释的施行对公司财务报表无重大影响
(2).重要会计估计变更□适用√不适用。(3).2022年起首次执行新会计准则或准则解释等涉及调整首次执行当年年初的财务报表□适用√不适用。</t>
  </si>
  <si>
    <t>存货：16.1存货的分类存货包括原材料、在产品，库存商品、周转材料及委托加工物资等，按成本与可变现净值孰低列示。16.2发出存货的计价方法存货发出时的成本按实际成本法核算，周转材料包括低值易耗品和包装物等。16.3存货的盘存制度存货盘存制度采用永续盘存制。16.4低值易耗品的摊销方法低值易耗品及包装物在领用时采用一次转销法核算成本。16.5存货可变现净值的确定依据及存货跌价准备的计提方法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为生产而持有的材料等，用其生产的产成品的可变现净值高于成本的，该材料仍然按照成本计量；材料价格的下降表明产成品的可变现净值低于成本的，该材料按照可变现净值计量。为执行销售合同或者劳务合同而持有的存货，其可变现净值以合同价格为基础计算。持有存货的数量多于销售合同订购数量的，超出部分的存货的可变现净值以一般销售价格为基础计算。本公司一般按单个存货项目计提存货跌价准备。</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</si>
  <si>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	年限平均法	20-30	0	3.33%-5.00%
机器设备	年限平均法	10	0	10.00%
办公及电子设备	年限平均法	3-5	0	20.00%-33.33%
运输设备	年限平均法	4-5	0	20.00%-25.00%</t>
  </si>
  <si>
    <t>重要会计政策和会计估计的变更：(1).重要会计政策变更
会计政策变更的内容和原因	受重要影响的报表项目名称	影响金额
财政部于2022年11月30日发布了《企业会计准则解释第16号》（简称“解释16号”），“关于单项交易产生的资产和负债相关的递延所得税不适用初始确认豁免的会计处理”内容自2023年1月1日起施行	递延所得税资产、递延所得税负债	980,555.93
本公司于2023年1月1日起执行该规定，对首次执行日租赁负债和使用权资产产生的应纳税暂时性差异和可抵扣暂时性差异对比较报表及累积影响数进行了追溯调整。对2022年1月1日的之前发生的该等单项交易，如果导致2022年1月1日相关资产、负债仍然存在暂时性差异的，本公司在2022年1月1日确认递延所得税资产和递延所得税负债，并将差额调整2022年1月1日的留存收益。该事项对2022年度及2023年度财务报表影响如下：对公司合并财务报表影响
资产负债表项目	2022年12月31日		
	变更前	影响金额	变更后
递延所得税资产	8,312,873.85	980,555.93	9,293,429.78
递延所得税负债	74,149.41	980,555.93	1,054,705.34
资产负债表项目	2023年12月31日		
	变更前	影响金额	变更后
递延所得税资产	9,747,107.42	577,987.61	10,325,095.03
递延所得税负债	59,238.17	577,987.61	637,225.78
对母公司财务报表影响
资产负债表项目	2022年12月31日		
变更前	影响金额	变更后	
递延所得税资产	1,450,204.03	19,017.58	1,469,221.61
递延所得税负债	74,149.41	19,017.58	93,166.99
资产负债表项目	2023年12月31日		
	变更前	影响金额	变更后
递延所得税资产	1,404,219.61	6,084.78	1,410,304.39
递延所得税负债	59,238.17	6,084.78	65,322.95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</si>
  <si>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I.低值易耗品按照一次转销法进行摊销。II.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</si>
  <si>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40	5	2.375
房屋建筑物装修	年限平均法	10	-	10
机器设备	年限平均法	10	5	9.5
通用设备	年限平均法	5	5	19
运输工具	年限平均法	5	5	19
其他设备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</si>
  <si>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新租赁准则发布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第三届董事会第十五次会议	使用权资产、租赁负债、一年内到期的非流动负债，具体见“2021年起首次执行新租赁准则调整首次执行当年年初财务报表相关情况”
财政部于2021年11月颁布的《企业会计准则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	第三届董事会第十七次会议	本次会计政策变更是将为履行客户销售合同而发生的运输费用在“营业成本”项目中进行列示，预计将对公司“毛利率”等财务指标产生影响，对于财务报表及其他重要财务指标不会产生重大影响。
其他说明1.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2.2021年11月2日，财政部发布了关于企业会计准则相关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根据上述要求，公司对自2021年1月1日起将为履行客户销售合同而发生的运输成本从“销售费用”“管理费用”重分类至“营业成本”，并追溯调整2020年财务报表相关科目。受影响的报表项目及金额
报表项目	变更前	变更后	影响金额
2020年度合并利润表
营业成本	383,352,069.52	385,514,363.04	2,162,293.52
销售费用	9,535,044.67	7,816,056.66	-1,718,988.01
管理费用	24,113,593.17	23,670,287.66	-443,305.51
2020年度合并现金流量表
购买商品、接受劳务支付的现金	192,138,909.89	193,814,728.71	1,675,818.82
支付其他与经营活动有关的现金	36,728,779.99	35,052,961.17	-1,675,818.82
2020年度母公司利润表
营业成本	208,408,503.54	209,476,657.78	1,068,154.24
销售费用	6,589,648.03	5,653,807.67	-935,840.36
管理费用	8,685,419.78	8,553,105.90	-132,313.88
2020年度母公司现金流量表
购买商品、接受劳务支付的现金	200,498,064.55	201,390,735.72	892,671.17
支付其他与经营活动有关的现金	28,347,540.53	27,454,869.36	-892,671.17
该会计政策变更对公司2020年度净利润和股东权益无影响。(2).重要会计估计变更□适用√不适用(3).2021年起首次执行新租赁准则调整首次执行当年年初财务报表相关情况合并资产负债表单位:元币种:人民币
项目	2020年12月31日	2021年1月1日	调整数
流动资产：
货币资金	76,877,835.92	76,877,835.92
结算备付金
拆出资金
交易性金融资产
衍生金融资产
应收票据	99,444,914.88	99,444,914.88
应收账款	103,874,473.66	103,874,473.66
应收款项融资	24,299,817.28	24,299,817.28
预付款项	4,618,230.25	4,618,230.25
应收保费
应收分保账款
应收分保合同准备金
其他应收款	534,462.90	534,462.90
其中：应收利息	173,914.62	173,914.62
应收股利
买入返售金融资产
存货	77,490,964.04	77,490,964.04
合同资产
持有待售资产
一年内到期的非流动资产
其他流动资产	774,637.01	774,637.01
流动资产合计	387,915,335.94	387,915,335.94
非流动资产：
发放贷款和垫款
债权投资
其他债权投资
长期应收款
长期股权投资
其他权益工具投资
其他非流动金融资产
投资性房地产	54,082,584.70	54,082,584.70
固定资产	490,463,746.43	490,463,746.43
在建工程	61,314,846.99	61,314,846.99
生产性生物资产
油气资产
使用权资产		201,676.61	201,676.61
无形资产	29,841,593.96	29,841,593.96
开发支出
商誉
长期待摊费用	6,108,552.10	6,108,552.10
递延所得税资产	11,342,635.05	11,342,635.05
其他非流动资产	1,164,008.15	1,164,008.15
非流动资产合计	654,317,967.38	654,519,643.99	201,676.61
资产总计	1,042,233,303.32	1,042,434,979.93	201,676.61
流动负债：
短期借款	67,000,000.00	67,000,000.00
向中央银行借款
拆入资金
交易性金融负债
衍生金融负债
应付票据	125,180,360.79	125,180,360.79
应付账款	170,805,119.44	170,805,119.44
预收款项
合同负债	2,446,068.57	2,446,068.57
卖出回购金融资产款
吸收存款及同业存放
代理买卖证券款
代理承销证券款
应付职工薪酬	9,253,601.04	9,253,601.04
应交税费	6,093,183.01	6,093,183.01
其他应付款	4,876,083.38	4,876,083.38
其中：应付利息	117,067.63	117,067.63
应付股利
应付手续费及佣金
应付分保账款
持有待售负债
一年内到期的非流动负债	840,000.00	940,571.40	100,571.40
其他流动负债	41,211,968.71	41,211,968.71
流动负债合计	427,706,384.94	427,806,956.34	100,571.40
非流动负债：
保险合同准备金
长期借款	17,160,000.00	17,160,000.00
应付债券
其中：优先股
永续债
租赁负债		101,105.21	101,105.21
长期应付款
长期应付职工薪酬
预计负债
递延收益	49,884,522.58	49,884,522.58
递延所得税负债	1,759,411.37	1,759,411.37
其他非流动负债
非流动负债合计	68,803,933.95	68,905,039.16	101,105.21
负债合计	496,510,318.89	496,711,995.50	201,676.61
所有者权益（或股东权益）：
实收资本（或股本）	79,700,000.00	79,700,000.00
其他权益工具
其中：优先股
永续债
资本公积	210,736,931.33	210,736,931.33
减：库存股
其他综合收益
专项储备
盈余公积	17,970,628.96	17,970,628.96
一般风险准备
未分配利润	237,315,424.14	237,315,424.14
归属于母公司所有者权益（或股东权益）合计	545,722,984.43	545,722,984.43
少数股东权益
所有者权益（或股东权益）合计	545,722,984.43	545,722,984.43
负债和所有者权益（或股东权益）总计	1,042,233,303.32	1,042,434,979.93	201,676.61
各项目调整情况的说明：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母公司资产负债表单位:元币种:人民币
项目	2020年12月31日	2021年1月1日	调整数
流动资产：
货币资金	55,438,522.60	55,438,522.60
交易性金融资产
衍生金融资产
应收票据	50,230,593.57	50,230,593.57
应收账款	35,743,246.92	35,743,246.92
应收款项融资	9,924,923.44	9,924,923.44
预付款项	7,678,713.69	7,678,713.69
其他应收款	339,446.76	339,446.76
其中：应收利息	151,190.24	151,190.24
应收股利
存货	19,594,815.60	19,594,815.60
合同资产
持有待售资产
一年内到期的非流动资产
其他流动资产	774,637.01	774,637.01
流动资产合计	179,724,899.59	179,724,899.59
非流动资产：
债权投资
其他债权投资
长期应收款
长期股权投资	400,000,000.00	400,000,000.00
其他权益工具投资
其他非流动金融资产
投资性房地产		-
固定资产	67,995,003.78	67,995,003.78
在建工程	73,185.84	73,185.84
生产性生物资产
油气资产
使用权资产		201,676.61	201,676.61
无形资产	575,161.77	575,161.77
开发支出
商誉
长期待摊费用	27,692.24	27,692.24
递延所得税资产	4,997,698.05	4,997,698.05
其他非流动资产	188,000.00	188,000.00
非流动资产合计	473,856,741.68	474,058,418.29	201,676.61
资产总计	653,581,641.27	653,783,317.88	201,676.61
流动负债：
短期借款	65,000,000.00	65,000,000.00
交易性金融负债
衍生金融负债
应付票据	119,788,147.79	119,788,147.79
应付账款	2,446,099.57	2,446,099.57
预收款项
合同负债	1,897,998.40	1,897,998.40
应付职工薪酬	1,563,530.37	1,563,530.37
应交税费	941,396.60	941,396.60
其他应付款	3,033,513.56	3,033,513.56
其中：应付利息	90,300.96	90,300.96
应付股利
持有待售负债
一年内到期的非流动负债		100,571.40	100,571.40
其他流动负债	16,670,420.66	16,670,420.66
流动负债合计	211,341,106.95	211,441,678.35	100,571.40
非流动负债：
长期借款
应付债券
其中：优先股
永续债
租赁负债		101,105.21	101,105.21
长期应付款
长期应付职工薪酬
预计负债
递延收益	13,458,390.33	13,458,390.33
递延所得税负债	1,759,411.37	1,759,411.37
其他非流动负债
非流动负债合计	15,217,801.70	15,318,906.91	101,105.21
负债合计	226,558,908.65	226,760,585.26	201,676.61
所有者权益（或股东权益）：
实收资本（或股本）	79,700,000.00	79,700,000.00
其他权益工具
其中：优先股
永续债
资本公积	210,736,931.33	210,736,931.33
减：库存股
其他综合收益
专项储备
盈余公积	17,970,628.96	17,970,628.96
未分配利润	118,615,172.33	118,615,172.33
所有者权益（或股东权益）合计	427,022,732.62	427,022,732.62
负债和所有者权益（或股东权益）总计	653,581,641.27	653,783,317.88	201,676.61
各项目调整情况的说明：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(4).2021年起首次执行新租赁准则追溯调整前期比较数据的说明□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</si>
  <si>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40	5	2.375
房屋建筑物装修	年限平均法	10	-	10
机器设备	年限平均法	10	5	9.5
通用设备	年限平均法	5	5	19
运输工具	年限平均法	5	5	19
其他设备	年限平均法	5	5	19
(3).融资租入固定资产的认定依据、计价和折旧方法
□适用√不适用。</t>
  </si>
  <si>
    <t>重要会计政策和会计估计的变更：(1).重要会计政策变更
会计政策变更的内容和原因	审批程序	备注(受重要影响的报表项目名称和金额)	
财政部于2021年12月30日发布了《企业会计准则解释第15号》（财会〔2021〕35号）（以下简称“解释第15号”），解释了“关于企业将固定资产达到预定可使用状态前或者研发过程中产出的产品或副产品对外销售的会计处理”、“关于亏损合同的判断”的问题，并自2022年1月1日起施行；本公司自2022年1月1日起执行解释15号。本公司执行解释15号对本报告期内财务报表无重大影响。	第四届董事会第五次会议	执行解释15号对本报告期内财务报表无重大影响。	
财政部于2022年12月13日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	第四届董事会第五次会议	执行解释16号对本报告期内财务报表无重大影响。	
其他说明无。(2).重要会计估计变更□适用√不适用(3).2022年起首次执行新会计准则或准则解释等涉及调整首次执行当年年初的财务报表□适用√不适用。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</si>
  <si>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I.低值易耗品按照一次转销法进行摊销。II.包装物按照一次转销法进行摊销。存货跌价准备的确认标准和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</si>
  <si>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固定资产：(1).确认条件固定资产是指为生产商品、提供劳务、出租或经营管理而持有的，使用年限超过一个会计年度的有形资产。(2).折旧方法
类别	折旧方法	折旧年限（年）	残值率	年折旧率
房屋及建筑物	年限平均法	40.00	5.00	2.38
房屋建筑物装修	年限平均法	10.00	-	10.00
机器设备	年限平均法	10.00	5.00	9.50
通用设备	年限平均法	5.00	5.00	19.00
运输工具	年限平均法	5.00	5.00	19.00
其他设备	年限平均法	5.00	5.00	19.00
固定资产以取得时的实际成本入账，并从其达到预定可使用状态的次月起采用年限平均法计提折旧；按固定资产的类别、估计的经济使用年限和预计的净残值率分别确定折旧年限和年折旧率；资产负债表日，有迹象表明固定资产发生减值的，按照账面价值与可收回金额的差额计提相应的减值准备。</t>
  </si>
  <si>
    <t>会计政策和会计估计的变更：(1).重要会计政策变更
会计政策变更的内容和原因	受重要影响的报表项目名称	影响金额
财政部于2022年11月30日发布了《关于印发&lt;企业会计准则解释第16号&gt;的通知》（财会[2022]31号），对“关于单项交易产生的资产和负债相关的递延所得税不适用初始确认豁免的会计处理”的会计政策内容进行了规范说明。本公司于2023年1月1日起执行该解释，并根据准则解释要求，确认租赁相关递延所得税资产及递延所得税负债，同时相应调整本期期初数及上年同期数。	如下表	如下表
调整范围	受影响的项目	2022年12月31日/2022年度		
-	-	调整前	调整金额	调整后
合并财务报表	递延所得税资产	34,847,113.00	27,487.46	34,874,600.46
	递延所得税负债	3,702,028.68	29,974.57	3,732,003.25
	盈余公积	19,497,024.01	-248.71	19,496,775.30
	未分配利润	252,304,857.08	-2,238.40	252,302,618.68
	所得税费用	-20,487,330.47	2,347.43	-20,484,983.04
母公司财务报表	递延所得税资产	7,191,447.84	27,487.46	7,218,935.30
	递延所得税负债	2,181,000.15	29,974.57	2,210,974.72
	盈余公积	19,497,024.01	-248.71	19,496,775.30
	未分配利润	72,841,527.83	-2,238.40	72,839,289.43
	所得税费用	-1,758,179.07	2,347.43	-1,755,831.64
其他说明无。(2).重要会计估计变更□适用√不适用。(3).2023年起首次执行新会计准则或准则解释等涉及调整首次执行当年年初的财务报表□适用√不适用。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</si>
  <si>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(2).折旧方法
类别	折旧方法	折旧年限（年）	残值率	年折旧率
房屋及建筑物	年限平均法	20-30	5.00%	3.17%-4.75%
机器设备	年限平均法	3-5	5.00%	19%-31.67%
运输工具	年限平均法	4	5.00%	23.75%
电子及其他设备	年限平均法	5	5.00%	19.00%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</si>
  <si>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该事项已经第一届董事会第十五次会议、第一届监事会第十一次会议审议通过。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(2).重要会计估计变更□适用√不适用(3).2021年起首次执行新租赁准则调整首次执行当年年初财务报表相关情况合并资产负债表单位:元币种:人民币			
项目	2020年12月31日	2021年1月1日	调整数
流动资产：			
货币资金	142,017,022.71	142,017,022.71	
结算备付金	-	-	
拆出资金	-	-	
交易性金融资产	-	-	
衍生金融资产	-	-	
应收票据	3,579,542.18	3,579,542.18	
应收账款	164,299,728.05	164,299,728.05	
应收款项融资	-	-	
预付款项	22,708,486.11	22,708,486.11	
应收保费	-	-	
应收分保账款	-	-	
应收分保合同准备金	-	-	
其他应收款	3,024,377.12	3,024,377.12	
其中：应收利息	-	-	
应收股利	-	-	
买入返售金融资产	-	-	
存货	27,051,449.43	27,051,449.43	
合同资产	-	-	
持有待售资产	-	-	
一年内到期的非流动资产	-	-	
其他流动资产	26,424,443.79	25,901,814.97	-522,628.82
流动资产合计	389,105,049.39	388,582,420.57	-522,628.82
非流动资产：			
发放贷款和垫款	-		
债权投资	-		
其他债权投资	-		
长期应收款	-		
长期股权投资			
其他权益工具投资	47,763,354.76	47,763,354.76	
其他非流动金融资产	-	-	
投资性房地产	-	-	
固定资产	148,462,603.12	148,462,603.12	
在建工程	17,265,048.15	17,265,048.15	
生产性生物资产			
油气资产			
使用权资产	-	11,664,509.52	11,664,509.52
无形资产	44,860,131.20	44,860,131.20	
开发支出	-	-	
商誉	46,312,192.95	46,312,192.95	
长期待摊费用	7,165,478.52	7,165,478.52	
递延所得税资产	4,957,606.81	4,957,606.81	
其他非流动资产	5,821,262.16	5,821,262.16	
非流动资产合计	322,607,677.67	334,272,187.19	11,664,509.52
资产总计	711,712,727.06	722,854,607.76	11,141,880.70
流动负债：			
短期借款			
向中央银行借款			
拆入资金			
交易性金融负债			
衍生金融负债			
应付票据			
应付账款	12,339,717.67	12,339,717.67	
预收款项	-		
合同负债	8,276,910.56	8,276,910.56	
卖出回购金融资产款	-	-	
吸收存款及同业存放	-	-	
代理买卖证券款	-	-	
代理承销证券款	-	-	
应付职工薪酬	8,896,812.90	8,896,812.90	
应交税费	2,540,878.09	2,540,878.09	
其他应付款	947,129.56	947,129.56	
其中：应付利息	-		
应付股利	-		
应付手续费及佣金	-		
应付分保账款	-		
持有待售负债	-		
一年内到期的非流动负债		3,571,792.15	3,571,792.15
其他流动负债	4,522,434.01	4,522,434.01	
流动负债合计	37,523,882.79	41,095,674.94	3,571,792.15
非流动负债：			
保险合同准备金	-		
长期借款			
应付债券			
其中：优先股			
永续债			
租赁负债	-	7,570,088.55	7,570,088.55
长期应付款			
长期应付职工薪酬			
预计负债			
递延收益	2,811,185.52	2,811,185.52	
递延所得税负债	6,088,945.66	6,088,945.66	
其他非流动负债	3,500,000.00	3,500,000.00	
非流动负债合计	12,400,131.18	19,970,219.73	7,570,088.55
负债合计	49,924,013.97	61,065,894.67	11,141,880.70
所有者权益（或股东权益）：			
实收资本（或股本）	41,677,060.00	41,677,060.00	
其他权益工具	-	-	
其中：优先股	-	-	
永续债	-	-	
资本公积	536,658,823.22	536,658,823.22	
减：库存股	-	-	
其他综合收益	-	-	
专项储备	-	-	
盈余公积	-	-	
一般风险准备	-	-	
未分配利润	68,349,497.76	68,349,497.76	
归属于母公司所有者权益（或股东权益）合计	646,685,380.98	646,685,380.98	
少数股东权益	15,103,332.11	15,103,332.11	
所有者权益（或股东权益）合计	661,788,713.09	661,788,713.09	
负债和所有者权益（或股东权益）总计	711,712,727.06	722,854,607.76	11,141,880.70
各项目调整情况的母公司资产负债表单位:元币种:人民币			
项目	2020年12月31日	2021年1月1日	调整数
流动资产：			
货币资金	71,563,979.97	71,563,979.97	
交易性金融资产			
衍生金融资产			
应收票据			
应收账款	31,983,648.51	31,983,648.51	
应收款项融资	-	-	
预付款项	5,424,115.24	5,424,115.24	
其他应收款	128,419,332.01	128,419,332.01	
其中：应收利息	-	-	
应收股利	50,000,000.00	50,000,000.00	
存货	6,456,517.57	6,456,517.57	
合同资产	-	-	
持有待售资产	-	-	
一年内到期的非流动资产	-	-	
其他流动资产	4,512,041.80	4,512,041.80	
流动资产合计	248,359,635.10	248,359,635.10	
非流动资产：			
债权投资			
其他债权投资			
长期应收款			
长期股权投资	248,742,516.13	248,742,516.13	
其他权益工具投资	-	-	
其他非流动金融资产	-	-	
投资性房地产	73,238,832.98	73,238,832.98	
固定资产	38,939,831.34	38,939,831.34	
在建工程	17,265,048.15	17,265,048.15	
生产性生物资产	-		
油气资产	-		
使用权资产	-	690,496.39	690,496.39
无形资产	8,792,055.80	8,792,055.80	
开发支出	-	-	
商誉	-	-	
长期待摊费用	-	-	
递延所得税资产	1,850,583.05	1,850,583.05	
其他非流动资产	2,819,568.16	2,819,568.16	
非流动资产合计	391,648,435.61	392,338,932.00	690,496.39
资产总计	640,008,070.71	640,698,567.10	690,496.39
流动负债：			
短期借款			
交易性金融负债			
衍生金融负债			
应付票据			
应付账款	11,072,454.58	11,072,454.58	
预收款项	-	-	
合同负债	2,954,686.73	2,954,686.73	
应付职工薪酬	1,600,482.45	1,600,482.45	
应交税费	42,982.65	42,982.65	
其他应付款	31,717,116.43	31,717,116.43	
其中：应付利息	-		
应付股利			
持有待售负债			
一年内到期的非流动负债	-	237,927.92	237,927.92
其他流动负债	513,206.64	513,206.64	
流动负债合计	47,900,929.48	48,138,857.40	237,927.92
非流动负债：			
长期借款			
应付债券			
其中：优先股			
永续债			
租赁负债	-	452,568.47	452,568.47
长期应付款			
长期应付职工薪酬			
预计负债			
递延收益			
递延所得税负债			
其他非流动负债	315,000.00	315,000.00	
非流动负债合计	315,000.00	767,568.47	452,568.47
负债合计	48,215,929.48	48,906,425.87	690,496.39
所有者权益（或股东权益）：			
实收资本（或股本）	41,677,060.00	41,677,060.00	
其他权益工具	-	-	
其中：优先股	-	-	
永续债	-	-	
资本公积	576,934,674.46	576,934,674.46	
减：库存股	-	-	
其他综合收益	-	-	
专项储备	-	-	
盈余公积	-	-	
未分配利润	-26,819,593.23	-26,819,593.23	
所有者权益（或股东权益）合计	591,792,141.23	591,792,141.23	
负债和所有者权益（或股东权益）总计	640,008,070.71	640,698,567.10	690,496.39
各项目调整情况的□适用√不适用(4).2021年起首次执行新租赁准则追溯调整前期比较数据的说明□适用√不适用。</t>
  </si>
  <si>
    <t>存货：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</si>
  <si>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房屋及建筑物	年限平均法	20-30	5.00%	3.17%-4.75%
机器设备	年限平均法	3-5	5.00%	19.00%-31.67%
运输工具	年限平均法	4	5.00%	23.75%
电子及其他设备	年限平均法	5	5.00%	19.00%
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</si>
  <si>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
以上会计政策变更对本公司无影响。(2).重要会计估计变更□适用√不适用(3).2022年起首次执行新会计准则或准则解释等涉及调整首次执行当年年初的财务报表□适用√不适用。</t>
  </si>
  <si>
    <t>存货：存货类别、发出计价方法、盘存制度、低值易耗品和包装物的摊销方法用(1)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(1)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</si>
  <si>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(2).折旧方法
 类别	折旧方法	折旧年限（年）	残值率（%）	年折旧率（%）	
房屋及建筑物	年限平均法	20-40	5.00	2.38-4.75	
 机器设备	年限平均法	3-5	5.00	19.00-31.67	
运输工具	年限平均法	4	5.00	23.75	
电子及其他设备	年限平均法	5	5.00	19.00	
说明：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</si>
  <si>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重要会计政策和会计估计的变更：(1).重要会计政策变更单位：元币种：人民币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递延所得税资产、递延所得税负债	
其他说明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在首次施行该解释的财务报表列报最早期间的期初至该解释施行日之间发生的上述交易进行追溯调整；对在首次施行该解释的财务报表列报最早期间的期初因上述单项交易而确认的资产和负债，产生的应纳税暂时性差异和可抵扣暂时性差异进行追溯调整，并将累计影响数调整财务报表列报最早期间的期初留存收益及其他相关财务报表项目，可比期间财务报表已重新表述，受重要影响的报表项目和金额如下：
 受重要影响的报表项目	合并报表影响金额	母公司报表影响金额	
2022年12月31日资产负债表项目		
递延所得税资产	944,983.03	80,945.34	
递延所得税负债	944,983.03	80,945.34</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</si>
  <si>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原材料的成本计量采用移动加权平均法;发出产成品的成本计量采用个别计价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</si>
  <si>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类别折旧方法折旧年限（年）残值率年折旧率（%）
房屋及建筑物平均年限法200.054.75
机器设备平均年限法5-100.059.50-19.00
运输工具平均年限法40.0523.75
电子及其他设备平均年限法3-50.0519.00-31.67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通常占租赁资产使用寿命的75%以上(含75%)];4)本公司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(4).其他方法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</si>
  <si>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会计政策变更的内容和原因审批程序备注(受重要影响的报表项目名称和金额)
财政部于2017年7月5日发布《企业会计准则第14号——收入(2017年修订)》(财会[2017]22号)，本公司自2020年1月1日起执行新收入准则。经公司第二届董事会第十三次会议决议批准。
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新收入准则的实施未引起本公司收入确认具体原则的实质性变化，仅根据新收入准则规定中履行履约义务与客户付款之间的关系在资产负债表中增加列示合同资产或合同负债。(2).重要会计估计变更□适用√不适用(3).2020年起首次执行新收入准则、新租赁准则调整首次执行当年年初财务报表相关情况合并资产负债表单位:元币种:人民币
项目2019年12月31日2020年1月1日调整数
流动资产：
货币资金38534983.0238534983.02
结算备付金
拆出资金
交易性金融资产465159458.31465159458.31
衍生金融资产
应收票据39535505.1139535505.11
应收账款185290275.05185290275.05
应收款项融资
预付款项6545446.266545446.26
应收保费
应收分保账款
应收分保合同准备金
其他应收款2463869.432463869.43
其中：应收利息
应收股利
买入返售金融资产
存货369921222.6369921222.6
合同资产
持有待售资产
一年内到期的非流动资产18099069.3818099069.38
其他流动资产8327459.298327459.29
流动资产合计1133877288.451133877288.45
非流动资产：
发放贷款和垫款
债权投资
其他债权投资
长期应收款11141403.8111141403.81
长期股权投资
其他权益工具投资
其他非流动金融资产
投资性房地产
固定资产63266084.7763266084.77
在建工程1261018.881261018.88
生产性生物资产
油气资产
使用权资产
无形资产29033901.6529033901.65
开发支出
商誉
长期待摊费用2775960.192775960.19
递延所得税资产2868045.072868045.07
其他非流动资产10754.7210754.72
非流动资产合计110357169.09110357169.09
资产总计1244234457.541244234457.54
流动负债：
短期借款77011114.4177011114.41
向中央银行借款
拆入资金
交易性金融负债
衍生金融负债
应付票据63226080.663226080.6
应付账款86008806.9886008806.98
预收款项109457579.11-109457579.11
合同负债109457579.11109457579.11
卖出回购金融资产款
吸收存款及同业存放
代理买卖证券款
代理承销证券款
应付职工薪酬9500082.99500082.9
应交税费7274052.87274052.8
其他应付款7259655.057259655.05
其中：应付利息
应付股利
应付手续费及佣金
应付分保账款
持有待售负债
一年内到期的非流动负债9041203.969041203.96
其他流动负债15854040.9415854040.94
流动负债合计384632616.75384632616.75
非流动负债：
保险合同准备金
长期借款1946293319462933
应付债券
其中：优先股
永续债
租赁负债
长期应付款218300.04218300.04
长期应付职工薪酬
预计负债1352311.991352311.99
递延收益1470852.181470852.18
递延所得税负债
其他非流动负债
非流动负债合计22504397.2122504397.21
负债合计407137013.96407137013.96
所有者权益（或股东权益）：
实收资本（或股本）117340000117340000
其他权益工具
其中：优先股
永续债
资本公积580383011.65580383011.65
减：库存股
其他综合收益
专项储备
盈余公积15411764.4515411764.45
一般风险准备
未分配利润119319622.7119319622.7
归属于母公司所有者权益（或股东权益）合计832454398.8832454398.8
少数股东权益4643044.784643044.78
所有者权益（或股东权益）合计837097443.58837097443.58
负债和所有者权益（或股东权益）总计1244234457.541244234457.54
各项目调整情况的本公司自2020年1月1日起执行《企业会计准则第14号——收入(2017年修订)》(财会[2017]22号)（“新收入”）准则，根据新准则，本公司自2020年1月1日起，将原预收账款中不含税的货款在合同负债中列报，将原预收账款中税金在其他应付款中列报。母公司资产负债表单位:元币种:人民币
项目2019年12月31日2020年1月1日调整数
流动资产：
货币资金36521897.1936521897.19
交易性金融资产465159458.31465159458.31
衍生金融资产
应收票据25604908.8625604908.86
应收账款170182020.55170182020.55
应收款项融资
预付款项5980659.915980659.91
其他应收款12819152.9212819152.92
其中：应收利息
应收股利
存货358589141.45358589141.45
合同资产
持有待售资产
一年内到期的非流动资产18099069.3818099069.38
其他流动资产5658317.355658317.35
流动资产合计1098614625.921098614625.92
非流动资产：
债权投资
其他债权投资
长期应收款11141403.8111141403.81
长期股权投资3520538.883520538.88
其他权益工具投资
其他非流动金融资产
投资性房地产
固定资产56332741.5156332741.51
在建工程1261018.881261018.88
生产性生物资产
油气资产
使用权资产
无形资产28982251.0928982251.09
开发支出
商誉
长期待摊费用2022416.62022416.6
递延所得税资产2450124.082450124.08
其他非流动资产
非流动资产合计105710494.85105710494.85
资产总计1204325120.771204325120.77
流动负债：
短期借款60690891.460690891.4
交易性金融负债
衍生金融负债
应付票据56564212.7356564212.73
应付账款83973796.6483973796.64
预收款项109456079.11-109456079.11
合同负债109456079.11109456079.11
应付职工薪酬8780205.618780205.61
应交税费4636126.074636126.07
其他应付款6156452.296156452.29
其中：应付利息
应付股利
持有待售负债
一年内到期的非流动负债6474735.966474735.96
其他流动负债15365867.6415365867.64
流动负债合计352098367.45352098367.45
非流动负债：
长期借款1946293319462933
应付债券
其中：优先股
永续债
租赁负债
长期应付款
长期应付职工薪酬
预计负债1352311.991352311.99
递延收益1470852.181470852.18
递延所得税负债
其他非流动负债
非流动负债合计22286097.1722286097.17
负债合计374384464.62374384464.62
所有者权益（或股东权益）：
实收资本（或股本）117340000117340000
其他权益工具
其中：优先股
永续债
资本公积580383011.65580383011.65
减：库存股
其他综合收益
专项储备
盈余公积15411764.4515411764.45
未分配利润116805880.05116805880.05
所有者权益（或股东权益）合计829940656.15829940656.15
负债和所有者权益（或股1204325120.771204325120.77
东权益）总计
各项目调整情况的本公司自2020年1月1日起执行《企业会计准则第14号——收入(2017年修订)》(财会[2017]22号)（“新收入”）准则，根据新准则，本公司自2020年1月1日起，将原预收账款中不含税的货款在合同负债中列报，将原预收账款中税金在其他应付款中列报。(4).2020年起首次执行新收入准则、新租赁准则追溯调整前期比较数据的说明□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</si>
  <si>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原材料的成本计量采用移动加权平均法;发出产成品的成本计量采用个别计价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</si>
  <si>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平均年限法  20              5       4.75         
机器设备        平均年限法  5-10            5       9.50-19.00   
运输工具        平均年限法  4               5       23.75        
电子及其他设备  平均年限法  3-5             5       19.00-31.67  
融资租入固定资产采用和其他同类别固定资产一致的折旧方法。(1)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通常占租赁资产使用寿命的75%以上(含75%)];(4)本公司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</si>
  <si>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财政部于2017年7月5日发布《企业会计准则第14号——收入(2017年修订)》(财会[2017]22号)，本公司自2020年1月1日起执行新收入准则。 	本次变更经公司第二届第十三次董事会审议通过。 	
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
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
新收入准则的实施未引起本公司收入确认具体原则的实质性变化，仅根据新收入准则规定中履行履约义务与客户付款之间的关系在资产负债表中增加列示合同资产或合同负债。
上述收入确认相关政策变更业经公司第二届第十三次董事会审议通过。本公司按照新收入准则的相关规定，对比较期间财务报表不予调整，2020年1月1日执行新收入准则与原准则的差异追溯调整当期期初留存收益及财务报表其他相关项目金额(公司仅对在首次执行日尚未完成的合同的累积影响数进行调整)。
(2). 重要会计估变更
□适用 √不适用
(3). 2020年起首次执行新收入准则、租赁调整当年初财务报表相关情况
合并资产负债表
单位:元 币种:人民币
项目 	2019年12月31日	2020年1月1日	调整数 
流动资产： 	 	 	 
货币资金 	38,534,983.02 	38,534,983.02 	 
结算备付金 	 	 	 
拆出资金 	 	 	 
交易性金融资产 	465,159,458.31 	465,159,458.31 	 
衍生金融资产 	 	 	 
应收票据 	39,535,505.11 	39,535,505.11 	 
应收账款 	185,290,275.05 	161,662,130.47 	-23,628,144.58
应收款项融资 	 	 	 
预付款项 	6,545,446.26	6,545,446.26	 
应收保费 	 	 	 
应收分保账款 	 	 	 
应收分保合同准备金 	 	 	 
其他应收款 	2,463,869.43	2,463,869.43	 
其中：应收利息 	 	 	 
应收股利 	 	 	 
买入返售金融资产 	 	 	 
存货 	369,921,222.60	369,921,222.60	 
合同资产 	 	23,628,144.58	23,628,144.58
持有待售资产 	 	 	 
一年内到期的非流动资产 	18,099,069.38	18,099,069.38	 
其他流动资产 	8,327,459.29	8,327,459.29	 
流动资产合计 	1,133,877,288.45	1,133,877,288.45	 
非流动资产： 	 		
发放贷款和垫款 	 	 	 
债权投资 	 	 	 
其他债权投资 	 	 	 
长期应收款 	11,141,403.81	11,141,403.81	 
长期股权投资 	 	 	 
其他权益工具投资 	 	 	 
其他非流动金融资产 	 	 	 
投资性房地产 	 	 	 
固定资产 	63,266,084.77	63,266,084.77	 
在建工程 	1,261,018.88	1,261,018.88	 
生产性生物资产 	 	 	 
油气资产 	 	 	 
使用权资产 	 	 	 
无形资产 	29,033,901.65	29,033,901.65	 
开发支出 	 	 	 
商誉 	 	 	 
长期待摊费用 	2,775,960.19	2,775,960.19	 
递延所得税资产 	2,868,045.07	2,868,045.07	 
其他非流动资产 	10,754.72	10,754.72	 
非流动资产合计 	110,357,169.09	110,357,169.09	 
资产总计 	1,244,234,457.54	1,244,234,457.54	 
流动负债： 	 		
短期借款 	77,011,114.41	77,011,114.41	 
向中央银行借款 	 	 	 
拆入资金 	 	 	 
交易性金融负债 	 	 	 
衍生金融负债 	 	 	 
应付票据 	63,226,080.60	63,226,080.60	 
应付账款 	86,008,806.98	86,008,806.98	 
预收款项 	109,457,579.11	0.00	-109,457,579.11
合同负债 	 	104,900,757.61	104,900,757.61
卖出回购金融资产款 	 	 	 
吸收存款及同业存放 	 	 	 
代理买卖证券款 	 	 	 
代理承销证券款 	 	 	 
应付职工薪酬 	9,500,082.90	9,500,082.90	 
应交税费 	7,274,052.80	7,274,052.80	 
其他应付款 	7,259,655.05	7,259,655.05	 
其中：应付利息 	 	 	 
应付股利 	 	 	 
应付手续费及佣金 	 	 	 
应付分保账款 	 	 	 
持有待售负债 	 	 	 
一年内到期的非流动负债 	9,041,203.96	9,041,203.96	 
其他流动负债 	15,854,040.94	20,410,862.44	4,556,821.50
流动负债合计 	384,632,616.75	384,632,616.75	 
非流动负债： 	 		
保险合同准备金 	 	 	
长期借款 	19,462,933.00	19,462,933.00	 
应付债券 	 	 	
其中：优先股 	 	 	
永续债 	 	 	
租赁负债 	 	 	
长期应付款 	218,300.04	218,300.04	 
长期应付职工薪酬 	 	 	
预计负债 	1,352,311.99	1,352,311.99	 
递延收益 	1,470,852.18	1,470,852.18	 
递延所得税负债 	 	 	
其他非流动负债 	 	 	
非流动负债合计 	22,504,397.21 	22,504,397.21	 
负债合计 	407,137,013.96	407,137,013.96	 
所有者权益（或股东权益）： 	 		
实收资本（或股本） 	117,340,000.00	117,340,000.00	 
其他权益工具 	 	 	
其中：优先股 	 	 	
永续债 	 	 	
资本公积 	580,383,011.65	580,383,011.65	 
减：库存股 	 	 	
其他综合收益 	 	 	
专项储备 	 	 	
盈余公积 	15,411,764.45	15,411,764.45	 
一般风险准备 	 	 	
未分配利润 	119,319,622.70	119,319,622.70	 
归属于母公司所有者权益（或股东权益）合计 	832,454,398.80	832,454,398.80	 
少数股东权益 	4,643,044.78	4,643,044.78	 
所有者权益（或股东权益）合计 	837,097,443.58	837,097,443.58	 
负债和所有者权益（或股东权益）总计 	1,244,234,457.54	1,244,234,457.54	 
各项目调整情况的说明：
本公司自2020年1月1日起执行新收入准则。
根据新收入准则要求，于2020 年1月1日，本公司应收账款中按照合同约定义务需要履行商品质保服务的部分，对应的应收质保金重分类至合同资产予以报表列示；
于2020年1月1日，本公司向客户转让商品之前，客户已经支付的合同对价，本公司将该项预收款项重分类至合同负债予以列示，其中包含的增值税部分重分类至应交税费—待转销项税额进行会计核算，报表列示于其他流动负债科目。
母公司资产负债表
单位:元 币种:人民币
项目 	2019年12月31日	2020年1月1日	调整数 
流动资产： 	 		
货币资金 	36,521,897.19 	36,521,897.19 	 
交易性金融资产 	465,159,458.31 	465,159,458.31 	 
衍生金融资产 	 	 	 
应收票据 	25,604,908.86 	25,604,908.86 	 
应收账款 	170,182,020.55 	146,553,875.97 	-23,628,144.58
应收款项融资 	 	 	 
预付款项 	5,980,659.91 	5,980,659.91 	 
其他应收款 	12,819,152.92	12,819,152.92	 
其中：应收利息 	 	 	 
应收股利 	 	 	 
存货 	358,589,141.45	358,589,141.45	 
合同资产 	 	23,628,144.58	23,628,144.58
持有待售资产 	 	 	 
一年内到期的非流动资产 	18,099,069.38	18,099,069.38	 
其他流动资产 	5,658,317.35	5,658,317.35	 
流动资产合计 	1,098,614,625.92	1,098,614,625.92	 
非流动资产： 	 		
债权投资 	 	 	 
其他债权投资 	 	 	 
长期应收款 	11,141,403.81	11,141,403.81	 
长期股权投资 	3,520,538.88	3,520,538.88	 
其他权益工具投资 	 	 	 
其他非流动金融资产 	 	 	 
投资性房地产 	 	 	 
固定资产 	56,332,741.51	56,332,741.51	 
在建工程 	1,261,018.88	1,261,018.88	 
生产性生物资产 	 	 	 
油气资产 	 	 	 
使用权资产 	 	 	 
无形资产 	28,982,251.09	28,982,251.09	 
开发支出 	 	 	 
商誉 	 	 	 
长期待摊费用 	2,022,416.60	2,022,416.60	 
递延所得税资产 	2,450,124.08	2,450,124.08	 
其他非流动资产 	 	 	 
非流动资产合计 	105,710,494.85	105,710,494.85	 
资产总计 	1,204,325,120.77	1,204,325,120.77	 
流动负债： 	 		
短期借款 	60,690,891.40	60,690,891.40	 
交易性金融负债 	 	 	 
衍生金融负债 	 	 	 
应付票据 	56,564,212.73	56,564,212.73	 
应付账款 	83,973,796.64	83,973,796.64	 
预收款项 	109,456,079.11	0.00	-109,456,079.11
合同负债 	 	104,899,257.61	104,899,257.61
应付职工薪酬 	8,780,205.61	8,780,205.61	 
应交税费 	4,636,126.07	4,636,126.07	 
其他应付款 	6,156,452.29	6,156,452.29	 
其中：应付利息 	 	 	 
应付股利 	 	 	 
持有待售负债 	 	 	 
一年内到期的非流动负债 	6,474,735.96	6,474,735.96	 
其他流动负债 	15,365,867.64	19,922,689.14	4,556,821.50
流动负债合计 	352,098,367.45	352,098,367.45	 
非流动负债： 	 		
长期借款 	19,462,933.00	19,462,933.00	 
应付债券 	 	 	 
其中：优先股 	 	 	 
永续债 	 	 	 
租赁负债 	 	 	 
长期应付款 	 	 	 
长期应付职工薪酬 	 	 	 
预计负债 	1,352,311.99	1,352,311.99	 
递延收益 	1,470,852.18	1,470,852.18	 
递延所得税负债 	 	 	 
其他非流动负债 	 	 	 
非流动负债合计 	22,286,097.17	22,286,097.17	 
负债合计 	374,384,464.62	374,384,464.62	 
所有者权益（或股东权益）： 	 		
实收资本（或股本） 	117,340,000.00	117,340,000.00	 
其他权益工具 	 	 	 
其中：优先股 	 	 	 
永续债 	 	 	 
资本公积 	580,383,011.65	580,383,011.65	 
减：库存股 	 	 	
其他综合收益 	 	 	
专项储备 	 	 	
盈余公积 	15,411,764.45	15,411,764.45	 
未分配利润 	116,805,880.05	116,805,880.05	 
所有者权益（或股东权益）合计 	829,940,656.15	829,940,656.15	 
负债和所有者权益（或股东权益）总计 	1,204,325,120.77 	1,204,325,120.77	 
各项目调整情况的说明：
本公司自2020年1月1日起执行新收入准则。
根据新收入准则要求，于 2020 年1月1日，本公司应收账款中按照合同约定义务需要履行商品质保服务的部分，对应的应收质保金重分类至合同资产予以报表列示；
于2020 年1月1日，本公司向客户转让商品之前，客户已经支付的合同对价，本公司将该项预收款项重分类至合同负债予以列示，其中包含的增值税部分重分类至应交税费—待转销项税额进行会计核算，报表列示于其他流动负债科目。
(4). 2020年起首次执行新收入准则、租赁追溯调整前期比较数据的说明：□适用 √不适用。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</si>
  <si>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平均年限法	20	5	4.75
机器设备	平均年限法	5-10	5	9.50-19.00
运输工具	平均年限法	4	5	23.75
电子及其他设备	平均年限法	3-5	5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</si>
  <si>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本次变更经公司第二届第十八次董事会审议通过。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(2).重要会计估计变更□适用√不适用(3).2021年起首次执行新租赁准则调整首次执行当年年初财务报表相关情况合并资产负债表单位:元币种:人民币
项目	2020年12月31日	2021年1月1日	调整数
流动资产：
货币资金	259483458.27	259483458.27
结算备付金
拆出资金
交易性金融资产	181584259.55	181584259.55
衍生金融资产
应收票据	69914060.41	69914060.41
应收账款	221384766.55	221384766.55
应收款项融资
预付款项	41222024.59	41222024.59
应收保费
应收分保账款
应收分保合同准备金
其他应收款	6291743.24	6291743.24
其中：应收利息
应收股利
买入返售金融资产
存货	295320904.68	295320904.68
合同资产	15336641.37	15336641.37
持有待售资产
一年内到期的非流动资产	10725209.8	10725209.8
其他流动资产	3945812.81	3945812.81
流动资产合计	1105208881.27	1105208881.27
非流动资产：
发放贷款和垫款
债权投资
其他债权投资
长期应收款
长期股权投资	15423159.65	15423159.65
其他权益工具投资
其他非流动金融资产
投资性房地产
固定资产	61800226.35	61800226.35
在建工程	56862402.3	56862402.3
生产性生物资产
油气资产
使用权资产		3323189.74	3323189.74
无形资产	28237574.49	28237574.49
开发支出
商誉
长期待摊费用	2298275.23	2298275.23
递延所得税资产	5245489.93	5245489.93
其他非流动资产	296425	296425
非流动资产合计	170163552.95	173486742.69	3323189.74
资产总计	1275372434.22	1278695623.96	3323189.74
流动负债：
短期借款	76791710.38	76791710.38
向中央银行借款
拆入资金
交易性金融负债
衍生金融负债
应付票据	83947930.45	83947930.45
应付账款	95336769.25	95336769.25
预收款项
合同负债	126184839.44	126184839.44
卖出回购金融资产款
吸收存款及同业存放
代理买卖证券款
代理承销证券款
应付职工薪酬	7335036.7	7335036.7
应交税费	4449876.69	4449876.69
其他应付款	1341344.86	1341344.86
其中：应付利息
应付股利
应付手续费及佣金
应付分保账款
持有待售负债
一年内到期的非流动负债	362731.91	1419917.35	1057185.44
其他流动负债	28259773.95	28259773.95
流动负债合计	424010013.63	425067199.07	1057185.44
非流动负债：
保险合同准备金
长期借款
应付债券
其中：优先股
永续债
租赁负债		2266004.3	2266004.3
长期应付款
长期应付职工薪酬
预计负债	1892957.87	1892957.87
递延收益	938694.93	938694.93
递延所得税负债
其他非流动负债
非流动负债合计	2831652.8	5097657.1	2266004.3
负债合计	426841666.43	430164856.17	3323189.74
所有者权益（或股东权益）：
实收资本（或股本）	117340000	117340000
其他权益工具
其中：优先股
永续债
资本公积	580383011.65	580383011.65
减：库存股
其他综合收益
专项储备
盈余公积	18503475.54	18503475.54
一般风险准备
未分配利润	129339045.94	129339045.94
归属于母公司所有者权益（或股东权益）合计	845565533.13	845565533.13
少数股东权益	2965234.66	2965234.66
所有者权益（或股东权益）合计	848530767.79	848530767.79
负债和所有者权益（或股东权益）总计	1275372434.22	1278695623.96	3323189.74
各项目调整情况的除对本表列示的合并资产负债表项目进行调整外，首次执行新租赁准则未对其他合并资产负债表项目的首次执行当年年初账面价值产生影响。母公司资产负债表单位:元币种:人民币
项目	2020年12月31日	2021年1月1日	调整数
流动资产：
货币资金	257354963.61	257354963.61
交易性金融资产	181584259.55	181584259.55
衍生金融资产
应收票据	68158426.96	68158426.96
应收账款	208921830.65	208921830.65
应收款项融资
预付款项	40287363.63	40287363.63
其他应收款	11665307.05	11665307.05
其中：应收利息	523048.65	523048.65
应收股利
存货	287276556.82	287276556.82
合同资产	15336641.37	15336641.37
持有待售资产
一年内到期的非流动资产	10725209.8	10725209.8
其他流动资产	1840868.13	1840868.13
流动资产合计	1083151427.57	1083151427.57
非流动资产：
债权投资
其他债权投资
长期应收款
长期股权投资	18943698.53	18943698.53
其他权益工具投资
其他非流动金融资产
投资性房地产
固定资产	55431651.91	55431651.91
在建工程	56862402.3	56862402.3
生产性生物资产
油气资产
使用权资产
无形资产	28192720.01	28192720.01
开发支出
商誉
长期待摊费用	1558785.16	1558785.16
递延所得税资产	3709116.78	3709116.78
其他非流动资产
非流动资产合计	164698374.69	164698374.69
资产总计	1247849802.26	1247849802.26
流动负债：
短期借款	64275144.65	64275144.65
交易性金融负债
衍生金融负债
应付票据	83075119.45	83075119.45
应付账款	90985634.02	90985634.02
预收款项
合同负债	126295591.65	126295591.65
应付职工薪酬	6456273.08	6456273.08
应交税费	2242804.51	2242804.51
其他应付款	1032103.66	1032103.66
其中：应付利息
应付股利
持有待售负债
一年内到期的非流动负债
其他流动负债	26225311.39	26225311.39
流动负债合计	400587982.41	400587982.41
非流动负债：
长期借款
应付债券
其中：优先股
永续债
租赁负债
长期应付款
长期应付职工薪酬
预计负债	1892957.87	1892957.87
递延收益	938694.93	938694.93
递延所得税负债
其他非流动负债
非流动负债合计	2831652.8	2831652.8
负债合计	403419635.21	403419635.21
所有者权益（或股东权益）：
实收资本（或股本）	117340000	117340000
其他权益工具
其中：优先股
永续债
资本公积	580383011.65	580383011.65
减：库存股
其他综合收益
专项储备
盈余公积	18503475.54	18503475.54
未分配利润	128203679.86	128203679.86
所有者权益（或股东权益）合计	844430167.05	844430167.05
负债和所有者权益（或股东权益）总计	1247849802.26	1247849802.26
各项目调整情况的□适用√不适用(4).2021年起首次执行新租赁准则追溯调整前期比较数据的说明□适用√不适用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</si>
  <si>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平均年限法	20	5	4.75
机器设备	平均年限法	5-10	5	9.50-19.00
运输工具	平均年限法	4	5	23.75
电子及其他设备	平均年限法	3-5	5	19.00-31.67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</si>
  <si>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本次变更经公司第三届第十二次董事会审议通过。	[注1]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本次变更经公司第三届第十二次董事会审议通过。	[注2]
其他说明[注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并对在首次施行该解释的财务报表列报最早期间的期初至该解释施行日之间发生的试运行销售进行追溯调整，执行此项政策变更对变更当期及以后期间财务数据无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对截至解释15号施行日尚未履行完所有义务的合同进行追溯调整，并将累计影响数调整2022年年初留存收益及财务报表其他相关项目，对可比期间信息不予调整，执行此项政策变更对以后期间财务数据无影响。[注2](1)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对分类为权益工具的金融工具确认应付股利发生在2022年1月1日至该解释施行日之间的，涉及的所得税影响根据该解释进行调整;对分类为权益工具的金融工具确认应付股利发生在2022年1月1日之前且相关金融工具在2022年1月1日尚未终止确认的，涉及的所得税影响进行追溯调整，执行此项政策变更对以后期间财务数据无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对2022年1月1日至该解释施行日之间新增的上述交易根据该解释进行调整;对2022年1月1日之前发生的上述交易进行追溯调整，并将累计影响数调整2022年年初留存收益及财务报表其他相关项目，执行此项政策变更对以后期间财务数据无影响。(2)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</si>
  <si>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移动加权平均法。(4)低值易耗品和包装物的摊销方法低值易耗品按照一次转销法进行摊销。包装物按照一次转销法进行摊销。(5)存货的盘存制度为永续盘存制。存货跌价准备的确认标准和计提方法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本公司不存在按照组合计提存货跌价准备的情况。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</si>
  <si>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平均年限法	20	5	4.75
机器设备	平均年限法	5-10	5	9.50-19.00
运输工具	平均年限法	4	5	23.75
电子及其他设备	平均年限法	3-5	5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</si>
  <si>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	-
其他说明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上述政策变更对公司财务报表相关项目未产生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</si>
  <si>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0.05    3.17%-4.75%   
机器设备      年限平均法  4-10            0.05    9.50%-23.75%  
运输工具      年限平均法  4-10            0.05    9.50%-23.75%  
其他设备      年限平均法  3-10            0.05    9.50%-31.67%  
(3).融资租入固定资产的认定依据、计价和折旧方法□适用√不适用。</t>
  </si>
  <si>
    <t>重要会计政策和会计估计的变更：(1).重要会计政策变更
?会计政策变更的内容和原因	审批程序	备注(受重要影响的报表项目名称和金额)
公司自2020年1月1日起执行财政部修订后的《企业会计准则第14号——收入》	/	
其他说明公司自2020年1月1日起执行财政部修订后的《企业会计准则第14号一收入》(以下简称新收入准则)。根据相关新旧准则衔接规定，对可比期间信息不予调整，首次执行日执行新准则的累积影响数追溯调整本报告期期初留存收益及财务报表其他相关项目金额。
1)执行新收入准则对公司2020年1月1日财务报表的主要影响如下:
?项目	资产负债表		
	2019年12月31日	新收入准则调整影响	2020年1月1日
预收款项	5,974,716.71	-5974716.71	
合同负债		5974716.71	5,974,716.71
2)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
公司自2020年1月1日起执行财政部于2019年度颁布的《企业会计准则解释第13号》，该项会计政策变更采用未来适用法处理。
(2).重要会计估计变更
□适用√不适用
(3).2020年起首次执行新收入准则、新租赁准则调整首次执行当年年初财务报表相关情况
合并资产负债表
单位:元币种:人民币
?项目	2019年12月31日	2020年1月1日	调整数
流动资产：			
货币资金	589,365,690.11	589365690.11	
结算备付金			
拆出资金			
交易性金融资产			
衍生金融资产			
应收票据	534,713,358.42	534,713,358.42	
应收账款	880,075,306.09	880,075,306.09	
应收款项融资	122,194,253.53	122,194,253.53	
预付款项	39,174,907.20	39,174,907.20	
应收保费			
应收分保账款			
应收分保合同准备金			
其他应收款	10,043,751.32	10,043,751.32	
其中：应收利息			
应收股利			
买入返售金融资产			
存货	592,952,447.63	592,952,447.63	
合同资产			
?持有待售资产			
一年内到期的非流动资产			
其他流动资产	40,122,680.22	40,122,680.22	
流动资产合计	2,808,642,394.52	2,808,642,394.52	
非流动资产：			
发放贷款和垫款			
债权投资			
其他债权投资			
长期应收款			
长期股权投资			
其他权益工具投资			
其他非流动金融资产			
投资性房地产			
固定资产	778,744,757.53	778,744,757.53	
在建工程	53,095,970.97	53,095,970.97	
生产性生物资产			
油气资产			
使用权资产			
无形资产	357,072,397.13	357,072,397.13	
开发支出			
商誉	144,781,917.41	144,781,917.41	
长期待摊费用	18,273,243.86	18,273,243.86	
递延所得税资产	34,165,519.82	34,165,519.82	
其他非流动资产	31,099,133.32	31,099,133.32	
非流动资产合计	1,417,232,940.04	1,417,232,940.04	
资产总计	4,225,875,334.56	4,225,875,334.56	
流动负债：			
短期借款	987,435,045.22	987,435,045.22	
向中央银行借款			
拆入资金			
交易性金融负债			
衍生金融负债			
应付票据	461,537,238.49	461,537,238.49	
应付账款	499,815,179.63	499,815,179.63	
预收款项	5,974,716.71		-5,974,716.71
合同负债		5,974,716.71	5,974,716.71
卖出回购金融资产款			
吸收存款及同业存放			
代理买卖证券款			
代理承销证券款			
应付职工薪酬	35,131,851.65	35,131,851.65	
应交税费	23,729,092.59	23,729,092.59	
其他应付款	176,484,185.92	176,484,185.92	
其中：应付利息			
应付股利			
应付手续费及佣金			
应付分保账款			
持有待售负债			
一年内到期的非流动负债	76,661,499.39	76,661,499.39	
?其他流动负债	535,357,455.68	535,357,455.68	
流动负债合计	2,802,126,265.28	2,802,126,265.28	
非流动负债：			
保险合同准备金			
长期借款	142,011,062.81	142,011,062.81	
应付债券			
其中：优先股			
永续债			
租赁负债			
长期应付款			
长期应付职工薪酬			
预计负债			
递延收益	102,276,366.30	102,276,366.30	
递延所得税负债			
其他非流动负债			
非流动负债合计	244,287,429.11	244,287,429.11	
负债合计	3,046,413,694.39	3,046,413,694.39	
所有者权益（或股东权益）：			
实收资本（或股本）	413,355,268.00	413,355,268.00	
其他权益工具			
其中：优先股			
永续债			
资本公积	649,306,651.37	649,306,651.37	
减：库存股			
其他综合收益			
专项储备			
盈余公积	9,581,450.21	9,581,450.21	
一般风险准备			
未分配利润	107,218,270.59	107,218,270.59	
归属于母公司所有者权益（或股东权益）合计	1,179,461,640.17	1,179,461,640.17	
少数股东权益			
所有者权益（或股东权益）合计	1,179,461,640.17	1,179,461,640.17	
负债和所有者权益（或股东权益）总计	4,225,875,334.56	4,225,875,334.56	
各项目调整情况的说明：
□适用√不适用
母公司资产负债表
单位:元币种:人民币
?项目	2019年12月31日	2020年1月1日	调整数
流动资产：			
货币资金	361,434,070.10	361434070.10	
交易性金融资产			
衍生金融资产			
应收票据	377,714,985.60	377,714,985.60	
?应收账款	548,594,000.25	548,594,000.25	
应收款项融资	87,108,626.61	87,108,626.61	
预付款项	85,055,813.02	85,055,813.02	
其他应收款	43,611,698.30	43,611,698.30	
其中：应收利息			
应收股利			
存货	289,243,127.28	289,243,127.28	
合同资产			
持有待售资产			
一年内到期的非流动资产			
其他流动资产	2,058,267.19	2,058,267.19	
流动资产合计	1,794,820,588.35	1,794,820,588.35	
非流动资产：			
债权投资			
其他债权投资			
长期应收款			
长期股权投资	867,260,000.00	867,260,000.00	
其他权益工具投资			
其他非流动金融资产			
投资性房地产			
固定资产	212,178,551.59	212,178,551.59	
在建工程	1,605,425.75	1,605,425.75	
生产性生物资产			
油气资产			
使用权资产			
无形资产	18,049,957.99	18,049,957.99	
开发支出			
商誉			
长期待摊费用	1,376,514.64	1,376,514.64	
递延所得税资产	9,411,790.28	9,411,790.28	
其他非流动资产	27,952,508.25	27,952,508.25	
非流动资产合计	1,137,834,748.50	1,137,834,748.50	
资产总计	2,932,655,336.85	2,932,655,336.85	
流动负债：			
短期借款	510,753,616.03	510,753,616.03	
交易性金融负债			
衍生金融负债			
应付票据	165,702,010.24	165,702,010.24	
应付账款	201,410,746.58	201,410,746.58	
预收款项	57,691,738.78		-57,691,738.78
合同负债		57,691,738.78	57,691,738.78
应付职工薪酬	17,721,844.78	17,721,844.78	
应交税费	1,743,676.55	1,743,676.55	
其他应付款	174,007,300.00	174,007,300.00	
其中：应付利息			
应付股利			
持有待售负债			
一年内到期的非流动负债	22,032,381.32	22,032,381.32	
其他流动负债	378,140,122.11	378,140,122.11	
?流动负债合计	1,529,203,436.39	1,529,203,436.39	
非流动负债：			
长期借款			
应付债券			
其中：优先股			
永续债			
租赁负债			
长期应付款			
长期应付职工薪酬			
预计负债			
递延收益	24,341,978.38	24,341,978.38	
递延所得税负债			
其他非流动负债			
非流动负债合计	24,341,978.38	24,341,978.38	
负债合计	1,553,545,414.77	1,553,545,414.77	
所有者权益（或股东权益）：			
实收资本（或股本）	413,355,268.00	413,355,268.00	
其他权益工具			
其中：优先股			
永续债			
资本公积	918,123,862.81	918,123,862.81	
减：库存股			
其他综合收益			
专项储备			
盈余公积	9,581,450.21	9,581,450.21	
未分配利润	38,049,341.06	38,049,341.06	
所有者权益（或股东权益）合计	1,379,109,922.08	1,379,109,922.08	
负债和所有者权益（或股东权益）总计	2,932,655,336.85	2,932,655,336.85	
各项目调整情况的说明：无。(4).2020年起首次执行新收入准则、新租赁准则追溯调整前期比较数据的说明
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</si>
  <si>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5.00	3.17-4.75
机器设备	年限平均法	4-10	5.00	9.50-23.75
运输工具	年限平均法	4-10	5.00	9.50-23.75
其他设备	年限平均法	3-10	5.00	9.50-31.67  
(3).融资租入固定资产的认定依据、计价和折旧方法□适用√不适用。</t>
  </si>
  <si>
    <t>重要会计政策和会计估计的变更：重要会计政策变更
会计政策变更的内容和原因	审批程序	备注(受重要影响的报表项目名称和金额)
《企业会计准则第21号——租赁》	第二届董事会第二次会议、第二届监事会第二次会议	
《企业会计准则解释第14号》	/	
《企业会计准则解释第15号》	/	
《企业会计准则相关实施问答》	/	
其他说明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1)执行新租赁准则对公司2021年1月1日财务报表的主要影响如下：
项目	资产负债表		
	2020年12月31日	新租赁准则调整影响	2021年1月1日
使用权资产		16,986,861.61	16,986,861.61
租赁负债		10,805,130.36	10,805,130.36
一年内到期的非流动负债		6,181,731.25	6,181,731.25
2)对首次执行日前的经营租赁采用的简化处理①对于首次执行日后12个月内完成的租赁合同，公司采用简化方法，不确认使用权资产和租赁负债；②公司在计量租赁负债时，对于合同租赁期间等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4.根据财政部于2021年11月发布的《企业会计准则相关实施问答》，企业商品或服务的控制权转移给客户之前、为了履行客户合同而发生的运输活动不构成单项履约义务的，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公司对此项会计政策变更采用追溯调整法，2020年度财务报表受重要影响的报表项目和金额如下：
受重要影响的报表项目	影响金额	备注
2020年度利润表项目		
营业成本	   69,654,221.06	
销售费用	   -69,654,221.06	
2020年度现金流量表项目		
购买商品、接受劳务支付的现金	69,654,221.06	
支付其他与经营活动有关的现金	-69,654,221.06	
重要会计估计变更□适用√不适用。2021年起首次执行新租赁准则调整首次执行当年年初财务报表相关情况合并资产负债表单位:元币种:人民币
项目	2020年12月31日	2021年1月1日	调整数
流动资产：			
货币资金	514,743,070.62	514,743,070.62	-
结算备付金	-	-	-
拆出资金	-	-	-
交易性金融资产	-	-	-
衍生金融资产	-	-	-
应收票据	501,665,454.36	501,665,454.36	-
应收账款	1,026,771,079.96	1,026,771,079.96	-
应收款项融资	63,241,257.98	63,241,257.98	-
预付款项	50,071,644.16	50,071,644.16	-
应收保费	-	-	-
应收分保账款	-	-	-
应收分保合同准备金	-	-	-
其他应收款	5,763,906.53	5,763,906.53	-
其中：应收利息	-	-	-
应收股利	-	-	-
买入返售金融资产	-	-	-
存货	514,453,247.53	514,453,247.53	-
合同资产	-	-	-
持有待售资产	-	-	-
一年内到期的非流动资产	-	-	-
其他流动资产	39,607,222.60	39,607,222.60	-
流动资产合计	2,716,316,883.74	2,716,316,883.74	-
非流动资产：			
发放贷款和垫款	-	-	-
债权投资	-	-	-
其他债权投资	-	-	-
长期应收款	-	-	-
长期股权投资	-	-	-
其他权益工具投资	-	-	-
其他非流动金融资产	-	-	-
投资性房地产	-	-	-
固定资产	851,016,349.50	851,016,349.50	-
在建工程	180,583,018.68	180,583,018.68	-
生产性生物资产	-	-	-
油气资产	-	-	-
使用权资产	-	16,986,861.61	16,986,861.61
无形资产	347,263,419.97	347,263,419.97	-
开发支出	-	-	-
商誉	144,781,917.41	144,781,917.41	-
长期待摊费用	11,496,651.36	11,496,651.36	-
递延所得税资产	37,782,060.46	37,782,060.46	-
其他非流动资产	22,031,547.27	22,031,547.27	-
非流动资产合计	1,594,954,964.65	1,611,941,826.26	16,986,861.61
资产总计	4,311,271,848.39	4,328,258,710.00	16,986,861.61
流动负债：			
短期借款	1,132,875,429.03	1,132,875,429.03	-
向中央银行借款	-	-	-
拆入资金	-	-	-
交易性金融负债	-	-	-
衍生金融负债	-	-	-
应付票据	210,437,832.05	210,437,832.05	-
应付账款	486,803,302.00	486,803,302.00	-
预收款项	-	-	-
合同负债	8,704,772.53	8,704,772.53	-
卖出回购金融资产款	-	-	-
吸收存款及同业存放	-	-	-
代理买卖证券款	-	-	-
代理承销证券款	-	-	-
应付职工薪酬	49,768,001.51	49,768,001.51	-
应交税费	7,157,926.99	7,157,926.99	-
其他应付款	3,744,165.43	3,744,165.43	-
其中：应付利息	-	-	-
应付股利	-	-	-
应付手续费及佣金	-	-	-
应付分保账款	-	-	-
持有待售负债	-	-	-
一年内到期的非流动负债	101,228,588.40	107,410,319.65	6,181,731.25
其他流动负债	400,452,346.87	400,452,346.87	-
流动负债合计	2,401,172,364.81	2,407,354,096.06	6,181,731.25
非流动负债：			
保险合同准备金	-	-	-
长期借款	106,076,978.89	106,076,978.89	-
应付债券	-	-	-
其中：优先股	-	-	-
永续债	-	-	-
租赁负债	-	10,805,130.36	10,805,130.36
长期应付款	-	-	-
长期应付职工薪酬	-	-	-
预计负债	-	-	-
递延收益	114,528,233.50	114,528,233.50	-
递延所得税负债	-	-	-
其他非流动负债	-	-	-
非流动负债合计	220,605,212.39	231,410,342.75	10,805,130.36
负债合计	2,621,777,577.20	2,638,764,438.81	16,986,861.61
所有者权益（或股东权益）：			
实收资本（或股本）	459,283,632.00	459,283,632.00	-
其他权益工具	-	-	-
其中：优先股	-	-	-
永续债	-	-	-
资本公积	931,199,728.67	931,199,728.67	-
减：库存股	-	-	-
其他综合收益	-	-	-
专项储备	-	-	-
盈余公积	16,578,814.96	16,578,814.96	-
一般风险准备	-	-	-
未分配利润	282,432,095.56	282,432,095.56	-
归属于母公司所有者权益（或股东权益）合计	1,689,494,271.19	1,689,494,271.19	-
少数股东权益	-	-	-
所有者权益（或股东权益）合计	1,689,494,271.19	1,689,494,271.19	-
负债和所有者权益（或股东权益）总计	4,311,271,848.39	4,328,258,710.00	16,986,861.61
各项目调整情况的说明：本公司于2021年1月1日执行新租赁准则，对会计政策的相关内容进行调整，本公司选择首次执行新租赁准则的累积影响数调整首次执行当年年初（即2021年1月1日）使用权资产、租赁负债和一年内到期的非流动负债金额，对可比期间信息不予调整。母公司资产负债表单位:元币种:人民币
项目	2020年12月31日	2021年1月1日	调整数
流动资产：			
货币资金	371,820,620.60	371,820,620.60	-
交易性金融资产	-	-	-
衍生金融资产	-	-	-
应收票据	377,687,260.98	377,687,260.98	-
应收账款	552,398,013.68	552,398,013.68	-
应收款项融资	49,443,884.50	49,443,884.50	-
预付款项	303,670,649.13	303,670,649.13	-
其他应收款	4,332,150.03	4,332,150.03	-
其中：应收利息	-	-	-
应收股利	-	-	-
存货	247,254,709.51	247,254,709.51	-
合同资产	-	-	-
持有待售资产	-	-	-
一年内到期的非流动资产	-	-	-
其他流动资产	1,276,688.66	1,276,688.66	-
流动资产合计	1,907,883,977.09	1,907,883,977.09	-
非流动资产：			
债权投资	-	-	-
其他债权投资	-	-	-
长期应收款	-	-	-
长期股权投资	953,560,000.00	953,560,000.00	-
其他权益工具投资	-	-	-
其他非流动金融资产	-	-	-
投资性房地产	-	-	-
固定资产	232,293,085.74	232,293,085.74	-
在建工程	405,688.07	405,688.07	-
生产性生物资产	-	-	-
油气资产	-	-	-
使用权资产	-	2,838,831.85	2,838,831.85
无形资产	18,396,473.64	18,396,473.64	-
开发支出	-	-	-
商誉	-	-	-
长期待摊费用	281,170.39	281,170.39	-
递延所得税资产	10,079,919.01	10,079,919.01	-
其他非流动资产	3,125,915.65	3,125,915.65	-
非流动资产合计	1,218,142,252.50	1,220,981,084.35	2,838,831.85
资产总计	3,126,026,229.59	3,128,865,061.44	2,838,831.85
流动负债：			
短期借款	596,790,766.53	596,790,766.53	-
交易性金融负债	-	-	-
衍生金融负债	-	-	-
应付票据	95,134,520.82	95,134,520.82	-
应付账款	166,417,918.49	166,417,918.49	-
预收款项	-	-	-
合同负债	5,979,038.75	5,979,038.75	-
应付职工薪酬	25,730,680.88	25,730,680.88	-
应交税费	2,041,764.19	2,041,764.19	-
其他应付款	80,946,967.97	80,946,967.97	-
其中：应付利息	-	-	-
应付股利	-	-	-
持有待售负债	-	-	-
一年内到期的非流动负债	1,701,535.69	3,125,524.62	1,423,988.93
其他流动负债	298,890,937.02	298,890,937.02	-
流动负债合计	1,273,634,130.34	1,275,058,119.27	1,423,988.93
非流动负债：			
长期借款	48,063,800.01	48,063,800.01	-
应付债券	-	-	-
其中：优先股	-	-	-
永续债	-	-	-
租赁负债	-	1,414,842.92	1,414,842.92
长期应付款	-	-	-
长期应付职工薪酬	-	-	-
预计负债	-	-	-
递延收益	27,423,288.38	27,423,288.38	-
递延所得税负债	-	-	-
其他非流动负债	-	-	-
非流动负债合计	75,487,088.39	76,901,931.31	1,414,842.92
负债合计	1,349,121,218.73	1,351,960,050.58	2,838,831.85
所有者权益（或股东权益）：			
实收资本（或股本）	459,283,632.00	459,283,632.00	-
其他权益工具	-	-	-
其中：优先股	-	-	-
永续债	-	-	-
资本公积	1,200,016,940.11	1,200,016,940.11	-
减：库存股	-	-	-
其他综合收益	-	-	-
专项储备	-	-	-
盈余公积	16,578,814.96	16,578,814.96	-
未分配利润	101,025,623.79	101,025,623.79	-
所有者权益（或股东权益）合计	1,776,905,010.86	1,776,905,010.86	-
负债和所有者权益（或股东权益）总计	3,126,026,229.59	3,128,865,061.44	2,838,831.85
各项目调整情况的说明：本公司于2021年1月1日执行新租赁准则，对会计政策的相关内容进行调整，本公司选择首次执行新租赁准则的累积影响数调整首次执行当年年初（即2021年1月1日）使用权资产、租赁负债和一年内到期的非流动负债金额，对可比期间信息不予调整。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</si>
  <si>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5.00%	3.17%-4.75%
机器设备	年限平均法	4-10	5.00%	9.50%-23.75%
运输工具	年限平均法	4-10	5.00%	9.50%-23.75%
其他设备	年限平均法	3-10	5.00%	9.50%-31.67%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</si>
  <si>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	/	其他说明
《企业会计准则解释第16号》	/	其他说明
其他说明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</si>
  <si>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适用□不适用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</si>
  <si>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	3.17%-4.75%	
机器设备	年限平均法	4-10	5%	9.50%-23.75%	
运输工具	年限平均法	4-10	5%	9.50%-23.75%	
其他设备	年限平均法	3-10	5%	9.50%-31.67%</t>
  </si>
  <si>
    <t>重要会计政策和会计估计的变更：(1).重要会计政策变更
 会计政策变更的内容和原因	受重要影响的报表项目名称	影响金额	
企业会计准则变化引起的会计政策变更	递延所得税资产	44,856.34	
企业会计准则变化引起的会计政策变更	递延所得税负债	66,301.41	
企业会计准则变化引起的会计政策变更	未分配利润	-21,445.07	
企业会计准则变化引起的会计政策变更	所得税费用	28,793.22	
其他说明1)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本公司追溯调整了2022年1月1日合并财务报表，相关调整对本公司合并财务报表中归属于母公司所有者权益的影响金额为7,348.15元，其中盈余公积为3,444.86元、未分配利润为3,903.29元。3)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</si>
  <si>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与芯片生产销售相关的存货项目包括原材料、委托加工物资、产成品以及发出商品。存货按成本与可变现净值孰低列示。存货发出时的成本按加权平均法核算，委托加工物资、产成品和发出商品的成本主要包括原材料和委外加工费。本集团芯片生产环节主要由外部供应商完成。存货跌价准备按存货成本高于其可变现净值的差额计提。可变现净值按日常活动中，以存货的估计售价减去至完工时估计将要发生的成本、估计的销售费用以及相关税费后的金额确定。本集团的存货盘存制度采用永续盘存制。</t>
  </si>
  <si>
    <t>固定资产：(1).确认条件固定资产包括研发设备和计算机及其他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类别	折旧方法	折旧年限（年）	残值率	年折旧率
研发设备	年限平均法	0%或者5%	19%或50%
计算机及其他办公设备	年限平均法	2年或5年	0%或者5%	19%或50%
对固定资产的预计使用寿命、预计净残值和折旧方法于每年年度终了进行复核并作适当调整。当固定资产的可收回金额低于其账面价值时。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</si>
  <si>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执行《企业会计准则第21号——租赁》(以下简称“新租赁准则”)	国家统一会计制度	见
执行《关于调整&lt;新冠肺炎疫情相关租金减让会计处理规定&gt;适用范围的通知》(财会[2021]	9号)	不适用	见
执行《关于印发&lt;企业会计准则解释第14号&gt;的通知》(财会[2021]1号)及《企业会计准则实施问答》	不适用
1、本集团及本公司于2021年1月1日首次执行新租赁准则，根据相关规定，本集团及本公司对首次执行日前已存在的合同选择不再重新评估。本集团及本公司对于该准则的累积影响数调整2021年年初留存收益以及财务报表相关项目金额，2020年度的比较财务报表未重列。对于首次执行新租赁准则前已存在的经营租赁合同，本集团及本公司按照剩余租赁期区分不同的衔接方法：剩余租赁期超过12个月的，本集团及本公司根据2021年1月1日的剩余租赁付款额和增量借款利率确认租赁负债，并以与租赁负债相同的金额，在根据预付账款进行必要的调整后，确定使用权资产的账面价值。本集团及本公司采用简化方法评估首次执行日使用权资产是否存在减值，由于在首次执行日不存在租赁亏损合同，对财务报表无显著影响。剩余租赁期不超过12个月的，本集团及本公司采用简化方法，不确认使用权资产和租赁负债，对财务报表无显著影响。对于首次执行新租赁准则前已存在的低价值资产的经营租赁合同，本集团及本公司采用简化方法，不确认使用权资产和租赁负债，对财务报表无显著影响。因执行新租赁准则，除与简化处理的短期租赁和低价值资产租赁相关的预付租金和租赁保证金支出仍计入经营活动现金流出外，其他的预付租金和租赁保证金支出计入筹资活动现金流出。于2021年1月1日，本集团及本公司在计量租赁负债时，对于具有相似特征的租赁合同采用同一折现率，所采用的增量借款利率的加权平均值为4.65%。2、运输成本的列示针对发生在商品控制权转移给客户之前，且为履行销售合同而发生的运输成本，本集团及本公司在编制2021年度以及2020年度财务报表时，已将其列示为营业成本，金额分别为人民币2,568,972.57元和1,449,039.23元，该会计政策变更对本集团及本公司财务报表无重大影响。(2).重要会计估计变更□适用√不适用(3).2021年起首次执行新租赁准则调整首次执行当年年初财务报表相关情况合并资产负债表单位:元币种:人民币
项目	2020年12月31日	2021年1月1日	调整数
流动资产：
货币资金	778116611.89	778116611.89
结算备付金	-
拆出资金
交易性金融资产	200000000	200000000
衍生金融资产	-
应收票据	-
应收账款	163775247.57	163775247.57
应收款项融资	-
预付款项	53715147.03	52437832.39	-1277314.64
应收保费	-
应收分保账款	-
应收分保合同准备金	-
其他应收款	6810812.81	6810812.81
其中：应收利息	-
应收股利	-
买入返售金融资产	-
存货	510356933.21	510356933.21
合同资产	-
持有待售资产	-
一年内到期的非流动资产	-
其他流动资产	88009163.77	88009163.77
流动资产合计	1800783916.28	1799506601.64	-1277314.64
非流动资产：
发放贷款和垫款	-
债权投资	-
其他债权投资	-
长期应收款	-
长期股权投资	-
其他权益工具投资	-
其他非流动金融资产	-
投资性房地产	-
固定资产	82704281.39	82704281.39
在建工程	-
生产性生物资产	-
油气资产	-
使用权资产	67803969.81	67803969.81
无形资产	389237071.04	389237071.04
开发支出	-
商誉	17105035.02	17105035.02
长期待摊费用	4814502.73	4814502.73
递延所得税资产	-
其他非流动资产	29643126.72	29643126.72
非流动资产合计	523504016.9	591307986.71	67803969.81
资产总计	2324287933.18	2390814588.35	66526655.17
流动负债：
短期借款	-
向中央银行借款	-
拆入资金	-
交易性金融负债	-
衍生金融负债	-
应付票据	-
应付账款	74186783.88	74186783.88
预收款项	-
合同负债	110199116.3	110199116.3
卖出回购金融资产款	-
吸收存款及同业存放	-
代理买卖证券款	-
代理承销证券款	-
应付职工薪酬	137661786.49	137661786.49
应交税费	7905616.16	7905616.16
其他应付款	167140635.06	165456015.63	-1684619.43
其中：应付利息	-
应付股利	-
应付手续费及佣金	-
应付分保账款	-
持有待售负债	-
一年内到期的非流动负债	27096496.3	27096496.3
其他流动负债	3047487.66	3047487.66
流动负债合计	500141425.55	525553302.42	25411876.87
非流动负债：
保险合同准备金	-
长期借款	-
应付债券	-
其中：优先股	-
永续债	-
租赁负债	41114778.3	41114778.3
长期应付款	-
长期应付职工薪酬	55673.76	55673.76
预计负债	-
递延收益	75128428.57	75128428.57
递延所得税负债	41493602.97	41493602.97
其他非流动负债	-
非流动负债合计	116677705.3	157792483.6	41114778.3
负债合计	616819130.85	683345786.02	66526655.17
所有者权益（或股东权益）：
实收资本（或股本）	376470800	376470800
其他权益工具	-
其中：优先股	-
永续债	-
资本公积	4022651810.94	4022651810.94
减：库存股	-
其他综合收益	-13735368.52	-13735368.52
专项储备	-
盈余公积	-
一般风险准备	-
未分配利润	-2677918440.09	-2677918440.09
归属于母公司所有者权益（或股东权益）合计	1707468802.33	1707468802.33
少数股东权益	-
所有者权益（或股东权益）合计	1707468802.33	1707468802.33	-
负债和所有者权益（或股东权益）总计	2324287933.18	2390814588.35	66526655.17
各项目调整情况的对于首次执行新租赁准则前已存在的经营租赁合同，本集团及本公司按照剩余租赁期区分不同的衔接方法：剩余租赁期超过12个月的，本集团及本公司根据2021年1月1日的剩余租赁付款额和增量借款利率确认租赁负债，并以与租赁负债相同的金额，在根据预付账款进行必要的调整后，确定使用权资产的账面价值。本集团及本公司采用简化方法评估首次执行日使用权资产是否存在减值，由于在首次执行日不存在租赁亏损合同，对财务报表无显著影响。剩余租赁期不超过12个月的，本集团及本公司采用简化方法，不确认使用权资产和租赁负债，对财务报表无显著影响。对于首次执行新租赁准则前已存在的低价值资产的经营租赁合同，本集团及本公司采用简化方法，不确认使用权资产和租赁负债，对财务报表无显著影响。因执行新租赁准则，除与简化处理的短期租赁和低价值资产租赁相关的预付租金和租赁保证金支出仍计入经营活动现金流出外，其他的预付租金和租赁保证金支出计入筹资活动现金流出。于2021年1月1日，本集团及本公司在计量租赁负债时，对于具有相似特征的租赁合同采用同一折现率，所采用的增量借款利率的加权平均值为4.65%。母公司资产负债表单位:元币种:人民币
项目	2020年12月31日	2021年1月1日	调整数
流动资产：
货币资金	608021493.2	608021493.2
交易性金融资产	200000000	200000000
衍生金融资产	-
应收票据	-
应收账款	92455607.43	92455607.43
应收款项融资	-
预付款项	12068973.67	11232895.87	-836077.8
其他应收款	394767969.34	394767969.34
其中：应收利息	-
应收股利	-
存货	67886278.22	67886278.22
合同资产	-
持有待售资产	-
一年内到期的非流动资产	-
其他流动资产	56306770.7	56306770.7
流动资产合计	1431507092.56	1430671014.76	-836077.8
非流动资产：
债权投资	-
其他债权投资	-
长期应收款	-
长期股权投资	1509487385.73	1509487385.73
其他权益工具投资	-
其他非流动金融资产	-
投资性房地产	-
固定资产	56366656.48	56366656.48
在建工程	-
生产性生物资产	-
油气资产	-
使用权资产	47534190.92	47534190.92
无形资产	200431969.97	200431969.97
开发支出	-
商誉	-
长期待摊费用	4060629.81	4060629.81
递延所得税资产	-
其他非流动资产	25019368.79	25019368.79
非流动资产合计	1795366010.78	1842900201.7	47534190.92
资产总计	3226873103.34	3273571216.46	46698113.12
流动负债：
短期借款	-
交易性金融负债	-
衍生金融负债	-
应付票据	-
应付账款	467998.88	467998.88
预收款项	-
合同负债	84102686.16	84102686.16
应付职工薪酬	82515898.33	82515898.33
应交税费	4797931.83	4797931.83
其他应付款	70918299.8	69233680.37	-1684619.43
其中：应付利息	-
应付股利	-
持有待售负债	-
一年内到期的非流动负债	19863634.56	19863634.56
其他流动负债	1655894.12	1655894.12
流动负债合计	244458709.12	262637724.25	18179015.13
非流动负债：
长期借款	-
应付债券	-
其中：优先股	-
永续债	-
租赁负债	28519097.99	28519097.99
长期应付款	-
长期应付职工薪酬	-
预计负债	-
递延收益	60980428.57	60980428.57
递延所得税负债	-
其他非流动负债	-
非流动负债合计	60980428.57	89499526.56	28519097.99
负债合计	305439137.69	352137250.81	46698113.12
所有者权益（或股东权益）：
实收资本（或股本）	376470800	376470800
其他权益工具	-
其中：优先股	-
永续债	-
资本公积	4021230142.36	4021230142.36
减：库存股	-
其他综合收益	-
专项储备	-
盈余公积	-
未分配利润	-1476266976.71	-1476266976.71
所有者权益（或股东权益）合计	2921433965.65	2921433965.65	-
负债和所有者权益（或股东权益）总计	3226873103.34	3273571216.46	46698113.12
各项目调整情况的对于首次执行新租赁准则前已存在的经营租赁合同，本集团及本公司按照剩余租赁期区分不同的衔接方法：剩余租赁期超过12个月的，本集团及本公司根据2021年1月1日的剩余租赁付款额和增量借款利率确认租赁负债，并以与租赁负债相同的金额，在根据预付账款进行必要的调整后，确定使用权资产的账面价值。本集团及本公司采用简化方法评估首次执行日使用权资产是否存在减值，由于在首次执行日不存在租赁亏损合同，对财务报表无显著影响。剩余租赁期不超过12个月的，本集团及本公司采用简化方法，不确认使用权资产和租赁负债，对财务报表无显著影响。对于首次执行新租赁准则前已存在的低价值资产的经营租赁合同，本集团及本公司采用简化方法，不确认使用权资产和租赁负债，对财务报表无显著影响。因执行新租赁准则，除与简化处理的短期租赁和低价值资产租赁相关的预付租金和租赁保证金支出仍计入经营活动现金流出外，其他的预付租金和租赁保证金支出计入筹资活动现金流出。于2021年1月1日，本集团及本公司在计量租赁负债时，对于具有相似特征的租赁合同采用同一折现率，所采用的增量借款利率的加权平均值为4.65%。(4).2021年起首次执行新租赁准则追溯调整前期比较数据的说明□适用√不适用。</t>
  </si>
  <si>
    <t>存货：与芯片生产销售相关的存货项目包括原材料、委托加工物资、产成品以及发出商品。存货按成本与可变现净值孰低计量。存货发出时的成本按加权平均法核算，委托加工物资、产成品和发出商品的成本主要包括原材料和委外加工费。本集团芯片生产环节主要由外部供应商完成。存货跌价准备按存货成本高于其可变现净值的差额计提。可变现净值按日常活动中，以存货的估计售价减去至完工时估计将要发生的成本、估计的合同履约成本和销售费用以及相关税费后的金额确定。本集团的存货盘存制度采用永续盘存制。</t>
  </si>
  <si>
    <t>固定资产：(1).确认条件固定资产包括研发设备、计算机及其他办公设备以及房屋及建筑物等。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(2).折旧方法
类别	折旧方法	折旧年限（年）	残值率	年折旧率
研发设备	年限平均法	2年或5年	0%或者5%	19%或50%
计算机及其他办公设备	年限平均法	2年或5年	0%或者5%	19%或50%
房屋及建筑物	年限平均法	20年	5%	4.75%
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上。(3)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</si>
  <si>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不适用	其他说明
执行《企业会计准则解释第16号》	不适用	其他说明
其他说明财政部于2021年颁布了《关于印发&lt;企业会计准则解释第15号&gt;的通知》(以下简称“解释15号”)，并于2022年及2023年颁布了《关于印发&lt;企业会计准则解释第16号&gt;的通知》(以下简称“解释16号”)、《关于适用&lt;新冠肺炎疫情相关租金减让会计处理规定&gt;相关问题的通知》(财会[2022]13号)及《企业会计准则实施问答》，本集团及本公司已采用上述通知和实施问答编制2022年度财务报表，上述修订对本集团及本公司财务报表无重大影响。(2).重要会计估计变更□适用√不适用。(3).2022年起首次执行新会计准则或准则解释等涉及调整首次执行当年年初的财务报表□适用√不适用。</t>
  </si>
  <si>
    <t>存货：与芯片生产销售相关的存货项目包括原材料、委托加工物资、产成品以及发出商品。存货按成本与可变现净值孰低计量。存货发出时的成本按加权平均法核算，委托加工物资、产成品和发出商品的成本主要包括原材料和委外加工费。本集团芯片生产环节主要由外部供应商完成。存货类别、发出计价方法、盘存制度、低值易耗品和包装物的摊销方法本集团的存货盘存制度采用永续盘存制。存货跌价准备的确认标准和计提方法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其中，对于芯片产品，本集团根据库龄、保管状态、历史销售折扣情况及预计未来销售情况等因素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</si>
  <si>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包括研发设备、计算机及其他办公设备以及房屋及建筑物等。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(2).折旧方法
类别	折旧方法	折旧年限（年）	残值率	年折旧率
研发设备	年限平均法	2年或5年	0%或者5%	19%或50%
计算机及其他办公设备	年限平均法	2年或5年	0%或者5%	19%或50%
房屋及建筑物	年限平均法	20年	5%	4.75%
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上。</t>
  </si>
  <si>
    <t>重要会计政策和会计估计的变更：(1).重要会计政策变更
会计政策变更的内容和原因	受重要影响的报表项目名称	影响金额
执行《企业会计准则解释第16号》	无	0.00
其他说明财政部于2022年颁布了《关于印发&lt;企业会计准则解释第16号&gt;的通知》(以下简称“解释16号”)。本集团及本公司自2021年1月1日起执行新租赁准则，并针对上述交易产生的等额可抵扣暂时性差异和应纳税暂时性差异分别确认了递延所得税资产和递延所得税负债，因此，执行解释16号的上述规定对本集团及本公司财务报表无重大影响。(2).重要会计估计变更□适用√不适用。(3).2023年起首次执行新会计准则或准则解释等涉及调整首次执行当年年初的财务报表□适用√不适用。</t>
  </si>
  <si>
    <t>存货：(1)存货的分类和成本存货包括原材料、在产品、产成品及委托加工物资。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加权平均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集团存货盘存制度为永续盘存制。</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</si>
  <si>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机器设备  年限平均法  5 - 10年        5%   9.50% - 19.00%   
办公设备  年限平均法  3 - 5年         5%    19.00% - 31.67%  
运输工具  年限平均法  5 - 8年         5%    11.88% - 19.00%  
本集团将固定资产的成本扣除预计净残值和累计减值准备后在其使用寿命内按年限平均法计提折旧，除非固定资产符合持有待售的条件。本集团至少在每年年度终了对固定资产的使用寿命、预计净残值和折旧方法进行复核。(3). 融资租入固定产的认依据、计价和折旧方法 ：无。</t>
  </si>
  <si>
    <t>重要会计政策和会计估计的变更：(1).重要会计政策变更、
?会计政策变更的内容和原因	审批程序	备注(受重要影响的报表项目名称和金额)
执行财政部修订发布的《企业会计准则第14号——收入》	统一执行国家会计政策变更	执行新收入准则对本集团财务报表没有重大影响
执行财政部修订发布的《企业会计准则解释第13号》	统一执行国家会计政策变更	执行解释第13号对本集团财务报表没有重大影响
执行财政部修订发布的《新冠肺炎疫情相关租金减让会计处理规定》	统一执行国家会计政策变更	执行财会[2020]10号对本集团财务报表没有重大影响
其他说明本集团自2020年度起执行了财政部近年颁布的以下企业会计准则相关规定：-《企业会计准则第14号——收入(修订)》(“新收入准则”)-《企业会计准则解释第13号》(财会[2019]21号)(“解释第13号”)-《新冠肺炎疫情相关租金减让会计处理规定》(财会[2020]10号)(a)新收入准则新收入准则取代了财政部于2006年颁布的《企业会计准则第14号——收入》及《企业会计准则第15号——建造合同》(统称“原收入准则”)。在原收入准则下，本集团以风险报酬转移作为收入确认时点的判断标准。本集团销售商品收入在同时满足下列条件时予以确认，即：商品所有权上的主要风险和报酬已转移给购货方，收入的金额及相关成本能够可靠计量，相关的经济利益很可能流入本集团，本集团既没有保留通常与所有权相联系的继续管理权，也没有对已售出的商品实施有效控制。在新收入准则下，本集团以控制权转移作为收入确认时点的判断标准：本集团在履行了合同中的履约义务，即在客户取得相关商品或服务的控制权时，确认收入。在满足一定条件时，本集团属于在某一段时间内履行履约义务，否则，属于在某一时点履行履约义务。合同中包含两项或多项履约义务的，本集团在合同开始日，按照各单项履约义务所承诺商品或服务的单独售价的相对比例，将交易价格分摊至各单项履约义务，按照分摊至各单项履约义务的交易价格计量收入。交易价格是本集团因向客户转让商品或服务而预期有权收取的对价金额，不包括代第三方收取的款项。本集团确认的交易价格不超过在相关不确定性消除时累计已确认收入极可能不会发生重大转回的金额。合同中存在重大融资成分的，本集团按照假定客户在取得商品或服务控制权时即以现金支付的应付金额确定交易价格。该交易价格与合同对价之间的差额，在合同期间内采用实际利率法摊销。本集团依据新收入准则的规定，根据履行履约义务与客户付款之间的关系在资产负债表中列示合同资产或合同负债。同时，本集团依据新收入准则对与收入相关的信息披露要求提供更多披露，例如相关会计政策、有重大影响的判断(可变对价的计量、交易价格分摊至各单项履约义务的方法、估计各单项履约义务的单独售价所用的假设等)、与客户合同相关的信息(本期收入确认、合同余额、履约义务等)、与合同成本有关的资产的信息等。采用新收入准则对公司财务报表除以下变化外无重大影响：对于销售商品给予客户的现金折扣，在原收入准则下，本集团按照扣除现金折扣前的金额确定销售商品收入金额，现金折扣在实际发生时计入当期损益。在新收入准则下，本集团按照期望值或最可能发生金额确定可变对价的最佳估计数，但包含可变对价的交易价格不超过在相关不确定性消除时累计已确认收入极可能不会发生重大转回的金额。对于运输费用，在原收入准则下，本集团计入销售费用。在新收入准则下，公司将不构成单项履约义务的运输活动相关成本作为合同履约成本，最终结转为主营业务成本。(b)解释第13号解释第13号修订了业务构成的三个要素，细化了业务的判断条件，对非同一控制下企业合并的购买方在判断取得的经营活动或资产的组合是否构成一项业务时，引入了“集中度测试”的选择。此外，解释第13号进一步明确了企业的关联方还包括企业所属企业集团的其他成员单位(包括母公司和子公司)的合营企业或联营企业，以及对企业实施共同控制的投资方的其他合营企业或联营企业等。解释第13号自2020年1月1日起施行，采用该解释未对本集团的财务状况、经营成果和关联方披露产生重大影响。(c)财会[2020]10号财会[2020]10号对于满足一定条件的，由新冠肺炎疫情直接引发的租金减让提供了简化方法。如果企业选择采用简化方法，则不需要评估是否发生租赁变更，也不需要重新评估租赁分类。财会[2020]10号自2020年6月24日起施行，可以对2020年1月1日至该规定施行日之间发生的相关租金减让根据该规定进行调整，采用上述规定未对本集团的财务状况和经营成果产生重大影响。(2).重要会计估变更：□适用√不适用。(3).2020年起首次执行新收入准则、新租赁准则调整首次执行当年年初财务报表相关情况：□适用√不适用。(4).2020年起首次执行新收入准则、新租赁准则追溯调整前期比较数据的说明□适用√不适用。</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</si>
  <si>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自行建造固定资产按附注五、24确定初始成本。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机器设备	年限平均法	5-10年	5%	9.50%-19.00%
办公设备	年限平均法	3-5年	5%	19.00%-31.67%
运输工具	年限平均法	5-8年	5%	11.88%-19.00%
本集团将固定资产的成本扣除预计净残值和累计减值准备后在其使用寿命内按年限平均法计提折旧，除非固定资产符合持有待售的条件。本集团至少在每年年度终了对固定资产的使用寿命、预计净残值和折旧方法进行复核。(3).融资租入固定资产的认定依据、计价和折旧方法4).减值测试方法减值准备计提方法。(5).固定资产处置固定资产满足下述条件之一时，本集团会予以终止确认。-固定资产处于处置状态；-该固定资产预期通过使用或处置不能产生经济利益。报废或处置固定资产项目所产生的损益为处置所得款项净额与项目账面金额之间的差额，并于报废或处置日在损益中确认。</t>
  </si>
  <si>
    <t>重要会计政策和会计估计的变更：(1).重要会计政策变更
会计政策变更的内容和原因	审批程序备注(受重要影响的报表项目名称和金额)
《企业会计准则第21号——租赁(修订)》(财会[2018]35号)(“新租赁准则”)》统一执行国家会计政策变更	执行新租赁准则对本集团财务报表没有重大影响
《新冠肺炎疫情相关租金减让会计处理规定》(财会[2020]10号)及《关于调整&lt;新冠肺炎疫情相关租金减让会计处理规定&gt;适用范围的通知》(财会[2021]9号)	统一执行国家会计政策变更	执行解释财会[2020]10号及财会[2021]9号对本集团财务报表没有重大影响
《企业会计准则解释第14号》(财会[2021]1号)(“解释第14号”)统一执行国家会计政策变更	执行解释第14号对本集团财务报表没有重大影响
其他说明本集团自2021年度起执行了财政部于近年颁布的以下企业会计准则规定及2021年财政部发布的企业会计准则实施问答及案例，主要包括：-《企业会计准则第21号租赁(修订)》(财会[2018]35号)(“新租赁准则”)-《新冠肺炎疫情相关租金减让会计处理规定》(财会[2020]10号)及《关于调整&lt;新冠肺炎疫情相关租金减让会计处理规定&gt;适用范围的通知》(财会[2021]9号)-《企业会计准则解释第14号》(财会[2021]1号)(“解释第14号”)(a)新租赁准则新租赁准则修订了财政部于2006年颁布的《企业会计准则第21号租赁》(简称“原租赁准则”)。本集团自2021年1月1日起执行新租赁准则，对会计政策相关内容进行调整。新租赁准则完善了租赁的定义，本集团在新租赁准则下根据租赁的定义评估合同是否为租赁或者包含租赁。对于首次执行日前已存在的合同，本集团在首次执行日选择不重新评估其是否为租赁或者包含租赁。本集团作为承租人原租赁准则下，本集团根据租赁是否实质上将与资产所有权有关的全部风险和报酬转移给本集团，将租赁分为融资租赁和经营租赁。新租赁准则下，本集团不再区分融资租赁与经营租赁。本集团对所有租赁(选择简化处理方法的短期租赁和低价值资产租赁除外)确认使用权资产和租赁负债。在分拆合同包含的租赁和非租赁部分时，本集团按照各租赁部分单独价格及非租赁部分的单独价格之和的相对比例分摊合同对价。本集团选择根据首次执行新租赁准则的累积影响数，调整首次执行新租赁准则当年年初财务报表其他相关项目金额，不调整可比期间信息。对于首次执行日前的经营租赁，本集团在首次执行日根据剩余租赁付款额按首次执行日本集团增量借款利率折现的现值计量租赁负债，并按照与租赁负债相等的金额，并根据预付租金进行必要调整计量使用权资产。对于首次执行日前的经营租赁，本集团在应用上述方法时同时采用了如下简化处理：-对将于首次执行日后12个月内完成的租赁作为短期租赁处理；-计量租赁负债时，对具有相似特征的租赁采用同一折现率；-使用权资产的计量不包含初始直接费用；-存在续租选择权或终止租赁选择权的，根据首次执行日前选择权的实际行使及其他最新情况确定租赁期；-作为使用权资产减值测试的替代，根据首次执行日前按照《企业会计准则第13号或有事项》计入资产负债表的亏损合同的亏损准备金额调整使用权资产；-对首次执行新租赁准则当年年初之前发生的租赁变更，不进行追溯调整，根据租赁变更的最终安排，按照新租赁准则进行会计处理。对于首次执行日前的融资租赁，本集团在首次执行日按照融资租入资产和应付融资租赁款的原账面价值，分别计量使用权资产和租赁负债。(b)财会[2020]10号及财会[2021]9号《新冠肺炎疫情相关租金减让会计处理规定》(财会[2020]10号)对于满足一定条件的，由新冠肺炎疫情直接引发的租金减让提供了简化方法。如果企业选择采用简化方法，则不需要评估是否发生租赁变更，也不需要重新评估租赁分类。结合财会[2021]9号的规定，该简化方法的租金减让期间为针对2022年6月30日前的应付租赁付款额。本集团将执行上述规定的累积影响数调整2021年度的年初留存收益及其他相关的财务报表项目，不调整前期比较财务报表数据。采用上述规定未对本集团的财务状况和经营成果产生重大影响。(c)解释第14号解释第14号自2021年1月26日（“施行日”）起施行。（i）政府和社会资本合作项目解释第14号及PPP项目合同社会资本方会计处理实施问答和应用案例明确了政府和社会资本合作（PPP）项目合同的特征和条件，规定了社会资本方对PPP项目合同的具体会计处理和披露要求。《企业会计准则解释第2号》（财会[2008]11号）中关于“五、企业采用建设经营移交方式（BOT）参与公共基础设施建设业务应当如何处理”的内容同时废止。该解释对2020年12月31日前开始实施且至施行日尚未完成的以及2021年1月1日至施行日新增的有关PPP项目合同进行追溯调整，将累计影响数调整2021年度的年初留存收益及财务报表其他相关项目金额，对可比期间信息不予调整。采用该解释未对本集团的财务状况及经营成果产生重大影响。（ii）基准利率改革解释第14号规定了基准利率改革导致的有关金融工具和租赁负债的修改的相关会计处理和披露要求。本集团对2020年12月31日前发生的以及2021年1月1日至施行日新增的有关基准利率改革相关业务进行追溯调整，将累计影响数调整2021年度的年初留存收益或其他综合收益，无需调整前期比较财务报表数据。采用该解释未对本集团的财务状况及经营成果产生重大影响。(2).重要会计估计变更□适用√不适用(3).2021年起首次执行新租赁准则调整首次执行当年年初财务报表相关情况√适用□不适用在计量租赁负债时，本集团使用2021年1月1日的增量借款利率对租赁付款额进行折现。本集团和本公司使用的加权平均利率为4.75%。合并资产负债表单位:元币种:人民币
项目	2020年12月31日	2021年1月1日	调整数
固定资产	18,674,062.24	17,147,302.15	-1,526,760.09
使用权资产	-	10,549,709.25	10,549,709.25
一年内到期的非流动负债	8,448,275.85	13,674,739.51	5,226,463.66
租赁负债	-	3,796,485.50	3,796,485.50
各项目调整情况的说明：□适用√不适用母公司资产负债表单位:元币种:人民币
项目	2020年12月31日	2021年1月1日	调整数
固定资产	17,746,182.31	16,219,422.22	-1,526,760.09
使用权资产	-	5,970,131.03	5,970,131.03
一年内到期的非流动负债	8,448,275.85	11,269,938.07	2,821,662.22
租赁负债	-	1,621,708.72	1,621,708.72
各项目调整情况的说明：□适用√不适用(4).2021年起首次执行新租赁准则追溯调整前期比较数据的说明□适用√不适用45.其他□适用√不适用</t>
  </si>
  <si>
    <t>存货：（1）存货的分类存货主要包括原材料、在产品、周转材料、产成品及委托加工物质等，摊销期限不超过一年或一个营业周期的合同履约成本也列报为存货。（2）存货取得和发出的计价方法存货在取得时按实际成本计价，存货成本包括采购成本、加工成本和其他成本。除原材料采购成本外，在产品及产成品还包括直接人工和按照适当比例分配的生产制造费用。发出存货的实际成本采用加权平均法计量,低值易耗品及包装物等周转材料采用一次转销法进行摊销，计入相关资产的成本或者当期损益。（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</si>
  <si>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机器设备	年限平均法	5-10	5%	9.50%-19.00%
办公设备	年限平均法	3-5	5%	19.00%-31.67%
运输工具	年限平均法	5-8	5%	11.88%-19.00%
房屋建筑物	年限平均法	20-40	5%	2.38%-4.75%
本集团将固定资产的成本扣除预计净残值和累计减值准备后在其使用寿命内按年限平均法计提折旧，除非固定资产符合持有待售的条件。本集团至少在每年年度终了对固定资产的使用寿命、预计净残值和折旧方法进行复核。(3).融资租入固定资产的认定依据、计价和折旧方法无(4).固定资产的减值测试方法及减值准备计提方法无(5).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</si>
  <si>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存货：存货类别、发出计价方法、盘存制度、低值易耗品和包装物的摊销方法（1）存货的分类存货主要包括原材料、在产品、库存商品、周转材料、在产品验证批、委托加工物资等，摊销期限不超过一年或一个营业周期的合同履约成本也列报为存货。（2）存货取得和发出的计价方法存货在取得时按实际成本计价，存货成本包括采购成本、加工成本和其他成本。领用和发出时按加权平均法计价。除原材料采购成本外，在产品及产成品还包括直接人工和按照适当比例分配的生产制造费用。发出存货的实际成本采用加权平均法计量，低值易耗品及包装物等周转材料采用一次转销法进行摊销，计入相关资产的成本或者当期损益。（3）存货的盘存制度为永续盘存制。（4）低值易耗品和包装物的摊销方法低值易耗品于领用时按一次摊销法摊销；包装物于领用时按一次摊销法摊销。存货跌价准备的确认标准和计提方法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本集团存货数量繁多，但具有相同或类似最终用途或目的，按存货类别计提存货跌价准备。可变现净值的确定依据为：库存商品用估计售价减去估计的销售费用以及相关税费后的金额作为可变现净值；原材料、半成品用产成品的估计售价减去至完工时估计将要发生的成本、估计的销售费用以及相关税费后的金额作为可变现净值。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</si>
  <si>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机器设备	年限平均法	5-10	5%	9.50%-19.00%
办公设备	年限平均法	3-5	5%	19.00%-31.67%
运输工具	年限平均法	5-8	5%	11.88%-19.00%
房屋建筑物	年限平均法	20-40	5%	2.38%-4.75%
本集团将固定资产的成本扣除预计净残值和累计减值准备后在其使用寿命内按年限平均法计提折旧，除非固定资产符合持有待售的条件。本集团至少在每年年度终了对固定资产的使用寿命、预计净残值和折旧方法进行复核。(5).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</si>
  <si>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存货：15.1存货的分类本集团的存货主要包括原材料和低值易耗品等。存货按成本进行初始计量，存货成本包括采购成本、加工成本和其他使存货达到目前场所和状态所发生的支出。15.2发出存货的计价方法存货发出时，采用加权平均法确定发出存货的实际成本。15.3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对于数量繁多、单价较低的存货，按存货类别计提存货跌价准备;其他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15.4存货的盘存制度存货盘存制度为永续盘存制。15.5低值易耗品的摊销方法低值易耗品采用一次转销法进行摊销。</t>
  </si>
  <si>
    <t>固定资产：(1).确认条件固定资产是指为提供劳务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各类固定资产的折旧方法、使用寿命、预计净残值和年折旧率如下：
类别            折旧方法  折旧年限（年）  残值率  年折旧率      
办公及电子设备  直线法    3-10            0.03    9.70%-32.33%  
设备及器材      直线法    3-10            0.03    9.70%-32.33%  
运输设备        直线法    4-10            0.03    9.70%-24.25%  
(3).融资租入固定资产的认定依据、计价和折旧方法□适用√不适用</t>
  </si>
  <si>
    <t>会计政策、会计估计变更：658,736.70元合同资产：2020年1月1日较2019年12月31日增加5,658,736.70元预收款项：2020年1月1日较2019年12月31日减少35,269,606.50元合同负债：2020年1月1日较  
                                                                          2019年12月31日增加35,269,606.50元                                                                                                                                                                  
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(2).重要会计估计变更□适用√不适用(3).2020年起首次执行新收入准则、新租赁准则调整首次执行当年年初财务报表相关情况合并资产负债表单位:元币种:人民币
项目                                      2019年12月31日  2020年1月1日  调整数       
流动资产：                                                                           
货币资金                                  334313126.67    334313126.67               
结算备付金                                                                           
拆出资金                                                                             
交易性金融资产                                                                       
衍生金融资产                                                                         
应收票据                                                                             
应收账款                                  33108079        27449342.3    -5658736.7   
应收款项融资                                                                         
预付款项                                  2831609.24      2831609.24                 
应收保费                                                                             
应收分保账款                                                                         
应收分保合同准备金                                                                   
其他应收款                                7823835.22      7823835.22                 
其中：应收利息                                                                       
应收股利                                                                             
买入返售金融资产                                                                     
存货                                      13092557.77     13092557.77                
合同资产                                                  5658736.7     5658736.7    
持有待售资产                                                                         
一年内到期的非流动资产                                                               
其他流动资产                              96254157.73     96254157.73                
流动资产合计                              487423365.63    487423365.63               
非流动资产：                                                                         
发放贷款和垫款                                                                       
债权投资                                                                             
其他债权投资                                                                         
长期应收款                                                                           
长期股权投资                                                                         
其他权益工具投资                                                                     
其他非流动金融资产                                                                   
投资性房地产                                                                         
固定资产                                  64387955.14     64387955.14                
在建工程                                                                             
生产性生物资产                                                                       
油气资产                                                                             
使用权资产                                                                           
无形资产                                  14854192.5      14854192.5                 
开发支出                                                                             
商誉                                                                                 
长期待摊费用                              58146324.56     58146324.56                
递延所得税资产                            2967767.94      2967767.94                 
其他非流动资产                            7573681.96      7573681.96                 
非流动资产合计                            147929922.1     147929922.1                
资产总计                                  635353287.73    635353287.73               
流动负债：                                                                           
短期借款                                                                             
向中央银行借款                                                                       
拆入资金                                                                             
交易性金融负债                                                                       
衍生金融负债                                                                         
应付票据                                                                             
应付账款                                  11119719.35     11119719.35                
预收款项                                  35269606.5                    -35269606.5  
合同负债                                                  35269606.5    35269606.5   
卖出回购金融资产款                                                                   
吸收存款及同业存放                                                                   
代理买卖证券款                                                                       
代理承销证券款                                                                       
应付职工薪酬                              14127490.94     14127490.94                
应交税费                                  813049.9        813049.9                   
其他应付款                                9496379.01      9496379.01                 
其中：应付利息                                                                       
应付股利                                                                             
应付手续费及佣金                                                                     
应付分保账款                                                                         
持有待售负债                                                                         
一年内到期的非流动负债                    2124096.94      2124096.94                 
其他流动负债                                                                         
流动负债合计                              72950342.64     72950342.64                
非流动负债：                                                                         
保险合同准备金                                                                       
长期借款                                                                             
应付债券                                                                             
其中：优先股                                                                         
永续债                                                                               
租赁负债                                                                             
长期应付款                                11056706.43     11056706.43                
长期应付职工薪酬                                                                     
预计负债                                                                             
递延收益                                  39573994.8      39573994.8                 
递延所得税负债                                                                       
其他非流动负债                                                                       
非流动负债合计                            50630701.23     50630701.23                
负债合计                                  123581043.87    123581043.87               
所有者权益（或股东权益）：                                                           
实收资本（或股本）                        360000000       360000000                  
其他权益工具                                                                         
其中：优先股                                                                         
永续债                                                                               
资本公积                                  43135350.3      43135350.3                 
减：库存股                                                                           
其他综合收益                              -1430284        -1430284                   
专项储备                                                                             
盈余公积                                  14843339.07     14843339.07                
一般风险准备                                                                         
未分配利润                                95223838.49     95223838.49                
归属于母公司所有者权益（或股东权益）合计  511772243.86    511772243.86               
少数股东权益                                                                         
所有者权益（或股东权益）合计              511772243.86    511772243.86               
负债和所有者权益（或股东权益）总计        635353287.73    635353287.73               
各项目调整情况的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母公司资产负债表单位:元币种:人民币
项目                                2019年12月31日  2020年1月1日  调整数       
流动资产：                                                                     
货币资金                            325487472.21    325487472.21               
交易性金融资产                                                                 
衍生金融资产                                                                   
应收票据                                                                       
应收账款                            36608726.47     30545543      -6063183.47  
应收款项融资                                                                   
预付款项                            2831609.24      2831609.24                 
其他应收款                          32093622.24     32093622.24                
其中：应收利息                                                                 
应收股利                                                                       
存货                                13092557.77     13092557.77                
合同资产                                            6063183.47    6063183.47   
持有待售资产                                                                   
一年内到期的非流动资产                                                         
其他流动资产                        96254157.73     96254157.73                
流动资产合计                        506368145.66    506368145.66               
非流动资产：                                                                   
债权投资                                                                       
其他债权投资                                                                   
长期应收款                                                                     
长期股权投资                        7106625.5       7106625.5                  
其他权益工具投资                                                               
其他非流动金融资产                                                             
投资性房地产                                                                   
固定资产                            64356358.79     64356358.79                
在建工程                                                                       
生产性生物资产                                                                 
油气资产                                                                       
使用权资产                                                                     
无形资产                            14854192.5      14854192.5                 
开发支出                                                                       
商誉                                                                           
长期待摊费用                        58146324.56     58146324.56                
递延所得税资产                      2967767.94      2967767.94                 
其他非流动资产                      7573681.96      7573681.96                 
非流动资产合计                      155004951.25    155004951.25               
资产总计                            661373096.91    661373096.91               
流动负债：                                                                     
短期借款                                                                       
交易性金融负债                                                                 
衍生金融负债                                                                   
应付票据                                                                       
应付账款                            11104300.35     11104300.35                
预收款项                            35269606.5                    -35269606.5  
合同负债                                            35269606.5    35269606.5   
应付职工薪酬                        13893042.33     13893042.33                
应交税费                            754492.52       754492.52                  
其他应付款                          9208919.46      9208919.46                 
其中：应付利息                                                                 
应付股利                                                                       
持有待售负债                                                                   
一年内到期的非流动负债                                                         
其他流动负债                                                                   
流动负债合计                        70230361.16     70230361.16                
非流动负债：                                                                   
长期借款                                                                       
应付债券                                                                       
其中：优先股                                                                   
永续债                                                                         
租赁负债                                                                       
长期应付款                                                                     
长期应付职工薪酬                                                               
预计负债                                                                       
递延收益                            39573994.8      39573994.8                 
递延所得税负债                                                                 
其他非流动负债                                                                 
非流动负债合计                      39573994.8      39573994.8                 
负债合计                            109804355.96    109804355.96               
所有者权益（或股东权益）：                                                     
实收资本（或股本）                  360000000       360000000                  
其他权益工具                                                                   
其中：优先股                                                                   
永续债                                                                         
资本公积                            43135350.3      43135350.3                 
减：库存股                                                                     
其他综合收益                                                                   
专项储备                                                                       
盈余公积                            14843339.07     14843339.07                
未分配利润                          133590051.58    133590051.58               
所有者权益（或股东权益）合计        551568740.95    551568740.95               
负债和所有者权益（或股东权益）总计  661373096.91    661373096.91               
各项目调整情况的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</si>
  <si>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15.1存货的分类本公司的存货主要包括原材料和低值易耗品等。存货按成本进行初始计量，存货成本包括采购成本、加工成本和其他使存货达到目前场所和状态所发生的支出。15.2发出存货的计价方法存货发出时，采用加权平均法确定发出存货的实际成本。15.3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对于数量繁多、单价较低的存货，按存货类别计提存货跌价准备;其他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15.4存货的盘存制度存货盘存制度为永续盘存制。15.5低值易耗品的摊销方法低值易耗品采用一次转销法进行摊销。</t>
  </si>
  <si>
    <t>固定资产：(1).确认条件固定资产是指为提供劳务或经营管理而持有的，使用寿命超过一个会计年度的有形资产。固定资产仅在与其有关的经济利益很可能流入本公司，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房屋建筑物 	直线法 	20-40 	3%	2.43%-4.85% 
办公及电子设备 	直线法 	3-10 	3%	9.70%-32.33%
设备及器材 	直线法 	3-10 	3%	9.70%-32.33%
运输设备 	直线法 	4-10 	3%	9.70%-24.25%
固定资产从达到预定可使用状态的次月起，采用年限平均法在使用寿命内计提折旧。预计净残值是指假定固定资产预计使用寿命已满并处于使用寿命终了时的预期状态，本公司目前从该项资产处置中获得的扣除预计处置费用后的金额。当固定资产处置时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(3).融资租入固定资产的认定依据、计价和折旧方法：□适用√不适用。</t>
  </si>
  <si>
    <t>重要会计政策和会计估计的变更：
 会计政策变更的内容和原因 	审批程序 	备注(受重要影响的报表项目名称和金额) 
收入准则根据财政部文件更新 		应收账款：2020年1月1日较2019年12月31日减少5,658,736.70元 合同资产：2020年1月1日较2019年12月31日增加5,658,736.70元 预收款项：2020年1月1日较2019年12月31日减少35,269,606.50元 合同负债：2020年1月1日较2019年12月31日增加35,269,606.50元 
其他说明本公司自2020年1月1日起执行财政部于2017年修订的新收入准则。新收入准则引入了收入确认和计量的五步法，并针对特定交易(或事项)增加了更多的指引。新收入准则要求首次执行该准则的累积影响数调整首次执行当年年初(即2020年1月1日)留存收益及财务报表其他相关项目金额，对可比期间信息不予调整。对于首次执行新收入准则当年年初之前发生的合同变更，本公司予以简化处理，根据合同变更的最终安排，识别已履行的和尚未履行的履约义务、确定交易价格以及在已履行的和尚未履行的履约义务之间分摊交易价格。执行新收入准则对本公司2020年1月1日合并财务报表相关项目的影响列示如下：单位：人民币元
 财务报表项目 	上年年末余额 	重分类 	本年年初余额 
应收账款 	33,108,079.00	-5,658,736.70	27449342.30
合同资产 	 	5,658,736.70	5,658,736.70
预收款项 	35,269,606.50	-35,269,606.50	 
合同负债 	 	35,269,606.50	35269606.50
新冠肺炎疫情相关租金减让会计处理规定2020年6月19日，财政部以财会[2020]10号文件发布了《新冠肺炎疫情相关租金减让会计处理规定》（以下简称“10号文”）。10号文规定对于租金减让，同时满足一定条件的，企业可以按照《企业会计准则第21号——租赁》进行会计处理，也可以选择采用10号文规定的简化方法进行会计处理。企业选择采用简化方法的，不需要评估是否发生租赁变更，也不需要重新评估租赁分类。企业应当将该选择一致地应用于类似租赁合同，不得随意变更。本公司按照10号文采用简化方法，并对2020年1月1日至10号文施行日之间发生的相关租金减让根据10号文进行调整。该采用对2020年1月1日的期初留存收益及本年度的当期损益无影响。(2).重要会计估计变更□适用√不适用(3).2020年起首次执行新收入准则、新租赁准则调整首次执行当年年初财务报表相关情况合并资产负债表单位:元币种:人民币
 项目 	2019年12月31日	2020年1月1日	调整数 
流动资产：	 	 	 
货币资金	334,313,126.67	334,313,126.67	 
结算备付金	 	 	 
拆出资金	 	 	 
交易性金融资产	 	 	 
衍生金融资产	 	 	 
应收票据	 	 	 
应收账款	33,108,079.00	27,449,342.30	-5,658,736.70
应收款项融资	 	 	 
预付款项	2,831,609.24	2,831,609.24	 
应收保费	 	 	 
应收分保账款	 	 	 
应收分保合同准备金	 	 	 
其他应收款	7,823,835.22	7,823,835.22	 
其中：应收利息	 	 	 
应收股利	 	 	 
 买入返售金融资产	 	 	 
存货	13092557.77	13092557.77	 
合同资产	 	5658736.70	5658736.70
持有待售资产	 	 	 
一年内到期的非流动资产	 	 	 
其他流动资产	96,254,157.73	96,254,157.73	 
流动资产合计	487,423,365.63	487,423,365.63	 
非流动资产：	 		
发放贷款和垫款	 	 	 
债权投资	 	 	 
其他债权投资	 	 	 
长期应收款	 	 	 
长期股权投资	 	 	 
其他权益工具投资	 	 	 
其他非流动金融资产	 	 	 
投资性房地产	 	 	 
固定资产	64,387,955.14	64,387,955.14	 
在建工程	 	 	 
生产性生物资产	 	 	 
油气资产	 	 	 
使用权资产	 	 	 
无形资产	14,854,192.50	14,854,192.50	 
开发支出	 	 	 
商誉	 	 	 
长期待摊费用	58,146,324.56	58,146,324.56	 
递延所得税资产	2,967,767.94	2,967,767.94	 
其他非流动资产	7,573,681.96	7,573,681.96	 
非流动资产合计	147,929,922.10	147,929,922.10	 
资产总计	635,353,287.73	635,353,287.73	 
流动负债：	 		
短期借款	 	 	 
向中央银行借款	 	 	 
拆入资金	 	 	 
交易性金融负债	 	 	 
衍生金融负债	 	 	 
应付票据	 	 	 
应付账款	11,119,719.35	11,119,719.35	 
预收款项	35,269,606.50	 	-35,269,606.50
合同负债	 	35,269,606.50	35,269,606.50
卖出回购金融资产款	 	 	 
吸收存款及同业存放	 	 	 
代理买卖证券款	 	 	 
代理承销证券款	 	 	 
 应付职工薪酬	14,127,490.94	14,127,490.94	 
应交税费	813,049.90	813,049.90	 
其他应付款	9,496,379.01	9,496,379.01	 
其中：应付利息	 	 	
应付股利	 	 	
应付手续费及佣金	 	 	
应付分保账款	 	 	
持有待售负债	 	 	
一年内到期的非流动负债	2,124,096.94	2,124,096.94	 
其他流动负债	 	 	
流动负债合计	72,950,342.64	72,950,342.64	 
非流动负债：	 		
保险合同准备金	 	 	
长期借款	 	 	
应付债券	 	 	
其中：优先股	 	 	
永续债	 	 	
租赁负债	 	 	
长期应付款	11,056,706.43	11,056,706.43	 
长期应付职工薪酬	 	 	
预计负债	 	 	
递延收益	39,573,994.80	39,573,994.80	 
递延所得税负债	 	 	
其他非流动负债	 	 	
非流动负债合计	50,630,701.23	50,630,701.23	 
负债合计	123,581,043.87	123,581,043.87	 
所有者权益（或股东权益）：	 		
实收资本（或股本）	360,000,000.00	360,000,000.00	 
其他权益工具	 	 	
其中：优先股	 	 	
永续债	 	 	
资本公积	43,135,350.30	43,135,350.30	 
减：库存股	 	 	
其他综合收益	-1,430,284.00	-1,430,284.00	 
专项储备	 	 	
盈余公积	14,843,339.07	14,843,339.07	 
一般风险准备	 	 	
未分配利润	95,223,838.49	95,223,838.49	 
归属于母公司所有者权益（或股东权益）合计	511,772,243.86	511,772,243.86	 
少数股东权益	 	 	
所有者权益（或股东权益）合计	511,772,243.86	511,772,243.86	 
 负债和所有者权益（或股东权益）总计 	635,353,287.73	635,353,287.73
各项目调整情况的说明：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母公司资产负债表单位:元币种:人民币
 项目 	2019年12月31日	2020年1月1日	调整数 
流动资产：	 		
货币资金	325,487,472.21	325,487,472.21	 
交易性金融资产	 	 	 
衍生金融资产	 	 	 
应收票据	 	 	 
应收账款	36,608,726.47	30,545,543.00	-6,063,183.47
应收款项融资	 	 	 
预付款项	2,831,609.24	2,831,609.24	 
其他应收款	32,093,622.24	32,093,622.24	 
其中：应收利息	 	 	 
应收股利	 	 	 
存货	13,092,557.77	13,092,557.77	 
合同资产	 	6,063,183.47	6,063,183.47
持有待售资产	 	 	 
一年内到期的非流动资产	 	 	 
其他流动资产	96,254,157.73	96254157.73	 
流动资产合计	506,368,145.66	506,368,145.66	 
非流动资产：	 		
债权投资	 	 	 
其他债权投资	 	 	 
长期应收款	 	 	 
长期股权投资	7,106,625.50	7,106,625.50	 
其他权益工具投资	 	 	 
其他非流动金融资产	 	 	 
投资性房地产	 	 	 
 固定资产	64,356,358.79	64,356,358.79	 
在建工程	 	 	 
生产性生物资产	 	 	 
油气资产	 	 	 
使用权资产	 	 	 
无形资产	14,854,192.50	14,854,192.50	 
开发支出	 	 	 
商誉	 	 	 
长期待摊费用	58,146,324.56	58,146,324.56	 
递延所得税资产	2,967,767.94	2,967,767.94	 
其他非流动资产	7,573,681.96	7,573,681.96	 
非流动资产合计	155,004,951.25	155,004,951.25	 
资产总计	661,373,096.91	661,373,096.91	 
流动负债：	 		
短期借款	 	 	 
交易性金融负债	 	 	 
衍生金融负债	 	 	 
应付票据	 	 	 
应付账款	11,104,300.35	11,104,300.35	 
预收款项	35,269,606.50	 	-35,269,606.50
合同负债	 	35,269,606.50	35,269,606.50
应付职工薪酬	13,893,042.33	13,893,042.33	 
应交税费	754,492.52	754,492.52	 
其他应付款	9,208,919.46	9,208,919.46	 
其中：应付利息	 	 	 
应付股利	 	 	 
持有待售负债	 	 	 
一年内到期的非流动负债	 	 	 
其他流动负债	 	 	 
流动负债合计	70,230,361.16	70,230,361.16	 
非流动负债：	 		
长期借款	 	 	 
应付债券	 	 	 
其中：优先股	 	 	 
永续债	 	 	 
租赁负债	 	 	 
长期应付款	 	 	 
长期应付职工薪酬	 	 	 
预计负债	 	 	 
递延收益	39,573,994.80	39,573,994.80	 
递延所得税负债	 	 	 
其他非流动负债	 	 	 
非流动负债合计	39,573,994.80	39,573,994.80	 
 负债合计	109,804,355.96	109,804,355.96	 
所有者权益（或股东权益）：	 		
实收资本（或股本）	360,000,000.00	360,000,000.00	 
其他权益工具	 	 	
其中：优先股	 	 	
永续债	 	 	
资本公积	43,135,350.30	43,135,350.30	 
减：库存股	 	 	
其他综合收益	 	 	
专项储备	 	 	
盈余公积	14,843,339.07	14,843,339.07	 
未分配利润	133,590,051.58	133,590,051.58	 
所有者权益（或股东权益）合计	551,568,740.95	551,568,740.95	 
负债和所有者权益（或股东权益）总计	661,373,096.91	661,373,096.91	 
各项目调整情况的说明： 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</si>
  <si>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存货的分类本集团的存货主要包括原材料和低值易耗品等。存货按成本进行初始计量，存货成本包括采购成本、加工成本和其他使存货达到目前场所和状态所发生的支出。(2).发出存货的计价方法存货发出时，采用加权平均法确定发出存货的实际成本。(3)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对于数量繁多、单价较低的存货，按存货类别计提存货跌价准备;其他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(4).存货的盘存制度存货盘存制度为永续盘存制。(5).低值易耗品的摊销方法低值易耗品采用一次转销法进行摊销。</t>
  </si>
  <si>
    <t>固定资产：(1).确认条件固定资产是指为提供劳务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房屋及建筑物	直线法	20-40	3	2.43-4.85
办公及电子设备	直线法	3-10	0-3	9.70-33.33
设备及器材	直线法	3-10	0-3	9.70-33.33
运输设备	直线法	4-10	3	9.70-24.25
预计净残值是指假定固定资产预计使用寿命已满并处于使用寿命终了时的预期状态，本集团目前从该项资产处置中获得的扣除预计处置费用后的金额。(3).融资租入固定资产的认定依据、计价和折旧方法□适用√不适用</t>
  </si>
  <si>
    <t>重要会计政策和会计估计的变更：
1).本集团自2021年1月1日(“首次执行日”)起执行财政部于2018年修订的《企业会计准则第21号——租赁》(以下简称“新租赁准则”，修订前的租赁准则简称“原租赁准则”)。新租赁准则完善了租赁的定义，增加了租赁的识别、分拆和合并等内容;取消承租人经营租赁和融资租赁的分类，要求在租赁期开始日对所有租赁(短期租赁和低价值资产租赁除外)确认使用权资产和租赁负债，并分别确认折旧和利息费用;改进了承租人对租赁的后续计量，增加了选择权重估和租赁变更情形下的会计处理，并增加了相关披露要求。此外，也丰富了出租人的披露内容。对于首次执行日前已存在的合同，本集团在首次执行日选择不重新评估其是否为租赁或者包含租赁。本集团作为承租人本集团根据首次执行新租赁准则的累积影响数，调整首次执行日留存收益及财务报表其他相关项目金额，不调整可比期间信息。对于首次执行日前的除低价值资产租赁外的经营租赁，本集团根据每项租赁选择采用下列一项或多项简化处理： 将于首次执行日后12个月内完成的租赁，作为短期租赁处理; 存在续租选择权或终止租赁选择权的，本集团根据首次执行日前选择权的实际行使及其他最新情况确定租赁期。于首次执行日，本集团因执行新租赁准则而做了如下调整： 对于首次执行日前的经营租赁，本集团在首次执行日根据剩余租赁付款额按首次执行日承租人增量借款利率折现的现值计量租赁负债，并假设自租赁期开始日即采用新租赁准则的账面价值(采用首次执行日的承租人增量借款利率作为折现率)计量使用权资产。本集团于2021年1月1日确认租赁负债（包括一年内到期的租赁负债）人民币42,303,536.94元、使用权资产人民币37,238,296.77元。对于首次执行日前的经营租赁，本集团采用首次执行日增量借款利率折现后的现值计量租赁负债，该等增量借款利率的加权平均值为5.76%。执行新租赁准则对本集团2021年1月1日资产负债表相关项目的影响列示如下：单位：元币种：人民币
2020年12月31日	执行新租赁准则影响	2021年1月1日
使用权资产		37238296.77	37238296.77
其他应付款	155787569.41	-5057036.28	150730533.13
一年内到期的非流动负债	14771588.14	6446932.25	21218520.39
租赁负债		35856604.69	35856604.69
其他综合收益	2005906.98	-79.18	2005827.8
未分配利润	100719391.89	-8124.71	100711267.18
本集团于2021年1月1日确认的租赁负债与2020年度财务报表中披露的重大经营租赁承诺的差额信息如下：单位：元币种：人民币
项目	2021年1月1日
一、2020年12月31日经营租赁承诺	45276239.26
按首次执行日增量借款利率折现计算的租赁负债	42582884.14
减：确认豁免——短期租赁	279347.2
执行新租赁准则确认的与原经营租赁相关的租赁负债	42303536.94
二、2021年1月1日租赁负债	42303536.94
其中：
一年内到期的非流动负债	6446932.25
租赁负债	35856604.69
2021年1月1日使用权资产的账面价值构成如下：单位：元币种：人民币
项目	2021年1月1日
对于首次执行日前的经营租赁确认的使用权资产	37238296.77
合计	37238296.77
2021年1月1日使用权资产按类别披露如下：单位：元币种：人民币
项目	2021年1月1日
房屋及建筑物	37238296.77
合计	37238296.77
2).企业会计准则解释第14号2021年1月26日，财政部以财会〔2021〕1号文件发布了《企业会计准则解释第14号》(以下简称“解释第14号”)。解释第14号规范了社会资本方对政府和社会资本合作(PPP)项目合同的会计处理和基准利率改革导致相关合同现金流量的确定基础发生变更的会计处理。上述规定对本集团及本公司2021年度财务报表均无显著影响。3).新冠肺炎疫情相关租金减让会计处理规定2021年5月26日，财政部以财会〔2021〕9号文件发布了《关于调整&lt;新冠肺炎疫情相关租金减让会计处理规定&gt;适用范围的通知》(以下简称“9号文”)。9号文调整了财政部于2020年6月19日以财会〔2020〕10号文件发布的《新冠肺炎疫情相关租金减让会计处理规定》的适用范围。上述规定对本集团及本公司2021年度财务报表均无显著影响。4).企业会计准则解释第15号2021年12月30日，财政部以财会〔2021〕35号文件发布了《企业会计准则解释第15号》(以下简称“解释第15号”)。解释第15号对资金集中管理相关列报等作出了规范。上述规定对本集团及本公司2021年度财务报表均无显著影响。(2).重要会计估计变更□适用√不适用(3).2021年起首次执行新租赁准则调整首次执行当年年初财务报表相关情况合并资产负债表单位:元币种:人民币
项目	2020年12月31日	2021年1月1日	调整数
流动资产：
货币资金	430067790.96	430067790.96
结算备付金
拆出资金
交易性金融资产	65000000	65000000
衍生金融资产
应收票据
应收账款	61642690.07	61642690.07
应收款项融资
预付款项	19904640.03	19904640.03
应收保费
应收分保账款
应收分保合同准备金
其他应收款	13708751.08	13708751.08
其中：应收利息	870060	870060
应收股利
买入返售金融资产
存货	24496112.92	24496112.92
合同资产	3936460.48	3936460.48
持有待售资产
一年内到期的非流动资产
其他流动资产	526550857.28	526550857.28
流动资产合计	1145307302.82	1145307302.82
非流动资产：
发放贷款和垫款
债权投资
其他债权投资
长期应收款
长期股权投资
其他权益工具投资
其他非流动金融资产
投资性房地产
固定资产	281530712.34	281530712.34
在建工程
生产性生物资产
油气资产
使用权资产		37238296.77	37238296.77
无形资产	75497133.06	75497133.06
开发支出
商誉	81927347.05	81927347.05
长期待摊费用	51628551.89	51628551.89
递延所得税资产	3683600.83	3683600.83
其他非流动资产	8431105.5	8431105.5
非流动资产合计	502698450.67	539936747.44	37238296.77
资产总计	1648005753.49	1685244050.26	37238296.77
流动负债：
短期借款
向中央银行借款
拆入资金
交易性金融负债
衍生金融负债
应付票据	1437617.6	1437617.6
应付账款	9361715.13	9361715.13
预收款项
合同负债	22866347.31	22866347.31
卖出回购金融资产款
吸收存款及同业存放
代理买卖证券款
代理承销证券款
应付职工薪酬	12229638.36	12229638.36
应交税费	4541970.38	4541970.38
其他应付款	155787569.41	150730533.13	-5057036.28
其中：应付利息	82282.82	82282.82
应付股利
应付手续费及佣金
应付分保账款
持有待售负债
一年内到期的非流动负债	14771588.14	21218520.39	6446932.25
其他流动负债
流动负债合计	220996446.33	222386342.3	1389895.97
非流动负债：
保险合同准备金
长期借款	101135950	101135950
应付债券
其中：优先股
永续债
租赁负债		35856604.69	35856604.69
长期应付款
长期应付职工薪酬
预计负债
递延收益	36184683.31	36184683.31
递延所得税负债	11758409.56	11758409.56
其他非流动负债
非流动负债合计	149079042.87	184935647.56	35856604.69
负债合计	370075489.2	407321989.86	37246500.66
所有者权益（或股东权益）：
实收资本（或股本）	400680000	400680000
其他权益工具
其中：优先股
永续债
资本公积	751239012.05	751239012.05
减：库存股
其他综合收益	2005906.98	2005827.8	-79.18
专项储备
盈余公积	23285953.37	23285953.37
一般风险准备
未分配利润	100719391.89	100711267.18	-8124.71
归属于母公司所有者权益（或股东权益）合计	1277930264.29	1277922060.4	-8203.89
少数股东权益
所有者权益（或股东权益）合计	1277930264.29	1277922060.4	-8203.89
负债和所有者权益（或股东权益）总计	1648005753.49	1685244050.26	37238296.77
各项目调整情况的财政部于2018年12月14日发布了《关于修订印发&lt;企业会计准则第21号——租赁&gt;的通知》（财会〔2018〕35号），要求在境内外同时上市的企业以及在境外上市并采用国际财务报告准则或企业会计准则编制财务报表的企业，自2019年1月1日起施行;其他执行企业会计准则的企业自2021年1月1日起施行。公司作为境内上市企业，于2021年1月1日起执行新租赁准则，按照新租赁准则的要求，公司将根据首次执行新租赁准则的累积影响数，调整2021年年初财务报表相关项目金额，对可比期间数据不予调整。母公司资产负债表单位:元币种:人民币
项目	2020年12月31日	2021年1月1日	调整数
流动资产：
货币资金	386489692.74	386489692.74
交易性金融资产	65000000	65000000
衍生金融资产
应收票据
应收账款	51953009.59	51953009.59
应收款项融资
预付款项	9790716.56	9790716.56
其他应收款	28595659.78	28595659.78
其中：应收利息	870060	870060
应收股利
存货	24496112.92	24496112.92
合同资产	3936460.48	3936460.48
持有待售资产
一年内到期的非流动资产
其他流动资产	524453037.64	524453037.64
流动资产合计	1094714689.71	1094714689.71
非流动资产：
债权投资
其他债权投资
长期应收款
长期股权投资	215159526.23	215159526.23
其他权益工具投资
其他非流动金融资产
投资性房地产
固定资产	258290674.31	258290674.31
在建工程
生产性生物资产
油气资产
使用权资产
无形资产	12191446.56	12191446.56
开发支出
商誉
长期待摊费用	51628551.89	51628551.89
递延所得税资产	3683600.83	3683600.83
其他非流动资产	8431105.5	8431105.5
非流动资产合计	549384905.32	549384905.32
资产总计	1644099595.03	1644099595.03
流动负债：
短期借款
交易性金融负债
衍生金融负债
应付票据	1437617.6	1437617.6
应付账款	7731051.57	7731051.57
预收款项
合同负债	11969802.91	11969802.91
应付职工薪酬	517949.08	517949.08
应交税费	4526710.1	4526710.1
其他应付款	142639834.75	142639834.75
其中：应付利息	82282.82	82282.82
应付股利
持有待售负债
一年内到期的非流动负债	3262450	3262450
其他流动负债
流动负债合计	172085416.01	172085416.01
非流动负债：
长期借款	101135950	101135950
应付债券
其中：优先股
永续债
租赁负债
长期应付款
长期应付职工薪酬
预计负债
递延收益	36184683.31	36184683.31
递延所得税负债
其他非流动负债
非流动负债合计	137320633.31	137320633.31
负债合计	309406049.32	309406049.32
所有者权益（或股东权益）：
实收资本（或股本）	400680000	400680000
其他权益工具
其中：优先股
永续债
资本公积	751239012.05	751239012.05
减：库存股
其他综合收益
专项储备
盈余公积	23285953.37	23285953.37
未分配利润	159488580.29	159488580.29
所有者权益（或股东权益）合计	1334693545.71	1334693545.71
负债和所有者权益（或股东权益）总计	1644099595.03	1644099595.03
各项目调整情况的□适用√不适用(4).2021年起首次执行新租赁准则追溯调整前期比较数据的说明□适用√不适用</t>
  </si>
  <si>
    <t>存货：(1).存货的分类本集团的存货主要包括原材料。存货按成本进行初始计量，存货成本包括采购成本、加工成本和其他使存货达到目前场所和状态所发生的支出。(2).发出存货的计价方法存货发出时，采用加权平均法确定发出存货的实际成本。(3)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对于数量繁多、单价较低的存货，按存货类别计提存货跌价准备;其他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(4)存货的盘存制度存货盘存制度为永续盘存制。(5).低值易耗品的摊销方法低值易耗品采用一次转销法进行摊销。</t>
  </si>
  <si>
    <t>固定资产：(1).确认条件固定资产是指为提供劳务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房屋及建筑物	直线法	20-40	3	2.43-4.85
办公及电子设备	直线法	3-10	0-3	9.70-33.33
设备及器材	直线法	3-10	0-3	9.70-33.33
运输设备	直线法	4-10	3	9.70-24.25
预计净残值是指假定固定资产预计使用寿命已满并处于使用寿命终了时的预期状态，本集团目前从该项资产处置中获得的扣除预计处置费用后的金额。当固定资产处置时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</si>
  <si>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了《企业会计准则解释第15号》(以下简称“解释第15号”)。解释第15号规范了固定资产达到预定可使用状态前或者研发过程中产出的产品或副产品对外销售的会计处理和亏损合同的判断。经评估，本集团认为采用该规定对本集团财务报表并无重大影响。	不适用	不适用
财政部于2022年11月30日发布了《企业会计准则解释第16号》(以下简称“解释16号”)，规范了单项交易产生的资产和负债相关的递延所得税初始确认豁免的会计处理、发行方分类为权益工具的金融工具相关股利的所得税影响的会计处理和企业将以现金结算的股份支付修改为以权益结算的股份支付的会计处理。经评估，本集团认为采用该规定对本集团财务报表并无重大影响。	不适用	不适用
其他说明无(2).重要会计估计变更□适用√不适用(3).2022年起首次执行新会计准则或准则解释等涉及调整首次执行当年年初的财务报表□适用√不适用。</t>
  </si>
  <si>
    <t>存货：存货类别、发出计价方法、盘存制度、低值易耗品和包装物的摊销方法存货类别：本集团的存货主要为原材料。存货按成本进行初始计量，存货成本包括采购成本、加工成本和其他使存货达到目前场所和状态所发生的支出。发出存货的计价方法：存货发出时，采用加权平均法确定发出存货的实际成本。存货的盘存制度：存货盘存制度为永续盘存制。低值易耗品和包装物的摊销方法：低值易耗品和包装物采用一次转销法进行摊销。存货跌价准备的确认标准和计提方法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</si>
  <si>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提供劳务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固定资产从达到预定可使用状态的次月起，采用年限平均法在使用寿命内计提折旧。各类固定资产的折旧方法、折旧年限、估计残值率和年折旧率如下：
类别	折旧方法	折旧年限（年）	残值率	年折旧率
房屋及建筑物	直线法	20-40	3%	2.43%-4.85%
办公及电子设备	直线法	3-10	0%-3%	9.70%-33.33%
设备及器材	直线法	3-10	0%-3%	9.70%-33.33%
运输设备	直线法	4-10	3%	9.70%-24.25%
预计净残值是指假定固定资产预计使用寿命已满并处于使用寿命终了时的预期状态，本集团目前从该项资产处置中获得的扣除预计处置费用后的金额。当固定资产处置时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</si>
  <si>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重要会计政策和会计估计的变更：(1).重要会计政策变更单位：元币种：人民币
会计政策变更的内容和原因	受重要影响的报表项目名称	影响金额
财政部于2022年11月30日发布了《企业会计准则解释第16号》(以下简称“解释16号”)，明确了关于单项交易产生的资产和负债相关的递延所得税不适用初始确认豁免的会计处理。解释16号对《企业会计准则第18号—所得税》中递延所得税初始确认豁免的范围进行了修订，明确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本集团自2023年1月1日起施行该规定，采用追溯调整法进行会计处理，并重述了比较年度财务报表。	递延所得税负债	15,742.39
	未分配利润	-8,028.62
	少数股东权益	-7,713.77
	所得税费用	15,742.39
	归属于母公司股东的净利润	-8,028.62
	少数股东损益	-7,713.77
(3).2023年起首次执行新会计准则或准则解释等涉及调整首次执行当年年初的财务报表调整当年年初财务报表的原因说明财政部于2022年11月30日发布了《企业会计准则解释第16号》(以下简称“解释16号”)，明确了关于单项交易产生的资产和负债相关的递延所得税不适用初始确认豁免的会计处理。解释16号对《企业会计准则第18号所得税》中递延所得税初始确认豁免的范围进行了修订，明确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本集团自2023年1月1日起施行该规定，采用追溯调整法进行会计处理，并重述了比较年度财务报表。合并资产负债表单位:元币种:人民币
项目	2022年12月31日	2023年1月1日	调整数
流动资产：			
货币资金	358,002,603.58	358,002,603.58	
结算备付金			
拆出资金			
交易性金融资产	542,049,777.78	542,049,777.78	
衍生金融资产			
应收票据			
应收账款	96,904,322.40	96,904,322.40	
应收款项融资			
预付款项	26,211,265.48	26,211,265.48	
应收保费			
应收分保账款			
应收分保合同准备金			
其他应收款	2,572,333.17	2,572,333.17	
其中：应收利息			
应收股利			
买入返售金融资产			
存货	25,269,024.97	25,269,024.97	
合同资产	16,427,414.19	16,427,414.19	
持有待售资产			
一年内到期的非流动资产			
其他流动资产	77,747,439.00	77,747,439.00	
流动资产合计	1,145,184,180.57	1,145,184,180.57	
非流动资产：			
发放贷款和垫款			
债权投资			
其他债权投资			
长期应收款			
长期股权投资	9,678,578.70	9,678,578.70	
其他权益工具投资			
其他非流动金融资产	20,963,446.08	20,963,446.08	
投资性房地产			
固定资产	264,142,789.37	264,142,789.37	
在建工程			
生产性生物资产			
油气资产			
使用权资产	31,554,629.12	31,554,629.12	
无形资产	51,874,893.82	51,874,893.82	
开发支出			
商誉	65,589,809.52	65,589,809.52	
长期待摊费用	46,328,167.04	46,328,167.04	
递延所得税资产			
其他非流动资产	33,674,486.91	33,674,486.91	
非流动资产合计	523,806,800.56	523,806,800.56	
资产总计	1,668,990,981.13	1,668,990,981.13	
流动负债：			
短期借款			
向中央银行借款			
拆入资金			
交易性金融负债			
衍生金融负债			
应付票据	6,689,500.00	6,689,500.00	
应付账款	11,932,973.33	11,932,973.33	
预收款项			
合同负债	17,856,105.50	17,856,105.50	
卖出回购金融资产款			
吸收存款及同业存放			
代理买卖证券款			
代理承销证券款			
应付职工薪酬	4,695,183.78	4,695,183.78	
应交税费	5,545,185.80	5,545,185.80	
其他应付款	12,208,054.41	12,208,054.41	
其中：应付利息			
应付股利			
应付手续费及佣金			
应付分保账款			
持有待售负债			
一年内到期的非流动负债	14,910,257.04	14,910,257.04	
其他流动负债			
流动负债合计	73,837,259.86	73,837,259.86	
非流动负债：			
保险合同准备金			
长期借款	197,486,700.00	197,486,700.00	
应付债券			
其中：优先股			
永续债			
租赁负债	28,093,031.54	28,093,031.54	
长期应付款			
长期应付职工薪酬			
预计负债			
递延收益	30,247,682.96	30,247,682.96	
递延所得税负债	12,083,700.15	12,099,442.54	15,742.39
其他非流动负债			
非流动负债合计	267,911,114.65	267,926,857.04	15,742.39
负债合计	341,748,374.51	341,764,116.90	15,742.39
所有者权益（或股东权益）：			
实收资本（或股本）	400,680,000.00	400,680,000.00	
其他权益工具			
其中：优先股			
永续债			
资本公积	757,114,983.71	757,114,983.71	
减：库存股	20,002,445.99	20,002,445.99	
其他综合收益	-7,859,497.60	-7,859,497.60	
专项储备			
盈余公积	33,277,348.55	33,277,348.55	
一般风险准备			
未分配利润	139,301,734.95	139,293,706.33	-8,028.62
归属于母公司所有者权益（或股东权益）合计	1,302,512,123.62	1,302,504,095.00	-8,028.62
少数股东权益	24,730,483.00	24,722,769.23	-7,713.77
所有者权益（或股东权益）合计	1,327,242,606.62	1,327,226,864.23	-15,742.39
负债和所有者权益（或股东权益）总计	1,668,990,981.13	1,668,990,981.13	
母公司资产负债表			
项目	2022年12月31日	2023年1月1日	调整数
流动资产：			
货币资金	296,153,055.99	296,153,055.99	
交易性金融资产	512,049,777.78	512,049,777.78	
衍生金融资产			
应收票据			
应收账款	81,687,172.68	81,687,172.68	
应收款项融资			
预付款项	67,363,150.56	67,363,150.56	
其他应收款	23,421,154.91	23,421,154.91	
其中：应收利息			
应收股利			
存货	25,269,024.97	25,269,024.97	
合同资产	16,427,414.19	16,427,414.19	
持有待售资产			
一年内到期的非流动资产			
其他流动资产	60,592,961.76	60,592,961.76	
流动资产合计	1,082,963,712.84	1,082,963,712.84	
非流动资产：			
债权投资			
其他债权投资			
长期应收款			
长期股权投资	258,894,652.07	258,894,652.07	
其他权益工具投资			
其他非流动金融资产			
投资性房地产			
固定资产	242,323,546.97	242,323,546.97	
在建工程			
生产性生物资产			
油气资产			
使用权资产	498,086.60	498,086.60	
无形资产	2,587,717.52	2,587,717.52	
开发支出			
商誉			
长期待摊费用	38,593,006.64	38,593,006.64	
递延所得税资产			
其他非流动资产	29,247,952.73	29,247,952.73	
非流动资产合计	572,144,962.53	572,144,962.53	
资产总计	1,655,108,675.37	1,655,108,675.37	
流动负债：			
短期借款			
交易性金融负债			
衍生金融负债			
应付票据	6,689,500.00	6,689,500.00	
应付账款	8,363,123.73	8,363,123.73	
预收款项			
合同负债	5,800,934.88	5,800,934.88	
应付职工薪酬	1,213,264.21	1,213,264.21	
应交税费	4,703,656.73	4,703,656.73	
其他应付款	11,925,854.15	11,925,854.15	
其中：应付利息			
应付股利			
持有待售负债			
一年内到期的非流动负债	5,992,207.36	5,992,207.36	
其他流动负债			
流动负债合计	44,688,541.06	44,688,541.06	
非流动负债：			
长期借款	197,486,700.00	197,486,700.00	
应付债券			
其中：优先股			
永续债			
租赁负债	280,945.97	280,945.97	
长期应付款			
长期应付职工薪酬			
预计负债			
递延收益	29,972,682.96	29,972,682.96	
递延所得税负债	2,266,782.23	2,266,782.23	
其他非流动负债			
非流动负债合计	230,007,111.16	230,007,111.16	
负债合计	274,695,652.22	274,695,652.22	
所有者权益（或股东权益）：			
实收资本（或股本）	400,680,000.00	400,680,000.00	
其他权益工具			
其中：优先股			
永续债			
资本公积	757,114,983.71	757,114,983.71	
减：库存股	20,002,445.99	20,002,445.99	
其他综合收益			
专项储备			
盈余公积	33,277,348.55	33,277,348.55	
未分配利润	209,343,136.88	209,343,136.88	
所有者权益（或股东权益）合计	1,380,413,023.15	1,380,413,023.15	
负债和所有者权益（或股东权益）总计	1,655,108,675.37	1,655,108,675.37</t>
  </si>
  <si>
    <t>存货：（一）存货的分类存货包括在日常活动中持有以备出售的产成品或商品、处在生产过程中的在产品、在生产过程或提供劳务过程中耗用的材料和物料等。（二）发出存货的计价方法发出存货采用月末一次加权平均法。（三）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四）存货的盘存制度存货的盘存制度为永续盘存制。（五）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</si>
  <si>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10	4.5
通用设备	年限平均法	3-5	10	30-18
专用设备	年限平均法	5-10	10	18-9
运输工具	年限平均法	4-5	10	22.5-18
(3).融资租入固定资产的认定依据、计价和折旧方法□适用√不适用。</t>
  </si>
  <si>
    <t>重要会计政策和会计估计的变更：(1).重要会计政策变更
会计政策变更的内容和原因	审批程序	备注(受重要影响的报表项目名称和金额)
财政部会计准则变更	第一届董事会第六次会议审议通过	如下表
企业会计准则变化引起的会计政策变更（一）本公司自2021年1月1日（以下称首次执行日）起执行经修订的《企业会计准则第21号——租赁》（以下简称新租赁准则）。①对于首次执行日前已存在的合同，公司选择不重新评估其是否为租赁或者包含租赁。②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A.执行新租赁准则对公司2021年1月1日财务报表的主要影响如下：
项目	资产负债表
2020年12月31日	新租赁准则调整影响	2021年1月1日
预付账款	1072068654.92	-445251.52	1071623403.4
固定资产	12550147411.35	-428585559.52	12121561851.83
使用权资产	755192375.9	755192375.9
一年内到期的非流动负债	825140238.89	45449604.69	870589843.58
租赁负债	579938898.11	579938898.11
长期应付款	6975712208.14	-301831189.13	6673881019.01
B.本公司2020年度财务报表中披露的重大经营租赁中尚未支付的最低租赁付款额为330,656,997.19元，将其按首次执行日增量借款利率折现的现值为280,711,960.18元，折现后的金额与首次执行日计入资产负债表的与原经营租赁相关的租赁负债的差额为0元。首次执行日计入资产负债表的租赁负债所采用的公司增量借款利率的加权平均值为4.9%。C.对首次执行日前的经营租赁采用的简化处理a.对于首次执行日后12个月内完成的租赁合同，公司采用简化方法，不确认使用权资产和租赁负债;b.公司在计量租赁负债时，对于房屋及建筑物等具有相似特征的租赁合同采用同一折现率;	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(5)对首次执行日前已存在的售后租回交易的处理对首次执行日前已存在的售后租回交易，公司在首次执行日不重新评估资产转让是否符合《企业会计准则第14号——收入》作为销售进行会计处理的规定。对首次执行日前作为销售和融资租赁进行会计处理的售后租回交易，公司作为卖方（承租人）按照与首次执行日存在的其他融资租赁相同的方法对租回进行会计处理，并继续在租赁期内摊销相关递延收益或损失。对首次执行日前作为销售和经营租赁进行会计处理的售后租回交易，公司作为卖方（承租人）按照与首次执行日存在的其他经营租赁相同的方法对租回进行会计处理，并根据首次执行日前计入资产负债表的相关递延收益或损失调整使用权资产。（二）公司自2021年1月26日起执行财政部于2021年度颁布的《企业会计准则解释第14号》，该项会计政策变更对公司财务报表无影响。（三）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16028730610.3	16028730610.3
结算备付金
拆出资金
交易性金融资产	313644199.38	313644199.38
衍生金融资产
应收票据	1828930739.27	1828930739.27
应收账款	4644049294.73	4644049294.73
应收款项融资	469255175.26	469255175.26
预付款项	1072068654.92	1071623403.4	-445251.52
应收保费
应收分保账款
应收分保合同准备金
其他应收款	485579967.66	485579967.66
其中：应收利息
应收股利
买入返售金融资产
存货	8362935476.67	8362935476.67
合同资产	171905200.17	171905200.17
持有待售资产
一年内到期的非流动资产
其他流动资产	1126018765.67	1126018765.67
流动资产合计	34503118084.03	34502672832.51	-445251.52
非流动资产：
发放贷款和垫款
债权投资
其他债权投资
长期应收款	713594355.07	713594355.07
长期股权投资	9384143.35	9384143.35
其他权益工具投资	100000	100000
其他非流动金融资产
投资性房地产
固定资产	12550147411.35	12121561851.83	-428585559.52
在建工程	643109742.86	643109742.86
生产性生物资产
油气资产
使用权资产	755192375.9	755192375.9
无形资产	796105839.88	796105839.88
开发支出
商誉
长期待摊费用	363279274.77	363279274.77
递延所得税资产	248133866.61	248133866.61
其他非流动资产	707675640.41	707675640.41
非流动资产合计	16031530274.3	16358137090.68	326606816.38
资产总计	50534648358.33	50860809923.19	326161564.86
流动负债：
短期借款	7277035754.1	7277035754.1
向中央银行借款
拆入资金
交易性金融负债	149213568.38	149213568.38
衍生金融负债
应付票据	9333981943.12	9333981943.12
应付账款	6848521368.42	6848521368.42
预收款项
合同负债	2431811408.07	2431811408.07
卖出回购金融资产款
吸收存款及同业存放
代理买卖证券款
代理承销证券款
应付职工薪酬	395564024.42	395564024.42
应交税费	341983500.14	341983500.14
其他应付款	533581080.11	533581080.11
其中：应付利息
应付股利
应付手续费及佣金
应付分保账款
持有待售负债
一年内到期的非流动负债	825140238.89	870589843.58	45449604.69
其他流动负债	1411086206.37	1411086206.37
流动负债合计	29547919092.02	29593368696.71	45449604.69
非流动负债：
保险合同准备金
长期借款	396161906.84	396161906.84
应付债券
其中：优先股
永续债
租赁负债	582543149.3	582543149.3
长期应付款	6975712208.14	6673881019.01	-301831189.13
长期应付职工薪酬
预计负债	896159503.66	896159503.66
递延收益
递延所得税负债	204552078.5	204552078.5
其他非流动负债
非流动负债合计	8472585697.14	8753297657.31	280711960.17
负债合计	38020504789.16	38346666354.02	326161564.86
所有者权益（或股东权益）：
实收资本（或股本）	8000000000	8000000000
其他权益工具
其中：优先股
永续债
资本公积	594369030.16	594369030.16
减：库存股
其他综合收益	-118068370.62	-118068370.62
专项储备
盈余公积	19723692.57	19723692.57
一般风险准备
未分配利润	4012789515.57	4012789515.57
归属于母公司所有者权益（或股东权益）合计	12508813867.68	12508813867.68
少数股东权益	5329701.49	5329701.49
所有者权益（或股东权益）合计	12514143569.17	12514143569.17
负债和所有者权益（或股东权益）总计	50534648358.33	50860809923.19	326161564.86
各项目调整情况的□适用√不适用母公司资产负债表单位:元币种:人民币
项目	2020年12月31日	2021年1月1日	调整数
流动资产：
货币资金	7640181364.46	7640181364.46
交易性金融资产	140140122.46	140140122.46
衍生金融资产
应收票据	1593887331.8	1593887331.8
应收账款	4772244479.11	4772244479.11
应收款项融资	306063139.92	306063139.92
预付款项	679140134.02	679140134.02
其他应收款	1824732654.71	1824732654.71
其中：应收利息
应收股利
存货	2104094342.51	2104094342.51
合同资产	96725245.77	96725245.77
持有待售资产
一年内到期的非流动资产
其他流动资产	361182092.95	361182092.95
流动资产合计	19518390907.71	19518390907.71
非流动资产：
债权投资
其他债权投资
长期应收款	73000000	73000000
长期股权投资	18625258536.5	18625258536.5
其他权益工具投资	100000	100000
其他非流动金融资产
投资性房地产
固定资产	2106738166.36	2106738166.36
在建工程	65897537.16	65897537.16
生产性生物资产
油气资产
使用权资产
无形资产	314998299.75	314998299.75
开发支出
商誉
长期待摊费用	183068407.77	183068407.77
递延所得税资产
其他非流动资产	25365751.48	25365751.48
非流动资产合计	21394426699.02	21394426699.02
资产总计	40912817606.73	40912817606.73
流动负债：
短期借款	2913844178.95	2913844178.95
交易性金融负债	2495591.06	2495591.06
衍生金融负债
应付票据	6877937695.57	6877937695.57
应付账款	11955231178.93	11955231178.93
预收款项
合同负债	653791889.19	653791889.19
应付职工薪酬	113211096.34	113211096.34
应交税费	8196753.24	8196753.24
其他应付款	595395301.62	595395301.62
其中：应付利息
应付股利
持有待售负债
一年内到期的非流动负债	300335106.65	300335106.65
其他流动负债	1283500764.29	1283500764.29
流动负债合计	24703939555.84	24703939555.84
非流动负债：
长期借款
应付债券
其中：优先股
永续债
租赁负债
长期应付款	5838667959.21	5838667959.21
长期应付职工薪酬
预计负债	619107710.82	619107710.82
递延收益
递延所得税负债
其他非流动负债
非流动负债合计	6457775670.03	6457775670.03
负债合计	31161715225.87	31161715225.87
所有者权益（或股东权益）：
实收资本（或股本）	8000000000	8000000000
其他权益工具
其中：优先股
永续债
资本公积	1576173261.45	1576173261.45
减：库存股
其他综合收益
专项储备
盈余公积	19673212.69	19673212.69
未分配利润	155255906.72	155255906.72
所有者权益（或股东权益）合计	9751102380.86	9751102380.86
负债和所有者权益（或股东权益）总计	40912817606.73	40912817606.73
各项目调整情况的□适用√不适用(4).2021年起首次执行新租赁准则追溯调整前期比较数据的说明□适用√不适用。</t>
  </si>
  <si>
    <t>重要会计政策和会计估计的变更：(1).重要会计政策变更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</si>
  <si>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31.67-19
专用设备	年限平均法	5-10	5	19-9.5
运输工具	年限平均法	4-5	5	23.75-19</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</si>
  <si>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2022年12月31日资产负债表项目	
	递延所得税资产	3,696,959.55
	递延所得税负债	28,635.58
	未分配利润	3,668,323.97
	2022年度利润表项目	
	所得税费用	-2,418,663.73
其他说明无(2).重要会计估计变更
会计估计变更的内容和原因	开始适用的时点	受重要影响的报表项目名称	影响金额
本公司原对固定资产残值率采用10%核算，为了更加客观公正的反映公司财务状况和经营成果，经公司第一届董事会第二十七次会议及第一届监事会第十八次会议决议，自2023年1月1日起，改按5%核算。	2023年1月1日	2023年12月31日资产负债表项目	
		固定资产	-375,796,175.62
		应交税费	-52,887,982.77
		盈余公积	-2,714,195.18
		未分配利润	-320,193,997.67
		2023年度利润表项目	
		主营业务成本、管理费用等	375,796,175.62
		所得税费用	-52,887,982.77
其他说明无(3).2023年起首次执行新会计准则或准则解释等涉及调整首次执行当年年初的财务报表□适用√不适用。</t>
  </si>
  <si>
    <t>存货：（1）存货的分类本公司存货分为库存商品、发出商品、低值易耗品和包装物等。（2）发出存货的计价方法本公司存货取得时按实际成本计价。库存商品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周转用包装物按照预计的使用次数分次计入成本费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</si>
  <si>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电子设备	年限平均法	5	0	0.2
运输设备	年限平均法	5	0	0.2
办公设备及其他	年限平均法	5	0	0.2
(3).融资租入固定资产的认定依据、计价和折旧方法□适用√不适用</t>
  </si>
  <si>
    <t>重要会计政策和会计估计的变更：(1).重要会计政策变更□适用√不适用(2).重要会计估计变更□适用√不适用(3).2021年起首次执行新租赁准则调整首次执行当年年初财务报表相关情况合并资产负债表单位:元币种:人民币
项目	2020年12月31日	2021年1月1日	调整数
流动资产：
货币资金	1227428073.05	1227428073.05
结算备付金
拆出资金
交易性金融资产
衍生金融资产
应收票据	9125179.1	9125179.1
应收账款	183840056.92	183840056.92
应收款项融资
预付款项	16075660.09	15002154.16	-1073505.93
应收保费
应收分保账款
应收分保合同准备金
其他应收款	14084798.29	14084798.29
其中：应收利息
应收股利
买入返售金融资产
存货	297572372.39	297572372.39
合同资产	63026319.08	63026319.08
持有待售资产
一年内到期的非流动资产
其他流动资产	28989581.49	28989581.49
流动资产合计	1840142040.41	1839068534.48	-1073505.93
非流动资产：
发放贷款和垫款
债权投资
其他债权投资
长期应收款
长期股权投资
其他权益工具投资
其他非流动金融资产
投资性房地产
固定资产	26147905.85	26147905.85
在建工程
生产性生物资产
油气资产
使用权资产		139155562.33	139155562.33
无形资产	24174052.67	24174052.67
开发支出
商誉
长期待摊费用	14482260.49	14482260.49
递延所得税资产	65306349.95	65306349.95
其他非流动资产
非流动资产合计	130110568.96	269266131.29	139155562.33
资产总计	1970252609.37	2108334665.77	138082056.4
流动负债：
短期借款
向中央银行借款
拆入资金
交易性金融负债
衍生金融负债
应付票据
应付账款	86895532.99	86895532.99
预收款项
合同负债	334610747.23	334610747.23
卖出回购金融资产款
吸收存款及同业存放
代理买卖证券款
代理承销证券款
应付职工薪酬	187590725.91	187590725.91
应交税费	53580063.91	53580063.91
其他应付款	38891055.12	38891055.12
其中：应付利息
应付股利
应付手续费及佣金
应付分保账款
持有待售负债
一年内到期的非流动负债		18285400.81	18285400.81
其他流动负债	4964895.13	4964895.13
流动负债合计	706533020.29	724818421.1	18285400.81
非流动负债：
保险合同准备金
长期借款
应付债券
其中：优先股
永续债
租赁负债		119796655.59	119796655.59
长期应付款
长期应付职工薪酬
预计负债	9039665.54	9039665.54
递延收益	23971383.08	23971383.08
递延所得税负债
其他非流动负债
非流动负债合计	33011048.62	152807704.21	119796655.59
负债合计	739544068.91	877626125.31	138082056.4
所有者权益（或股东权益）：
实收资本（或股本）	360000000	360000000
其他权益工具
其中：优先股
永续债
资本公积	312963841.48	312963841.48
减：库存股
其他综合收益	-334806.44	-334806.44
专项储备
盈余公积
一般风险准备
未分配利润	558118725.12	558118725.12
归属于母公司所有者权益（或股东权益）合计	1230747760.16	1230747760.16
少数股东权益	-39219.7	-39219.7
所有者权益（或股东权益）合计	1230708540.46	1230708540.46
负债和所有者权益（或股东权益）总计	1970252609.37	2108334665.77	138082056.4
各项目调整情况的执行新租赁准则对2021年1月1日合并资产负债表项目的影响如下：
项目	调整前账面金额（2020年12月31日）	重分类	重新计量	调整后账面金额（2021年1月1日）
资产：
预付款项	16075660.09		-1073505.93	15002154.16
使用权资产			139155562.3	139155562.3
资产总额	16075660.09		138082056.4	154157716.5
负债
一年内到期的非流动负债			18285400.81	18,285,400.81
租赁负债			119796655.6	119796655.6
负债总额			138,082,056.40	138,082,056.40
执行新租赁准则对2021年财务报表项目的影响如下：
合并资产负债表项目	2021报表数	假设按原租赁准则	增加/减少（-）
资产：
预付款项	26695617.34	30388461.27	-3692843.93
使用权资产	145689099.02		145689099.02
资产总额	172,384,716.36	30,388,461.27	141,996,255.09
负债：
一年内到期的非流动负债	27,055,685.59	27,055,685.59
应付账款	162,245,271.34	164,649,017.17	-2,403,745.83
租赁负债	123534297.85		123534297.85
负债总额	312835254.78	164649017.17	148186237.61
续：
合并利润表项目	2021年报表数	假设按原租赁准则	增加/减少（-）
主营业务成本	779111197.41	779991968.85	-709874.94
销售费用	375336405.58	375670638.2	-334232.62
管理费用	147362332.87	147401371.55	-264038.68
研发费用	232162021.19	232370441.37	-208420.18
财务费用	4755393.07	-2867274.75	7706548.95
利润总额	211140758.23	217330740.76	-6189982.53
所得税费用	30966527.37	31874368.49	-907841.12
净利润	180174230.86	185456372.26	-5282141.4
母公司资产负债表单位:元币种:人民币
项目	2020年12月31日	2021年1月1日	调整数
流动资产：
货币资金	407216229.52	407216229.52
交易性金融资产
衍生金融资产
应收票据
应收账款	91277728.7	91277728.7
应收款项融资
预付款项	2094965.37	1290265.29	-804700.08
其他应收款	14422028.72	14422028.72
其中：应收利息
应收股利
存货	525248.91	525248.91
合同资产	4346.19	4346.19
持有待售资产
一年内到期的非流动资产
其他流动资产	3188209.01	3188209.01
流动资产合计	518728756.42	517924056.34	-804700.08
非流动资产：
债权投资
其他债权投资
长期应收款
长期股权投资	76659200	76659200
其他权益工具投资
其他非流动金融资产
投资性房地产
固定资产	161987.35	161987.35
在建工程
生产性生物资产
油气资产
使用权资产		87954310.78	87954310.78
无形资产
开发支出
商誉
长期待摊费用	12241910.24	12241910.24
递延所得税资产	14169.04	14169.04
其他非流动资产
非流动资产合计	89077266.63	177031577.41	87954310.78
资产总计	607806023.05	694955633.75	87149610.7
流动负债：
短期借款
交易性金融负债
衍生金融负债
应付票据
应付账款	33553196.22	33553196.22
预收款项
合同负债	113584.91	113584.91
应付职工薪酬	20727709.3	20727709.3
应交税费	404180.92	404180.92
其他应付款	3188120.69	3188120.69
其中：应付利息
应付股利
持有待售负债
一年内到期的非流动负债		6411302.53	6411302.53
其他流动负债	79425.84	79425.84
流动负债合计	58066217.88	64477520.41	6411302.53
非流动负债：
长期借款
应付债券
其中：优先股
永续债
租赁负债		80738308.17	80738308.17
长期应付款
长期应付职工薪酬
预计负债
递延收益
递延所得税负债
其他非流动负债
非流动负债合计	80738308.17	80738308.17
负债合计	58066217.88	145215828.58	87149610.7
所有者权益（或股东权益）：
实收资本（或股本）	360000000	360000000
其他权益工具
其中：优先股
永续债
资本公积	227432683.26	227432683.26
减：库存股
其他综合收益
专项储备
盈余公积
未分配利润	-37692878.09	-37692878.09
所有者权益（或股东权益）合计	549739805.17	549739805.17
负债和所有者权益（或股东权益）总计	607806023.05	694955633.75	87149610.7
各项目调整情况的执行新租赁准则对2021年1月1日资产负债表项目的影响如下：
项目	调整前账面金额（2020年12月31日）	重分类	重新计量	调整后账面金额（2021年1月1日）			
资产：				
预付款项	2094965.37		-804700.08	1290265.29
使用权资产			87954310.78	87954310.78
资产总额	2094965.37		87149610.7	89244576.07
负债				
一年内到期的非流动负债			6411302.53	6411302.53
租赁负债			80738308.17	80738308.17
负债总额			87149610.7	87149610.7
(4).2021年起首次执行新租赁准则追溯调整前期比较数据的说明□适用√不适用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</si>
  <si>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电子设备	年限平均法	5	0.00%	20.00%
运输设备	年限平均法	5	0.00%	20.00%
办公及其他设备	年限平均法	5	0.00%	20.00%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</si>
  <si>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财政部统一会计政策调整	该项会计政策变更对公司财务报表无影响
公司自2022年1月1日起执行财政部颁布的《企业会计准则解释第15号》“关于亏损合同的判断”规定	财政部统一会计政策调整	该项会计政策变更对公司财务报表无影响
公司自2022年11月30日起执行财政部颁布的《企业会计准则解释第16号》“关于发行方分类为权益工具的金融工具相关股利的所得税影响的会计处理”规定	财政部统一会计政策调整	该项会计政策变更对公司财务报表无影响
其他说明无(2)重要会计估计变更□适用√不适用。(3)2022年起首次执行新会计准则或准则解释等涉及调整首次执行当年年初的财务报表□适用√不适用。</t>
  </si>
  <si>
    <t>存货：（1）存货的分类本公司存货分为库存商品、发出商品、低值易耗品和包装物等。（2）发出存货的计价方法本公司存货取得时按实际成本计价。库存商品发出时采用加权平均法计价。（3）存货的盘存制度本公司存货盘存制度采用永续盘存制。（4）低值易耗品和包装物的摊销方法本公司低值易耗品领用时采用一次转销法摊销。周转用包装物按照预计的使用次数分次计入成本费用。存货跌价准备的确定依据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</si>
  <si>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电子设备	年限平均法	5	-	20.00%
运输设备	年限平均法	5	-	20.00%
办公及其他设备	年限平均法	5	-	20.00%</t>
  </si>
  <si>
    <t>重要会计政策和会计估计的变更：(1).重要会计政策变更
会计政策变更的内容和原因	受重要影响的报表项目名称	影响金额
本公司对租赁业务确认的租赁负债和使用权资产，产生应纳税暂时性差异和可抵扣暂时性差异的，按照解释第16号的规定进行调整。	递延所得税资产	1,666,500.64
本公司对租赁业务确认的租赁负债和使用权资产，产生应纳税暂时性差异和可抵扣暂时性差异的，按照解释第16号的规定进行调整。	递延所得税负债	-165,949.91
本公司对租赁业务确认的租赁负债和使用权资产，产生应纳税暂时性差异和可抵扣暂时性差异的，按照解释第16号的规定进行调整。	盈余公积	80,299.68
本公司对租赁业务确认的租赁负债和使用权资产，产生应纳税暂时性差异和可抵扣暂时性差异的，按照解释第16号的规定进行调整。	未分配利润	1,752,150.87
本公司对租赁业务确认的租赁负债和使用权资产，产生应纳税暂时性差异和可抵扣暂时性差异的，按照解释第16号的规定进行调整。	减：所得税费用	-706,847.34
本公司对租赁业务确认的租赁负债和使用权资产，产生应纳税暂时性差异和可抵扣暂时性差异的，按照解释第16号的规定进行调整。	净利润(净亏损以“-”号填列）	706,847.34
本公司对租赁业务确认的租赁负债和使用权资产，产生应纳税暂时性差异和可抵扣暂时性差异的，按照解释第16号的规定进行调整。	其中：持续经营净利润（净亏损以“-”号填列）	706,847.34
本公司对租赁业务确认的租赁负债和使用权资产，产生应纳税暂时性差异和可抵扣暂时性差异的，按照解释第16号的规定进行调整。	其中：归属于母公司股东的净利润（净亏损以“-”号填列）	706,847.34
本公司对租赁业务确认的租赁负债和使用权资产，产生应纳税暂时性差异和可抵扣暂时性差异的，按照解释第16号的规定进行调整。	综合收益总额	706,847.34
本公司对租赁业务确认的租赁负债和使用权资产，产生应纳税暂时性差异和可抵扣暂时性差异的，按照解释第16号的规定进行调整。	归属于母公司股东的综合收益总额	706,847.34
(2).重要会计估计变更□适用√不适用(3).2023年起首次执行新会计准则或准则解释等涉及调整首次执行当年年初的财务报表□适用√不适用。</t>
  </si>
  <si>
    <t>存货：（一）存货的分类公司存货分为原材料、周转材料（包括包装物和低值易耗品）、委托加工物资、在产品、库存商品等。（二）发出存货的计价方法原材料中的耗用，除威腾电气集团股份有限公司对铜铝制品、江苏威腾配电有限公司对元器件采用个别计价法外，其余均采用加权平均法;库存商品的发出，除子公司江苏威腾电力科技有限公司、江苏威腾新材料科技有限公司、西屋开关设备（江苏）有限公司、安徽威腾新材料科技有限公司、西屋低压开关设备（镇江）有限公司、西屋电工（镇江）有限公司采用加权平均法核算外，其余均采用个别计价法;领用周转材料采用一次转销法进行摊销。（三）存货可变现净值的确定依据及存货跌价准备的计提方法1.存货可变现净值的确定依据（1）库存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3）为执行销售合同或者劳务合同而持有的存货，其可变现净值以合同价格为基础计算;公司持有存货的数量多于销售合同订购数量的，超出部分的存货的可变现净值以一般销售价格为基础计算。（4）为生产而持有的材料等，用其生产的产成品的可变现净值高于成本的，该材料仍然按照成本计量;材料价格的下降表明产成品的可变现净值低于成本的，该材料按照可变现净值计量。2.存货跌价准备的计提方法（1）公司按照单个存货项目的成本与可变现净值孰低计提存货跌价准备。（2）对于数量繁多、单价较低的存货，公司按照存货类别计提存货跌价准备。（四）存货的盘存制度公司存货盘存采用永续盘存制，并定期进行实地盘点。（五）周转材料的摊销方法公司领用周转材料采用一次转销法进行摊销。</t>
  </si>
  <si>
    <t>固定资产：(1).确认条件固定资产是指为生产商品、提供劳务、出租或经营管理而持有的，使用寿命超过一个会计年度的有形资产。固定资产在同时满足下列条件时予以确认：1.与该固定资产有关的经济利益很可能流入公司;2.该固定资产的成本能够可靠地计量。(2).折旧方法
类别	折旧方法	折旧年限（年）	残值率	年折旧率
房屋及建筑物	年限平均法	20	0.05	0.0475
生产设备	年限平均法	3-10	0.05	9.5%-31.67%
运输设备	年限平均法	5	0.05	0.19
其他设备	年限平均法	3-10	0.05	9.5%-31.67%
(3).融资租入固定资产的认定依据、计价和折旧方法□适用√不适用。</t>
  </si>
  <si>
    <t>重要会计政策和会计估计的变更：(1).重要会计政策变更
会计政策变更的内容和原因	审批程序	备注(受重要影响的报表项目名称和金额)
执行财政部于2018年12月发布的《关于修订印发&lt;企业会计准则第21号——租赁&gt;的通知》（财会〔2018〕35号）	统一执行国家会计政策变更	资产负债表新增“使用权资产”、“租赁负债”项目，
财政部于2018年12月7日发布了《企业会计准则第21号——租赁（2018年修订）》（财会〔2018〕35号），要求在境内外同时上市的企业以及在境外上市并采用国际财务报告准则或企业会计准则编制财务报表的企业，自2019年1月1日起施行;其他执行企业会计准则的企业自2021年1月1日起施行。公司自2021年1月1日起实施，并按照有关衔接规定进行了处理。根据财政部新收入准则实施问答，将运输费用从销售费用调整为营业成本列报。该项会计政策变更，本公司采用追溯调整法，对上期2020年度财务报表进行追溯重述。调整上期财务报表相关项目情况如下：合并利润表
项目	2020年度上期发生额（变更前）	2020年度上期发生额（变更后）	调整数
营业成本	734544621.77	748965907.27	14421285.5
销售费用	69303114.45	54881828.95	-14421285.5
母公司利润表
项目	2020年度上期发生额（变更前）	2020年度上期发生额（变更后）	调整数
营业成本	363308100.22	372130063.93	8821963.71
销售费用	39173972.23	30352008.52	-8821963.71
(2).重要会计估计变更□适用√不适用(3).2021年起首次执行新租赁准则调整首次执行当年年初财务报表相关情况合并资产负债表单位:元币种:人民币
项目	2020年12月31日	2021年1月1日	调整数
流动资产：
货币资金	81848223.35	81848223.35
结算备付金
拆出资金
交易性金融资产
衍生金融资产	2417600	2417600
应收票据	63770647.11	63770647.11
应收账款	621020768.97	621020768.97
应收款项融资	65602174.16	65602174.16
预付款项	7730228.5	7730228.5
应收保费
应收分保账款
应收分保合同准备金
其他应收款	7613585.45	7613585.45
其中：应收利息
应收股利
买入返售金融资产
存货	102824596.39	102824596.39
合同资产
持有待售资产
一年内到期的非流动资产
其他流动资产	9106454.25	9106454.25
流动资产合计	961934278.18	961934278.18
非流动资产：
发放贷款和垫款
债权投资
其他债权投资
长期应收款
长期股权投资	383429.35	383429.35
其他权益工具投资	300000	300000
其他非流动金融资产
投资性房地产
固定资产	138965540.78	138965540.78
在建工程	5802609.85	5802609.85
生产性生物资产
油气资产
使用权资产		2991693.48	2991693.48
无形资产	47609804.28	47609804.28
开发支出	7663093.62	7663093.62
商誉	2968160.72	2968160.72
长期待摊费用	5440217.76	5440217.76
递延所得税资产	10453402.8	10453402.8
其他非流动资产	2712968.9	2712968.9
非流动资产合计	222299228.06	225290921.54	2991693.48
资产总计	1184233506.24	1187225199.72	2991693.48
流动负债：
短期借款	222760102.6	222760102.6
向中央银行借款
拆入资金
交易性金融负债
衍生金融负债
应付票据	28358274.79	28358274.79
应付账款	189002516.85	189002516.85
预收款项
合同负债	14026176.26	14026176.26
卖出回购金融资产款
吸收存款及同业存放
代理买卖证券款
代理承销证券款
应付职工薪酬	12181904.37	12181904.37
应交税费	7546131.71	7546131.71
其他应付款	6203313.94	6203313.94
其中：应付利息	272598.81	272598.81
应付股利
应付手续费及佣金
应付分保账款
持有待售负债
一年内到期的非流动负债	13929615.48	15288718.49	1359103.01
其他流动负债	40654321.06	40654321.06
流动负债合计	534662357.06	536021460.07	1359103.01
非流动负债：
保险合同准备金
长期借款
应付债券
其中：优先股
永续债
租赁负债		1632590.47	1632590.47
长期应付款	9089845.94	9089845.94
长期应付职工薪酬
预计负债
递延收益	2459201.27	2459201.27
递延所得税负债	357550.53	357550.53
其他非流动负债
非流动负债合计	11906597.74	13539188.21	1632590.47
负债合计	546568954.8	549560648.28	2991693.48
所有者权益（或股东权益）：
实收资本（或股本）	117000000	117000000
其他权益工具
其中：优先股
永续债
资本公积	249532753.67	249532753.67
减：库存股
其他综合收益	2023950.61	2023950.61
专项储备
盈余公积	18854776.48	18854776.48
一般风险准备
未分配利润	221098587.56	221098587.56
归属于母公司所有者权益（或股东权益）合计	608510068.32	608510068.32
少数股东权益	29154483.12	29154483.12
所有者权益（或股东权益）合计	637664551.44	637664551.44
负债和所有者权益（或股东权益）总计	1184233506.24	1187225199.72	2991693.48
各项目调整情况的□适用√不适用母公司资产负债表单位:元币种:人民币
项目	2020年12月31日	2021年1月1日	调整数
流动资产：
货币资金	36271730.85	36271730.85
交易性金融资产
衍生金融资产	2417600	2417600
应收票据	38124100.36	38124100.36
应收账款	338581269.66	338581269.66
应收款项融资	21326184.65	21326184.65
预付款项	19473833.45	19473833.45
其他应收款	96695378.95	96695378.95
其中：应收利息
应收股利
存货	49039935.55	49039935.55
合同资产
持有待售资产
一年内到期的非流动资产
其他流动资产	1459075.82	1459075.82
流动资产合计	603389109.29	603389109.29
非流动资产：
债权投资
其他债权投资
长期应收款
长期股权投资	166855425.16	166855425.16
其他权益工具投资	300000	300000
其他非流动金融资产
投资性房地产
固定资产	78339021.37	78339021.37
在建工程	4489108.2	4489108.2
生产性生物资产
油气资产
使用权资产
无形资产	32931781.35	32931781.35
开发支出	7663093.62	7663093.62
商誉
长期待摊费用	1784718.16	1784718.16
递延所得税资产	3614039.32	3614039.32
其他非流动资产	1280010.96	1280010.96
非流动资产合计	297257198.14	297257198.14
资产总计	900646307.43	900646307.43
流动负债：
短期借款	134260102.6	134260102.6
交易性金融负债
衍生金融负债
应付票据	17404233.29	17404233.29
应付账款	118829396.61	118829396.61
预收款项
合同负债	9772815.8	9772815.8
应付职工薪酬	8093272.6	8093272.6
应交税费	4395751.95	4395751.95
其他应付款	44894807.72	44894807.72
其中：应付利息	155462.01	155462.01
应付股利
持有待售负债
一年内到期的非流动负债
其他流动负债	14953266.05	14953266.05
流动负债合计	352603646.62	352603646.62
非流动负债：
长期借款
应付债券
其中：优先股
永续债
租赁负债
长期应付款
长期应付职工薪酬
预计负债
递延收益	2459201.27	2459201.27
递延所得税负债	357550.53	357550.53
其他非流动负债
非流动负债合计	2816751.8	2816751.8
负债合计	355420398.42	355420398.42
所有者权益（或股东权益）：
实收资本（或股本）	117000000	117000000
其他权益工具
其中：优先股
永续债
资本公积	253647738.85	253647738.85
减：库存股
其他综合收益	1790189.22	1790189.22
专项储备
盈余公积	18854776.48	18854776.48
未分配利润	153933204.46	153933204.46
所有者权益（或股东权益）合计	545225909.01	545225909.01
负债和所有者权益（或股东权益）总计	900646307.43	900646307.43
各项目调整情况的□适用√不适用(4).2021年起首次执行新租赁准则追溯调整前期比较数据的说明单位：元
项目	2020年12月31日（上年年末余额）	2021年1月1日（期初余额）	调整数
使用权资产		2991693.48	2991693.48
租赁负债			1632590.47
一年内到期的非流动负债	13929615.48	15288718.49	1359103.01
首次执行新租赁准则，仅对本公司合并资产负债表期初余额存在影响，对母公司资产负债表期初余额没有影响。</t>
  </si>
  <si>
    <t>存货：（一）存货的分类公司存货分为原材料、周转材料（包括包装物和低值易耗品）、委托加工物资、在产品、库存商品等。（二）发出存货的计价方法原材料中的耗用，除威腾电气集团股份有限公司对铜铝制品、江苏威腾配电有限公司对元器件采用个别计价法外，其余均采用加权平均法;库存商品的发出，除子公司江苏威腾电力科技有限公司、江苏威腾新材料科技有限公司、西屋开关设备（江苏）有限公司、西屋低压开关设备（镇江）有限公司、西屋电工（镇江）有限公司、江苏威腾能源科技有限公司（户用储能、便携式储能）采用加权平均法核算外，其余均采用个别计价法;领用周转材料采用一次转销法进行摊销。（三）存货可变现净值的确定依据及存货跌价准备的计提方法资产负债表日，存货按照成本与可变现净值孰低计量。当其可变现净值低于成本时，提取存货跌价准备。1.存货可变现净值的确定依据（1）库存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3）为执行销售合同或者劳务合同而持有的存货，其可变现净值以合同价格为基础计算;公司持有存货的数量多于销售合同订购数量的，超出部分的存货的可变现净值以一般销售价格为基础计算。（4）为生产而持有的材料等，用其生产的产成品的可变现净值高于成本的，该材料仍然按照成本计量;材料价格的下降表明产成品的可变现净值低于成本的，该材料按照可变现净值计量。2.存货跌价准备的计提方法（1）公司按照单个存货项目的成本与可变现净值孰低计提存货跌价准备。（2）对于数量繁多、单价较低的存货，公司按照存货类别计提存货跌价准备。（四）存货的盘存制度公司存货盘存采用永续盘存制，并定期进行实地盘点。（五）周转材料的摊销方法公司领用周转材料采用一次转销法进行摊销。</t>
  </si>
  <si>
    <t>固定资产：(1).确认条件固定资产是指为生产商品、提供劳务、出租或经营管理而持有的，使用寿命超过一个会计年度的有形资产。固定资产在同时满足下列条件时予以确认：1.与该固定资产有关的经济利益很可能流入公司；2.该固定资产的成本能够可靠地计量。(2).折旧方法
类别	折旧方法	折旧年限（年）	残值率	年折旧率
房屋及建筑物	年限平均法	20	5	4.75
机器设备	年限平均法	3-10	5	9.5-31.67
运输设备	年限平均法	5	5	19
其他设备	年限平均法	3-10	5	9.5-31.67
(3).融资租入固定资产的认定依据、计价和折旧方法□适用√不适用。</t>
  </si>
  <si>
    <t>存货：（一）存货的分类公司存货分为原材料、周转材料（包括包装物和低值易耗品）、委托加工物资、在产品、库存商品等。（二）发出存货的计价方法原材料中的耗用，除威腾电气集团股份有限公司对铜铝制品、江苏威腾配电有限公司对元器件采用个别计价法外，其余均采用加权平均法；库存商品的发出，除子公司江苏威腾电力科技有限公司、江苏威腾新材料科技有限公司、西屋开关设备（江苏）有限公司、西屋低压开关设备（镇江）有限公司、西屋智慧家居科技（镇江）有限公司、江苏威腾能源科技有限公司（户用储能、便携式储能）采用加权平均法核算外，其余均采用个别计价法；领用周转材料采用一次转销法进行摊销。1.存货可变现净值的确定依据（1）库存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3）为执行销售合同或者劳务合同而持有的存货，其可变现净值以合同价格为基础计算；公司持有存货的数量多于销售合同订购数量的，超出部分的存货的可变现净值以一般销售价格为基础计算。（4）为生产而持有的材料等，用其生产的产成品的可变现净值高于成本的，该材料仍然按照成本计量；材料价格的下降表明产成品的可变现净值低于成本的，该材料按照可变现净值计量。存货跌价准备的确认标准和计提方法（1）单项计提公司通常按单个存货项目的成本高于其可变现净值的差额提取存货跌价准备。（2）按存货类别计提对于数量繁多、单价较低的存货，公司按照存货类别计提存货跌价准备。（3）存货的盘存制度公司存货盘存采用永续盘存制，并定期进行实地盘点。（4）周转材料的摊销方法公司领用周转材料采用一次转销法进行摊销。</t>
  </si>
  <si>
    <t>固定资产：(1).确认条件固定资产是指为生产商品、提供劳务、出租或经营管理而持有的，使用寿命超过一个会计年度的有形资产。固定资产在同时满足下列条件时予以确认：1.与该固定资产有关的经济利益很可能流入公司；2.该固定资产的成本能够可靠地计量。(2).折旧方法
类别	折旧方法	折旧年限（年）	残值率（%）	年折旧率（%）
房屋及建筑物	年限平均法	20	5	4.75
机器设备	年限平均法	3-20	5	4.75-31.67
运输设备	年限平均法	5	5	19
其他设备	年限平均法	3-10	5	9.5-31.67</t>
  </si>
  <si>
    <t>重要会计政策和会计估计的变更：(1).重要会计政策变更
会计政策变更的内容和原因	受重要影响的报表项目名称	影响金额
本公司自2023年1月1日起执行财政部发布的《企业会计准则解释第16号》（财会[2022]31号，以下简称解释16号），“关于单项交易产生的资产和负债相关的递延所得税不适用初始确认豁免的会计处理”	合并报表：递延所得税资产和递延所得税负债	1,364,591.94
本公司自2023年1月1日起执行财政部发布的《企业会计准则解释第16号》（财会[2022]31号，以下简称解释16号），“关于单项交易产生的资产和负债相关的递延所得税不适用初始确认豁免的会计处理”	母公司报表：递延所得税资产和递延所得税负债	19,395.40
财政部于2022年11月30日发布《企业会计准则解释第16号》(财会[2022]31号，以下简称“解释16号”),其中“关于单项交易产生的资产和负债相关的递延所得税不适用初始确认豁免的会计处理”内容自2023年1月1日起施行。对于因适用解释16号的单项交易，确认租赁负债和使用权资产而产生的应纳税暂时性差异和可抵扣暂时性差异，公司按照解释16号和《企业会计准则第18号所得税》的规定进行追溯，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</si>
  <si>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1.存货的分类存货是指本集团在日常活动中持有以备出售的商品，用于实施尚未验收项目所发生的成本、在项目过程或提供劳务过程中耗用的材料和物料等，包括库存商品、项目成本、周转材料等。2.发出存货的计价方法存货取得时按实际成本进行初始计量；存货发出时，采用个别计价法确定发出存货的实际成本。低值易耗品于领用时一次摊销法摊销。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</si>
  <si>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类别折旧方法折旧年限（年）残值率年折旧率办公设备年限平均法3-53.00%19.40%-32.33%电子设备年限平均法3-53.00%，5.00%19.00%-32.33%运输工具年限平均法53.00%19.40%(3).融资租入固定资产的认定依据、计价和折旧方法√适用□不适用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</si>
  <si>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执行新租赁准则，将原经营租赁的相关资产通过使用权资产与租赁负债列示	董事会审批	对合并报表影响：预付账款期初调整减少273,841.26元，期初列示金额577,002.20元；固定资产净值期初调整减少金额36,264,718.39元，期初列示37,899,610.52元；使用权资产期初调整增加金额62,377,500.80元，期初列示金额62,377,500.80元；一年内到期的非流动负债期初调整增加7,317,778.05元，期初列示金额44,694,719.63元；租赁负债期初调整增加金额46,154,089.25元，期初列示金额46,154,089.25元；长期应付款期初调整减少金额27,632,926.15，期初列示金额0.00元。对母公司报表影响：固定资产净值期初调整减少金额36,264,718.39元，期初列示37,177,322.57元；使用权资产期初调整增加金额57,902,501.62元，期初列示金额57,902,501.62元；一年内到期的非流动负债期初调整增加5,571,107.37元，期初列示金额42,948,048.95元；租赁负债期初调整增加金额43,699,602.01元，期初列示金额43,699,602.01元；长期应付款期初调整减少金额27,632,926.15，期初列示金额0.00元。
其他说明本公司自2021年1月1日起执行新租赁准则。根据新租赁准则衔接规定，首次执行新租赁准则的累计影响数，调整首次执行新租赁准则当年年初留存收益及财务报表其他相关项目金额，不调整可比期间信息。本次会计政策变更不会对公司财务状况、经营成果和现金流量产生重大影响。(2).重要会计估计变更□适用√不适用(3).2021年起首次执行新租赁准则调整首次执行当年年初财务报表相关情况√适用□不适用合并资产负债表单位:元币种:人民币
项目	2020年12月31日	2021年1月1日	调整数
流动资产：
货币资金	121,046,658.40	121,046,658.40	
结算备付金			
拆出资金			
交易性金融资产			
衍生金融资产			
应收票据	3,294,350.00	3,294,350.00	
应收账款	269,023,177.68	269,023,177.68	
应收款项融资			
预付款项	850,843.46	577,002.20	-273,841.26
应收保费			
应收分保账款			
应收分保合同准备金			
其他应收款	8,155,037.13	8,155,037.13	
其中：应收利息			
应收股利			
买入返售金融资产			
存货	167,721,380.88	167,721,380.88	
合同资产			
持有待售资产			
一年内到期的非流动资产			
其他流动资产	7,565,540.31	7,565,540.31	
流动资产合计	577,656,987.86	577,383,146.60	-273,841.26
非流动资产：
发放贷款和垫款			
债权投资			
其他债权投资			
长期应收款	3,930,305.51	3,930,305.51	
长期股权投资			
其他权益工具投资			
其他非流动金融资产			
投资性房地产			
固定资产	74,164,328.91	37,899,610.52	-36,264,718.39
在建工程	493,495.00	493,495.00	
生产性生物资产			
油气资产			
使用权资产		62,377,500.80	62,377,500.80
无形资产	137,799,005.62	137,799,005.62	
开发支出			
商誉			
长期待摊费用	176,623.12	176,623.12	
递延所得税资产	8,223,513.27	8,223,513.27	
其他非流动资产	11,985,045.60	11,985,045.60	
非流动资产合计	236,772,317.03	262,885,099.44	26,112,782.41
资产总计	814,429,304.89	840,268,246.04	25,838,941.15
流动负债：
短期借款	62,463,814.74	62,463,814.74	
向中央银行借款			
拆入资金			
交易性金融负债			
衍生金融负债			
应付票据	3,972,182.50	3,972,182.50	
应付账款	55,496,480.66	55,496,480.66	
预收款项			
合同负债	79,841,405.05	79,841,405.05	
卖出回购金融资产款			
吸收存款及同业存放			
代理买卖证券款			
代理承销证券款			
应付职工薪酬	23,163,775.86	23,163,775.86	
应交税费	6,524,575.50	6,524,575.50	
其他应付款	12,393,269.23	12,393,269.23	
其中：应付利息			
应付股利	1,183,349.26	1,183,349.26	
应付手续费及佣金			
应付分保账款			
持有待售负债			
一年内到期的非流动负债	37,376,941.58	44,694,719.63	7,317,778.05
其他流动负债	17,324,172.17	17,324,172.17	
流动负债合计	298,556,617.29	305,874,395.34	7,317,778.05
非流动负债：
保险合同准备金			
长期借款	31,950,000.00	31,950,000.00	
应付债券			
其中：优先股			
永续债			
租赁负债		46,154,089.25	46,154,089.25
长期应付款	27,632,926.15	0.00	-27,632,926.15
长期应付职工薪酬			
预计负债	5,520,696.52	5,520,696.52	
递延收益	8,588,138.14	8,588,138.14	
递延所得税负债	12,222,709.67	12,222,709.67	
其他非流动负债			
非流动负债合计	85,914,470.48	104,435,633.58	18,521,163.10
负债合计	384,471,087.77	410,310,028.92	25,838,941.15
所有者权益（或股东权益）：
实收资本（或股本）	84,791,456.00	84,791,456.00	
其他权益工具			
其中：优先股			
永续债			
资本公积	239,065,371.82	239,065,371.82	
减：库存股			
其他综合收益			
专项储备			
盈余公积	13,309,662.36	13,309,662.36	
一般风险准备			
未分配利润	97,855,157.67	97,855,157.67	
归属于母公司所有者权益（或股东权益）
合计
435,021,647.85	435,021,647.85	
少数股东权益	-5,063,430.73	-5,063,430.73	
所有者权益（或股东权益）合计	429,958,217.12	429,958,217.12	
负债和所有者权益（或股东权益）总计	814,429,304.89	840,268,246.04	25,838,941.15
各项目调整情况的说明：□适用√不适用母公司资产负债表单位:元币种:人民币
项目	2020年12月31日	2021年1月1日	调整数
流动资产：
货币资金	91,762,737.43	91,762,737.43	
交易性金融资产			
衍生金融资产			
应收票据	3,114,350.00	3,114,350.00	
应收账款	263,119,003.32	263,119,003.32	
应收款项融资			
预付款项	34,389,976.72	34,389,976.72	
其他应收款	37,768,158.93	37,768,158.93	
其中：应收利息			
应收股利	2,197,600.00	2,197,600.00	
存货	140,417,798.29	140,417,798.29	
合同资产			
持有待售资产			
一年内到期的非流动资产			
其他流动资产	7,468,569.28	7,468,569.28	
流动资产合计	578,040,593.97	578,040,593.97	
非流动资产：
债权投资			
其他债权投资			
长期应收款	3,930,305.51	3,930,305.51	
长期股权投资	149,270,000.00	149,270,000.00	
其他权益工具投资			
其他非流动金融资产			
投资性房地产			
固定资产	73,442,040.96	37,177,322.57	-36,264,718.39
在建工程			
生产性生物资产			
油气资产			
使用权资产		57,902,501.62	57,902,501.62
无形资产	2,483,576.03	2,483,576.03	
开发支出			
商誉			
长期待摊费用			
递延所得税资产	9,794,850.39	9,794,850.39	
其他非流动资产			
非流动资产合计	238,920,772.89	260,558,556.12	21,637,783.23
资产总计	816,961,366.86	838,599,150.09	21,637,783.23
流动负债：
短期借款	62,463,814.74	62,463,814.74	
交易性金融负债			
衍生金融负债			
应付票据	3,972,182.50	3,972,182.50	
应付账款	55,491,256.14	55,491,256.14	
预收款项			
合同负债	67,020,949.45	67,020,949.45	
应付职工薪酬	18,559,933.30	18,559,933.30	
应交税费	6,000,416.47	6,000,416.47	
其他应付款	10,142,274.46	10,142,274.46	
其中：应付利息			
应付股利			
持有待售负债			
一年内到期的非流动负债	37,376,941.58	42,948,048.95	5,571,107.37
其他流动负债	16,021,144.05	16,021,144.05	
流动负债合计	277,048,912.69	282,620,020.06	5,571,107.37
非流动负债：
长期借款	24,950,000.00	24,950,000.00	
应付债券			
其中：优先股			
永续债			
租赁负债		43,699,602.01	43,699,602.01
长期应付款	27,632,926.15		-27,632,926.15
长期应付职工薪酬			
预计负债	5,259,295.85	5,259,295.85	
递延收益	8,588,138.14	8,588,138.14	
递延所得税负债	10,851,525.01	10,851,525.01	
其他非流动负债			
非流动负债合计	77,281,885.15	93,348,561.01	16,066,675.86
负债合计	354,330,797.84	375,968,581.07	21,637,783.23
所有者权益（或股东权益）：
实收资本（或股本）	84,791,456.00	84,791,456.00	
其他权益工具			
其中：优先股			
永续债			
资本公积	244,742,489.49	244,742,489.49	
减：库存股			
其他综合收益			
专项储备			
盈余公积	13,309,662.36	13,309,662.36	
未分配利润	119,786,961.17	119,786,961.17	
所有者权益（或股东权益）合计	462,630,569.02	462,630,569.02	
负债和所有者权益（或股东权益）总计	816,961,366.86	838,599,150.09	21,637,783.23
各项目调整情况的说明：□适用√不适用(4).2021年起首次执行新租赁准则追溯调整前期比较数据的说明□适用√不适用45.其他□适用√不适用</t>
  </si>
  <si>
    <t>存货：1.存货的分类存货是指本集团在日常活动中持有以备出售的商品，用于实施尚未验收项目所发生的成本、在项目过程或提供劳务过程中耗用的材料和物料等，包括库存商品、项目成本、周转材料等。2.发出存货的计价方法存货取得时按实际成本进行初始计量;存货发出时，采用个别计价法确定发出存货的实际成本。低值易耗品于领用时一次摊销法摊销。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</si>
  <si>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办公设备	年限平均法	3-5	3.00	19.40-32.33
电子设备	年限平均法	3-5	3.00、5.00	19.00-32.33
运输工具	年限平均法	5	3.00	19.40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</si>
  <si>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</si>
  <si>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1.固定资产确认条件、计价和折旧方法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办公设备	年限平均法	3-5	3.00	19.40-32.33
电子设备	年限平均法	3-5	3.00、5.00	19.00-32.33
运输工具	年限平均法	5	3.00	19.40</t>
  </si>
  <si>
    <t>重要会计政策和会计估计的变更：(1).重要会计政策变更
会计政策变更的内容和原因	受重要影响的报表项目名称	影响金额
承租人在租赁期开始日初始确认租赁负债并计入使用权资产的租赁交易，应分别确认相应的递延所得税负债和递延所得税资产	递延所得税资产	2,420,994.30
递延所得税负债	2,864,069.89	
未分配利润	-358,178.00	
少数股东权益	84,897.59	
(2).重要会计估计变更□适用√不适用(3).2023年起首次执行新会计准则或准则解释等涉及调整首次执行当年年初的财务报表调整当年年初财务报表的原因说明合并资产负债列示如下：承租人在租赁期开始日初始确认租赁负债并计入使用权资产的租赁交易，应分别确认相应的递延所得税负债和递延所得税资产，递延所得税资产2023年1月1日调整增加金额2,420,994.30元，2023年1月1日列示金额15,611,438.47元；递延所得税负债2023年1月1日调整增加金额2,864,069.89元，2023年1月1日列示金额11,649,617.42元。合并资产负债表
项目	2022年12月31日	2023年1月1日	调整数
流动资产：			
货币资金	651,463,613.26	651,463,613.26	
结算备付金			
拆出资金			
交易性金融资产	211,540,619.18	211,540,619.18	
衍生金融资产			
应收票据	1,267,688.00	1,267,688.00	
应收账款	398,330,376.60	398,330,376.60	
应收款项融资			
预付款项	6,665,325.33	6,665,325.33	
应收保费			
应收分保账款			
应收分保合同准备金			
其他应收款	6,559,904.98	6,559,904.98	
其中：应收利息			
应收股利			
买入返售金融资产			
存货	220,631,773.10	220,631,773.10	
合同资产			
持有待售资产			
一年内到期的非流动资产			
其他流动资产	2,064,330.32	2,064,330.32	
流动资产合计	1,498,523,630.77	1,498,523,630.77	
非流动资产：			
发放贷款和垫款			
债权投资			
其他债权投资			
长期应收款	4,644,621.30	4,644,621.30	
长期股权投资			
其他权益工具投资	4,000,000.00	4,000,000.00	
其他非流动金融资产			
投资性房地产			
固定资产	43,137,019.00	43,137,019.00	
在建工程	74,651,242.30	74,651,242.30	
生产性生物资产			
油气资产			
使用权资产	23,332,635.90	23,332,635.90	
无形资产	145,933,667.93	145,933,667.93	
开发支出			
商誉	17,171,600.30	17,171,600.30	
长期待摊费用	3,643,177.37	3,643,177.37	
递延所得税资产	13,190,444.17	15,611,438.47	2,420,994.30
其他非流动资产	15,351,142.70	15,351,142.70	
非流动资产合计	345,055,550.97	347,476,545.27	2,420,994.30
资产总计	1,843,579,181.74	1,846,000,176.04	2,420,994.30
流动负债：			
短期借款	49,820,000.00	49,820,000.00	
向中央银行借款			
拆入资金			
交易性金融负债			
衍生金融负债			
应付票据	3,539,597.67	3,539,597.67	
应付账款	99,917,015.12	99,917,015.12	
预收款项			
合同负债	84,464,131.24	84,464,131.24	
卖出回购金融资产款			
吸收存款及同业存放			
代理买卖证券款			
代理承销证券款			
应付职工薪酬	43,040,520.01	43,040,520.01	
应交税费	8,049,008.99	8,049,008.99	
其他应付款	17,825,798.98	17,825,798.98	
其中：应付利息			
应付股利			
应付手续费及佣金			
应付分保账款			
持有待售负债			
一年内到期的非流动负债	25,506,918.77	25,506,918.77	
其他流动负债	28,542,537.57	28,542,537.57	
流动负债合计	360,705,528.35	360,705,528.35	
非流动负债：			
保险合同准备金			
长期借款			
应付债券			
其中：优先股			
永续债			
租赁负债	8,210,535.60	8,210,535.60	
长期应付款			
长期应付职工薪酬			
预计负债	10,096,968.76	10,096,968.76	
递延收益	4,316,621.81	4,316,621.81	
递延所得税负债	8,785,547.53	11,649,617.42	2,864,069.89
其他非流动负债			
非流动负债合计	31,409,673.70	34,273,743.59	2,864,069.89
负债合计	392,115,202.05	394,979,271.94	2,864,069.89
所有者权益（或股东权益）：			
实收资本（或股本）	113,055,275.00	113,055,275.00	
其他权益工具			
其中：优先股			
永续债			
资本公积	1,128,837,039.24	1,128,837,039.2	
减：库存股			
其他综合收益			
专项储备			
盈余公积	23,991,960.31	23,991,960.31	
一般风险准备			
未分配利润	173,165,640.65	172,807,462.65	-358,178.00
归属于母公司所有者权益（或股东权益）合计	1,439,049,915.20	1,438,691,737.20	-358,178.00
少数股东权益	12,414,064.49	12,329,166.90	-84,897.59
所有者权益（或股东权益）合计	1,451,463,979.69	1,451,020,904.10	-443,075.59
负债和所有者权益（或股东权益）总计	1,843,579,181.74	1,846,000,176.04	2,420,994.30
母公司资产负债表列示如下：承租人在租赁期开始日初始确认租赁负债并计入使用权资产的租赁交易，应分别确认相应的递延所得税负债和递延所得税资产，递延所得税资产2023年1月1日调整增加金额2,188,956.30元，2023年1月1日列示金额14,256,094.69元;递延所得税负债2023年1月1日调整增加金额1,744,744.20元,2023年1月日列示金额7,597,473.19元。母公司资产负债表
项目	2022年12月31日	2023年1月1日	调整数
流动资产：			
货币资金	590,593,635.89	590,593,635.89	
交易性金融资产	211,540,619.18	211,540,619.18	
衍生金融资产			
应收票据	616,000.00	616,000.00	
应收账款	382,318,405.67	382,318,405.67	
应收款项融资			
预付款项	31,052,782.47	31,052,782.47	
其他应收款	47,203,298.52	47,203,298.52	
其中：应收利息			
应收股利			
存货	207,271,325.81	207,271,325.81	
合同资产			
持有待售资产			
一年内到期的非流动资产			
其他流动资产	100,933.69	100,933.69	
流动资产合计	1,470,697,001.23	1,470,697,001.23	
非流动资产：			
债权投资			
其他债权投资			
长期应收款	4,644,621.30	4,644,621.30	
长期股权投资	242,870,000.00	242,870,000.00	
其他权益工具投资	4,000,000.00	4,000,000.00	
其他非流动金融资产			
投资性房地产			
固定资产	40,856,271.65	40,856,271.65	
在建工程			
生产性生物资产			
油气资产			
使用权资产	17,447,441.99	17,447,441.99	
无形资产	3,529,603.20	3,529,603.20	
开发支出			
商誉			
长期待摊费用	184,837.50	184,837.50	
递延所得税资产	12,067,138.39	14,256,094.69	2,188,956.30
其他非流动资产	10,000,000.00	10,000,000.00	
非流动资产合计	335,599,914.03	337,788,870.33	2,188,956.30
资产总计	1,806,296,915.26	1,808,485,871.56	2,188,956.30
流动负债：			
短期借款	49,820,000.00	49,820,000.00	
交易性金融负债			
衍生金融负债			
应付票据	3,539,597.67	3,539,597.67	
应付账款	93,126,751.50	93,126,751.50	
预收款项			
合同负债	73,755,563.60	73,755,563.60	
应付职工薪酬	35,388,934.15	35,388,934.15	
应交税费	7,739,282.49	7,739,282.49	
其他应付款	8,738,554.31	8,738,554.31	
其中：应付利息			
应付股利			
持有待售负债			
一年内到期的非流动负债	17,631,544.26	17,631,544.26	
其他流动负债	25,526,848.66	25,526,848.66	
流动负债合计	315,267,076.64	315,267,076.64	
非流动负债：			
长期借款			
应付债券			
其中：优先股			
永续债			
租赁负债	4,258,018.75	4,258,018.75	
长期应付款			
长期应付职工薪酬			
预计负债	8,195,781.43	8,195,781.43	
递延收益	1,966,455.14	1,966,455.14	
递延所得税负债	5,852,728.99	7,597,473.19	1,744,744.20
其他非流动负债			
非流动负债合计	20,272,984.31	22,017,728.51	1,744,744.20
负债合计	335,540,060.95	337,284,805.15	1,744,744.20
所有者权益（或股东权益）：			
实收资本（或股本）	113,055,275.00	113,055,275.00	
其他权益工具			
其中：优先股			
永续债			
资本公积	1,134,514,156.91	1,134,514,156.91	
减：库存股			
其他综合收益			
专项储备			
盈余公积	23,991,960.31	23,991,960.31	
未分配利润	199,195,462.09	199,639,674.19	444,212.10
所有者权益（或股东权益）合计	1,470,756,854.31	1,471,201,066.41	444,212.10
负债和所有者权益（或股东权益）总计	1,806,296,915.26	1,808,485,871.56	2,188,956.30</t>
  </si>
  <si>
    <t>存货：1.存货的分类存货包括在日常活动中持有以备出售的产成品或商品、处于开发过程中的软件产品、在生产过程或提供劳务过程中耗用的材料和物料等。2.发出存货的计价方法发出存货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</si>
  <si>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5       0.02375   
运输工具        年限平均法  10              5       0.095     
电子设备及其他  年限平均法  5               5       0.19      
(3).融资租入固定资产的认定依据、计价和折旧方法□适用√不适用</t>
  </si>
  <si>
    <t>会计政策、会计估计变更：(1).重要会计政策变更
会计政策变更的内容和原因                                                                                        审批程序      备注(受重要影响的报表项目名称和金额)                                                                                   
将不满足无条件收款权的应收账款重分类至合同资产，将已收取客户对价而应向客户转让商品的预收款项重分类至合同负债。  管理层已批准  合同资产：增加1,047,429.67元;应收账款：减少1,047,429.67元;预收款项：减少88,313,332.31元;合同负债：增加88,313,332.31元  
无(2).重要会计估计变更□适用√不适用(3).2020年起首次执行新收入准则、新租赁准则调整首次执行当年年初财务报表相关情况合并资产负债表单位:元币种:人民币
项目                                      2019年12月31日  2020年1月1日  调整数        
流动资产：                                                                            
货币资金                                  130922544.79    130922544.79                
结算备付金                                                                            
拆出资金                                                                              
交易性金融资产                            36734462.3      36734462.3                  
衍生金融资产                                                                          
应收票据                                                                              
应收账款                                  88781295.39     87733865.72   -1047429.67   
应收款项融资                                                                          
预付款项                                  3258258.18      3258258.18                  
应收保费                                                                              
应收分保账款                                                                          
应收分保合同准备金                                                                    
其他应收款                                7126167.98      7126167.98                  
其中：应收利息                                                                        
应收股利                                                                              
买入返售金融资产                                                                      
存货                                      44024696.33     44024696.33                 
合同资产                                                  1047429.67    1047429.67    
持有待售资产                                                                          
一年内到期的非流动资产                                                                
其他流动资产                              25942069.95     25942069.95                 
流动资产合计                              336789494.92    336789494.92                
非流动资产：                                                                          
发放贷款和垫款                                                                        
债权投资                                                                              
其他债权投资                                                                          
长期应收款                                                                            
长期股权投资                                                                          
其他权益工具投资                                                                      
其他非流动金融资产                                                                    
投资性房地产                                                                          
固定资产                                  35844298.16     35844298.16                 
在建工程                                                                              
生产性生物资产                                                                        
油气资产                                                                              
使用权资产                                                                            
无形资产                                  1203694.32      1203694.32                  
开发支出                                                                              
商誉                                                                                  
长期待摊费用                                                                          
递延所得税资产                            3001615.48      3001615.48                  
其他非流动资产                            3866846         3866846                     
非流动资产合计                            44375068.04     44375068.04                 
资产总计                                  381164562.96    381164562.96                
流动负债：                                                                            
短期借款                                                                              
向中央银行借款                                                                        
拆入资金                                                                              
交易性金融负债                                                                        
衍生金融负债                                                                          
应付票据                                                                              
应付账款                                  24402909.65     24402909.65                 
预收款项                                  88313332.31     0             -88313332.31  
合同负债                                                  88313332.31   88313332.31   
卖出回购金融资产款                                                                    
吸收存款及同业存放                                                                    
代理买卖证券款                                                                        
代理承销证券款                                                                        
应付职工薪酬                              18371886.22     18371886.22                 
应交税费                                  15480790.13     15480790.13                 
其他应付款                                606774.71       606774.71                   
其中：应付利息                                                                        
应付股利                                                                              
应付手续费及佣金                                                                      
应付分保账款                                                                          
持有待售负债                                                                          
一年内到期的非流动负债                                                                
其他流动负债                                                                          
流动负债合计                              147175693.02    147175693.02                
非流动负债：                                                                          
保险合同准备金                                                                        
长期借款                                                                              
应付债券                                                                              
其中：优先股                                                                          
永续债                                                                                
租赁负债                                                                              
长期应付款                                                                            
长期应付职工薪酬                                                                      
预计负债                                                                              
递延收益                                                                              
递延所得税负债                                                                        
其他非流动负债                                                                        
非流动负债合计                                                                        
负债合计                                  147175693.02    147175693.02                
所有者权益（或股东权益）：                                                            
实收资本（或股本）                        50350080        50350080                    
其他权益工具                                                                          
其中：优先股                                                                          
永续债                                                                                
资本公积                                  40567093.59     40567093.59                 
减：库存股                                                                            
其他综合收益                                                                          
专项储备                                                                              
盈余公积                                  17952650.79     17952650.79                 
一般风险准备                                                                          
未分配利润                                125119045.56    125119045.56                
归属于母公司所有者权益（或股东权益）合计  233988869.94    233988869.94                
少数股东权益                                                                          
所有者权益（或股东权益）合计              233988869.94    233988869.94                
负债和所有者权益（或股东权益）总计        381164562.96    381164562.96                
各项目调整情况的□适用√不适用母公司资产负债表单位:元币种:人民币
项目                                2019年12月31日  2020年1月1日  调整数      
流动资产：                                                                    
货币资金                            67837319.79     67837319.79               
交易性金融资产                      36734462.3      36734462.3                
衍生金融资产                                                                  
应收票据                                                                      
应收账款                            80338149.29     79877598.2    -460551.09  
应收款项融资                                                                  
预付款项                            2963503.41      2963503.41                
其他应收款                          10469457        10469457                  
其中：应收利息                                                                
应收股利                                                                      
存货                                43656979.71     43656979.71               
合同资产                                            460551.09     460551.09   
持有待售资产                                                                  
一年内到期的非流动资产                                                        
其他流动资产                        25942069.95     25942069.95               
流动资产合计                        267941941.45    267941941.45              
非流动资产：                                                                  
债权投资                                                                      
其他债权投资                                                                  
长期应收款                                                                    
长期股权投资                        39300000        39300000                  
其他权益工具投资                                                              
其他非流动金融资产                                                            
投资性房地产                                                                  
固定资产                            34974691.97     34974691.97               
在建工程                                                                      
生产性生物资产                                                                
油气资产                                                                      
使用权资产                                                                    
无形资产                            293169.33       293169.33                 
开发支出                                                                      
商誉                                                                          
长期待摊费用                        43678.17        43678.17                  
递延所得税资产                      918568.25       918568.25                 
其他非流动资产                      3866846         3866846                   
非流动资产合计                      79396953.72     79396953.72               
资产总计                            347338895.17    347338895.17              
流动负债：                                                                    
短期借款                                                                      
交易性金融负债                                                                
衍生金融负债                                                                  
应付票据                                                                      
应付账款                            25847044.57     25847044.57               
预收款项                            70306878                      -70306878   
合同负债                                            70306878      70306878    
应付职工薪酬                        12360906.71     12360906.71               
应交税费                            14665260.69     14665260.69               
其他应付款                          304582.91       304582.91                 
其中：应付利息                                                                
应付股利                                                                      
持有待售负债                                                                  
一年内到期的非流动负债                                                        
其他流动负债                                                                  
流动负债合计                        123484672.88    123484672.88              
非流动负债：                                                                  
长期借款                                                                      
应付债券                                                                      
其中：优先股                                                                  
永续债                                                                        
租赁负债                                                                      
长期应付款                                                                    
长期应付职工薪酬                                                              
预计负债                                                                      
递延收益                                                                      
递延所得税负债                                                                
其他非流动负债                                                                
非流动负债合计                                                                
负债合计                            123484672.88    123484672.88              
所有者权益（或股东权益）：                                                    
实收资本（或股本）                  50350080        50350080                  
其他权益工具                                                                  
其中：优先股                                                                  
永续债                                                                        
资本公积                            39812226.42     39812226.42               
减：库存股                                                                    
其他综合收益                                                                  
专项储备                                                                      
盈余公积                            17952650.79     17952650.79               
未分配利润                          115739265.08    115739265.08              
所有者权益（或股东权益）合计        223854222.29    223854222.29              
负债和所有者权益（或股东权益）总计  347338895.17    347338895.17              
各项目调整情况的公司作为境内上市企业，于2020年1月1日起执行新收入准则，按照新收入准则的要求，公司将根据首次执行新收入准则的累积影响数，调整2020年年初财务报表相关项目金额。(4)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</si>
  <si>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</si>
  <si>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5%    2.375%       
运输工具        年限平均法  5、10           5%    19.00%、9.50%  
电子设备及其他  年限平均法  5              5%    19%           
(3).融资租入固定资产的认定依据、计价和折旧方法：□适用√不适用。</t>
  </si>
  <si>
    <t>重要会计政策和会计估计的变更：(1).重要会计政策变更			
 会计政策变更的内容和原因	审批程序	备注(受重要影响的报表项目名称和金额)	
将不满足无条件收款权的应收账款重分类至合同资产，将已收取客户对价而应向客户转让商品的预收款项重分类至合同负债。	已批准合同资产：增加13,423,713.13元；应收账款：减少13,423,713.13元；预收款项：减少88,313,332.31元；合同负债：增加88,313,332.31元；		
其他说明：无。(2).重要会计估计变更：□适用√不适用。(3).2020年起首次执行新收入准则、新租赁准则调整首次执行当年年初财务报表相关情况合并资产负债表单位:元币种:人民币			
 项目	2019年12月31日	2020年1月1日	调整数
流动资产：			
货币资金	130922544.8	130922544.8	
结算备付金			
拆出资金			
交易性金融资产	36,734,462	36734462.3	
衍生金融资产			
应收票据			
应收账款	88,781,295.00	75,357,582.00	-13,423,713.00
应收款项融资			
预付款项	3,258,258.00	3,258,258.00	
应收保费			
应收分保账款			
应收分保合同准备金			
其他应收款	7,126,168.00	7,126,168.00	
其中：应收利息			
 应收股利			
买入返售金融资产			
存货	44,024,696.00	44,024,696.00	
合同资产		13,423,713.00	13,423,713.00
持有待售资产			
一年内到期的非流动资产			
其他流动资产	25,942,070.00	25,942,070.00	
流动资产合计	336,789,495.00	336,789,495.00	
非流动资产：			
发放贷款和垫款			
债权投资			
其他债权投资			
长期应收款			
长期股权投资			
其他权益工具投资			
其他非流动金融资产			
投资性房地产			
固定资产	35,844,298.00	35,844,298.00	
在建工程			
生产性生物资产			
油气资产			
使用权资产			
无形资产	1,203,694.00	1,203,694.00	
开发支出			
商誉			
长期待摊费用			
递延所得税资产	3,001,615.00	3,001,615.00	
其他非流动资产	3,866,846.00	3,866,846.00	
非流动资产合计	44,375,068.00	44,375,068.00	
资产总计	381,164,563.00	381,164,563.00	
流动负债：			
短期借款			
向中央银行借款			
拆入资金			
交易性金融负债			
衍生金融负债			
应付票据			
应付账款	24,402,910.00	24,402,910.00	
预收款项	88,313,332.00	0.00	-88,313,332.31
合同负债		88,313,332	88,313,332.00
卖出回购金融资产款			
吸收存款及同业存放			
代理买卖证券款			
代理承销证券款			
应付职工薪酬	18,371,886.22	18,371,886.22	
应交税费	15,480,790.13	15,480,790.13	
其他应付款	606,775.00	606,775.00	
其中：应付利息			
应付股利			
应付手续费及佣金			
 应付分保账款			
持有待售负债			
一年内到期的非流动负债			
其他流动负债			
流动负债合计	147,175,693.00	147,175,693.00	
非流动负债：			
保险合同准备金			
长期借款			
应付债券			
其中：优先股			
永续债			
租赁负债			
长期应付款			
长期应付职工薪酬			
预计负债			
递延收益			
递延所得税负债			
其他非流动负债			
非流动负债合计			
负债合计	147,175,693.00	147,175,693.00	
所有者权益（或股东权益）：			
实收资本（或股本）	50,350,080.00	50,350,080.00	
其他权益工具			
其中：优先股			
永续债			
资本公积	40,567,093.59	40,567,093.59	
减：库存股			
其他综合收益			
专项储备			
盈余公积	17,952,651.00	17,952,651.00	
一般风险准备			
未分配利润	125,119,046.00	125,119,046.00	
归属于母公司所有者权益（或股东权益）合计	233,988,869.94	233,988,869.94	
少数股东权益			
所有者权益（或股东权益）合计	233,988,870.00	233,988,870.00	
负债和所有者权益（或股东权益）总计	381,164,563.00	381,164,563.00	
各项目调整情况的说明：□适用√不适用。母公司资产负债表单位:元币种:人民币			
 项目	43,830.00	43,831.00	调整数
流动资产：			
货币资金	67,837,319.79	67,837,319.79	
交易性金融资产	36,734,462.30	36,734,462.30	
衍生金融资产			
应收票据			
 应收账款	80,338,149.29	73,050,199.26	-7,287,950.03
应收款项融资			
预付款项	2,963,503.41	2,963,503.41	
其他应收款	10,469,457.00	10,469,457.00	
其中：应收利息			
应收股利			
存货	43,656,979.71	43,656,979.71	
合同资产		7,287,950.03	7,287,950.03
持有待售资产			
一年内到期的非流动资产			
其他流动资产	25,942,069.95	25,942,069.95	
流动资产合计	267,941,941.45	267,941,941.45	
非流动资产：			
债权投资			
其他债权投资			
长期应收款			
长期股权投资	39,300,000.00	39,300,000.00	
其他权益工具投资			
其他非流动金融资产			
投资性房地产			
固定资产	34,974,691.97	34,974,691.97	
在建工程			
生产性生物资产			
油气资产			
使用权资产			
无形资产	293,169.33	293,169.33	
开发支出			
商誉			
长期待摊费用	43,678.17	43,678.17	
递延所得税资产	918,568.25	918,568.25	
其他非流动资产	3,866,846.00	3,866,846.00	
非流动资产合计	79,396,953.72	79,396,953.72	
资产总计	347,338,895.17	347,338,895.17	
流动负债：			
短期借款			
交易性金融负债			
衍生金融负债			
应付票据			
应付账款	25,847,044.57	25,847,044.57	
预收款项	70,306,878.00		-70,306,878.00
合同负债		70,306,878.00	70,306,878.00
应付职工薪酬	12,360,906.71	12,360,906.71	
应交税费	14,665,260.69	14,665,260.69	
其他应付款	304,582.91	304,582.91	
其中：应付利息			
应付股利			
持有待售负债			
一年内到期的非流动负债			
其他流动负债			
流动负债合计	123,484,672.88	123,484,672.88	
 非流动负债：			
长期借款			
应付债券			
其中：优先股			
永续债			
租赁负债			
长期应付款			
长期应付职工薪酬			
预计负债			
递延收益			
递延所得税负债			
其他非流动负债			
非流动负债合计			
负债合计	123,484,672.88	123,484,672.88	
所有者权益（或股东权益）：			
实收资本（或股本）	50,350,080.00	50,350,080.00	
其他权益工具			
其中：优先股			
永续债			
资本公积	39,812,226.42	39,812,226.42	
减：库存股			
其他综合收益			
专项储备			
盈余公积	17,952,650.79	17,952,650.79	
未分配利润	115,739,265.08	115,739,265.08	
所有者权益（或股东权益）合计	223,854,222.29	223,854,222.29	
负债和所有者权益（或股东权益）总计	347,338,895.17	347,338,895.17	
各项目调整情况的说明：公司作为境内上市企业，于2020年1月1日起执行新收入准则，按照新收入准则的要求，公司将根据首次执行新收入准则的累积影响数，调整2020年年初财务报表相关项目金额。(4)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</si>
  <si>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0.05	0.02375
运输工具	年限平均法	5、10	0.05	19.00%、9.50%
电子设备及其他	年限平均法	5	0.05	0.19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</si>
  <si>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	已批准	使用权资产:增加9,613,077.13元;一年内到期的非流动负债:增加5,498,512.39元;租赁负债:增加4,114,564.74元;
无(2).重要会计估计变更□适用√不适用(3).2021年起首次执行新租赁准则调整首次执行当年年初财务报表相关情况合并资产负债表单位:元币种:人民币
项目	2020年12月31日	2021年1月1日	调整数
流动资产：
货币资金	504418397.03	504418397.03
结算备付金
拆出资金
交易性金融资产	142613907.06	142613907.06
衍生金融资产
应收票据
应收账款	54221932.7	54221932.7
应收款项融资
预付款项	3042278.67	3042278.67
应收保费
应收分保账款
应收分保合同准备金
其他应收款	8851822.6	8851822.6
其中：应收利息
应收股利
买入返售金融资产
存货	41737313.61	41737313.61
合同资产	23617830.97	23617830.97
持有待售资产
一年内到期的非流动资产
其他流动资产	286193453.4	286193453.4
流动资产合计	1064696936.04	1064696936.04
非流动资产：
发放贷款和垫款
债权投资
其他债权投资
长期应收款
长期股权投资	23358902.9	23358902.9
其他权益工具投资
其他非流动金融资产
投资性房地产
固定资产	39421968.14	39421968.14
在建工程
生产性生物资产
油气资产
使用权资产	9613077.13	9613077.13
无形资产	5186114.39	5186114.39
开发支出
商誉
长期待摊费用	1804340.03	1804340.03
递延所得税资产	3696444.81	3696444.81
其他非流动资产	173947963.07	173947963.07
非流动资产合计	247415733.34	257028810.47	9613077.13
资产总计	1312112669.38	1321725746.51	9613077.13
流动负债：
短期借款
向中央银行借款
拆入资金
交易性金融负债
衍生金融负债
应付票据
应付账款	39069406.24	39069406.24
预收款项
合同负债	66107923.57	66107923.57
卖出回购金融资产款
吸收存款及同业存放
代理买卖证券款
代理承销证券款
应付职工薪酬	20318917.69	20318917.69
应交税费	6811860.23	6811860.23
其他应付款	2341883.3	2341883.3
其中：应付利息
应付股利
应付手续费及佣金
应付分保账款
持有待售负债
一年内到期的非流动负债	5498512.39	5498512.39
其他流动负债
流动负债合计	134649991.03	140148503.42	5498512.39
非流动负债：
保险合同准备金
长期借款
应付债券
其中：优先股
永续债
租赁负债	4114564.74	4114564.74
长期应付款
长期应付职工薪酬
预计负债
递延收益
递延所得税负债	822015.52	822015.52
其他非流动负债
非流动负债合计	822015.52	4936580.26	4114564.74
负债合计	135472006.55	145085083.68	9613077.13
所有者权益（或股东权益）：
实收资本（或股本）	67133440	67133440
其他权益工具
其中：优先股
永续债
资本公积	921087392.86	921087392.86
减：库存股
其他综合收益
专项储备
盈余公积	24721215.6	24721215.6
一般风险准备
未分配利润	163698614.37	163698614.37
归属于母公司所有者权益（或股东权益）合计	1176640662.83	1176640662.83
少数股东权益
所有者权益（或股东权益）合	1176640662.83	1176640662.83
计
负债和所有者权益（或股东权益）总计	1312112669.38	1321725746.51	9613077.13
各项目调整情况的□适用√不适用母公司资产负债表单位:元币种:人民币
项目	2020年12月31日	2021年1月1日	调整数
流动资产：
货币资金	438561339.93	438561339.93
交易性金融资产	87740848.76	87740848.76
衍生金融资产
应收票据
应收账款	52723099.69	52723099.69
应收款项融资
预付款项	877590.25	877590.25
其他应收款	71578125.34	71578125.34
其中：应收利息
应收股利
存货	41936977	41936977
合同资产	16991349.01	16991349.01
持有待售资产
一年内到期的非流动资产
其他流动资产	286193453.4	286193453.4
流动资产合计	996602783.38	996602783.38
非流动资产：
债权投资
其他债权投资
长期应收款
长期股权投资	62658902.9	62658902.9
其他权益工具投资
其他非流动金融资产
投资性房地产
固定资产	38234929.23	38234929.23
在建工程
生产性生物资产
油气资产
使用权资产	3425259.86	3425259.86
无形资产	4502477.64	4502477.64
开发支出
商誉
长期待摊费用	98660.78	98660.78
递延所得税资产	658052.54	658052.54
其他非流动资产	173947963.07	173947963.07
非流动资产合计	280100986.16	283526246.02	3425259.86
资产总计	1276703769.54	1280129029.4	3425259.86
流动负债：
短期借款
交易性金融负债
衍生金融负债
应付票据
应付账款	37806721.71	37806721.71
预收款项
合同负债	49612437.77	49612437.77
应付职工薪酬	15409918.58	15409918.58
应交税费	6042487.79	6042487.79
其他应付款	1719321.26	1719321.26
其中：应付利息
应付股利
持有待售负债
一年内到期的非流动负债	1422379.6	1422379.6
其他流动负债
流动负债合计	110590887.11	112013266.71	1422379.6
非流动负债：
长期借款
应付债券
其中：优先股
永续债
租赁负债	2002880.26	2002880.26
长期应付款
长期应付职工薪酬
预计负债
递延收益
递延所得税负债	766056.77	766056.77
其他非流动负债
非流动负债合计	766056.77	2768937.03	2002880.26
负债合计	111356943.88	114782203.74	3425259.86
所有者权益（或股东权益）：
实收资本（或股本）	67133440	67133440
其他权益工具
其中：优先股
永续债
资本公积	920332525.69	920332525.69
减：库存股
其他综合收益
专项储备
盈余公积	24721215.6	24721215.6
未分配利润	153159644.37	153159644.37
所有者权益（或股东权益）合计	1165346825.66	1165346825.66
负债和所有者权益（或股东权益）总计	1276703769.54	1280129029.4	3425259.86
各项目调整情况的□适用√不适用(4).2021年起首次执行新租赁准则追溯调整前期比较数据的说明□适用√不适用。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</si>
  <si>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存货：1.存货的分类存货包括在日常活动中持有以备出售的产成品或商品、处在生产过程中的在产品、在生产过程或提供劳务过程中耗用的材料和物料等。2.发出存货的计价方法发出存货采用个别计价法。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 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</si>
  <si>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5%	2.38%
运输工具	年限平均法	5、10	5%	19.00%、9.50%
电子设备及其他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</si>
  <si>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不适用	-	-
其他说明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</si>
  <si>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个别计价法。3.存货的盘存制度存货的盘存制度为永续盘存制。4.低值易耗品和包装物的摊销方法(1)低值易耗品按照一次转销法进行摊销。(2)包装物按照一次转销法进行摊销。5.存货跌价准备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</si>
  <si>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5%	2.38%
运输工具	年限平均法	5、10	5%	19.00%、9.50%
电子设备及其他	年限平均法	5	5%	19.00%</t>
  </si>
  <si>
    <t>重要会计政策和会计估计的变更：(1).重要会计政策变更
会计政策变更的内容和原因	受重要影响的报表项目名称	影响金额
不适用	-	-
其他说明企业会计准则变化引起的会计政策变更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产生应纳税暂时性差异和可抵扣暂时性差异的，按照该规定和《企业会计准则第18号所得税》的规定，将累积影响数调整财务报表列报最早期间的期初留存收益及其他相关财务报表项目。该项会计政策变更对公司财务报表无影响。(2).重要会计估计变更□适用√不适用。(3).2023年起首次执行新会计准则或准则解释等涉及调整首次执行当年年初的财务报表□适用√不适用。</t>
  </si>
  <si>
    <t>存货：不适用。</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</si>
  <si>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电子设备  年限平均法  2-5             0.05    19.00%-47.50%  
办公设备  年限平均法  5               0.05    0.19           
(3).融资租入固定资产的认定依据、计价和折旧方法公司与租赁方所签订的租赁协议条款中规定了下列条件之一的，确认为融资租入资产：①租赁期满后租赁资产的所有权归属于本公司;②公司具有购买资产的选择权，购买价款远低于行使选择权时该资产的公允价值;③租赁期占所租赁资产使用寿命的大部分;④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</si>
  <si>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
2017年7月5日，财政部发布了《企业会计准则第14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资产负债表单位:元币种:人民币
项目                                2019年12月31日  2020年1月1日  调整数      
流动资产：                                                                    
货币资金                            158278769.45    158278769.45              
交易性金融资产                                                                
衍生金融资产                                                                  
应收票据                                                                      
应收账款                            65657409.29     65657409.29               
应收款项融资                                                                  
预付款项                            636505.96       636505.96                 
其他应收款                          4111773.24      4111773.24                
其中：应收利息                                                                
应收股利                                                                      
存货                                                                          
合同资产                                                                      
持有待售资产                                                                  
一年内到期的非流动资产                                                        
其他流动资产                                                                  
流动资产合计                        228684457.94    228684457.94              
非流动资产：                                                                  
债权投资                                                                      
其他债权投资                                                                  
长期应收款                                                                    
长期股权投资                                                                  
其他权益工具投资                                                              
其他非流动金融资产                                                            
投资性房地产                                                                  
固定资产                            4020545.83      4020545.83                
在建工程                                                                      
生产性生物资产                                                                
油气资产                                                                      
使用权资产                                                                    
无形资产                            1450598.74      1450598.74                
开发支出                                                                      
商誉                                                                          
长期待摊费用                        92858.28        92858.28                  
递延所得税资产                      874639.3        874639.3                  
其他非流动资产                      1116151.52      1116151.52                
非流动资产合计                      7554793.67      7554793.67                
资产总计                            236239251.61    236239251.61              
流动负债：                                                                    
短期借款                                                                      
交易性金融负债                                                                
衍生金融负债                                                                  
应付票据                                                                      
应付账款                            8268186.55      8268186.55                
预收款项                            5416653.7       0             -5416653.7  
合同负债                                            5416653.7     5416653.7   
应付职工薪酬                        7901589.53      7901589.53                
应交税费                            9071275.67      9071275.67                
其他应付款                          1685006.29      1685006.29                
其中：应付利息                                                                
应付股利                                                                      
持有待售负债                                                                  
一年内到期的非流动负债                                                        
其他流动负债                                                                  
流动负债合计                        32342711.74     32342711.74   0           
非流动负债：                                                                  
长期借款                                                                      
应付债券                                                                      
其中：优先股                                                                  
永续债                                                                        
租赁负债                                                                      
长期应付款                                                                    
长期应付职工薪酬                                                              
预计负债                                                                      
递延收益                                                                      
递延所得税负债                                                                
其他非流动负债                                                                
非流动负债合计                                                                
负债合计                            32342711.74     32342711.74               
所有者权益（或股东权益）：                                                    
实收资本（或股本）                  33300000        33300000                  
其他权益工具                                                                  
其中：优先股                                                                  
永续债                                                                        
资本公积                            4616565.1       4616565.1                 
减：库存股                                                                    
其他综合收益                                                                  
专项储备                                                                      
盈余公积                            19428497.47     19428497.47               
未分配利润                          146551477.3     146551477.3               
所有者权益（或股东权益）合计        203896539.87    203896539.87              
负债和所有者权益（或股东权益）总计  236239251.61    236239251.61              
各项目调整情况的(4).2020年起首次执行新收入准则、新租赁准则追溯调整前期比较数据的说明□适用√不适用</t>
  </si>
  <si>
    <t>存货：（1）、存货的分类和成本存货分类为：库存商品。存货按成本进行初始计量，存货成本包括采购成本、加工成本和其他使存货达到目前场所和状态所发生的支出。（2）、发出存货的计价方法存货发出时按先进先出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</si>
  <si>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电子设备 	年限平均法 	44,232.00	5.00	19.00-47.50
办公设备 	年限平均法 	5.00	5.00	19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</si>
  <si>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备注(受重要影响的报表项目名称和金额)  
与收入相关的预收款项重分类至合同负债。  董事会审批  预收账款-5,416,653.70                 
                                                    合同负债5,039,496.98                  
                                                    其他流动负债377,156.72                
与原收入准则相比，执行新收入准则对2020年度财务报表相关项目的影响如下（增加/（减少））：
 受影响的资产负债表项目 	对2020年12月31日余额的影响金额 
合同负债 	5,353,413.35
预收款项 	-5,720,756.54
 其他流动负债 	367,343.19                     
2）执行《企业会计准则解释第13号》财政部于2019年12月10日发布了《企业会计准则解释第13号》（财会〔2019〕21号，以下简称“解释第13号”），自2020年1月1日起施行，不要求追溯调整。A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B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营业成本、管理费用和销售费用合计人民币262,165.90元。无(2).重要会计估计变更□适用√不适用(3).2020年起首次执行新收入准则、新租赁准则调整首次执行当年年初财务报表相关情况资产负债表单位:元币种:人民币
 项目 	2019年12月31日	2020年1月1日	调整数
 流动资产： 	 		
货币资金 	158,278,769.45	158,278,769.45	 
交易性金融资产 	 	 	
衍生金融资产 	 	 	
应收票据 	 	 	
应收账款 	65,657,409.29	65,657,409.29	 
应收款项融资 	 	 	
预付款项 	636,505.96	636,505.96	 
其他应收款 	4,111,773.24	4,111,773.24	 
其中：应收利息 	 	 	
应收股利 	 	 	
存货 	 	 	
合同资产 	 	 	
持有待售资产 	 	 	
一年内到期的非流动资产 	 	 	
其他流动资产 	 	 	
流动资产合计 	228,684,457.94	228,684,457.94	 
非流动资产： 	 		
债权投资 	 	 	
其他债权投资 	 	 	
长期应收款 	 	 	
长期股权投资 	 	 	
其他权益工具投资 	 	 	
其他非流动金融资产 	 	 	
投资性房地产 	 	 	
固定资产 	4,020,545.83	4,020,545.83	 
在建工程 	 	 	
生产性生物资产 	 	 	
油气资产 	 	 	
使用权资产 	 	 	
无形资产 	1,450,598.74	1,450,598.74	 
开发支出 	 	 	
商誉 	 	 	
长期待摊费用 	92,858.28	92,858.28	 
递延所得税资产 	874,639.30	874,639.30	 
其他非流动资产 	1,116,151.52	1,116,151.52	 
非流动资产合计 	7,554,793.67	7,554,793.67	 
资产总计 	236,239,251.61	236,239,251.61	 
流动负债： 	 		
短期借款 	 	 	
交易性金融负债 	 	 	
衍生金融负债 	 	 	
 应付票据 	 	 	 
应付账款 	8,268,186.55	8,268,186.55	 
预收款项 	5,416,653.70	 	-5,416,653.70
合同负债 	 	5,039,496.98	5,039,496.98
应付职工薪酬 	7,901,589.53	7,901,589.53	 
应交税费 	9,071,275.67	9,071,275.67	 
其他应付款 	1,685,006.29	1,685,006.29	 
其中：应付利息 	 	 	 
应付股利 	 	 	 
持有待售负债 	 	 	 
一年内到期的非流动负债 	 	 	 
其他流动负债 	 	377,156.72	377,156.72
流动负债合计 	32,342,711.74	32,342,711.74	 
非流动负债： 	 		
长期借款 	 	 	 
应付债券 	 	 	 
其中：优先股 	 	 	 
永续债 	 	 	 
租赁负债 	 	 	 
长期应付款 	 	 	 
长期应付职工薪酬 	 	 	 
预计负债 	 	 	 
递延收益 	 	 	 
递延所得税负债 	 	 	 
其他非流动负债 	 	 	 
非流动负债合计 	 	 	 
负债合计 	32,342,711.74	32,342,711.74	 
所有者权益（或股东权益）： 	 		
实收资本（或股本） 	33,300,000.00	33,300,000.00	 
其他权益工具 	 	 	 
其中：优先股 	 	 	 
永续债 	 	 	 
资本公积 	4,616,565.10	4,616,565.10	 
减：库存股 	 	 	 
其他综合收益 	 	 	 
专项储备 	 	 	 
盈余公积 	19,428,497.47	19,428,497.47	 
未分配利润 	146,551,477.30	146,551,477.30	 
所有者权益（或股东权益）合计 	203,896,539.87	203,896,539.87	 
负债和所有者权益（或股东权益）总计 	236,239,251.61	236,239,251.61	              
各项目调整情况的2017年7月5日,财政部修订印发了《企业会计准则第14号-收入》 (财会(2017) 22号) ,要求在境内外同时上市的企业以及在境外上市并采用国际财务报告准则或企业会计准则编制财务报表的企业,自2018年1月1日起施行;其他境内上市企业,自2020年1月1日起施行。根据新收入准则的衔接规定,首次执行新收入准则的企业,应当根据首次执行新收入准则的累积影响数,调整首次执行新收入准则当年年初留存收益及财务报表其他相关项目金额,对可比期间信息不予调整。本公司于2020年1月1日起执行新收入准则,调整2020年年初财务报表相关项目金额,对可H期间数据不予调整。(4).2020年起首次执行新收入准则、新租赁准则追溯调整前期比较数据的说明：□适用√不适用。</t>
  </si>
  <si>
    <t>存货：□适用√不适用</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</si>
  <si>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电子设备	年限平均法	1-5	0.05	19.00%-47.50%
办公设备	年限平均法	5	0.05	0.19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</si>
  <si>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根据财政部2018年12月7日发布的《关于修订印发&lt;企业会计准则第21号——租赁&gt;的通知》（财会〔2018〕	35号），对于修订后的《企业会计准则第21号——租赁》（简称“新租赁准则”），实施如下：要求在境内外同时上市的企业以及在境外上市并采用国际财务报告准则或企业会计准则编制财务报表的企业，自2019年1月1日起施行;其他执行企业会计准则的企业自2021年1月1日起施行。	董事会审批	根据新旧准则衔接规定，自2021年1月1日起对所有租入资产按照未来应付租金的最低付款额现值确认使用权资产及租赁负债，并分别确认折旧及未确认融资费用，不调整可比期间信息。使用权资产2021年1月1日列示2,679,543.99元，2020年12月31日列示0.00元;一年内到期的非流动负债2021年1月1日列示1,452,991.81元，2020年12月31日列示0.00元;租赁负债2021年1月1日列示1,226,552.18元，2020年12月31日列示0.00元;
无(2).重要会计估计变更□适用√不适用(3).2021年起首次执行新租赁准则调整首次执行当年年初财务报表相关情况合并资产负债表单位:元币种:人民币
项目	2020年12月31日	2021年1月1日	调整数
流动资产：
货币资金	666368880.88	666368880.88
结算备付金
拆出资金
交易性金融资产	80698392.55	80698392.55
衍生金融资产
应收票据	1560934.75	1560934.75
应收账款	62918387.02	62918387.02
应收款项融资
预付款项	730112.01	730112.01
应收保费
应收分保账款
应收分保合同准备金
其他应收款	2825873.13	2825873.13
其中：应收利息
应收股利
买入返售金融资产
存货
合同资产
持有待售资产
一年内到期的非流动资产
其他流动资产	4357081.43	4357081.43
流动资产合计	819459661.77	819459661.77
非流动资产：
发放贷款和垫款
债权投资
其他债权投资
长期应收款
长期股权投资	40243910.85	40243910.85
其他权益工具投资
其他非流动金融资产
投资性房地产
固定资产	6421252.57	6421252.57
在建工程
生产性生物资产
油气资产
使用权资产		2679543.99	2679543.99
无形资产	3689009.47	3689009.47
开发支出
商誉
长期待摊费用	1446679.76	1446679.76
递延所得税资产	1378064.82	1378064.82
其他非流动资产	2080102.64	2080102.64
非流动资产合计	55259020.11	57938564.1	2679543.99
资产总计	874718681.88	877398225.87	2679543.99
流动负债：
短期借款
向中央银行借款
拆入资金
交易性金融负债
衍生金融负债
应付票据
应付账款	11141829.38	11141829.38
预收款项
合同负债	5353413.35	5353413.35
卖出回购金融资产款
吸收存款及同业存放
代理买卖证券款
代理承销证券款
应付职工薪酬	8298635.16	8298635.16
应交税费	5017845.38	5017845.38
其他应付款	3647250.36	3647250.36
其中：应付利息
应付股利
应付手续费及佣金
应付分保账款
持有待售负债
一年内到期的非流动负债		1452991.81	1452991.81
其他流动负债	367343.19	367343.19
流动负债合计	33826316.82	35279308.63	1452991.81
非流动负债：
保险合同准备金
长期借款
应付债券
其中：优先股
永续债
租赁负债		1226552.18	1226552.18
长期应付款
长期应付职工薪酬
预计负债
递延收益
递延所得税负债
其他非流动负债
非流动负债合计	1226552.18	1226552.18
负债合计	33826316.82	36505860.81	2679543.99
所有者权益（或股东权益）：
实收资本（或股本）	44400000	44400000
其他权益工具
其中：优先股
永续债
资本公积	643773307.98	643773307.98
减：库存股
其他综合收益
专项储备
盈余公积	22200000	22200000
一般风险准备
未分配利润	130519057.08	130519057.08
归属于母公司所有者权益（或股东权益）合计	840892365.06	840892365.06
少数股东权益
所有者权益（或股东权益）合计	840892365.06	840892365.06
负债和所有者权益（或股东权益）总计	874718681.88	877398225.87	2679543.99
各项目调整情况的□适用√不适用母公司资产负债表单位:元币种:人民币
项目	2020年12月31日	2021年1月1日	调整数
流动资产：
货币资金	666368880.88	666368880.88
交易性金融资产	80698392.55	80698392.55
衍生金融资产
应收票据	1560934.75	1560934.75
应收账款	62918387.02	62918387.02
应收款项融资
预付款项	730112.01	730112.01
其他应收款	2825873.13	2825873.13
其中：应收利息
应收股利
存货
合同资产
持有待售资产
一年内到期的非流动资产
其他流动资产	4357081.43	4357081.43
流动资产合计	819459661.77	819459661.77
非流动资产：
债权投资
其他债权投资
长期应收款
长期股权投资	40243910.85	40243910.85
其他权益工具投资
其他非流动金融资产
投资性房地产
固定资产	6421252.57	6421252.57
在建工程
生产性生物资产
油气资产
使用权资产		2679543.99	2679543.99
无形资产	3689009.47	3689009.47
开发支出
商誉
长期待摊费用	1446679.76	1446679.76
递延所得税资产	1378064.82	1378064.82
其他非流动资产	2080102.64	2080102.64
非流动资产合计	55259020.11	57938564.1	2679543.99
资产总计	874718681.88	877398225.87	2679543.99
流动负债：
短期借款
交易性金融负债
衍生金融负债
应付票据
应付账款	11141829.38	11141829.38
预收款项
合同负债	5353413.35	5353413.35
应付职工薪酬	8298635.16	8298635.16
应交税费	5017845.38	5017845.38
其他应付款	3647250.36	3647250.36
其中：应付利息
应付股利
持有待售负债
一年内到期的非流动负债		1452991.81	1452991.81
其他流动负债	367343.19	367343.19
流动负债合计	33826316.82	35279308.63	1452991.81
非流动负债：
长期借款
应付债券
其中：优先股
永续债
租赁负债		1226552.18	1226552.18
长期应付款
长期应付职工薪酬
预计负债
递延收益
递延所得税负债
其他非流动负债
非流动负债合计	1226552.18	1226552.18
负债合计	33826316.82	36505860.81	2679543.99
所有者权益（或股东权益）：
实收资本（或股本）	44400000	44400000
其他权益工具
其中：优先股
永续债
资本公积	643773307.98	643773307.98
减：库存股
其他综合收益
专项储备
盈余公积	22200000	22200000
未分配利润	130519057.08	130519057.08
所有者权益（或股东权益）合计	840892365.06	840892365.06
负债和所有者权益（或股东权益）总计	874718681.88	877398225.87	2679543.99
各项目调整情况的□适用√不适用(4).2021年起首次执行新租赁准则追溯调整前期比较数据的说明□适用√不适用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</si>
  <si>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电子设备	年限平均法	1-5	5%	19.00%-47.50%
办公设备	年限平均法	5	5%	19.00%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</si>
  <si>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存货：（1）存货的分类和成本存货分类为：库存商品。存货按成本进行初始计量，存货成本包括采购成本、加工成本和其他使存货达到目前场所和状态所发生的支出。（2）发出存货的计价方法存货发出时按先进先出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采用一次转销法；包装物采用一次转销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</si>
  <si>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(2).折旧方法
类别	折旧方法	折旧年限（年）	残值率	年折旧率
电子设备	年限平均法	1-5	5%	19.00%-47.50%
办公设备	年限平均法	5	5%	19.00%</t>
  </si>
  <si>
    <t>重要会计政策和会计估计的变更：(1).重要会计政策变更
会计政策变更的内容和原因	受重要影响的报表项目名称	影响金额
解释第16号“关于单项交易产生的资产和负债相关的递延所得税不适用初始确认豁免的会计处理”内容自2023年1月1日起施行。	递延所得税资产	1,463,796.92
递延所得税负债	1,418,063.34	
所得税费用	-18,761.96	
未分配利润	45,733.58	
2022年11月30日，财政部印发了解释第16号，规定了“关于单项交易产生的资产和负债相关的递延所得税不适用初始确认豁免的会计处理”相关内容，要求自2023年1月1日起施行。根据解释第16号的要求，本次会计政策变更的主要内容如下：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对于在首次施行本解释的财务报表列报最早期间的期初至本解释施行日之间发生的适用本解释的单项交易，企业应当按照本解释的规定进行调整。对于在首次施行本解释的财务报表列报最早期间的期初因适用本解释的单项交易而确认的租赁负债和使用权资产，以及确认的弃置义务相关预计负债和对应的相关资产，产生应纳税暂时性差异和可抵扣暂时性差异的，企业应当按照本解释和《企业会计准则第18号所得税》的规定，将累积影响数调整财务报表列报最早期间的期初留存收益及其他相关财务报表项目。企业进行上述调整的。本解释内容允许企业自发布年度提前执行；根据规定，解释第16号“关于单项交易产生的资产和负债相关的递延所得税不适用初始确认豁免的会计处理”内容自2023年1月1日起施行。本公司自2023年1月1日起执行解释第16号，并在2023年度财务报表中对2022年1月1日之后发生的该等单项交易追溯应用。对于2022年1月1日之前发生的该等单项交易，如果导致2022年1月1日相关资产、负债仍然存在暂时性差异的，本集团在2022年1月1日确认递延所得税资产和递延所得税负债，并将差额（如有）调整2022年1月1日的留存收益。执行该规定的主要影响如下：
会计政策变更的内容和原因	受影响的报表项目	对2022年1月1日余额的影响金额	
合并报表	母公司报表		
解释第16号“关于单项交易产生的资产和负债相关的递延所得税不适用初始确认豁免的会计处理”内容自2023年1月1日起施行。	递延所得税资产	799,274.67	799,274.67
	递延所得税负债	772,303.05	772,303.05
	未分配利润	26,971.62	26,971.62
会计政策变更的内容和原因	受影响的报表项目	合并报表	母公司报表		
2023.12.31/2023年度	2022.12.31/2022年度	2023.12.31/2023年度	2022.12.31/2022年度		
解释第16号“关于单项交易产生的资产和负债相关的递延所得税不适用初始确认豁免的会计处理”内容自2023年1月1日起施行。	递延所得税资产	1,172,297.66	1,463,796.92	1,172,297.66	1,463,796.92
递延所得税负债	1,172,629.60	1,418,063.34	1,172,629.60	1,418,063.34	
所得税费用	46,065.52	-18,761.96	46,065.52	-18,761.96	
未分配利润	-331.94	45,733.58	-331.94	45,733.58	
公司本次会计政策变更是根据财政部相关规定和要求进行的变更，符合相关法律法规的规定，执行变更后的会计政策能够客观、公允地反映公司的财务状况和经营成果。本次会计政策变更不会对公司的财务状况、经营成果和现金流量产生重大影响，不存在损害公司及股东利益的情况。(2).重要会计估计变更□适用√不适用(3).2023年起首次执行新会计准则或准则解释等涉及调整首次执行当年年初的财务报表□适用√不适用。</t>
  </si>
  <si>
    <t>存货：1.存货的分类存货包括原材料、库存商品、委托加工物资和发出商品。2.发出存货的计价方法存货发出时的成本按月末一次加权平均法核算。3.存货可变现净值的确定依据及存货跌价准备的计提方法资产负债表日，存货以成本与可变现净值孰低计量，按单个存货项目的成本高于其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本公司的存货盘存制度采用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</si>
  <si>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折旧。(2).折旧方法
类别	折旧方法	折旧年限（年）	残值率	年折旧率
房屋及建筑物	年限平均法	20	5	4.75
电子设备	年限平均法	3-5	5	19.00-31.67
运输工具	年限平均法	5	5	19
研发设备	年限平均法	3-5	5	19.00-31.67
固定资产装修费	年限平均法	5	20
(3).融资租入固定资产的认定依据、计价和折旧方法□适用√不适用。</t>
  </si>
  <si>
    <t>重要会计政策和会计估计的变更：(1).重要会计政策变更
会计政策变更的内容和原因	审批程序	备注(受重要影响的报表项目名称和金额)
新增“使用权资产”报表项目	经公司审计委员会、董事会审议	2021年12月31日资产负债表“使用权资产”列示金额813,421.95元。
新增“租赁负债”报表项目	经公司审计委员会、董事会审议	2021年12月31日资产负债表“租赁负债”列示金额740,282.15元。
本公司自2021年1月1日起执行《企业会计准则第21号——租赁》（财会〔2018〕35号）相关规定（以下简称“新租赁准则”）。根据累积影响数，调整使用权资产、租赁负债、年初留存收益及财务报表其他相关项目金额，对可比期间信息不予调整。(2).重要会计估计变更□适用√不适用(3).2021年起首次执行新租赁准则调整首次执行当年年初财务报表相关情况资产负债表单位:元币种:人民币
项目	2020年12月31日	2021年1月1日	调整数
流动资产：
货币资金	51180759.3	51180759.3
交易性金融资产	69242774.42	69242774.42
衍生金融资产
应收票据
应收账款	39369195.81	39369195.81
应收款项融资
预付款项	2971490.27	2890052.27	-81438
其他应收款	225399.62	225399.62
其中：应收利息
应收股利
存货	33291014.98	33291014.98
合同资产	3000	3000
持有待售资产
一年内到期的非流动资产
其他流动资产	452.2	452.2
流动资产合计	196284086.6	196202648.6	-81438
非流动资产：
债权投资
其他债权投资
长期应收款
长期股权投资
其他权益工具投资
其他非流动金融资产
投资性房地产
固定资产	17319586.94	17319586.94
在建工程
生产性生物资产
油气资产
使用权资产	554018.86	554018.86
无形资产	491096.14	491096.14
开发支出
商誉
长期待摊费用
递延所得税资产	439619.5	439619.5
其他非流动资产
非流动资产合计	18250302.58	18804321.44	554018.86
资产总计	214534389.18	215006970.04	472580.86
流动负债：
短期借款
交易性金融负债
衍生金融负债
应付票据
应付账款	58163757.09	58163757.09
预收款项
合同负债	969422.87	969422.87
应付职工薪酬	8248025.05	8248025.05
应交税费	3809544.22	3809544.22
其他应付款	305821.4	305821.4
其中：应付利息
应付股利
持有待售负债
一年内到期的非流动负债
其他流动负债	108703.35	108703.35
流动负债合计	71605273.98	71605273.98
非流动负债：
长期借款
应付债券
其中：优先股
永续债
租赁负债	472580.86	472580.86
长期应付款
长期应付职工薪酬
预计负债
递延收益
递延所得税负债	289415.62	289415.62
其他非流动负债
非流动负债合计	289415.62	761996.48	472580.86
负债合计	71894689.6	72367270.46	472580.86
所有者权益（或股东权益）：
实收资本（或股本）	45000000	45000000
其他权益工具
其中：优先股
永续债
资本公积	34750829.15	34750829.15
减：库存股
其他综合收益
专项储备
盈余公积	8227539.88	8227539.88
未分配利润	54661330.55	54661330.55
所有者权益（或股东权益）合计	142639699.58	142639699.58
负债和所有者权益（或股东权益）总计	214534389.18	215006970.04	472580.86
各项目调整情况的按照新租赁准则，本公司新增“使用权资产”和“租赁负债”报表项目。(4).2021年起首次执行新租赁准则追溯调整前期比较数据的说明□适用√不适用。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</si>
  <si>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折旧。(2).折旧方法
类别	折旧方法	折旧年限（年）	残值率	年折旧率
房屋及建筑物	年限平均法	20	5	4.75
运输设备	年限平均法	5	5	19.00
电子设备	年限平均法	3-5	5	19.00-31.67
研发设备	年限平均法	3-5	5	19.00-31.67
固定资产装修费	年限平均法	5		20.00
办公家具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</si>
  <si>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不适用	见其他说明
执行《企业会计准则解释第16号》	不适用	见其他说明
其他说明本公司自2022年1月1日采用《企业会计准则解释第15号》（财会〔2021〕35号）中“关于企业将固定资产达到预定可使用状态前或者研发过程中产出的产品或副产品对外销售的会计处理”相关规定;公司按照该规定进行追溯调整。采用上述相关规定未对报表项目产生影响。本公司自2022年1月1日采用《企业会计准则解释第15号》（财会〔2021〕35号）中“关于亏损合同的判断”相关规定。根据累积影响数，调整年初留存收益及财务报表其他相关项目金额。对可比期间信息不予调整。采用上述相关规定未对报表项目产生影响。本公司自2022年12月13日采用《企业会计准则解释第16号》（财会〔2022〕31号）中关于“关于发行方分类为权益工具的金融工具相关股利的所得税影响的会计处理”、“关于企业将以现金结算的股份支付修改为以权益结算的股份支付的会计处理”。根据累计影响数，调整年初留存收益及财务报表其他相关项目金额。对可比期间信息不予调整。采用上述相关规定未对报表项目产生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</si>
  <si>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A.低值易耗品按照一次转销法进行摊销。B.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</si>
  <si>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	4.75%
运输设备	年限平均法	5	5%	19.00%
电子设备	年限平均法	3-5	5%	19.00%-31.67%
研发设备	年限平均法	3-5	5%	19.00%-31.67%
固定资产装修费	年限平均法	5	/	20.00%
办公家具	年限平均法	5	5%	19.00%
（3）固定资产的减值测试方法、减值准备计提方法资产负债表日，有迹象表明固定资产发生减值的，按照账面价值与可收回金额的差额计提相应的减值准备。</t>
  </si>
  <si>
    <t>重要会计政策和会计估计的变更：(1).重要会计政策变更
会计政策变更的内容和原因	受重要影响的报表项目名称	影响金额
将自最早期间因确认使用权资产和租赁负债产生的应纳税暂时性差异和可抵扣暂时性差异按照《企业会计准则解释16号》和《企业会计准则第18号——所得税》的规定追溯确认相应递延所得税资产和递延所得税负债。	递延所得税资产	58,889.73
	递延所得税负债	58,625.87
	盈余公积	26.38
	未分配利润	237.48
其他说明对于2022年1月1日因适用解释16号的单项交易而确认的租赁负债和使用权资产，产生应纳税暂时性差异和可抵扣暂时性差异的，本公司按照解释16号和《企业会计准则第18号所得税》的规定进行追溯调整。因执行该项会计处理规定，本公司追溯调整了可比期间财务报表数据，调整情况如下：单位：元币种：人民币
受影响的报表项目	2022年12月31日/2022年度（合并）	2022年12月31日/2022年度（母公司）		
-	追溯调整前	追溯调整后	追溯调整前	追溯调整后
资产负债表项目：				
递延所得税资产	557,762.71	616,652.44	557,762.71	616,652.44
递延所得税负债	1,367,147.04	1,425,772.91	1,367,147.04	1,425,772.91
盈余公积	31,624,799.97	31,624,826.35	31,624,799.97	31,624,826.35
未分配利润	229,236,671.32	229,236,908.80	229,236,671.32	229,236,908.80
利润表项目：				
所得税费用	10,306,283.81	10,298,705.97	10,306,283.81	10,298,705.97
(2).重要会计估计变更□适用√不适用。(3).2023年起首次执行新会计准则或准则解释等涉及调整首次执行当年年初的财务报表□适用√不适用。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</si>
  <si>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20-40	5.00%	2.38-4.75%
机器设备	年限平均法	10-15	5.00%	6.33-9.50%
运输工具	年限平均法	5	5.00%	19.00%
电子设备	年限平均法	5	5.00%	19.00%
其他设备	年限平均法	5	5.00%	19.00%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</si>
  <si>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经第一届董事会第二十二次会议及第一届监事会第十六次会议审议通过	(1)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本次会计政策变更不会对公司以前年度的财务状况、经营成果产生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本次会计政策变更不会对公司以前年度的财务状况、经营成果产生影响。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经第一届董事会第二十二次会议及第一届监事会第十六次会议审议通过	(1)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对分类为权益工具的金融工具确认应付股利发生在2022年1月1日至该解释施行日之间的，涉及的所得税影响根据该解释进行调整；对分类为权益工具的金融工具确认应付股利发生在2022年1月1日之前且相关金融工具在2022年1月1日尚未终止确认的，涉及的所得税影响进行追溯调整。本次会计政策变更不会对公司的财务状况、经营成果产生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对2022年1月1日至该解释施行日之间新增的上述交易根据该解释进行调整；对2022年1月1日之前发生的上述交易进行追溯调整，并将累计影响数调整2022年年初留存收益及财务报表其他相关项目，对可比期间信息不予调整，本次会计政策变更不会对公司的财务状况、经营成果产生影响。
(2).重要会计估计变更□适用√不适用。(3).2022年起首次执行新会计准则或准则解释等涉及调整首次执行当年年初的财务报表□适用√不适用。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</si>
  <si>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(2)企业发出存货的成本计量采用月末一次加权平均法。(3)低值易耗品和包装物的摊销方法低值易耗品按照一次转销法进行摊销。包装物按照一次转销法进行摊销。(4)存货的盘存制度为永续盘存制。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
组合名称	确定组合的依据	可变现净值的确定依据
售价组合	可获取近期订单售价或市场价格的贵金属材料、在制品、半成品和成品	可变现净值按存货的近期订单价格或估计售价减去至完工时估计将要发生的成本、估计的销售费用以及相关税费后的金额确定。在确定存货的可变现净值时，以取得的确凿证据为基础，同时考虑持有存货的目的。本期期末存货项目的估计售价为截至资产负债表日市场公开报价。
库龄组合	持有目的为生产的除贵金属以外的材料	基于库龄确定存货可变现净值
基于库龄确认存货可变现净值的各库龄组合可变现净值的计算方法和确定依据
库龄	可变现净值计算方法
1年以内	账面余额的100%
1-2年	账面余额的70%
2-3年	账面余额的40%
3年以上	账面余额的0%
库龄组合可变现净值的确定依据：根据盘点情况以及过往使用经验判断，库龄一年以上的五金、辅材和模具可使用性不断降低，基于谨慎性原则，对库龄超过3年的五金、辅材和模具按账面金额全额计提存货跌价准备。</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</si>
  <si>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20-40	5.00	2.38-4.75
机器设备	年限平均法	10-15	5.00	6.33-9.50
运输工具	年限平均法	5	5.00	19.00
电子设备	年限平均法	5	5.00	19.00
其他设备	年限平均法	5	5.00	19.00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</si>
  <si>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报告期内，公司不涉及该政策规定的业务。(2)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</si>
  <si>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个别计价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</si>
  <si>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年限平均法	20	5	4.75
机器设备	年限平均法	10	5	9.5
办公设备	年限平均法	5	5	19
运输工具	年限平均法	5	5	19
电子设备	年限平均法	3-5	5	19.00-31.67
(3).融资租入固定资产的认定依据、计价和折旧方法：□适用√不适用。</t>
  </si>
  <si>
    <t>重要会计政策和会计估计的变更：(1).重要会计政策变更
 会计政策变更的内容和原因	备注(受重要影响的报表项目名称和金额)	
根据新租赁准则相关规定，本公司对所有租赁（短期租赁和低价值资产租赁除外）在资产负债表中单独列示使用权资产和租赁负债。其中，租赁负债通常分为非流动负债和一年内到期的非流动负债列示。在利润表中，承租人应当分别列示租赁负债的利息费用与使用权资产的折旧费用。影响报表的主要科目有：其他应收款、预付款项、在建工程、租赁负债、长期应付款、一年内到期的非流动负债等。根据累积影响数，调整年初留存收益及财务报表其他相关项目金额，对可比期间信息不予调整。对于短期租赁和低价值资产租赁，本公司在执行新租赁准则时采用简化处理，选择不确认使用权资产和租赁负债。	2021年1月1日：合并资产负债表减少“预付账款”839,261.83元，增加“使用权资产”7,584,686.44元，增加“租赁负债”3,215,905.44元，增加“一年内到期的非流动负债”3,529,519.17元；母公司资产负债表减少“预付账款”839,261.83元，增加“使用权资产”7,584,686.44元，增加“租赁负债”3,215,905.44元，增加“一年内到期的非流动负债”3,529,519.17元。
其他说明无(2).重要会计估计变更□适用√不适用(3).2021年起首次执行新租赁准则调整首次执行当年年初财务报表相关情况合并资产负债表单位:元币种:人民币
项目                                      2020年12月31日  2021年1月1日   调整数      
流动资产：                                                                           
货币资金                                  428232493.18    428232493.18               
结算备付金                                                                           
拆出资金                                                                             
交易性金融资产                                                                       
衍生金融资产                                                                         
应收票据                                  10722338        10722338                   
应收账款                                  861007364.72    861007364.72               
应收款项融资                                                                         
预付款项                                  51489188.81     50649926.98    -839261.83  
应收保费                                                                             
应收分保账款                                                                         
应收分保合同准备金                                                                   
其他应收款                                42719255.3      42719255.3                 
其中：应收利息                                                                       
应收股利                                                                             
买入返售金融资产                                                                     
存货                                      432001191.59    432001191.59               
合同资产                                                                             
持有待售资产                                                                         
一年内到期的非流动资产                                                               
其他流动资产                              6755553.16      6755553.16                 
流动资产合计                              1832927384.76   1832088122.93  -839261.83  
非流动资产：                                                                         
发放贷款和垫款                                                                       
债权投资                                                                             
其他债权投资                                                                         
长期应收款                                                                           
长期股权投资                                                                         
其他权益工具投资                                                                     
其他非流动金融资产                                                                   
投资性房地产                                                                         
固定资产                                  146763238.49    146763238.49               
在建工程                                  102877021.65    102877021.65               
生产性生物资产                                                                       
油气资产                                                                             
使用权资产                                                7584686.44     7584686.44  
无形资产                                  64573660.42     64573660.42                
开发支出                                                                             
商誉                                                                                 
长期待摊费用                              157854.27       157854.27                  
递延所得税资产                            7735909.29      7735909.29                 
其他非流动资产                                                                       
非流动资产合计                            322107684.12    329692370.56   7584686.44  
资产总计                                  2155035068.88   2161780493.49  6745424.61  
流动负债：                                                                           
短期借款                                                                             
向中央银行借款                                                                       
拆入资金                                                                             
交易性金融负债                                                                       
衍生金融负债                                                                         
应付票据                                                                             
应付账款                                  167426091.41    167426091.41               
预收款项                                                                             
合同负债                                  597240254.5     597240254.5                
卖出回购金融资产款                                                                   
吸收存款及同业存放                                                                   
代理买卖证券款                                                                       
代理承销证券款                                                                       
应付职工薪酬                              314850300.23    314850300.23               
应交税费                                  92556830.4      92556830.4                 
其他应付款                                50354987.11     50354987.11                
其中：应付利息                                                                       
应付股利                                  2829184         2829184                    
应付手续费及佣金                                                                     
应付分保账款                                                                         
持有待售负债                                                                         
一年内到期的非流动负债                                    3529519.17     3529519.17  
其他流动负债                              1981729.35      1981729.35                 
流动负债合计                              1224410193      1227939712.17  3529519.17  
非流动负债：                                                                         
保险合同准备金                                                                       
长期借款                                                                             
应付债券                                                                             
其中：优先股                                                                         
永续债                                                                               
租赁负债                                                  3215905.44     3215905.44  
长期应付款                                                                           
长期应付职工薪酬                                                                     
预计负债                                  51236123.29     51236123.29                
递延收益                                                                             
递延所得税负债                            3193480.87      3193480.87                 
其他非流动负债                                                                       
非流动负债合计                            54429604.16     57645509.6     3215905.44  
负债合计                                  1278839797.16   1285585221.77  6745424.61  
所有者权益（或股东权益）：                                                           
实收资本（或股本）                        247500000       247500000                  
其他权益工具                                                                         
其中：优先股                                                                         
永续债                                                                               
资本公积                                  134837164.1     134837164.1                
减：库存股                                                                           
其他综合收益                                                                         
专项储备                                                                             
盈余公积                                  42043461.46     42043461.46                
一般风险准备                                                                         
未分配利润                                451814646.16    451814646.16               
归属于母公司所有者权益（或股东权益）合计  876195271.72    876195271.72               
少数股东权益                                                                         
所有者权益（或股东权益）合计              876195271.72    876195271.72               
负债和所有者权益（或股东权益）总计        2155035068.88   2161780493.49  6745424.61  
各项目调整情况的□适用√不适用母公司资产负债表单位:元币种:人民币
项目                                2020年12月31日  2021年1月1日   调整数      
流动资产：                                                                     
货币资金                            376572001.1     376572001.1                
交易性金融资产                                                                 
衍生金融资产                                                                   
应收票据                            10722338        10722338                   
应收账款                            855811372.74    855811372.74               
应收款项融资                                                                   
预付款项                            42412874.17     41573612.34    -839261.83  
其他应收款                          253688307.09    253688307.09               
其中：应收利息                                                                 
应收股利                                                                       
存货                                446732865.95    446732865.95               
合同资产                                                                       
持有待售资产                                                                   
一年内到期的非流动资产                                                         
其他流动资产                        6704495.36      6704495.36                 
流动资产合计                        1992644254.41   1991804992.58  -839261.83  
非流动资产：                                                                   
债权投资                                                                       
其他债权投资                                                                   
长期应收款                                                                     
长期股权投资                        9972000         9972000                    
其他权益工具投资                                                               
其他非流动金融资产                                                             
投资性房地产                                                                   
固定资产                            43512285.77     43512285.77                
在建工程                            1225266.64      1225266.64                 
生产性生物资产                                                                 
油气资产                                                                       
使用权资产                                          7584686.44     7584686.44  
无形资产                            29683629.01     29683629.01                
开发支出                                                                       
商誉                                                                           
长期待摊费用                        157854.27       157854.27                  
递延所得税资产                      9065335.4       9065335.4                  
其他非流动资产                                                                 
非流动资产合计                      93616371.09     101201057.53   7584686.44  
资产总计                            2086260625.5    2093006050.11  6745424.61  
流动负债：                                                                     
短期借款                                                                       
交易性金融负债                                                                 
衍生金融负债                                                                   
应付票据                                                                       
应付账款                            157297656.22    157297656.22               
预收款项                                                                       
合同负债                            595320630       595320630                  
应付职工薪酬                        270990081.9     270990081.9                
应交税费                            89758305.41     89758305.41                
其他应付款                          39049475.95     39049475.95                
其中：应付利息                                                                 
应付股利                            2829184         2829184                    
持有待售负债                                                                   
一年内到期的非流动负债                              3529519.17     3529519.17  
其他流动负债                        1981729.35      1981729.35                 
流动负债合计                        1154397878.83   1157927398     3529519.17  
非流动负债：                                                                   
长期借款                                                                       
应付债券                                                                       
其中：优先股                                                                   
永续债                                                                         
租赁负债                                            3215905.44     3215905.44  
长期应付款                                                                     
长期应付职工薪酬                                                               
预计负债                            50773405.7      50773405.7                 
递延收益                                                                       
递延所得税负债                      3193480.87      3193480.87                 
其他非流动负债                                                                 
非流动负债合计                      53966886.57     57182792.01    3215905.44  
负债合计                            1208364765.4    1215110190.01  6745424.61  
所有者权益（或股东权益）：                                                     
实收资本（或股本）                  247500000       247500000                  
其他权益工具                                                                   
其中：优先股                                                                   
永续债                                                                         
资本公积                            114709164.1     114709164.1                
减：库存股                                                                     
其他综合收益                                                                   
专项储备                                                                       
盈余公积                            41494583.31     41494583.31                
未分配利润                          474192112.69    474192112.69               
所有者权益（或股东权益）合计        877895860.1     877895860.1                
负债和所有者权益（或股东权益）总计  2086260625.5    2093006050.11  6745424.61  
各项目调整情况的：□适用√不适用。(4).2021年起首次执行新租赁准则追溯调整前期比较数据的说明：□适用√不适用。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</si>
  <si>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年限平均法	20	5.00	4.75
机器设备	年限平均法	10	5.00	9.50
办公设备	年限平均法	5	5.00	19.00
运输工具	年限平均法	5	5.00	19.00
电子设备	年限平均法	3-7	5.00	13.57-31.67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</si>
  <si>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本公司自2022年1月1日采用《企业会计准则解释第15号》（财会〔2021〕35号）相关规定，根据累积影响数，调整财务报表相关项目金额。	国家统一会计政策	无
本公司自2022年11月30日采用《企业会计准则解释第16号》（财会〔2022〕31号）“关于发行方分类为权益工具的金融工具相关股利的所得税影响的会计处理”、“关于企业将以现金结算的股份支付修改为以权益结算的股份支付的会计处理”相关规定，据累积影响数，调整财务报表相关项目金额。	国家统一会计政策	无
无(2).重要会计估计变更□适用√不适用(3).2022年起首次执行新会计准则或准则解释等涉及调整首次执行当年年初的财务报表□适用√不适用。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</si>
  <si>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于开发过程中的软件产品或施工过程中的系统集成工程，在生产过程或提供劳务过程中耗用的材料和物料、在途物资和委托加工物资等。2．企业取得存货按实际成本计量。(1)外购存货原材料的成本即为该存货的采购成本，通过进一步加工取得的存货[在产品、半成品、产成品、委托加工物资]成本由采购成本和加工成本构成。(2)债务重组取得债务人用以抵债的存货，以该存货的公允价值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个别计价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</si>
  <si>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
类别	折旧方法	折旧年限（年）	残值率	年折旧率
房屋建筑物	年限平均法	20	5.00	4.75
机器设备	年限平均法	10	5.00	9.5
办公设备	年限平均法	5	5.00	19
运输工具	年限平均法	5	5.00	19
电子设备	年限平均法	3-7	5.00	13.57-31.67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其他说明(1)若固定资产处于处置状态，或者预期通过使用或处置不能产生经济利益，则终止确认，并停止折旧和计提减值。(2)固定资产出售、转让、报废或者毁损的处置收入扣除其账面价值和相关税费后的差额计入当期损益。</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</si>
  <si>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2022年12月31日资产负债表项目	/
财政部于2022年11月30日发布《企业会计准则解释第16号》(财会[2022]31号，以下简称“解释16号”)，本公司自2023年1月1日起执行其中“关于单项交易产生的资产和负债相关的递延所得税不适用初始确认豁免的会计处理”的规定。	递延所得税负债	402,337.85
财政部于2022年11月30日发布《企业会计准则解释第16号》(财会[2022]31号，以下简称“解释16号”)，本公司自2023年1月1日起执行其中“关于单项交易产生的资产和负债相关的递延所得税不适用初始确认豁免的会计处理”的规定。	2022年度利润表项目	/
财政部于2022年11月30日发布《企业会计准则解释第16号》(财会[2022]31号，以下简称“解释16号”)，本公司自2023年1月1日起执行其中“关于单项交易产生的资产和负债相关的递延所得税不适用初始确认豁免的会计处理”的规定。	所得税费用	156,400.93
财政部于2022年11月30日发布《企业会计准则解释第16号》(财会[2022]31号，以下简称“解释16号”)，本公司自2023年1月1日起执行其中“关于单项交易产生的资产和负债相关的递延所得税不适用初始确认豁免的会计处理”的规定。	2022年初所有者权益变动表项目	/
财政部于2022年11月30日发布《企业会计准则解释第16号》(财会[2022]31号，以下简称“解释16号”)，本公司自2023年1月1日起执行其中“关于单项交易产生的资产和负债相关的递延所得税不适用初始确认豁免的会计处理”的规定。	未分配利润	-71,776.78
财政部于2022年11月30日发布《企业会计准则解释第16号》(财会[2022]31号，以下简称“解释16号”)，本公司自2023年1月1日起执行其中“关于单项交易产生的资产和负债相关的递延所得税不适用初始确认豁免的会计处理”的规定。	盈余公积	-7,975.20
其他说明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在首次施行该解释的财务报表列报最早期间的期初至该解释施行日之间发生的上述交易进行追溯调整；对在首次施行该解释的财务报表列报最早期间的期初因上述单项交易而确认的资产和负债，产生的应纳税暂时性差异和可抵扣暂时性差异进行追溯调整，并将累计影响数调整财务报表列报最早期间的期初留存收益及其他相关财务报表项目，可比期间财务报表已重新表述，受重要影响的报表项目和金额如上表。(2).重要会计估计变更□适用√不适用。(3).2023年起首次执行新会计准则或准则解释等涉及调整首次执行当年年初的财务报表□适用√不适用。</t>
  </si>
  <si>
    <t>存货：（1）存货的分类存货是指本公司在日常活动中持有以备出售的产成品（库存商品）、处在生产过程中的在产品、在生产过程或提供劳务过程中耗用的材料和物料等。主要包括原材料、低值易耗品、在产品、产成品（库存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</si>
  <si>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              5       4.75        
机器设备    年限平均法  5-10            5       9.50-19.00  
电子设备    年限平均法  3               5       31.67       
运输设备    年限平均法  4               5       23.75       
办公设备    年限平均法  5               5       19          
(3).融资租入固定资产的认定依据、计价和折旧方法□适用√不适用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</si>
  <si>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在产品、自制半成品、产成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</si>
  <si>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              5       4.75        
机器设备      年限平均法  5-10            5       9.50-19.00  
电子设备      年限平均法  3               5       31.67       
运输设备      年限平均法  4               5       23.75       
办公设备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</si>
  <si>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财政部于2017年颁布了修订后的《企业会计准则第14?号—收入》（以下简称“新收入准则”）。本公司于2020年1月1日起执行新收入准则以及通知，对会计政策相关内容进行调整。新收入准则取代了财政部于2006年颁布的《企业会计准则第14号—收入》及《企业会计准则第15号—建造合同》(统称“原收入准则”)。在原收入准则下，本公司以风险报酬转移作为收入确认时点的判断标准。新收入准则引入了收入确认计量的“五步法”，并针对特定交易或事项提供了更多的指引，在新收入准则下，本公司以控制权转移作为收入确认时点的判断标准。
"	董事会决议	合同负债增加13,678.93元，预收款项减少13,678.93元。
(2).重要会计估计变更□适用√不适用(3).2020年起首次执行新收入准则、新租赁准则调整首次执行当年年初财务报表相关情况□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</si>
  <si>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在产品、自制半成品、产成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</si>
  <si>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20	5	4.75
机器设备	年限平均法	5-10	5	9.50-19.00
电子设备	年限平均法	3	5	31.67
运输设备	年限平均法	4	5	23.75
办公设备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</si>
  <si>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本公司自2021年1月1日起执行财政部修订后的《企业会计准则第21号——租赁》	第一届董事会第十七次会议及第一届监事会第十五次会议审议通过
其他说明财政部于2018年12月发布了修订后的《企业会计准则第21号租赁》。本公司自2021年1月1日起执行。对于首次执行日前已存在的合同，本公司选择不重新评估其是否为租赁或者包含租赁。本公司根据首次执行的累计影响数，调整首次执行当年年初留存收益及财务报表其他相关项目金额，不调整可比期间信息。(2).重要会计估计变更□适用√不适用(3).2021年起首次执行新租赁准则调整首次执行当年年初财务报表相关情况合并资产负债表单位:元币种:人民币
项目	2020年12月31日	2021年1月1日	调整数
流动资产：
货币资金	533,461,383.81	533,461,383.81
结算备付金
拆出资金
交易性金融资产	334,365,753.66	334,365,753.66
衍生金融资产
应收票据
应收账款	26,687,786.83	26,687,786.83
应收款项融资
预付款项	5,271,417.52	5,271,417.52
应收保费
应收分保账款
应收分保合同准备金
其他应收款	132,519.30	132,519.30
其中：应收利息
应收股利
买入返售金融资产
存货	50,462,162.78	50,462,162.78
合同资产
持有待售资产
一年内到期的非流动资产
其他流动资产	5,087,628.04	5,087,628.04
流动资产合计	955,468,651.94	955,468,651.94
非流动资产：
发放贷款和垫款
债权投资
其他债权投资
长期应收款
长期股权投资	5,227,023.99	5,227,023.99
其他权益工具投资
其他非流动金融资产
投资性房地产
固定资产	297,825,188.42	297,825,188.42
在建工程	45,263,017.98	45,263,017.98
生产性生物资产
油气资产
使用权资产		10,394,456.86	10,394,456.86
无形资产	24,371,910.18	24,371,910.18
开发支出
商誉
长期待摊费用	4,639,424.88	4,639,424.88
递延所得税资产	5,061,365.79	5,061,365.79
其他非流动资产	10,711,178.49	10,711,178.49
非流动资产合计	393,099,109.73	403,493,566.59	10,394,456.86
资产总计	1,348,567,761.67	1,358,962,218.53	10,394,456.86
流动负债：
短期借款
向中央银行借款
拆入资金
交易性金融负债
衍生金融负债
应付票据
应付账款	103,923,804.06	103,923,804.06
预收款项
合同负债	16,000.00	16,000.00
卖出回购金融资产款
吸收存款及同业存放
代理买卖证券款
代理承销证券款
应付职工薪酬	3,875,377.74	3,875,377.74
应交税费	7,483,227.06	7,483,227.06
其他应付款	291,359.24	291,359.24
其中：应付利息
应付股利
应付手续费及佣金
应付分保账款
持有待售负债
一年内到期的非流动负债		2,593,785.52	2,593,785.52
其他流动负债
流动负债合计	115,589,768.10	118,183,553.62	2,593,785.52
非流动负债：
保险合同准备金
长期借款
应付债券
其中：优先股
永续债
租赁负债		7,800,671.34	7,800,671.34
长期应付款
长期应付职工薪酬
预计负债
递延收益	19,450,758.51	19,450,758.51
递延所得税负债	1,680,597.92	1,680,597.92
其他非流动负债
非流动负债合计	21,131,356.43	28,932,027.77	7,800,671.34
负债合计	136,721,124.53	147,115,581.39	10,394,456.86
所有者权益（或股东权益）：
实收资本（或股本）	160,000,000.00	160,000,000.00
其他权益工具
其中：优先股
永续债
资本公积	864,666,532.07	864,666,532.07
减：库存股
其他综合收益	119,493.62	119,493.62
专项储备
盈余公积	27,267,768.83	27,267,768.83
一般风险准备
未分配利润	159,792,842.62	159,792,842.62
归属于母公司所有者权益（或股东权益）合计	1,211,846,637.14	1,211,846,637.14
少数股东权益
所有者权益（或股东权益）合计	1,211,846,637.14	1,211,846,637.14
负债和所有者权益（或股东权益）总计	1,348,567,761.67	1,358,962,218.53	10,394,456.86
各项目调整情况的说明：□适用√不适用母公司资产负债表单位:元币种:人民币
项目	2020年12月31日	2021年1月1日	调整数
流动资产：
货币资金	530,430,179.30	530,430,179.30
交易性金融资产	334,365,753.66	334,365,753.66
衍生金融资产
应收票据
应收账款	20,300,231.61	20,300,231.61
应收款项融资
预付款项	5,259,809.39	5,259,809.39
其他应收款	6,613.20	6,613.20
其中：应收利息
应收股利
存货	48,590,233.15	48,590,233.15
合同资产
持有待售资产
一年内到期的非流动资产
其他流动资产	2,330,495.52	2,330,495.52
流动资产合计	941,283,315.83	941,283,315.83
非流动资产：
债权投资
其他债权投资
长期应收款
长期股权投资	55,189,335.50	55,189,335.50
其他权益工具投资
其他非流动金融资产
投资性房地产
固定资产	274,963,870.22	274,963,870.22
在建工程	39,582,221.08	39,582,221.08
生产性生物资产
油气资产
使用权资产		7,838,804.67	7,838,804.67
无形资产	21,308,693.33	21,308,693.33
开发支出
商誉
长期待摊费用	3,818,897.56	3,818,897.56
递延所得税资产	2,890,552.96	2,890,552.96
其他非流动资产	10,389,928.49	10,389,928.49
非流动资产合计	408,143,499.14	415,982,303.81	7,838,804.67
资产总计	1,349,426,814.97	1,357,265,619.64	7,838,804.67
流动负债：
短期借款
交易性金融负债
衍生金融负债
应付票据
应付账款	97,053,153.21	97,053,153.21
预收款项
合同负债	16,000.00	16,000.00
应付职工薪酬	3,048,992.97	3,048,992.97
应交税费	7,463,835.58	7,463,835.58
其他应付款	272,903.27	272,903.27
其中：应付利息
应付股利
持有待售负债
一年内到期的非流动负债		2,051,845.95	2,051,845.95
其他流动负债
流动负债合计	107,854,885.03	109,906,730.98	2,051,845.95
非流动负债：
长期借款
应付债券
其中：优先股
永续债
租赁负债		5,786,958.72	5,786,958.72
长期应付款
长期应付职工薪酬
预计负债
递延收益	17,342,150.14	17,342,150.14
递延所得税负债	1,680,597.92	1,680,597.92
其他非流动负债
非流动负债合计	19,022,748.06	24,809,706.78	5,786,958.72
负债合计	126,877,633.09	134,716,437.76	7,838,804.67
所有者权益（或股东权益）：
实收资本（或股本）	160,000,000.00	160,000,000.00
其他权益工具
其中：优先股
永续债
资本公积	864,666,532.07	864,666,532.07
减：库存股
其他综合收益
专项储备
盈余公积	27,267,768.83	27,267,768.83
未分配利润	170,614,880.98	170,614,880.98
所有者权益（或股东权益）合计	1,222,549,181.88	1,222,549,181.88
负债和所有者权益（或股东权益）总计	1,349,426,814.97	1,357,265,619.64	7,838,804.67
各项目调整情况的说明：□适用√不适用无(4).2021年起首次执行新租赁准则追溯调整前期比较数据的说明□适用√不适用。</t>
  </si>
  <si>
    <t>固定资产：固定资产是指为生产商品、提供劳务、出租或经营管理而持有的使用寿命超过一年的单位价值较高的有形资产。(1).确认条件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5.00	4.75
机器设备	年限平均法	5-10	5.00	9.50-19.00
运输设备	年限平均法	4	5.00	23.75
电子设备	年限平均法	3	5.00	31.67
办公设备	年限平均法	5	5.00	19.00
本公司从固定资产达到预定可使用状态的次月起按年限平均法计提折旧，按固定资产的类别、估计的经济使用年限和预计的净残值率分别确定折旧年限和年折旧率如上。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</si>
  <si>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布了《企业会计准则解释第15号》，对“关于企业将固定资产达到预定可使用状态前或者研发过程中产出的产品或副产品对外销售的会计处理”和“关于亏损合同的判断”的内容，本公司自2022年月1日起执行。	已批准	其他说明
财政部于2022年11月30日发布了《企业会计准则解释第16号》（财会〔2022〕31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已批准	其他说明
其他说明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①.试运行销售的会计处理规定本公司于2022年1月1日执行解释15号的该项会计处理规定，对于在首次施行解释15号的财务报表列报最早期间的期初（即2021年1月1日）至2022年1月1日之间发生的试运行销售，本公司按照解释15号的规定进行追溯调整。因执行解释15号关于试运行销售的会计处理规定，本公司对合并比较报表及母公司比较财务报表的相关项目追溯调整如下：
受影响的财务报表项目	2021年12月31日/2021年度（合并）	2021年12月31日/2021年度（母公司）		
调整前	调整后	调整前	调整后	
资产负债表项目：				
存货	117,594,013.72	121,528,710.95	112,656,833.62	116,591,530.85
盈余公积	49,642,310.86	50,035,780.59	49,642,310.86	50,035,780.59
未分配利润	339,860,773.04	343,402,000.54	355,985,759.28	359,526,986.78
利润表项目：				
营业收入	473,890,118.61	503,551,819.77	461,645,283.11	491,306,984.27
营业成本	170,274,517.71	179,023,405.87	161,072,819.65	169,821,707.81
研发费用	34,971,136.38	53,326,649.43	33,827,740.35	52,183,253.40
受影响的财务报表项目	2021年12月31日/2021年度（合并）	2021年12月31日/2021年度（母公司）		
	调整前	调整后	调整前	调整后
归属于母公司所有者的净利润	218,442,472.45	220,999,772.40	223,745,420.33	226,302,720.28
②关于亏损合同的判断本公司于2022年1月1日执行解释15号的该项会计处理规定，对在首次施行解释15号时尚未履行完所有义务的合同执行该规定，累积影响数调整2022年1月1日留存收益及其他相关的财务报表项目，不对前期比较财务报表数据进行调整。执行该规定对本公司报告期内财务报表未产生重大影响。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A.关于单项交易产生的资产和负债相关的递延所得税不适用初始确认豁免的会计处理本公司于2022年1月1日执行解释16号的该项规定，对于在首次施行解释16号的财务报表列报最早期间的期初（即2021年1月1日）至2022年1月1日之间发生的适用解释16号的单项交易，本公司按照解释16号的规定进行调整。对于2021年1月1日因适用解释16号的单项交易而确认的租赁负债和使用权资产，产生应纳税暂时性差异和可抵扣暂时性差异的，本公司按照解释16号和《企业会计准则第18号——所得税》的规定，将累积影响数调整2021年1月1日的留存收益及其他相关财务报表项目。因执行该项会计处理规定，本公司追溯调整了2021年1月1日合并财务报表的递延所得税资产1,814,733.75元、递延所得税负债1,814,733.75元。本公司母公司财务报表相应调整了2021年1月1日的递延所得税资产1,175,820.70元、递延所得税负债1,175,820.70元。同时，本公司对2021年度合并比较财务报表及母公司比较财务报表的相关项目追溯调整如下：
受影响的报表项目	2021年12月31日/2021年度（合并）	2021年12月31日/2021年度（母公司）		
调整前	调整后	调整前	调整后	
资产负债表项目：				
递延所得税资产	4,463,203.31	5,834,675.27	2,295,202.72	3,163,246.52
递延所得税负债	7,625,246.79	9,003,588.59	7,625,246.79	8,524,403.80
盈余公积	49,642,310.86	49,639,199.54	49,642,310.86	49,639,199.54
未分配利润	339,860,773.04	339,857,014.52	355,985,759.28	355,957,757.39
利润表项目：				
所得税费用	34,698,938.4	34,705,808.30	34,696,126.22	34,727,239.43
B.关于发行方分类为权益工具的金融工具相关股利的所得税影响的会计处理“关于发行方分类为权益工具的金融工具相关股利的所得税影响的会计处理”、“关于企业将以现金结算的股份支付修改为以权益结算的股份支付的会计处理”内容自公布之日起施行。执行该规定对本公司报告期内财务报表未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</si>
  <si>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发出商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</si>
  <si>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5.00	4.75
机器设备	年限平均法	5-10	5.00	9.50-19.00
运输设备	年限平均法	4	5.00	23.75
电子设备	年限平均法	3	5.00	31.67
办公设备	年限平均法	5	5.00	19.00
本公司从固定资产达到预定可使用状态的次月起按年限平均法计提折旧，按固定资产的类别、估计的经济使用年限和预计的净残值率分别确定折旧年限和年折旧率如上。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</si>
  <si>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单位：元币种：人民币
会计政策变更的内容和原因	受重要影响的报表项目名称	影响金额
证监会发布《公开发行证券的公司信息披露解释性公告第1号——非经常性损益（2023年修订）》（证监会公告[2023]65号）	不适用	不适用
其他说明公司按照《公开发行证券的公司信息披露解释性公告第1号非经常性损益（2023年修订）》（证监会公告[2023]65号）的规定重新界定2022年度非经常性损益，将使得2022年度扣除所得税后的非经常性损益净额减少845,812.20元，其中归属于公司普通股股东的非经常性损益净额减少805,151.89元，归属于少数股东的非经常性损益净额减少40,660.31元。2022年度受影响的非经常性损益项目主要有：计入当期损益的政府补助（与企业业务密切相关，按照国家统一标准定额或定量享受的政府补助除外）项目减少1,026,963.25元。(2).重要会计估计变更□适用√不适用。(3).2023年起首次执行新会计准则或准则解释等涉及调整首次执行当年年初的财务报表□适用√不适用。</t>
  </si>
  <si>
    <t>存货：1、存货的分类和成本存货分类为：在途物资、原材料、半成品、产成品、在产品、发出商品、委托加工物资等。2、发出存货的计价方法存货发出时按月末一次加权平均法计价。3、不同类别存货可变现净值的确定依据产成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6、产品的成本核算流程及方法公司成本核算采用分步法，根据以下工序分步核算相关半成品环节的成本，各步骤半成品作为下道工序的直接材料进行领用，依次结转成本。具体情况如下：（1）合成料环节合成料环节的成本包括直接材料（碳粉、硅粉、石墨件及其他材料）、直接人工和制造费用（燃料动力、折旧及其他费用），该环节的成本由合格产品（碳化硅粉）按克重平均分摊。（2）长晶环节长晶环节的成本包括直接材料（碳化硅粉、石墨件、石墨毡及其他材料）、直接人工和制造费用（燃料动力、折旧及其他费用）。长晶环节的直接材料成本由半导体级晶锭和非半导体级晶锭按克重进行分配;直接人工及制造费用由半导体级晶锭按克重进行分配。（3）粗加工环节粗加工环节的成本包括直接材料（晶锭）、直接人工和制造费用（燃料动力、折旧及其他费用），该环节加工成本由半导体级晶棒和非半导体级晶棒按克重进行分配。（4）精加工环节经过粗加工环节后形成的半导体级晶棒经精加工环节切割、研磨、抛光、清洗、封装后形成最终的产品（即碳化硅衬底）。精加工环节的直接材料、直接人工及制造费用由合格衬底按片数进行分配。</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</si>
  <si>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直线法	20-30	0.04	3.20%-4.8%
生产设备	直线法	3月10日	0.04	9.60%-32%
电子设备	直线法	3	0.04	0.32
运输设备	直线法	4	0.04	0.24
办公设备	直线法	5	0.04	0.192
3、固定资产处置当固定资产被处置、或者预期通过使用或处置不能产生经济利益时，终止确认该固定资产。固定资产出售、转让、报废或毁损的处置收入扣除其账面价值和相关税费后的金额计入当期损益。4、融资租入固定资产的认定依据、计价和折旧方法：□适用√不适用。</t>
  </si>
  <si>
    <t>重要会计政策和会计估计的变更：无。重要会计政策变更：会计政策变更的内容和原因	审批程序	备注(受重要影响的报表项目名称和金额)
2018年12月7日，财政部修订了《企业会计准则第21号——租赁》（以下简称“新租赁准则”）。本公司于2021年1月1日执行新租赁准则。	董事会决议	本期无影响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来对租赁付款额进行折现。对于首次执行日前已存在的融资租赁，本公司在首次执行日按照融资租入资产和应付融资租赁款的原账面价值，分别计量使用权资产和租赁负债。重要会计估计变更：□适用√不适用。</t>
  </si>
  <si>
    <t>存货：1、存货的分类和成本存货分类为：在途物资、原材料、半成品、产成品、在产品、发出商品、委托加工物资等。存货按成本进行初始计量，存货成本包括采购成本、加工成本和其他使存货达到目前场所和状态所发生的支出。2、发出存货的计价方法存货发出时按月末一次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6、产品的成本核算流程及方法公司成本核算采用分步法，根据以下工序分步核算相关半成品环节的成本，各步骤半成品作为下道工序的直接材料进行领用，依次结转成本。具体情况如下：（1）合成料环节合成料环节的成本包括直接材料（碳粉、硅粉、石墨件及其他材料）、直接人工和制造费用（燃料动力、折旧及其他费用），该环节的成本由合格产品（碳化硅粉）按克重平均分摊。（2）长晶环节长晶环节的成本包括直接材料（碳化硅粉、石墨件、石墨毡及其他材料）、直接人工和制造费用（燃料动力、折旧及其他费用）。长晶环节的直接材料成本由半导体级晶锭和非半导体级晶锭按克重进行分配;直接人工及制造费用由半导体级晶锭按克重进行分配。（3）粗加工环节粗加工环节的成本包括直接材料（晶锭）、直接人工和制造费用（燃料动力、折旧及其他费用），该环节加工成本由半导体级晶棒和非半导体级晶棒按克重进行分配。（4）精加工环节经过粗加工环节后形成的半导体级晶棒经精加工环节切割、研磨、抛光、清洗、封装后形成最终的产品（即碳化硅衬底）。精加工环节的直接材料、直接人工及制造费用由合格衬底按片数进行分配。</t>
  </si>
  <si>
    <t>固定资产：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直线法	20-30	4%	3.20%-4.8%
生产设备	直线法	3-10	4%	9.60%-32%
电子设备	直线法	3	4%	32.00%
运输设备	直线法	4	4%	24.00%
办公设备	直线法	5	4%	19.20%
3、固定资产处置当固定资产被处置、或者预期通过使用或处置不能产生经济利益时，终止确认该固定资产。固定资产出售、转让、报废或毁损的处置收入扣除其账面价值和相关税费后的金额计入当期损益。4、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</si>
  <si>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执行《企业会计准则解释第15号》、执行财会〔2022〕13号文件相关问题的通知、执行《企业会计准则解释第16号》	董事会决议	本期无影响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对本公司的报表科目无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对本公司的报表科目无影响。（2）执行财会〔2022〕13号文件相关问题的通知财政部于2022年5月19日发布了财会〔2022〕13号文件，再次对允许采用简化方法租金减让的适用范围进行调整，取消了原先“仅针对2022年6月30日前的应付租赁付款额的减让”才能适用简化方法的限制。对于2022年6月30日之后应付租赁付款额的减让可以继续选择采用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执行该规定对本公司的报表科目无影响。（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</si>
  <si>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在途物资、原材料、半成品、产成品、在产品、发出商品、委托加工物资等。存货按成本进行初始计量，存货成本包括采购成本、加工成本和其他使存货达到目前场所和状态所发生的支出。2、发出存货的计价方法存货发出时按月末一次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</si>
  <si>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
(2).折旧方法
类别	折旧方法	折旧年限（年）	残值率	年折旧率
房屋及建筑物	直线法	20-30年	4%	3.20%-4.8%
生产设备	直线法	3-10年	4%	9.60%-32%
电子设备	直线法	3年	4%	32.00%
运输设备	直线法	4年	4%	24.00%
办公设备	直线法	5年	4%	19.20%</t>
  </si>
  <si>
    <t>重要会计政策和会计估计的变更：(1).重要会计政策变更
会计政策变更的内容和原因	受重要影响的报表项目名称	影响金额
执行《企业会计准则解释第16号》	-	-
执行《企业会计准则解释第17号》	-	0
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会计政策变更的内容和和原因	受影响的报表项目	对2022年1月1日余额的影响金额	对2022年1月1日余额的影响金额
-	-	合并报表	母公司报表
执行《企业会计准则解释第16号》	递延所得税资产	244,247.34	-
执行《企业会计准则解释第16号》	递延所得税负债	448,359.51	-
执行《企业会计准则解释第16号》	所得税费用	204,112.17	-
执行《企业会计准则解释第16号》	未分配利润	-204,112.17	-
会计政策变更的内容和和原因	受影响的报表项目	合并报表	合并报表	母公司报表	母公司报表
-	-	2023.12.31/2023年度	2022.12.31/2022年度	2023.12.31/2023年度	2022.12.31/2022年度
执行《企业会计准则解释第16号》	递延所得税资产	2,309,433.18	810,912.76	1,114,114.41	-
执行《企业会计准则解释第16号》	递延所得税负债	2,727,134.41	1,469,239.57	1,114,114.41	-
执行《企业会计准则解释第16号》	所得税费用	-240,625.58	454,214.64	-	-
执行《企业会计准则解释第16号》	未分配利润	-417,701.23	-658,326.81	-	-
（2）执行《企业会计准则解释第17号》“关于售后租回交易的会计处理”的规定。财政部于2023年10月25日公布了《企业会计准则解释第17号》（财会〔2023〕21号，以下简称“解释第17号”），自2024年1月1日起施行。其中“关于售后租回交易的会计处理”的规定允许企业自发布年度提前执行。解释第17号规定，承租人在对售后租回所形成的租赁负债进行后续计量时，确定租赁付款额或变更后租赁付款额的方式不得导致其确认与租回所获得的使用权有关的利得或损失。企业在首次执行该规定时，应当对《企业会计准则第21号——租赁》首次执行日后开展的售后租回交易进行追溯调整。本公司自2023年度提前执行该规定，执行该规定的对公司财务报表无影响。(2).重要会计估计变更□适用√不适用。(3).2023年起首次执行新会计准则或准则解释等涉及调整首次执行当年年初的财务报表□适用√不适用。</t>
  </si>
  <si>
    <t>存货：存货包括原材料、在产品及半成品和库存商品。存货按照成本进行初始计量。存货成本包括采购成本、加工成本和其他成本。发出存货，采用加权平均法确定其实际成本。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材料按单个存货项目计提，产成品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</si>
  <si>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境外土地（注）	-	无限	-	-
房屋建筑物	年限平均法	20年	0	0.05
实验设备	年限平均法	3-5年	0	20.00%-33.33%
机器设备	年限平均法	3-10年	0	10.00%-33.33%
其他设备	年限平均法	3-5年	0	20.00%-33.33%
本集团在美国新泽西州霍普韦尔拥有一处永久产权用地。固定资产的各组成部分具有不同使用寿命或以不同方式为企业提供经济利益的，适用不同折旧率。本集团至少于每年年度终了，对固定资产的使用寿命、预计净残值和折旧方法进行复核，必要时进行调整。(3).融资租入固定资产的认定依据、计价和折旧方法□适用√不适用</t>
  </si>
  <si>
    <t>重要会计政策和会计估计的变更：(1).重要会计政策变更□适用√不适用(2).重要会计估计变更□适用√不适用(3).2021年起首次执行新租赁准则调整首次执行当年年初财务报表相关情况□适用√不适用(4).2021年起首次执行新租赁准则追溯调整前期比较数据的说明□适用√不适用</t>
  </si>
  <si>
    <t>存货：存货包括原材料、在产品及半成品和库存商品。存货按照成本进行初始计量。存货成本包括采购成本、加工成本和其他成本。发出存货，采用加权平均法确定其实际成本。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均按单个存货项目计提。如果以前计提存货跌价准备的影响因素已经消失，使得存货的可变现净值高于其账面价值，则在原已计提的存货跌价准备金额内，将以前减记的金额予以恢复，转回的金额计入当期损益。</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</si>
  <si>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境外土地（注） - 无限 - -  房屋及建筑物 年限平均法 20年 - 5.00%  实验设备 年限平均法 3-5年 - 20.00%-33.33%  机器设备 年限平均法 3-10年 - 10.00%-33.33%  其他设备 年限平均法 3-5年 - 20.00%-33.33%  本集团在美国新泽西州霍普韦尔拥有一处永久产权用地。固定资产的各组成部分具有不同使用寿命或以不同方式为企业提供经济利益的，适用不同折旧率。本集团至少于每年年度终了，对固定资产的使用寿命、预计净残值和折旧方法进行复核，必要时进行调整。(3).融资租入固定资产的认定依据、计价和折旧方法□适用√不适用。</t>
  </si>
  <si>
    <t>重要会计政策和会计估计的变更：□适用√不适用。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单项履约义务的确定本集团与诺华就替雷利珠单抗开展的合作研发业务中，包含授权许可和研发服务两项商品或服务承诺，由于诺华能够分别从这两项商品或服务中单独受益或与其他易于获得的资源一起使用中受益，且这两项商品或服务承诺分别与其他商品或服务承诺可单独区分，因此上述两项商品或服务承诺分别构成单项履约义务。本集团与诺华就欧司珀利单抗开展的合作研发业务中，包含技术授权独家选择权、知识产权许可使用和研发服务三项商品或服务承诺。由于诺华能够分别从这三项商品或服务中单独受益或与其他易于获得的资源一起使用中受益，且这三项商品或服务承诺分别与其他商品或服务承诺可单独区分，因此上述三项商品或服务承诺分别构成单项履约义务。估计的不确定性以下为于资产负债表日有关未来的关键假设以及估计不确定性的其他关键来源，可能会导致未来会计期间资产和负债账面金额重大调整。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评估可变对价的限制本集团对可变对价进行估计时，考虑能够合理获得的所有信息，包括历史信息、当前信息以及预测信息，在合理的数量范围内估计各种可能发生的对价金额以及概率。包含可变对价的交易价格不超过在相关不确定性消除时累计已确认收入极可能不会发生重大转回的金额。本集团在评估与可变对价相关的不确定性消除时，累计已确认的收入金额是否极可能不会发生重大转回时，同时考虑收入转回的可能性及转回金额的比重。本集团在每一资产负债表日，重新评估可变对价金额，包括重新评估对可变对价的估计是否受到限制，以反映报告期末存在的情况以及报告期内发生的情况变化。销售返利本集团药品销售地主要包括中国大陆及美国。于中国大陆，本集团与经销商事先约定了与销售指标相关的销售返利，并根据合同约定和历史信息在销售收入确认时估计预计支付的销售返利。本集团用于确定销售返利的估计金额的假设包括经销商业绩达成及回款考核等。于美国，本集团用于确定销售返利的估计金额的假设包括政府折扣、退款、贸易折扣和津贴等。本集团定期审阅与这些估计有关的信息，并相应调整销售返利的估计金额。里程碑付款于各项包含里程碑付款约定的协议安排开始时，本集团评估相应的里程碑是否很可能达成，且使用最佳估计方法估计计入交易价格的相关金额。当相关不确定性消除时，累计已确认的收入极可能不会发生重大转回时，里程碑相关的可变对价则被计入交易价格。本集团与开发活动有关的里程碑可能包括达到若干不同阶段的临床试验。由于达到这些开发目标涉及不明确因素，故一般于合同开始时，可变对价的确认通常受到限制。本集团将根据有关临床试验的事实和情况，评估在每个报告期期间，可变对价是否受到限制。当与开发里程碑有关的受限条件发生变化且预计与里程碑相关的收入不会发生重大转回时，可变对价将会被包括在交易价格中，并被分配至各单项履约义务。由于药品审批程序所固有的不明确因素，本集团管理层认为监管审批里程碑的达成全面受到限制，直至或得到监管批准。监管里程碑相关的可变对价将于获得监管批准的时点被包括在交易价格中。不同履约义务的单独售价评估当合同中包含两项或多项履约义务时，为了使分摊至每一单项履约义务的交易价格能够反映其因向客户转让已承诺的相关商品（或提供已承诺的相关服务）而预期有权收取的对价金额，本集团于合同开始日，按照各单项履约义务所承诺商品的单独售价的相对比例，将交易价格分摊至各单项履约义务。在确定履约义务的单独售价时，本集团考虑竞争对手对类似或相同产品的定价、产品的市场认可度及知名度、产品的预期使用寿命及当前市场趋势等因素。股份支付本集团的股份期权计划系利用布莱克-斯科尔斯期权定价模型和二项式期权定价模型估计购股权于授予日的公允价值。期权定价模型要求输入高度主观假设数据，包括期权的预计年限和预计股价波动。授出期权的预计年限指授出期权预计发行在外的时间。本集团使用历史波动率来预计股价波动。该等假设本身具有不确定性。不同假设及判断会影响授出购股权的公允价值，相应的以权益结算的股份支付的估值结果及金额随之改变。所得税和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复杂税务法规的诠释、税法的变动以及未来应纳税收入的金额和产生时间均存在不确定性。鉴于广泛的国际业务关系以及现有协议的复杂程度，本集团根据其经营所在各国税务机关的核查结果作出合理估计。该估计金额基于多项因素，例如以前年度税务审计经验，应税实体及负责税务机关对税务法规的诠释等。在确认递延所得税资产时，本集团管理层根据未来应税利润可能出现的时间及金额连同税务规划策略作出重大判断。递延所得税资产的可实现性主要取决于未来是否有足够的应纳税所得额。如果应纳税所得额少于预期，就可能产生大额递延所得税资产的转回，并于转回期间确认当期损益。设定受益计划义务的计量本集团已将确定的设定受益计划确认为一项负债。该等福利费用支出及负债的估算金额应当依靠各种假设条件计算支付。这些假设包括折现率、薪酬的预期增长率和其他因素。实际结果和精算假设之间所出现的偏差将影响相关会计估算的准确性。尽管管理层认为以上假设合理，但任何假设条件的变化仍将影响相关设定受益计划预计负债金额。研发费用本集团与第三方外包服务供应商签订合同，由后者代表本集团进行各项临床试验活动，以持续开发产品。由于上述合同中的付款条件通常与临床试验的实际进度存在时间差异，因此为保证研发费用的完整性，管理层需要对当期实际发生的费用进行估计。该估计基于多种因素，包括试验的研究计划和时间表、实验进度、实际收到的发票以及合同中的规定等。这些估计会对研发费用金额产生重大影响。非上市股权投资的公允价值本集团采用市场法确定对非上市股权投资的公允价值。这要求本集团确定可比上市公司、选择市场乘数、对流动性折价进行估计等，因此具有不确定性。</t>
  </si>
  <si>
    <t>存货：存货包括原材料、在产品及半成品和库存商品。存货按照成本进行初始计量。存货成本包括采购成本、加工成本和其他成本。发出存货，采用加权平均法确定其实际成本。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均按单个存货项目计提。库存商品在正常生产经营过程中，以该存货的估计售价减去估计的销售费用和相关税费后的金额，确定其可变现净值；原材料、在产品及半成品，在正常生产经营过程中，以所生产的产成品的估计售价减去至完工时估计将要发生的成本、估计的销售费用和相关税费后的金额，确定其可变现净值。如果以前计提存货跌价准备的影响因素已经消失，使得存货的可变现净值高于其账面价值，则在原已计提的存货跌价准备金额内，将以前减记的金额予以恢复，转回的金额计入当期损益。</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</si>
  <si>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土地（注）	-	无限	-	-
房屋建筑物	年限平均法	20年	-	5.00%
实验设备	年限平均法	3-5年	-	20.00%-33.33%
机器设备	年限平均法	3-10年	-	10.00%-33.33%
其他设备	年限平均法	3-5年	-	20.00%-33.33%
注：本集团在美国新泽西州霍普韦尔拥有一处永久产权用地。固定资产的各组成部分具有不同使用寿命或以不同方式为企业提供经济利益的，适用不同折旧率。本集团至少于每年年度终了，对固定资产的使用寿命、预计净残值和折旧方法进行复核，必要时进行调整。</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</si>
  <si>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价值进行重大调整。判断在应用本集团的会计政策的过程中，管理层作出了以下对财务报表所确认的金额具有重大影响的判断：单项履约义务的确定本集团与诺华就替雷利珠单抗开展的合作研发业务中，包含授权许可和研发服务两项商品或服务承诺，由于诺华能够分别从这两项商品或服务中单独受益或与其他易于获得的资源一起使用中受益，且这两项商品或服务承诺分别与其他商品或服务承诺可单独区分，因此上述两项商品或服务承诺分别构成单项履约义务。本集团与诺华就欧司珀利单抗开展的合作研发业务中，包含技术授权独家选择权、知识产权许可使用和研发服务三项商品或服务承诺。由于诺华能够分别从这三项商品或服务中单独受益或与其他易于获得的资源一起使用中受益，且这三项商品或服务承诺分别与其他商品或服务承诺可单独区分，因此上述三项商品或服务承诺分别构成单项履约义务。估计的不确定性以下为于资产负债表日有关未来的关键假设以及估计不确定性的其他关键来源，可能会导致未来会计期间资产和负债账面价值重大调整。研发费用的计量本集团与外部服务供应商签订合同，由后者代表本集团进行各项临床试验及临床前检测活动，以持续开发产品。因为与外部服务供应商的临床试验活动通常在较长时间内进行，每个协议中的服务涉及多个里程碑阶段。因此，确定临床试验活动的进度，并将研发费用根据临床试验活动的进度分配到每个报告期，涉及重大估计和判断，这些估计基于多种因素，包括管理层对相关临床试验活动进度的了解、已收到的发票和合同条款等。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涉及销售返利和销售退回的可变对价本集团对可变对价进行估计时，考虑能够合理获得的所有信息，包括历史信息、当前信息以及预测信息，在合理的数量范围内估计各种可能发生的对价金额以及概率。包含可变对价的交易价格不超过在相关不确定性消除时累计已确认收入极可能不会发生重大转回的金额。本集团在评估与可变对价相关的不确定性消除时，累计已确认的收入金额是否极可能不会发生重大转回时，同时考虑收入转回的可能性及转回金额的比重。本集团在每一资产负债表日，重新评估可变对价金额，包括重新评估对可变对价的估计是否受到限制，以反映报告期末存在的情况以及报告期内发生的情况变化。本集团药品销售地主要包括中国大陆及美国。于中国大陆，本集团与经销商事先约定了与销售指标相关的销售返利，并根据合同约定和历史信息在销售收入确认时估计预计支付的销售返利。本集团用于确定销售返利的估计金额的假设包括经销商业绩达成及回款考核等。于美国，本集团用于确定销售返利的估计金额的假设包括政府折扣、退款、贸易折扣和津贴等。本集团定期审阅与这些估计有关的信息，并相应调整销售返利的估计金额。本集团根据估计的分销商存货、来源于第三方的客户需求报告、实际退货历史记录以及其他因素（如适用）确定销售退货准备。对于并无实际退货历史记录的新推出产品，销售退货准备初步根据类似产品及行业经验的基准数据计算。如果本集团用来计算此类估计的历史或基准数据不能适当地反映未来退货，则销售退货准备于当期进行调整且将对当期收入产生重大影响。确定当前销售退货准备时会考虑历史趋势率的任何变动。截至2023年12月31日，本集团并无重大销售退货。长期资产减值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价值不可收回时，进行减值测试。当资产或资产组的账面价值高于可收回金额，即公允价值减去处置费用后的净额和预计未来现金流量的现值中的较高者，表明发生了减值。截至2023年12月31日，本集团并无重大长期资产减值。股份支付本集团的股份期权计划系利用布莱克-斯科尔斯期权定价模型和二项式期权定价模型估计购股权于授予日的公允价值。期权定价模型要求输入高度主观假设数据，包括期权的预计年限和预计股价波动。授出期权的预计年限指授出期权预计发行在外的时间。本集团使用历史波动率来预计股价波动。该等假设本身具有不确定性。不同假设及判断会影响授出购股权的公允价值，相应的以权益结算的股份支付的估值结果及金额随之改变。所得税和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复杂税务法规的诠释、税法的变动以及未来应纳税收入的金额和产生时间均存在不确定性。鉴于广泛的国际业务关系以及现有协议的复杂程度，本集团根据其经营所在各国税务机关的核查结果作出合理估计。该估计金额基于多项因素，例如以前年度税务审计经验，应税实体及负责税务机关对税务法规的诠释等。在确认递延所得税资产时，本集团管理层根据未来应税利润可能出现的时间及金额连同税务规划策略作出重大判断。递延所得税资产的可实现性主要取决于未来是否有足够的应纳税所得额。如果应纳税所得额少于预期，就可能产生大额递延所得税资产的转回，并于转回期间确认当期损益。设定受益计划义务的计量本集团已将确定的设定受益计划确认为一项负债。该等福利费用支出及负债的估算金额应当依靠各种假设条件计算支付。这些假设包括折现率、薪酬的预期增长率和其他因素。实际结果和精算假设之间所出现的偏差将影响相关会计估算的准确性。尽管管理层认为以上假设合理，但任何假设条件的变化仍将影响相关设定受益计划预计负债金额。非上市股权投资的公允价值本集团采用市场法确定对非上市股权投资的公允价值。这要求本集团确定可比上市公司、选择市场乘数、对流动性折价进行估计等，因此具有不确定性。重要会计政策和会计估计的变更：□适用√不适用。</t>
  </si>
  <si>
    <t>存货：1.存货的分类存货是指本公司在日常活动中持有以备出售的产成品或商品、处在生产过程中的在产品、在生产过程或提供劳务过程中耗用的材料和物料等。主要包括原材料、在产品、发出商品、库存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</si>
  <si>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平均年限法	30	5	3.17	
机器设备	平均年限法	10	5	9.50	
运输设备	平均年限法	5	5	19.00	
电子设备及其他	平均年限法	5	5	19.00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</si>
  <si>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财政部于2018年12月发布了修订后的《企业会计准则第21号——租赁》。本公司自2021年1月1日起执行	2021年3月29日，公司召开第四届第7次董事会会议、第四届第2次监事会会议审议通过《关于会计政策变更（新租赁准则执行）的议案》	
其他说明1.本公司自2021年1月1日起执行。对于首次执行日前已存在的合同，本公司选择不重新评估其是否为租赁或者包含租赁。本公司根据首次执行的累计影响数，调整首次执行当年年初财务报表相关项目金额，不调整可比期间信息。2.会计政策变更的影响执行修订后租赁准则的影响单位：元
合并报表项目	2020年12月31日	影响金额	2021年1月1日
资产：			
预付款项	10,673,121.63	-207,958.34	10,465,163.29
使用权资产	--	2,060,210.63	2,060,210.63
负债：			
一年内到期的非流动负债		1,184,473.53	1,184,473.53
租赁负债	--	667,778.76	667,778.76
母公司报表项目	2020年12月31日	影响金额	2021年1月1日
资产：			
预付款项	10,539,383.29	-133,000.00	10,406,383.29
使用权资产	--	1,736,857.46	1,736,857.46
负债：			
一年内到期的非流动负债		1,057,632.32	1,057,632.32
租赁负债	--	546,225.14	546,225.14
(2).重要会计估计变更□适用√不适用(3).2021年起首次执行新租赁准则调整首次执行当年年初财务报表相关情况合并资产负债表单位:元币种:人民币
项目	2020年12月31日	2021年1月1日	调整数
流动资产：			
货币资金	690,116,229.19	690,116,229.19	
结算备付金			
拆出资金			
交易性金融资产			
衍生金融资产			
应收票据	149,790,531.81	149,790,531.81	
应收账款	221,285,894.71	221,285,894.71	
应收款项融资			
预付款项	10,673,121.63	10,465,163.29	-207,958.34
应收保费			
应收分保账款			
应收分保合同准备金			
其他应收款	522,340.76	522,340.76	
其中：应收利息			
应收股利			
买入返售金融资产			
存货	168,613,662.37	168,613,662.37	
合同资产			
持有待售资产			
一年内到期的非流动资产			
其他流动资产	11,199,912.51	11,199,912.51	
流动资产合计	1,252,201,692.98	1,251,993,734.64	-207,958.34
非流动资产：			
发放贷款和垫款			
债权投资			
其他债权投资			
长期应收款			
长期股权投资			
其他权益工具投资			
其他非流动金融资产			
投资性房地产			
固定资产	107,724,368.01	107,724,368.01	
在建工程	55,067,106.50	55,067,106.50	
生产性生物资产			
油气资产			
使用权资产		2,060,210.63	2,060,210.63
无形资产	101,492,549.79	101,492,549.79	
开发支出			
商誉			
长期待摊费用	348,333.47	348,333.47	
递延所得税资产	21,552,164.86	21,552,164.86	
其他非流动资产	1,608,861.17	1,608,861.17	
非流动资产合计	287,793,383.80	289,853,594.43	2,060,210.63
资产总计	1,539,995,076.78	1,541,847,329.07	1,852,252.29
流动负债：			
短期借款			
向中央银行借款			
拆入资金			
交易性金融负债			
衍生金融负债			
应付票据			
应付账款	90,291,822.86	90,291,822.86	
预收款项	7,909,856.35	7,909,856.35	
合同负债	82,877,185.27	82,877,185.27	
卖出回购金融资产款			
吸收存款及同业存放			
代理买卖证券款			
代理承销证券款			
应付职工薪酬	30,900,407.58	30,900,407.58	
应交税费	42,725,439.51	42,725,439.51	
其他应付款	59,085,332.20	59,085,332.20	
其中：应付利息			
应付股利			
应付手续费及佣金			
应付分保账款			
持有待售负债			
一年内到期的非流动负债		1,184,473.53	1,184,473.53
其他流动负债	53,870,807.74	53,870,807.74	
流动负债合计	367,660,851.51	368,845,325.04	1,184,473.53
非流动负债：			
保险合同准备金			
长期借款			
应付债券			
其中：优先股			
永续债			
租赁负债		667,778.76	667,778.76
长期应付款			
长期应付职工薪酬			
预计负债			
递延收益	88,171,554.01	88,171,554.01	
递延所得税负债	4,574,313.80	4,574,313.80	
其他非流动负债			
非流动负债合计	92,745,867.81	93,413,646.57	667,778.76
负债合计	460,406,719.32	462,258,971.61	1,852,252.29
所有者权益（或股东权益）：			
实收资本（或股本）	345,852,000.00	345,852,000.00	
其他权益工具			
其中：优先股			
永续债			
资本公积	22,527,980.01	22,527,980.01	
减：库存股			
其他综合收益			
专项储备			
盈余公积	92,422,736.65	92,422,736.65	
一般风险准备			
未分配利润	618,785,640.80	618,785,640.80	
归属于母公司所有者权益（或股东权益）合计	1,079,588,357.46	1,079,588,357.46	
少数股东权益			
所有者权益（或股东权益）合计	1,079,588,357.46	1,079,588,357.46	
负债和所有者权益（或股东权益）总计	1,539,995,076.78	1,541,847,329.07	1,852,252.29
各项目调整情况的说明：财政部于2018年发布了《企业会计准则第21号-租赁》（财会2018[35]号），本公司自2021年1月1日起执行上述新租赁准则，并对财务报表相关项目做出调整。母公司资产负债表单位:元币种:人民币
项目	2020年12月31日	2021年1月1日	调整数
流动资产：			
货币资金	623,083,905.85	623,083,905.85	
交易性金融资产			
衍生金融资产			
应收票据	149,333,301.81	149,333,301.81	
应收账款	217,090,452.52	217,090,452.52	
应收款项融资			
预付款项	10,539,383.29	10,406,383.29	-133,000.00
其他应收款	3,887,720.18	3,887,720.18	
其中：应收利息			
应收股利			
存货	163,152,649.69	163,152,649.69	
合同资产			
持有待售资产			
一年内到期的非流动资产			
其他流动资产	10,306,620.47	10,306,620.47	
流动资产合计	1,177,394,033.81	1,177,261,033.81	-133,000.00
非流动资产：			
债权投资			
其他债权投资			
长期应收款			
长期股权投资	3,665,263.00	3,665,263.00	
其他权益工具投资			
其他非流动金融资产			
投资性房地产			
固定资产	102,762,590.24	102,762,590.24	
在建工程	52,985,898.74	52,985,898.74	
生产性生物资产			
油气资产			
使用权资产		1,736,857.46	1,736,857.46
无形资产	101,492,549.79	101,492,549.79	
开发支出			
商誉			
长期待摊费用	348,333.47	348,333.47	
递延所得税资产	21,427,449.09	21,427,449.09	
其他非流动资产	1,489,653.63	1,489,653.63	
非流动资产合计	284,171,737.96	285,908,595.42	1,736,857.46
资产总计	1,461,565,771.77	1,463,169,629.23	1,603,857.46
流动负债：			
短期借款			
交易性金融负债			
衍生金融负债			
应付票据			
应付账款	90,849,897.65	90,849,897.65	
预收款项	7,909,856.35	7,909,856.35	
合同负债	82,877,185.27	82,877,185.27	
应付职工薪酬	30,623,519.76	30,623,519.76	
应交税费	41,266,333.76	41,266,333.76	
其他应付款	63,062,262.99	63,062,262.99	
其中：应付利息			
应付股利			
持有待售负债			
一年内到期的非流动负债		1,057,632.32	1,057,632.32
其他流动负债	53,870,807.74	53,870,807.74	
流动负债合计	370,459,863.52	371,517,495.84	1,057,632.32
非流动负债：			
长期借款			
应付债券			
其中：优先股			
永续债			
租赁负债		546,225.14	546,225.14
长期应付款			
长期应付职工薪酬			
预计负债			
递延收益	15,654,620.10	15,654,620.10	
递延所得税负债	4,574,313.80	4,574,313.80	
其他非流动负债			
非流动负债合计	20,228,933.90	20,775,159.04	546,225.14
负债合计	390,688,797.42	392,292,654.88	1,603,857.46
所有者权益（或股东权益）：			
实收资本（或股本）	345,852,000.00	345,852,000.00	
其他权益工具			
其中：优先股			
永续债			
资本公积	22,527,980.01	22,527,980.01	
减：库存股			
其他综合收益			
专项储备			
盈余公积	92,422,736.65	92,422,736.65	
未分配利润	610,074,257.69	610,074,257.69	
所有者权益（或股东权益）合计	1,070,876,974.35	1,070,876,974.35	
负债和所有者权益（或股东权益）总计	1,461,565,771.77	1,463,169,629.23	1,603,857.46
各项目调整情况的说明：财政部于2018年发布了《企业会计准则第21号-租赁》（财会2018[35]号），本公司自2021年1月1日起执行上述新租赁准则，并对财务报表相关项目做出调整。(4).2021年起首次执行新租赁准则追溯调整前期比较数据的说明□适用√不适用。</t>
  </si>
  <si>
    <t>存货：1.存货的分类存货是指公司在日常活动中持有以备出售的产成品或商品、处在生产过程中的在产品、在生产过程或提供劳务过程中耗用的材料和物料等。主要包括原材料、在产品、发出商品、库存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</si>
  <si>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平均年限法	30	5	3.17
机器设备	平均年限法	10	5	9.50
运输设备	平均年限法	5	5	19.00
电子设备及其他	平均年限法	5	5	19.00
(3).融资租入固定资产的认定依据、计价和折旧方法□适用√不适用。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</si>
  <si>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在产品、发出商品、库存商品等。2.发出存货的计价方法存货发出时，采取加权平均法确定其发出的实际成本。3.存货的盘存制度存货盘存制度为永续盘存制。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与在同一地区生产和销售的产品系列相关、具有相同或类似最终用途或目的，且难以与其他项目分开计量的存货，可以合并计提存货跌价准备。以前减记存货价值的影响因素已经消失的，存货跌价准备在原已计提的金额内转回。在确定存货的可变现净值时，以取得的确凿证据为基础，同时考虑持有存货的目的以及资产负债表日后事项的影响。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</si>
  <si>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30	5%	3.17%
机器设备	年限平均法	10	5%	9.50%
运输设备	年限平均法	5	5%	19.00%
电子设备及其他	年限平均法	5	5%	19.00%</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</si>
  <si>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无	0.00
其他说明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该项会计政策变更对公司财务报表无影响。(2).重要会计估计变更□适用√不适用。(3).2023年起首次执行新会计准则或准则解释等涉及调整首次执行当年年初的财务报表□适用√不适用。</t>
  </si>
  <si>
    <t>存货：1.存货的分类本公司存货分为原材料、在产品、库存商品、发出商品等。其中：在产品指正在维修或制造过程中的产品，库存商品指已完成维修或制造并通过质检的产品，发出商品指已经发出但尚未验收的产品。2.存货取得和发出的计价方法本公司存货取得时按实际成本计价。原材料、在产品、库存商品、发出商品等发出时采用加权平均法。3.存货可变现净值的确定依据及存货跌价准备的计提方法本公司期末存货成本高于其可变现净值的，计提存货跌价准备。本公司通常按照类别存货项目计提存货跌价准备，期末，以前减记存货价值的影响因素已经消失的，存货跌价准备在原已计提的金额内转回。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</si>
  <si>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20-25	3%	3.88%-4.85%
机器设备	年限平均法	5-10	3%	9.70%-19.40%
运输设备	年限平均法	5-10	3%	9.70%-19.40%
电子设备及其他	年限平均法	3-5	3%	19.40%-32.33%
(3).融资租入固定资产的认定依据、计价和折旧方法□适用√不适用。</t>
  </si>
  <si>
    <t>重要会计政策和会计估计的变更：(1).重要会计政策变更
会计政策变更的内容和原因	审批程序	备注(受重要影响的报表项目名称和金额)
自2022年1月1日起采用《企业会计准则解释第15号》(财会〔2021〕35号)中“关于企业将固定资产达到预定可使用状态前或者研发过程中产出的产品或副产品对外销售的会计处理”、“关于亏损合同的判断”相关规定。	经公司董事会会议批准	该会计政策变更对公司本期无影响
财政部于2022年11月30日发布了《企业会计准则解释第16号》（财会〔2022〕31号），其中“关于发行方分类为权益工具的金融工具相关股利的所得税影响的会计处理”相关规定，解释发布前企业的财务报表未按照上述规定列报的，应当按照本解释对可比期间的财务报表数据进行相应调整；“关于企业将以现金结算的股份支付修改为以权益结算的股份支付的会计处理”相关规定，	经公司董事会会议批准	该会计政策变更对公司本期无影响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</si>
  <si>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生产经营过程中为销售或耗用而储备的原材料、库存商品和合同履约成本。2.存货取得和发出的计价方法存货中的原材料取得时按实际成本核算，发出时按加权平均法核算，为特定项目采购的材料按个别计价法计价。3.存货的盘存制度存货的盘存制度为永续盘存制。4.低值易耗品和包装物的摊销方法按照一次转销法进行摊销。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产成品、库存商品和用于出售的材料等直接用于出售的商品存货，在正常生产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劳务合同而持有的存货，其可变现净值以合同价值为基础计算，若持有存货的数量多于销售合同订购数量的，超出部分的存货的可变现净值以一般销售价格为基础计算。</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</si>
  <si>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20-40	3	2.43-4.85
机器设备	年限平均法	5-10	3	9.70-19.40
运输设备	年限平均法	5-10	3	9.70-19.40
电子设备及其他	年限平均法	3-5	3	19.40-32.33</t>
  </si>
  <si>
    <t>重要会计政策和会计估计的变更：(1).重要会计政策变更
会计政策变更的内容和原因	受重要影响的报表项目名称	影响金额
财政部于2022年11月发布了《企业会计准则解释第16号》（财会〔2022〕31号）（以下简称“解释第16号”）。根据解释第16号的规定，对于不是企业合并、交易发生时既不影响会计利润也不影响应纳税所得额(或可抵扣亏损)、且初始确认的资产和负债导致产生等额应纳税暂时性差异和可抵扣暂时性差异的单项交易(本公司涉及因租赁资产确认使用权资产、租赁负债的交易)，不适用《企业会计准则第18号——所得税》第十一条(二)、第十三条关于豁免初始确认递延所得税负债和递延所得税资产的规定。	递延所得税资产	1,726,046.65
递延所得税负债	2,125,899.28	
未分配利润	-399,852.63	
所得税费用	399,852.63	
净利润	-399,852.63	
归属于母公司股东的净利润	-399,852.63	
财政部于2022年11月发布了《企业会计准则解释第16号》（财会〔2022〕31号）（以下简称“解释第16号”）。根据解释第16号的规定，对于不是企业合并、交易发生时既不影响会计利润也不影响应纳税所得额(或可抵扣亏损)、且初始确认的资产和负债导致产生等额应纳税暂时性差异和可抵扣暂时性差异的单项交易(本公司涉及因租赁资产确认使用权资产、租赁负债的交易)，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于2023年4月18日经第三届董事会第七次会议批准，公司自2023年1月1日起执行财政部颁布的《企业会计准则解释第16号》“关于单项交易产生的资产和负债相关的递延所得税不适用初始确认豁免的会计处理”的规定，根据累计影响数，调整财务报表相关项目金额，该项会计政策变更对2022年年初、母公司财务报表列报无影响，对2022年年末以及2022年度合并财务报表的影响如下：1.对合并资产负债表的影响
受影响的报表项目	2022年12月31日（重述前）	2022年12月31日（重述后）	调整数
递延所得税资产	11,610,574.01	13,336,620.66	1,726,046.65
递延所得税负债	5,263,078.65	7,388,977.93	2,125,899.28
未分配利润	191,056,712.32	190,656,859.69	-399,852.63
2.对合并利润表的影响
受影响的报表项目	2022年度（重述前）	2022年度（重述后）	调整数
所得税费用	5,964,150.12	6,364,002.75	399,852.63
净利润	59,086,007.70	58,686,155.07	-399,852.63
归属于母公司股东的净利润	59,086,007.70	58,686,155.07	-399,852.63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</si>
  <si>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</si>
  <si>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生产试验设备	年限平均法	5-10	5.00%	19.00-9.50%
运输工具	年限平均法	5	5.00%	19.00%
办公设备及其他	年限平均法	3-10	5.00%	31.67-9.50%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</si>
  <si>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无需审批	该项会计政策变更对公司财务报表无影响
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	无需审批	该项会计政策变更对公司财务报表无影响
公司自2022年11月30日起执行财政部颁布的《企业会计准则解释第16号》“关于发行方分类为权益工具的金融工具相关股利的所得税影响的会计处理”规定	无需审批	该项会计政策变更对公司财务报表无影响
公司自2022年11月30日起执行财政部颁布的《企业会计准则解释第16号》“关于企业将以现金结算的股份支付修改为以权益结算的股份支付的会计处理”规定	无需审批	该项会计政策变更对公司财务报表无影响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</si>
  <si>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</si>
  <si>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5.00%	9.50%-3.17%
生产实验设备	年限平均法	5-10	5.00%	19.00%-9.50%
运输工具	年限平均法	5	5.00%	19.00%
办公设备及其他	年限平均法	3-10	5.00%	31.67%-9.50%</t>
  </si>
  <si>
    <t>重要会计政策和会计估计的变更：(1).重要会计政策变更单位：元币种：人民币
会计政策变更的内容和原因	受重要影响的报表项目名称	影响金额
	2022年12月31日资产负债表项目	
公司自2023年1月1日起执行财政部颁布的《企业会计准则解释第16号》“关于单项交易产生的资产和负债相关的递延所得税不适用初始确认豁免的会计处理”规定	递延所得税资产	6,392,760.25
	递延所得税负债	5,888,238.80
	盈余公积	50,452.15
	未分配利润	454,069.30
	归属于母公司所有者权益合计	504,521.45
	2022年度利润表项目	
	所得税费用	-231,248.97
	净利润	231,248.97
	归属于母公司所有者的净利润	231,248.97
	综合收益总额	231,248.97
	归属于母公司所有者的综合收益总额	231,248.97
1、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公司自2023年起提前执行财政部颁布的《企业会计准则解释第17号》“关于售后租回交易的会计处理”规定，该项会计政策变更对公司财务报表无影响。</t>
  </si>
  <si>
    <t>存货：1.存货的分类存货是指本公司在日常活动中持有以备出售的产成品或商品、处在生产过程中的在产品、在生产过程或提供劳务过程中耗用的材料和物料等。主要包括原材料、委托加工物资、在产品、库存商品、发出商品等。2.发出存货的计价方法存货发出时，采取移动加权平均法确定其发出的实际成本。3.存货跌价准备的计提方法资产负债表日，存货按照成本与可变现净值孰低计量，并按单个存货项目计提存货跌价准备。发出商品、库存商品和在产品等直接用于出售的存货的跌价准备计提，在正常生产经营过程中，以该存货的估计售价减去估计的销售费用和相关税费后的金额，确定其可变现净值，因公司产品为定制化产品且批产较少，超出部分的存货全额计提跌价准备;为生产持有的材料，除有明确证据表明资产负债表日市场价格异常外，材料的可变现净值以资产负债表日市场价格为基础确定。4.存货的盘存制度本公司的存货盘存制度为永续盘存制。5.低值易耗品的摊销方法低值易耗品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</si>
  <si>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20-30	5.00	3.17-4.75
房屋建筑物	年限平均法	5-15	5.00	6.33-19.00
运输设备	年限平均法	4-5	5.00	19.00-23.75
办公及电子设备	年限平均法	3-5	5.00	19.00-31.67
模具工装	年限平均法	5	5.00	19.00
本公司固定资产主要分为：房屋建筑物、机器设备、办公及电子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</si>
  <si>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会计政策变更的内容和原因：财政部于2018年12月发布了修订后的《企业会计准则第21号租赁》。本公司自2021年1月1日起执行；审批程序：不适用。其他说明1.会计政策变更及依据财政部于2018年12月发布了修订后的《企业会计准则第21号租赁》。本公司自2021年1月1日起执行。本公司根据首次执行的累计影响数，调整首次执行当年年初留存收益及财务报表其他相关项目金额，不调整可比期间信息。2.会计政策变更的影响本公司执行新租赁准则对2021年1月1日合并及母公司资产负债表各项目的影响汇总如下：
合并报表项目	2020年12月31日	影响金额	2021年1月1日
资产：			
预付款项	22,592,397.44	-279,183.68	22,313,213.76
使用权资产		2,922,643.74	2,922,643.74
负债：			
租赁负债		2,105,951.27	2,105,951.27
一年内到期的非流动负债		550,438.76	550,438.76
递延所得税负债		1,939.50	1,939.50
股东权益：			
盈余公积	10,809,662.12	-1,486.95	10,808,175.17
未分配利润	45,069,272.47	-13,382.52	45,055,889.95
 母公司报表项目	2020年12月31日	影响金额	2021年1月1日
资产：			
预付款项	22,592,397.44	-279,183.68	22,313,213.76
使用权资产		2,922,643.74	2,922,643.74
负债：			
租赁负债		2,105,951.27	2,105,951.27
一年内到期的非流动负债		550,438.76	550,438.76
递延所得税负债		1,939.50	1,939.50
股东权益：			
盈余公积	10,809,662.12	-1,486.95	10,808,175.17
未分配利润	46,078,908.62	-13,382.52	46,065,526.10
3.报告期内本公司未发生会计估计变更。(2).2021年起首次执行新租赁准则调整首次执行当年年初财务报表相关情况合并资产负债表单位:元币种:人民币
项目	2020年12月31日	2021年1月1日	调整数
流动资产：			
货币资金	66,472,474.48	66,472,474.48	
结算备付金			
拆出资金			
交易性金融资产			
衍生金融资产			
应收票据	233,414,298.07	233,414,298.07	
应收账款	328,261,130.33	328,261,130.33	
应收款项融资	223,436.00	223,436.00	
预付款项	22,592,397.44	22,313,213.76	-279,183.68
应收保费			
应收分保账款			
应收分保合同准备金			
其他应收款	1,056,038.13	1,056,038.13	
其中：应收利息			
应收股利			
买入返售金融资产			
存货	408,681,543.68	408,681,543.68	
合同资产	2,633,064.47	2,633,064.47	
持有待售资产			
一年内到期的非流动资产			
其他流动资产	984,905.29	984,905.29	
流动资产合计	1,064,319,287.89	1,064,040,104.21	-279,183.68
非流动资产：			
发放贷款和垫款			
债权投资			
其他债权投资			
长期应收款			
长期股权投资			
其他权益工具投资			
其他非流动金融资产			
投资性房地产			
固定资产	219,341,123.92	219,341,123.92	
在建工程	67,926,866.51	67,926,866.51	
生产性生物资产			
油气资产			
使用权资产		2,922,643.74	2,922,643.74
无形资产	34,432,402.61	34,432,402.61	
开发支出			
商誉			
长期待摊费用			
递延所得税资产	15,788,223.53	15,788,223.53	
其他非流动资产	26,529,110.26	26,529,110.26	
非流动资产合计	364,017,726.83	366,940,370.57	2,922,643.74
资产总计	1,428,337,014.72	1,430,980,474.78	2,643,460.06
流动负债：			
短期借款	350,084,237.57	350,084,237.57	
向中央银行借款			
拆入资金			
交易性金融负债			
衍生金融负债			
应付票据	178,874,145.54	178,874,145.54	
应付账款	108,118,035.11	108,118,035.11	
预收款项			
合同负债	23,778,617.13	23,778,617.13	
卖出回购金融资产款			
吸收存款及同业存放			
代理买卖证券款			
代理承销证券款			
应付职工薪酬	12,723,767.37	12,723,767.37	
应交税费	17,032,215.43	17,032,215.43	
其他应付款	286,803.75	286,803.75	
其中：应付利息			
应付股利			
应付手续费及佣金			
应付分保账款			
持有待售负债			
一年内到期的非流动负债		550,438.76	550,438.76
其他流动负债	44,071,884.65	44,071,884.65	
流动负债合计	734,969,706.55	735,520,145.31	550,438.76
非流动负债：			
保险合同准备金			
长期借款	104,650,256.41	104,650,256.41	
应付债券			
其中：优先股			
永续债			
租赁负债		2,105,951.27	2,105,951.27
长期应付款			
长期应付职工薪酬			
预计负债			
递延收益	35,893,459.40	35,893,459.40	
递延所得税负债		1,939.50	1,939.50
其他非流动负债			
非流动负债合计	140,543,715.81	142,651,606.58	2,107,890.77
负债合计	875,513,422.36	878,171,751.89	2,658,329.53
所有者权益（或股东权益）：			
实收资本（或股本）	105,000,000.00	105,000,000.00	
其他权益工具			
其中：优先股			
永续债			
资本公积	391,944,657.77	391,944,657.77	
减：库存股			
其他综合收益			
专项储备			
盈余公积	10,809,662.12	10,808,175.17	-1,486.95
一般风险准备			
未分配利润	45,069,272.47	45,055,889.95	-13,382.52
归属于母公司所有者权益（或股东权益）合计	552,823,592.36	552,808,722.89	-14,869.47
少数股东权益			
所有者权益（或股东权益）合计	552,823,592.36	552,808,722.89	-14,869.47
负债和所有者权益（或股东权益）总计	1,428,337,014.72	1,430,980,474.78	2,643,460.06
各项目调整情况的说明：□适用√不适用母公司资产负债表单位:元币种:人民币
项目	2020年12月31日	2021年1月1日	调整数
流动资产：			
货币资金	56,310,274.09	56,310,274.09	
交易性金融资产			
衍生金融资产			
应收票据	233,414,298.07	233,414,298.07	
应收账款	328,261,130.33	328,261,130.33	
应收款项融资	223,436.00	223,436.00	
预付款项	22,592,397.44	22,313,213.76	-279,183.68
其他应收款	273,143.13	273,143.13	
其中：应收利息			
应收股利			
存货	408,681,543.68	408,681,543.68	
合同资产	2,633,064.47	2,633,064.47	
持有待售资产			
一年内到期的非流动资产			
其他流动资产	730,172.82	730,172.82	
流动资产合计	1,053,119,460.03	1,052,840,276.35	-279,183.68
非流动资产：			
债权投资			
其他债权投资			
长期应收款			
长期股权投资	20,000,000.00	20,000,000.00	
其他权益工具投资			
其他非流动金融资产			
投资性房地产			
固定资产	219,336,008.71	219,336,008.71	
在建工程	3,960,957.82	3,960,957.82	
生产性生物资产			
油气资产			
使用权资产		2,922,643.74	2,922,643.74
无形资产	12,641,452.84	12,641,452.84	
开发支出			
商誉			
长期待摊费用			
递延所得税资产	11,027,922.28	11,027,922.28	
其他非流动资产			
非流动资产合计	266,966,341.65	269,888,985.39	2,922,643.74
资产总计	1,320,085,801.68	1,322,729,261.74	2,643,460.06
流动负债：			
短期借款	350,084,237.57	350,084,237.57	
交易性金融负债			
衍生金融负债			
应付票据	178,874,145.54	178,874,145.54	
应付账款	107,374,011.56	107,374,011.56	
预收款项			
合同负债	23,778,617.13	23,778,617.13	
应付职工薪酬	12,723,767.37	12,723,767.37	
应交税费	12,608,185.59	12,608,185.59	
其他应付款	3,285,474.61	3,285,474.61	
其中：应付利息			
应付股利			
持有待售负债			
一年内到期的非流动负债		550,438.76	550,438.76
其他流动负债	44,071,884.65	44,071,884.65	
流动负债合计	732,800,324.02	733,350,762.78	550,438.76
非流动负债：			
长期借款	16,558,789.75	16,558,789.75	
应付债券			
其中：优先股			
永续债			
租赁负债		2,105,951.27	2,105,951.27
长期应付款			
长期应付职工薪酬			
预计负债			
递延收益	16,893,459.40	16,893,459.40	
递延所得税负债		1,939.50	1,939.50
其他非流动负债			
非流动负债合计	33,452,249.15	35,560,139.92	2,107,890.77
负债合计	766,252,573.17	768,910,902.70	2,658,329.53
所有者权益（或股东权益）：			
实收资本（或股本）	105,000,000.00	105,000,000.00	
其他权益工具			
其中：优先股			
永续债			
资本公积	391,944,657.77	391,944,657.77	
减：库存股			
其他综合收益			
专项储备			
盈余公积	10,809,662.12	10,808,175.17	-1,486.95
未分配利润	46,078,908.62	46,065,526.10	-13,382.52
所有者权益（或股东权益）合计	553,833,228.51	553,818,359.04	-14,869.47
负债和所有者权益（或股东权益）总计	1,320,085,801.68	1,322,729,261.74	2,643,460.06
各项目调整情况的说明：□适用√不适用(3).2021年起首次执行新租赁准则追溯调整前期比较数据的说明□适用√不适用(4).重要会计重要会计估计变更□适用√不适用(5).估计变更。</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</si>
  <si>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产成品（库存商品）、发出商品等。2.发出存货的计价方法存货发出时，采取移动加权平均法确定其发出的实际成本。3.存货跌价准备的计提方法资产负债表日，存货按照成本与可变现净值孰低计量，并按单个存货项目计提存货跌价准备。发出商品、库存商品和在产品等直接用于出售的存货的跌价准备计提，在正常生产经营过程中，以该存货的估计售价减去估计的销售费用和相关税费后的金额，确定其可变现净值，因公司产品为定制化产品且批产较少，超出部分的存货全额计提跌价准备;为生产持有的材料，除有明确证据表明资产负债表日市场价格异常外，材料的可变现净值以资产负债表日市场价格为基础确定。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</si>
  <si>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20-30	5.00	3.17-4.75
机器设备	年限平均法	5-15	5.00	6.33-19.00
电子设备	年限平均法	4-5	5.00	19.00-23.75
运输设备	年限平均法	3-5	5.00	19.00-31.67
其他设备	年限平均法	5	5.00	19.00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</si>
  <si>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产成品（库存商品）、发出商品等。（2）发出存货的计价方法存货发出时，采取移动加权平均法确定其发出的实际成本。（3）存货的盘存制度存货盘存制度为永续盘存制。（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发出商品、库存商品和在产品等直接用于出售的存货的跌价准备计提，在正常生产经营过程中，以该存货的估计售价减去估计的销售费用和相关税费后的金额，确定其可变现净值，因公司产品为定制化产品且批产较少，超出部分的存货全额计提跌价准备；为生产持有的材料，除有明确证据表明资产负债表日市场价格异常外，材料的可变现净值以资产负债表日市场价格为基础确定。在确定存货的可变现净值时，以取得的确凿证据为基础，同时考虑持有存货的目的以及资产负债表日后事项的影响。</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</si>
  <si>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及建筑物、机器设备、电子设备、运输设备、其他设备等；折旧方法采用年限平均法。根据各类固定资产的性质和使用情况，确定固定资产的使用寿命和预计净残值。年度终了，对固定资产的使用寿命、预计净残值和折旧方法进行复核，如与原先估计数存在差异的，进行相应的调整。除已提足折旧仍继续使用的固定资产和单独计价入账的土地之外，所有固定资产均计提折旧。
类别	折旧方法	折旧年限（年）	残值率	年折旧率
房屋及建筑物	年限平均法	20-30	5.00	3.17-4.75
机器设备	年限平均法	5-15	5.00	6.33-19.00
办公及电子设备	年限平均法	3-5	5.00	19.00-31.67
运输设备	年限平均法	3-5	5.00	19.00-31.67
其他设备	年限平均法	5	5.00	19.00</t>
  </si>
  <si>
    <t>重要会计政策和会计估计的变更：(1).重要会计政策变更
会计政策变更的内容和原因	受重要影响的报表项目名称	影响金额
财政部于2022年发布了《关于印发〈企业会计准则解释第16号〉的通知》，本公司自2023年1月1日起执行该规定。	递延所得税资产	868,716.56
递延所得税负债	973,386.17	
盈余公积	-10,466.97	
未分配利润	-94,202.64	
所得税费用	17,443.74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该事项对2022年12月31日及2022年度财务报表影响如下：
合并资产负债表项目	变更前2022年12月31日/2022年度	变更后2022年12月31日/2022年度	影响数
递延所得税资产	36,969,093.21	37,837,809.77	868,716.56
递延所得税负债	284,233.28	1,257,619.45	973,386.17
盈余公积	44,668,675.69	44,658,208.72	-10,466.97
未分配利润	305,523,584.33	305,429,381.69	-94,202.64
所得税费用	20,880,473.80	20,897,917.54	17,443.74
母公司资产负债表项目	变更前2022年12月31日/2022年度	变更后2022年12月31日/2022年度	影响数
递延所得税资产	25,994,770.87	26,863,487.43	868,716.56
递延所得税负债		973,386.17	973,386.17
盈余公积	44,668,675.69	44,658,208.72	-10,466.97
未分配利润	322,810,030.77	322,715,828.13	-94,202.64
所得税费用	26,074,151.61	26,091,595.35	17,443.74
(2).重要会计估计变更□适用√不适用(3).2023年起首次执行新会计准则或准则解释等涉及调整首次执行当年年初的财务报表调整当年年初财务报表的原因说明会计政策变更--执行企业会计准则解释第16号调整期初合并资产负债表
项目	2022年12月31日	2023年1月1日	调整数
流动资产：			
货币资金	326,366,883.45	326,366,883.45	
结算备付金			
拆出资金			
交易性金融资产			
衍生金融资产			
应收票据	127,074,547.73	127,074,547.73	
应收账款	577,388,230.41	577,388,230.41	
应收款项融资	41,153,695.01	41,153,695.01	
预付款项	51,835,203.91	51,835,203.91	
应收保费			
应收分保账款			
应收分保合同准备金			
其他应收款	867,347.34	867,347.34	
其中：应收利息			
应收股利			
买入返售金融资产			
存货	795,101,456.74	795,101,456.74	
合同资产	3,843,304.32	3,843,304.32	
持有待售资产			
一年内到期的非流动资产			
其他流动资产	58,453,787.43	58,453,787.43	
流动资产合计	1,982,084,456.34	1,982,084,456.34	
非流动资产：			
发放贷款和垫款			
债权投资			
其他债权投资			
长期应收款			
长期股权投资	2,689,567.37	2,689,567.37	
其他权益工具投资			
其他非流动金融资产			
投资性房地产			
固定资产	710,672,625.31	710,672,625.31	
在建工程	131,049,159.04	131,049,159.04	
生产性生物资产			
油气资产			
使用权资产	6,489,241.13	6,489,241.13	
无形资产	39,498,138.73	39,498,138.73	
开发支出			
商誉			
长期待摊费用	1,513,857.82	1,513,857.82	
递延所得税资产	36,969,093.21	37,837,809.77	868,716.56
其他非流动资产	77,854,677.73	77,854,677.73	
非流动资产合计	1,006,736,360.34	1,007,605,076.90	868,716.56
资产总计	2,988,820,816.68	2,989,689,533.24	868,716.56
流动负债：			
短期借款	255,076,550.67	255,076,550.67	
向中央银行借款			
拆入资金			
交易性金融负债			
衍生金融负债			
应付票据	419,748,973.68	419,748,973.68	
应付账款	368,393,588.99	368,393,588.99	
预收款项			
合同负债	10,499,295.40	10,499,295.40	
卖出回购金融资产款			
吸收存款及同业存放			
代理买卖证券款			
代理承销证券款			
应付职工薪酬	26,604,067.27	26,604,067.27	
应交税费	24,020,051.11	24,020,051.11	
其他应付款	95,399,282.68	95,399,282.68	
其中：应付利息			
应付股利			
应付手续费及佣金			
应付分保账款			
持有待售负债			
一年内到期的非流动负债	82,660,104.80	82,660,104.80	
其他流动负债	33,214,915.33	33,214,915.33	
流动负债合计	1,315,616,829.93	1,315,616,829.93	
非流动负债：			
保险合同准备金			
长期借款	369,888,508.43	369,888,508.43	
应付债券			
其中：优先股			
永续债			
租赁负债	4,364,722.78	4,364,722.78	
长期应付款			
长期应付职工薪酬			
预计负债			
递延收益	52,116,441.53	52,116,441.53	
递延所得税负债	284,233.28	1,257,619.45	973,386.17
其他非流动负债			
非流动负债合计	426,653,906.02	427,627,292.19	973,386.17
负债合计	1,742,270,735.95	1,743,244,122.12	973,386.17
所有者权益（或股东权益）：			
实收资本（或股本）	142,713,800.00	142,713,800.00	
其他权益工具			
其中：优先股			
永续债			
资本公积	848,627,020.71	848,627,020.71	
减：库存股	94,983,000.00	94,983,000.00	
其他综合收益			
专项储备			
盈余公积	44,668,675.69	44,658,208.72	-10,466.97
一般风险准备			
未分配利润	305,523,584.33	305,429,381.69	-94,202.64
归属于母公司所有者权益（或股东权益）合计	1,246,550,080.73	1,246,445,411.12	-104,669.61
少数股东权益			
所有者权益（或股东权益）合计	1,246,550,080.73	1,246,445,411.12	-104,669.61
负债和所有者权益（或股东权益）总计	2,988,820,816.68	2,989,689,533.24	868,716.56
母公司资产负债表
项目	2022年12月31日	2023年1月1日	调整数
流动资产：			
货币资金	305,709,036.06	305,709,036.06	
交易性金融资产			
衍生金融资产			
应收票据	127,074,547.73	127,074,547.73	
应收账款	577,840,131.83	577,840,131.83	
应收款项融资	41,153,695.01	41,153,695.01	
预付款项	50,747,807.30	50,747,807.30	
其他应收款	160,711,789.70	160,711,789.70	
其中：应收利息			
应收股利			
存货	785,414,987.47	785,414,987.47	
合同资产	3,843,304.32	3,843,304.32	
持有待售资产			
一年内到期的非流动资产			
其他流动资产	136,839.16	136,839.16	
流动资产合计	2,052,632,138.58	2,052,632,138.58	
非流动资产：			
债权投资			
其他债权投资			
长期应收款	218,640,648.23	218,640,648.23	
长期股权投资	55,158,694.04	55,158,694.04	
其他权益工具投资			
其他非流动金融资产			
投资性房地产			
固定资产	206,347,145.42	206,347,145.42	
在建工程	803,520.37	803,520.37	
生产性生物资产			
油气资产			
使用权资产	6,489,241.13	6,489,241.13	
无形资产	18,349,474.58	18,349,474.58	
开发支出			
商誉			
长期待摊费用	1,112,124.82	1,112,124.82	
递延所得税资产	25,994,770.87	26,863,487.43	868,716.56
其他非流动资产	77,560,991.24	77,560,991.24	
非流动资产合计	610,456,610.70	611,325,327.26	868,716.56
资产总计	2,663,088,749.28	2,663,957,465.84	868,716.56
流动负债：			
短期借款	251,071,661.78	251,071,661.78	
交易性金融负债			
衍生金融负债			
应付票据	394,261,992.68	394,261,992.68	
应付账款	271,570,804.81	271,570,804.81	
预收款项			
合同负债	10,499,295.40	10,499,295.40	
应付职工薪酬	25,702,411.46	25,702,411.46	
应交税费	19,031,625.87	19,031,625.87	
其他应付款	95,195,271.86	95,195,271.86	
其中：应付利息			
应付股利			
持有待售负债			
一年内到期的非流动负债	57,954,130.84	57,954,130.84	
其他流动负债	33,214,915.33	33,214,915.33	
流动负债合计	1,158,502,110.03	1,158,502,110.03	
非流动负债：			
长期借款	209,322,836.66	209,322,836.66	
应付债券			
其中：优先股			
永续债			
租赁负债	4,364,722.78	4,364,722.78	
长期应付款			
长期应付职工薪酬			
预计负债			
递延收益	27,062,552.64	27,062,552.64	
递延所得税负债		973,386.17	973,386.17
其他非流动负债			
非流动负债合计	240,750,112.08	241,723,498.25	973,386.17
负债合计	1,399,252,222.11	1,400,225,608.28	973,386.17
所有者权益（或股东权益）：			
实收资本（或股本）	142,713,800.00	142,713,800.00	
其他权益工具			
其中：优先股			
永续债			
资本公积	848,627,020.71	848,627,020.71	
减：库存股	94,983,000.00	94,983,000.00	
其他综合收益			
专项储备			
盈余公积	44,668,675.69	44,658,208.72	-10,466.97
未分配利润	322,810,030.77	322,715,828.13	-94,202.64
所有者权益（或股东权益）合计	1,263,836,527.17	1,263,731,857.56	-104,669.61
负债和所有者权益（或股东权益）总计	2,663,088,749.28	2,663,957,465.84	868,716.56</t>
  </si>
  <si>
    <t>存货：（1）存货的分类存货包括在日常活动中持有以备出售的产成品或商品、处在生产过程中的在产品、在生产过程或提供劳务过程中耗用的材料和物料等。（2）发出存货的计价方法发出存货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</si>
  <si>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5%	2.38%
电子设备	年限平均法	3	5%	31.67%
办公设备	年限平均法	5	5%	19.00%
运输设备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</si>
  <si>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该项会计政策变更对公司财务报表无影响
公司自2022年1月1日起执行财政部颁布的《企业会计准则解释第15号》“关于亏损合同的判断”规定		该项会计政策变更对公司财务报表无影响
公司自2022年11月30日起执行财政部颁布的《企业会计准则解释第16号》“关于发行方分类为权益工具的金融工具相关股利的所得税影响的会计处理”规定		该项会计政策变更对公司财务报表无影响
公司自2022年11月30日起执行财政部颁布的《企业会计准则解释第16号》“关于企业将以现金结算的股份支付修改为以权益结算的股份支付的会计处理”规定		该项会计政策变更对公司财务报表无影响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</si>
  <si>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个别计价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</si>
  <si>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5%	2.38%
电子设备	年限平均法	3	5%	31.67%
办公设备	年限平均法	5	5%	19.00%
运输设备	年限平均法	4	5%	23.75%</t>
  </si>
  <si>
    <t>重要会计政策和会计估计的变更：(1).重要会计政策变更单位：元币种：人民币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递延所得税资产	3,922.59
	盈余公积	308.01
	未分配利润	3,614.58
	所得税费用	-3,263.48</t>
  </si>
  <si>
    <t>存货：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1.存货的计价方法存货在取得时，按成本进行初始计量，包括采购成本、加工成本和其他成本。存货发出时按月末一次加权平均法计价。2.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3.存货的盘存制度采用永续盘存制。4.低值易耗品和包装物的摊销方法（1）低值易耗品采用一次转销法;（2）包装物采用一次转销法。（3）其他周转材料采用一次转销法摊销。</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</si>
  <si>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	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房屋及建筑物	直线法	20-50	5%-10%	1.80%-4.75%
机器设备	直线法	10-15	5%-10%	6.00%-9.50%
运输工具	直线法	5-10	5%-10%	9.00%-19.00%
电子设备	直线法	3-5	5%-10%	18.00%-31.67%
办公设备	直线法	3-5	5%-10%	18.00%-31.67%
固定资产的后续支出与固定资产有关的后续支出，符合固定资产确认条件的，计入固定资产成本;不符合固定资产确认条件的，在发生时计入当期损益。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2020年12月31日之前）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</si>
  <si>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本公司自2021年1月1日起执行财政部2018年修订的《企业会计准则第21号——租赁》	董事会	（1）
本公司自2021年2月2日起执行财政部2021年发布的《企业会计准则解释第14号》	董事会	（2）
本公司自2021年12月31日起执行财政部2021年发布的	董事会	（3）
《企业会计准则解释第15号》
会计政策变更（1）执行新租赁准则对本公司的影响本公司自2021年1月1日(“首次执行日”)起执行财政部于2018年修订的《企业会计准则第21号——租赁》(以下简称“新租赁准则”)。在首次执行日，本公司选择不重新评估此前已存在的合同是否为租赁或是否包含租赁，并将此方法一致应用于所有合同，因此仅对上述在原租赁准则下识别为租赁的合同采用本准则衔接规定。此外，本公司对上述租赁合同选择按照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2）执行企业会计准则解释第14号对本公司的影响2021年2月2日，财政部发布了《企业会计准则解释第14号》（财会〔2021〕1号，以下简称“解释14号”），自2021年2月2日起施行（以下简称“施行日”）。本公司自施行日起执行解释14号，执行解释14号对本报告期内财务报表无重大影响。（3）执行企业会计准则解释第15号对本公司的影响2021年12月31日，财政部发布了《企业会计准则解释第15号》（财会〔2021〕35号，以下简称“解释15号”），解释第15号明确了关于企业将固定资产达到预定可使用状态前或者研发过程中产出的产品或副产品对外销售的会计处理、关于亏损合同的判断以及关于资金集中管理相关列报问题。其中“关于企业将固定资产达到预定可使用状态前或者研发过程中产出的产品或副产品对外销售的会计处理”、“关于亏损合同的判断”内容自2022年1月1日起施行，“关于资金集中管理相关列报”内容自公布之日起施行。本公司自2021年12月31日起执行解释15号中“关于资金集中管理相关列报”内容，执行解释15号对可比期间财务报表无重大影响。(2).重要会计估计变更□适用√不适用(3).2021年起首次执行新租赁准则调整首次执行当年年初财务报表相关情况合并资产负债表单位:元币种:人民币
项目	2020年12月31日	2021年1月1日	调整数
流动资产：
货币资金	190722483.81	190722483.81
结算备付金
拆出资金
交易性金融资产
衍生金融资产
应收票据
应收账款	219915808.94	219915808.94
应收款项融资
预付款项	51875649.69	51481326.66	-394323.03
应收保费
应收分保账款
应收分保合同准备金
其他应收款	42053884.46	42,053,884.46
其中：应收利息
应收股利
买入返售金融资产
存货	271016571.94	271,016,571.94
合同资产	111209962.09	111209962.09
持有待售资产
一年内到期的非流动资产
其他流动资产	23157199.37	23157199.37
流动资产合计	909951560.3	909557237.27	-394323.03
非流动资产：
发放贷款和垫款
债权投资
其他债权投资
长期应收款
长期股权投资	4829855.32	4,829,855.32
其他权益工具投资	20102921.25	20102921.25
其他非流动金融资产
投资性房地产
固定资产	7284717.55	7284717.55
在建工程
生产性生物资产
油气资产
使用权资产		13937269.34	13937269.34
无形资产	11866011.16	11866011.16
开发支出
商誉
长期待摊费用
递延所得税资产	42537328.44	42537328.44
其他非流动资产
非流动资产合计	86620833.72	100558103.06	13937269.34
资产总计	996572394.02	1010115340.33	13542946.31
流动负债：
短期借款	93384734.75	93,384,734.75
向中央银行借款
拆入资金
交易性金融负债
衍生金融负债
应付票据	10022051.5	10,022,051.50
应付账款	110541260.06	110541260.06
预收款项
合同负债	152190098.88	152,190,098.88
卖出回购金融资产款
吸收存款及同业存放
代理买卖证券款
代理承销证券款
应付职工薪酬	26245111.92	26,245,111.92
应交税费	49251818.5	49251818.5
其他应付款	6634191.7	6634191.7
其中：应付利息
应付股利
应付手续费及佣金
应付分保账款
持有待售负债
一年内到期的非流动负债		5,141,547.76	5141547.76
其他流动负债	1602344.56	1,602,344.56
流动负债合计	449871611.87	455013159.63	5141547.76
非流动负债：
保险合同准备金
长期借款
应付债券
其中：优先股
永续债
租赁负债		8420782.12	8420782.12
长期应付款
长期应付职工薪酬
预计负债	10098428.88	10,098,428.88
递延收益	15378331	15378331
递延所得税负债
其他非流动负债
非流动负债合计	25476759.88	33897542	8420782.12
负债合计	475348371.75	488910701.63	13562329.88
所有者权益（或股东权益）：
实收资本（或股本）	103408126	103,408,126.00
其他权益工具
其中：优先股
永续债
资本公积	582198911.01	582,198,911.01
减：库存股
其他综合收益	-1442516.94	-1,442,516.94
专项储备
盈余公积	537243.96	537,243.96
一般风险准备
未分配利润	-239820177.32	-239839560.89	-19383.57
归属于母公司所有者权益（或股东权益）合计	444881586.71	444862203.14	-19383.57
少数股东权益	76342435.56	76342435.56
所有者权益（或股东权益）合计	521224022.27	521204638.7	-19383.57
负债和所有者权益（或股东权益）总计	996572394.02	1010115340.33	13542946.31
各项目调整情况的□适用√不适用母公司资产负债表单位:元币种:人民币
项目	2020年12月31日	2021年1月1日	调整数
流动资产：
货币资金	8856334.07	8,856,334.07
交易性金融资产
衍生金融资产
应收票据
应收账款	231126.37	231,126.37
应收款项融资
预付款项	2793447.67	2811039.21	17591.54
其他应收款	736701.91	736,701.91
其中：应收利息
应收股利
存货	6515508.19	6,515,508.19
合同资产
持有待售资产
一年内到期的非流动资产
其他流动资产
流动资产合计	19133118.21	19150709.75	17591.54
非流动资产：
债权投资
其他债权投资
长期应收款
长期股权投资	508642850.97	508,642,850.97
其他权益工具投资
其他非流动金融资产
投资性房地产
固定资产	655543.86	655,543.86
在建工程
生产性生物资产
油气资产
使用权资产		225448.54	225448.54
无形资产	432030.66	432,030.66
开发支出
商誉
长期待摊费用
递延所得税资产	7887941.24	7,887,941.24
其他非流动资产
非流动资产合计	517618366.73	517843815.27	225448.54
资产总计	536751484.94	536994525.02	243040.08
流动负债：
短期借款	1001805.46	1,001,805.46
交易性金融负债
衍生金融负债
应付票据
应付账款	549604.33	549,604.33
预收款项
合同负债	475374.34	475,374.34
应付职工薪酬	921070.53	921070.53
应交税费	1061523.67	1061523.67
其他应付款	24126004.47	24126004.47
其中：应付利息
应付股利
持有待售负债
一年内到期的非流动负债		127962.98	127962.98
其他流动负债	6577.42	6577.42
流动负债合计	28141960.22	28269923.2	127962.98
非流动负债：
长期借款
应付债券
其中：优先股
永续债
租赁负债		62586.75	62586.75
长期应付款
长期应付职工薪酬
预计负债
递延收益
递延所得税负债
其他非流动负债
非流动负债合计	62586.75	62586.75
负债合计	28141960.22	28332509.95	190549.73
所有者权益（或股东权益）：
实收资本（或股本）	103408126	103,408,126.00
其他权益工具
其中：优先股
永续债
资本公积	451572163.87	451,572,163.87
减：库存股
其他综合收益
专项储备
盈余公积	537243.96	537,243.96
未分配利润	-46908009.11	-46855518.76	52490.35
所有者权益（或股东权益）合计	508609524.72	508662015.07	52490.35
负债和所有者权益（或股东权益）总计	536751484.94	536994525.02	243040.08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</si>
  <si>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进行摊销;（2）包装物采用一次转销法进行摊销。（3）其他周转材料采用一次转销法进行摊销。</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</si>
  <si>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直线法	20-50	5-10	1.80-4.75
机器设备	直线法	10-15	5-10	6.00-9.50
运输工具	直线法	5-10	5-10	9.00-19.00
电子设备	直线法	3-5	5-10	18.00-31.67
办公设备	直线法	3-5	5-10	18.00-31.67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</si>
  <si>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董事会批准	（1）
本公司自2022年12月13日起执行财政部2022年发布的《企业会计准则解释第16号》“关于单项交易产生的资产和负债相关的递延所得税不适用初始确认豁免的会计处理”、“关于发行方分类为权益工具的金融工具相关股利的所得税影响的会计处理”及“关于企业将以现金结算的股份支付修改为以权益结算的股份支付的会计处理”。	董事会批准	（2）
其他说明会计政策变更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1）关于企业将固定资产达到预定可使用状态前或者研发过程中产出的产品或副产品对外销售的会计处理本公司对于在首次施行本解释的财务报表列报最早期间的期初（即2021年1月1日）至解释施行日（2022年1月1日）之间发生的试运行销售，本公司按照解释15号的规定进行追溯调整。本公司执行上述准则对本报告期内财务报表无重大影响。2）关于亏损合同的判断本公司对在首次施行解释15号（2022年1月1日）时尚未履行完所有义务的合同执行解释15号，累积影响数调整首次执行解释15号当年年初留存收益及其他相关的财务报表项目，不调整前期比较财务报表数据。本公司执行上述准则对本报告期内财务报表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提前施行该事项相关的会计处理；“关于发行方分类为权益工具的金融工具相关股利的所得税影响的会计处理”及“关于企业将以现金结算的股份支付修改为以权益结算的股份支付的会计处理”内容自公布之日起施行。1）关于单项交易产生的资产和负债相关的递延所得税不适用初始确认豁免的会计处理对于在首次施行解释16号的财务报表列报最早期间的期初（即2021年1月1日）因适用解释16号单项交易而确认的租赁负债和使用权资产，以及确认的弃置义务相关预计负债和对应的相关资产，产生应纳税暂时性差异和可抵扣暂时性差异的，本公司按照解释16号和《企业会计准则第18号——所得税》的规定，将累积影响数调整财务报表列报最早期间的期初（即2021年1月1日）留存收益及其他相关财务报表项目。根据解释16号的相关规定，本公司对财务报表相关项目累积影响调整如下：
项目	2021年1月1日	累积影响金额	2021年1月1日
递延所得税资产	42,537,328.44	1,999,695.41	44,537,023.85
递延所得税负债		2,058,210.23	2,058,210.23
少数股东权益	76,342,435.56	-22,535.78	76,319,899.78
未分配利润	-239,839,560.89	-35,979.04	-239,875,539.93
对于在首次施行本解释的财务报表列报最早期间的期初（即2021年1月1日）至解释施行日（2022年12月13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2021年12月31日		
	变更前	累计影响金额	变更后
递延所得税资产	64,763,515.59	1,574,770.23	66,338,285.82
递延所得税负债		1,683,274.30	1,683,274.30
少数股东权益	59,646,075.98	-42,191.29	59,603,884.69
未分配利润	-190,202,656.06	-66,312.78	-190,268,968.84
根据解释16号的规定，本公司对损益表相关项目调整如下：
损益表项目	2021年度		
	变更前	累计影响金额	变更后
所得税费用	-6,512,108.45	49,989.25	-6,462,119.20
少数股东损益	-16,696,359.58	-19,655.51	-16,716,015.09
2）关于发行方分类为权益工具的金融工具相关股利的所得税影响的会计处理本公司对于分类为权益工具的金融工具确认应付股利发生在2022年1月1日之前且相关金融工具在2022年1月1日尚未终止确认的，涉及所得税影响且未按照解释16号的规定进行处理的，已进行追溯调整。本公司对于分类为权益工具的金融工具确认应付股利发生在2022年1月1日之后的交易，涉及所得税影响已按照解释16号的规定进行处理。本公司执行上述准则对本报告期内财务报表无重大影响。3）关于企业将以现金结算的股份支付修改为以权益结算的股份支付的会计处理对于2022年1月1日之前发生的解释16号规定的以现金结算的股份支付修改为以权益结算的股份支付交易，未按照解释16号的规定进行处理的，本公司按照解释16号的规定进行调整，将累积影响数调整2022年1月1日留存收益及其他相关财务报表项目，对可比期间信息不予调整。本公司对于2022年1月1日至解释16号施行日（2022年12月13日）新增的以现金结算的股份支付修改为以权益结算的股份支付，已按照解释16号的规定进行调整。本公司执行上述准则对本报告期内财务报表无重大影响。(2).重要会计估计变更□适用√不适用。(3).2022年起首次执行新会计准则或准则解释等涉及调整首次执行当年年初的财务报表□适用√不适用。</t>
  </si>
  <si>
    <t>存货：1．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库存商品、发出商品、合同履约成本等。（2）存货发出计价方法存货在取得时，按成本进行初始计量，包括采购成本、加工成本和其他成本。存货发出时按月末一次加权平均法计价。（3）存货的盘存制度存货盘存制度为永续盘存制。（4）低值易耗品和包装物的摊销方法1）低值易耗品采用一次转销法进行摊销；2）包装物采用一次转销法进行摊销。3）其他周转材料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</si>
  <si>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4）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直线法	20-50	5-10	1.80-4.75
机器设备	直线法	10-15	5-10	6.00-9.50
运输工具	直线法	5-10	5-10	9.00-19.00
电子设备	直线法	3-5	5-10	18.00-31.67
办公设备	直线法	3-5	5-10	18.00-31.67</t>
  </si>
  <si>
    <t>重要会计政策和会计估计的变更：(1).重要会计政策变更
会计政策变更的内容和原因	受重要影响的报表项目名称	影响金额
本公司自2023年10月25日起执行财政部2023年发布的《企业会计准则解释第17号》“关于售后租回的会计处理”		0.00
2023年10月25日，财政部发布了《企业会计准则解释第17号》（财会〔2023〕21号，以下简称“解释17号”），本公司自2023年10月25日起施行“关于售后租回交易的会计处理”。执行“关于售后租回交易的会计处理”对本期内财务报表无重大影响。(2).重要会计估计变更
会计估计变更的内容和原因	开始适用的时点	受重要影响的报表项目名称	影响金额
公司医疗信息化业务将产品质量保证金预提比例由2%调整为1%，	于2023年1月1日开始执行。	预计负债	6,951,753.19
公司医疗信息化业务将产品质量保证金预提比例由2%调整为1%，于2023年1月1日开始执行。此项会计估计变更于2023年4月26日公司第四届董事会第八次会议审议通过，并经大华会计师事务所（特殊普通合伙）出具大华核字[2023]002863号的会计估计变更的专项说明。(3).2023年起首次执行新会计准则或准则解释等涉及调整首次执行当年年初的财务报表□适用√不适用。</t>
  </si>
  <si>
    <t>存货：(1)存货的分类存货包括原材料、在产品、库存商品、周转材料、合同履约成本等。(2)发出存货的计价方法发出存货时按加权平均法计价。(3)存货可变现净值的确定依据及存货跌价准备的计提方法于资产负债表日，存货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各类存货可变现净值的确定依据如下：①产成品、商品和用于出售的材料等直接用于出售的商品存货，在正常生产经营过程中，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③资产负债表日，同一项存货中一部分有合同价格约定、其他部分不存在合同价格的，应当分别确定其可变现净值，并与其相对应的成本进行比较，分别确定存货跌价准备的计提或转回的金额。存货跌价准备按单个存货项目(或存货类别)计提，与在同一地区生产和销售的产品系列相关、具有相同或类似最终用途或目的，且难以与其他项目分开计量的存货，合并计提存货跌价准备。(4)存货的盘存制度存货的盘存制度采用永续盘存制。(5)低值易耗品和包装物的摊销方法对低值易耗品采用一次转销法。对包装物采用一次转销法。</t>
  </si>
  <si>
    <t>固定资产：(1).确认条件固定资产指为生产商品、提供劳务、出租或经营管理而持有，并且使用寿命超过一个会计年度的有形资产。固定资产同时满足下列条件的，才能予以确认：①与该固定资产有关的经济利益很可能流入企业；②该固定资产的成本能够可靠地计量。(2).折旧方法
类别	折旧方法	折旧年限（年）	残值率	年折旧率
房屋建筑物	年限平均法	10-20年	5.00%--10.00%	4.50%-9.50%
运输设备	年限平均法	4-5年	5.00%-10.00%	18.00%--23.75%
实验室设备	年限平均法	3-10年	5.00%-10.00%	9.00%-31.67%
生产设备	年限平均法	5-10年	5.00%-10.00%	9.00%-19.00%
办公设备及其他	年限平均法	3-10年	5.00%-10.00%	9.00%-31.67%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</si>
  <si>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对于在首次执行该规定的财务报表列报最早期间的期初至2022年1月1日之间发生的试运行销售进行追溯调整。该项会计政策变更对公司财务报表无影响。	不适用	不适用
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该项会计政策变更对公司财务报表无影响。	不适用	不适用
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公司自2023年1月1日起施行，未提前施行上述规定，该项会计政策变更对公司财务报表无影响。	不适用	不适用
公司自2022年11月30日起执行财政部颁布的《企业会计准则解释第16号》“关于发行方分类为权益工具的金融工具相关股利的所得税影响的会计处理”规定，对符合该规定的分类为权益工具的金融工具确认应付股利发生在2022年1月1日至2022年11月30日之间的，按照该规定进行调整。对符合该规定的分类为权益工具的金融工具确认应付股利发生在2022年1月1日之前且相关金融工具在2022年1月1日尚未终止确认的，按照该规定进行追溯调整。该项会计政策变更对公司财务报表无影响。	不适用	不适用
公司自2022年11月30日起执行财政部颁布的《企业会计准则解释第16号》“关于企业将以现金结算的股份支付修改为以权益结算的股份支付的会计处理”规定，对2022年1月1日至2022年11月30日之间新增的交易，按照该规定进行调整。对2022年1月1日之前发生的交易，按照该规定进行调整，将累积影响数调整2022年1月1日留存收益及其他相关财务报表项目，对可比期间信息不予调整。该项会计政策变更对公司财务报表无影响。	不适用	不适用
其他说明无(2).重要会计估计变更□适用√不适用(3).2022年起首次执行新会计准则或准则解释等涉及调整首次执行当年年初的财务报表□适用√不适用。</t>
  </si>
  <si>
    <t>存货：(1)存货的分类存货包括原材料、在产品、周转材料、库存商品、发出商品、合同履约成本等。(2)发出存货的计价方法发出存货时按加权平均法计价。(3)存货的盘存制度存货的盘存制度采用永续盘存制。(4)低值易耗品和包装物的摊销方法对低值易耗品采用一次转销法进行摊销。对包装物采用一次转销法进行摊销。存货可变现净值的确定依据及存货跌价准备的计提方法于资产负债表日，存货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各类存货可变现净值的确定依据如下：（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3）资产负债表日，同一项存货中一部分有合同价格约定、其他部分不存在合同价格的，应当分别确定其可变现净值，并与其相对应的成本进行比较，分别确定存货跌价准备的计提或转回的金额。存货跌价准备按单个存货项目(或存货类别)计提，与在同一地区生产和销售的产品系列相关、具有相同或类似最终用途或目的，且难以与其他项目分开计量的存货，合并计提存货跌价准备。</t>
  </si>
  <si>
    <t>固定资产：(1).确认条件固定资产指为生产商品、提供劳务、出租或经营管理而持有，并且使用寿命超过一个会计年度的有形资产。固定资产同时满足下列条件的，才能予以确认：①与该固定资产有关的经济利益很可能流入企业；②该固定资产的成本能够可靠地计量。(2).折旧方法
类别	折旧方法	折旧年限（年）	残值率	年折旧率
房屋及构筑物	年限平均法	10-40年	5.00%-10.00%	2.25%-9.50%
运输设备	年限平均法	4-5年	5.00%-10.00%	18.00%-23.75%
实验室设备	年限平均法	3-10年	5.00%-10.00%	9.00%-31.67%
生产设备	年限平均法	5-10年	5.00%-10.00%	9.00%-19.00%
办公设备及其他	年限平均法	3-10年	5.00%-10.00%	9.00%-31.67%</t>
  </si>
  <si>
    <t>重要会计政策和会计估计的变更：(1).重要会计政策变更
会计政策变更的内容和原因	受重要影响的报表项目名称	影响金额
《企业会计准则解释第16号》“关于单项交易产生的资产和负债相关的递延所得税不适用初始确认豁免的会计处理”规定	递延所得税资产	-9,900.00
递延所得税负债(注)	-	
盈余公积	-990.00	
未分配利润	-8,910.00	
所得税费用	9,900.00	
注：本集团将递延所得税资产及递延所得税负债以抵销后的净额列示，抵销后对合并报表中递延所得税负债未产生影响。其他说明本集团自2023年起执行财政部颁布的《企业会计准则解释第16号》“关于单项交易产生的资产和负债相关的递延所得税不适用初始确认豁免的会计处理”规定。本集团自2023年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本集团执行上述规定，对2021年12月31日的影响仅涉及分别调增未经抵销的递延所得税资产和递延所得税负债，本集团将递延所得税资产及递延所得税负债以抵销后的净额列示，故对本集团2021年12月31日的合并及公司财务报表无影响。(2).重要会计估计变更□适用√不适用(3).2023年起首次执行新会计准则或准则解释等涉及调整首次执行当年年初的财务报表调整当年年初财务报表的原因说明2022年11月30日，财政部发布了《企业会计准则解释第16号》（财会[2022]31号），其中“关于单项交易产生的资产和负债相关的递延所得税不适用初始确认豁免的会计处理”内容，集团自2023年1月1日起执行解释16号的该项规定。合并资产负债表
项目	2022年12月31日	2023年1月1日	调整数
流动资产：			
货币资金	763,148,303.68	763,148,303.68	
结算备付金			
拆出资金			
交易性金融资产			
衍生金融资产			
应收票据			
应收账款	64,302,436.57	64,302,436.57	
应收款项融资			
预付款项	28,568,590.23	28,568,590.23	
应收保费			
应收分保账款			
应收分保合同准备金			
其他应收款	1,843,937.30	1,843,937.30	
其中：应收利息			
应收股利			
买入返售金融资产			
存货	29,376,771.68	29,376,771.68	
合同资产	6,970,595.13	6,970,595.13	
持有待售资产			
一年内到期的非流动资产	44,085,260.28	44,085,260.28	
其他流动资产	15,414,541.46	15,414,541.46	
流动资产合计	953,710,436.33	953,710,436.33	
非流动资产：			
发放贷款和垫款			
债权投资			
其他债权投资			
长期应收款			
长期股权投资	49,098,303.44	49,098,303.44	
其他权益工具投资			
其他非流动金融资产			
投资性房地产			
固定资产	100,787,289.76	100,787,289.76	
在建工程	153,613,734.53	153,613,734.53	
生产性生物资产			
油气资产			
使用权资产	1,514,885.51	1,514,885.51	
无形资产	32,474,215.46	32,474,215.46	
开发支出			
商誉	18,385,750.74	18,385,750.74	
长期待摊费用	1,987,538.56	1,987,538.56	
递延所得税资产	16,457,511.74	16,447,611.74	-9,900.00
其他非流动资产	4,304,280.00	4,304,280.00	
非流动资产合计	378,623,509.74	378,613,609.74	-9,900.00
资产总计	1,332,333,946.07	1,332,324,046.07	-9,900.00
流动负债：			
短期借款			
向中央银行借款			
拆入资金			
交易性金融负债			
衍生金融负债			
应付票据			
应付账款	9,155,432.48	9,155,432.48	
预收款项			
合同负债	56,127,609.90	56,127,609.90	
卖出回购金融资产款			
吸收存款及同业存放			
代理买卖证券款			
代理承销证券款			
应付职工薪酬	11,221,035.98	11,221,035.98	
应交税费	747,139.54	747,139.54	
其他应付款	12,243,387.87	12,243,387.87	
其中：应付利息			
应付股利			
应付手续费及佣金			
应付分保账款			
持有待售负债			
一年内到期的非流动负债	323,061.49	323,061.49	
其他流动负债	235,413.63	235,413.63	
流动负债合计	90,053,080.89	90,053,080.89	
非流动负债：			
保险合同准备金			
长期借款			
应付债券			
其中：优先股			
永续债			
租赁负债	1,199,874.00	1,199,874.00	
长期应付款			
长期应付职工薪酬			
预计负债			
递延收益	61,120,792.42	61,120,792.42	
递延所得税负债	2,676,329.06	2,676,329.06	
其他非流动负债			
非流动负债合计	64,996,995.48	64,996,995.48	
负债合计	155,050,076.37	155,050,076.37	
所有者权益（或股东权益）：			
实收资本（或股本）	453,340,000.00	453,340,000.00	
其他权益工具			
其中：优先股			
永续债			
资本公积	512,890,878.87	512,890,878.87	
减：库存股			
其他综合收益	-149,270.07	-149,270.07	
专项储备			
盈余公积	22,817,279.21	22,816,289.21	-990.00
一般风险准备			
未分配利润	188,384,981.69	188,376,071.69	-8,910.00
归属于母公司所有者权益（或股东权益）合计	1,177,283,869.70	1,177,273,969.70	-9,900.00
少数股东权益			
所有者权益（或股东权益）合计	1,177,283,869.70	1,177,273,969.70	-9,900.00
负债和所有者权益（或股东权益）总计	1,332,333,946.07	1,332,324,046.07	-9,900.00
母公司资产负债表
项目	2022年12月31日	2023年1月1日	调整数
流动资产：			
货币资金	743,514,339.13	743,514,339.13	
交易性金融资产			
衍生金融资产			
应收票据			
应收账款	64,651,214.57	64,651,214.57	
应收款项融资			
预付款项	9,047,385.42	9,047,385.42	
其他应收款	62,850,993.97	62,850,993.97	
其中：应收利息			
应收股利			
存货	8,495,873.84	8,495,873.84	
合同资产	4,989,155.55	4,989,155.55	
持有待售资产			
一年内到期的非流动资产	44,085,260.28	44,085,260.28	
其他流动资产	12,412,294.78	12,412,294.78	
流动资产合计	950,046,517.54	950,046,517.54	
非流动资产：			
债权投资			
其他债权投资			
长期应收款			
长期股权投资	177,173,500.53	177,173,500.53	
其他权益工具投资			
其他非流动金融资产			
投资性房地产			
固定资产	25,493,654.15	25,493,654.15	
在建工程	144,380,616.16	144,380,616.16	
生产性生物资产			
油气资产			
使用权资产	1,514,885.51	1,514,885.51	
无形资产	22,404,705.97	22,404,705.97	
开发支出			
商誉			
长期待摊费用	1,728,705.93	1,728,705.93	
递延所得税资产	9,108,036.84	9,098,136.84	-9,900.00
其他非流动资产	544,010.00	544,010.00	
非流动资产合计	382,348,115.09	382,338,215.09	-9,900.00
资产总计	1,332,394,632.63	1,332,384,732.63	-9,900.00
流动负债：			
短期借款			
交易性金融负债			
衍生金融负债			
应付票据			
应付账款	11,717,328.63	11,717,328.63	
预收款项			
合同负债	44,498,587.79	44,498,587.79	
应付职工薪酬	8,785,116.28	8,785,116.28	
应交税费	437,298.29	437,298.29	
其他应付款	12,026,425.79	12,026,425.79	
其中：应付利息			
应付股利			
持有待售负债			
一年内到期的非流动负债	323,061.49	323,061.49	
其他流动负债			
流动负债合计	77,787,818.27	77,787,818.27	
非流动负债：			
长期借款			
应付债券			
其中：优先股			
永续债			
租赁负债	1,199,874.00	1,199,874.00	
长期应付款			
长期应付职工薪酬			
预计负债			
递延收益	60,989,929.14	60,989,929.14	
递延所得税负债			
其他非流动负债			
非流动负债合计	62,189,803.14	62,189,803.14	
负债合计	139,977,621.41	139,977,621.41	
所有者权益（或股东权益）：			
实收资本（或股本）	453,340,000.00	453,340,000.00	
其他权益工具			
其中：优先股			
永续债			
资本公积	511,110,311.49	511,110,311.49	
减：库存股			
其他综合收益			
专项储备			
盈余公积	22,817,279.21	22,816,289.21	-990.00
未分配利润	205,149,420.52	205,140,510.52	-8,910.00
所有者权益（或股东权益）合计	1,192,417,011.22	1,192,407,111.22	-9,900.00
负债和所有者权益（或股东权益）总计	1,332,394,632.63	1,332,384,732.63	-9,900.00</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</si>
  <si>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19.00-31.67
专用设备	年限平均法	3-10	5	9.50-31.67
运输工具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</si>
  <si>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自2021年1月1日（以下称首次执行日）起执行经修订的《企业会计准则第21号——租赁》（以下简称新租赁准则）	不适用
自2021年1月26日起执行财政部于2021年度颁布的《企业会计准则解释第14号》	不适用	无影响
自2021年12月31日起执行财政部颁布的《企业会计准则解释第15号》“关于资金集中管理相关列报”规定	不适用	无影响
（1）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与租赁负债相等的金额，并根据预付租金进行必要调整计量使用权资产。A.执行新租赁准则对公司2021年1月1日财务报表的主要影响如下：
项目	资产负债表
2020年12月31日	新租赁准则调整影响	2021年1月1日
使用权资产	28355841.08	28355841.08
一年内到期的非流动负债	8202338.52	8202338.52
租赁负债	20153502.56	20153502.56
B.本公司2020年度财务报表中披露的重大经营租赁中尚未支付的最低租赁付款额为30,329,858.69元，将其按首次执行日增量借款利率折现的现值为28,355,841.08元，折现后的金额与首次执行日计入资产负债表的与原经营租赁相关的租赁负债的差额为1,974,017.61元。首次执行日计入资产负债表的租赁负债所采用的公司增量借款利率的加权平均值为3.915%。C.对首次执行日前的经营租赁采用的简化处理a.对于首次执行日后12个月内完成的租赁合同，公司采用简化方法，不确认使用权资产和租赁负债;b.公司在计量租赁负债时，对于房屋租赁等具有相似特征的租赁合同采用同一折现率;	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(2)对首次执行日前已存在的低价值资产经营租赁合同，公司采用简化方法，不确认使用权资产和租赁负债，自首次执行日起按照新租赁准则进行会计处理。(2).重要会计估计变更□适用√不适用(3).2021年起首次执行新租赁准则调整首次执行当年年初财务报表相关情况合并资产负债表单位:元币种:人民币
项目	2020年12月31日	2021年1月1日	调整数
流动资产：
货币资金	1386516555.12	1386516555.12
结算备付金
拆出资金
交易性金融资产
衍生金融资产
应收票据	69037650.78	69037650.78
应收账款	83210689.4	83210689.4
应收款项融资	3434945.6	3434945.6
预付款项	43817724.89	43817724.89
应收保费
应收分保账款
应收分保合同准备金
其他应收款	4652678.42	4652678.42
其中：应收利息
应收股利
买入返售金融资产
存货	150424830.03	150424830.03
合同资产	75964099.63	75964099.63
持有待售资产
一年内到期的非流动资产
其他流动资产	11228427.34	11228427.34
流动资产合计	1828287601.21	1828287601.21
非流动资产：
发放贷款和垫款
债权投资
其他债权投资
长期应收款
长期股权投资	5339738.88	5339738.88
其他权益工具投资
其他非流动金融资产
投资性房地产	8025960.97	8025960.97
固定资产	79127329.77	79127329.77
在建工程	4606017.65	4606017.65
生产性生物资产
油气资产
使用权资产	28355841.08	28355841.08
无形资产	28040463.19	28040463.19
开发支出
商誉
长期待摊费用	17031030.46	17031030.46
递延所得税资产	4418857.63	4418857.63
其他非流动资产
非流动资产合计	146589398.55	174945239.63	28355841.08
资产总计	1974876999.76	2003232840.84	28355841.08
流动负债：
短期借款
向中央银行借款
拆入资金
交易性金融负债
衍生金融负债
应付票据	142148585.52	142148585.52
应付账款	256070732.87	256070732.87
预收款项
合同负债	132215071.46	132215071.46
卖出回购金融资产款
吸收存款及同业存放
代理买卖证券款
代理承销证券款
应付职工薪酬	5257474.36	5257474.36
应交税费	14454076.72	14454076.72
其他应付款	3131705.73	3131705.73
其中：应付利息
应付股利
应付手续费及佣金
应付分保账款
持有待售负债
一年内到期的非流动负债	8202338.52	8202338.52
其他流动负债	51274742.04	51274742.04
流动负债合计	604552388.7	612754727.22	8202338.52
非流动负债：
保险合同准备金
长期借款
应付债券
其中：优先股
永续债
租赁负债	20153502.56	20153502.56
长期应付款
长期应付职工薪酬
预计负债	8309893.91	8309893.91
递延收益	3166420.54	3166420.54
递延所得税负债	1259289.87	1259289.87
其他非流动负债
非流动负债合计	12735604.32	32889106.88	20153502.56
负债合计	617287993.02	645643834.1	28355841.08
所有者权益（或股东权益）：
实收资本（或股本）	480000000	480000000
其他权益工具
其中：优先股
永续债
资本公积	810037681.37	810037681.37
减：库存股
其他综合收益
专项储备
盈余公积	8677821.71	8677821.71
一般风险准备
未分配利润	58873503.66	58873503.66
归属于母公司所有者权益（或股东权益）合计	1357589006.74	1357589006.74
少数股东权益
所有者权益（或股东权益）合计	1357589006.74	1357589006.74
负债和所有者权益（或股东权益）总计	1974876999.76	2003232840.84	28355841.08
各项目调整情况的□适用√不适用母公司资产负债表单位:元币种:人民币
项目	2020年12月31日	2021年1月1日	调整数
流动资产：
货币资金	1381654902.05	1381654902.05
交易性金融资产
衍生金融资产
应收票据	69037650.78	69037650.78
应收账款	82821402.29	82821402.29
应收款项融资	3434945.6	3434945.6
预付款项	43815635.89	43815635.89
其他应收款	4782852.85	4782852.85
其中：应收利息
应收股利
存货	150385032.11	150385032.11
合同资产	75964099.63	75964099.63
持有待售资产
一年内到期的非流动资产
其他流动资产	11042456.11	11042456.11
流动资产合计	1822938977.31	1822938977.31
非流动资产：
债权投资
其他债权投资
长期应收款
长期股权投资	10583435.93	10583435.93
其他权益工具投资
其他非流动金融资产
投资性房地产	8025960.97	8025960.97
固定资产	78902339.58	78902339.58
在建工程	4606017.65	4606017.65
生产性生物资产
油气资产
使用权资产	28355841.08	28355841.08
无形资产	28040463.19	28040463.19
开发支出
商誉
长期待摊费用	17031030.46	17031030.46
递延所得税资产	4405736.66	4405736.66
其他非流动资产
非流动资产合计	151594984.44	179950825.52	28355841.08
资产总计	1974533961.75	2002889802.83	28355841.08
流动负债：
短期借款
交易性金融负债
衍生金融负债
应付票据	142148585.52	142148585.52
应付账款	256070732.87	256070732.87
预收款项
合同负债	132201271.46	132201271.46
应付职工薪酬	5251832.05	5251832.05
应交税费	14437681.4	14437681.4
其他应付款	3131565.56	3131565.56
其中：应付利息
应付股利
持有待售负债
一年内到期的非流动负债	8202338.52	8202338.52
其他流动负债	51274742.04	51274742.04
流动负债合计	604516410.9	612718749.42	8202338.52
非流动负债：
长期借款
应付债券
其中：优先股
永续债
租赁负债	20153502.56	20153502.56
长期应付款
长期应付职工薪酬
预计负债	8309893.91	8309893.91
递延收益	3166420.54	3166420.54
递延所得税负债	1259289.87	1259289.87
其他非流动负债
非流动负债合计	12735604.32	32889106.88	20153502.56
负债合计	617252015.22	645607856.3	28355841.08
所有者权益（或股东权益）：
实收资本（或股本）	480000000	480000000
其他权益工具
其中：优先股
永续债
资本公积	810037681.37	810037681.37
减：库存股
其他综合收益
专项储备
盈余公积	8677821.71	8677821.71
未分配利润	58566443.45	58566443.45
所有者权益（或股东权益）合计	1357281946.53	1357281946.53
负债和所有者权益（或股东权益）总计	1974533961.75	2002889802.83	28355841.08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</si>
  <si>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库存商品、劳务成本、发出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</si>
  <si>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	5.00	4.75
通用设备	年限平均法	3-5	5.00	19.00-31.67
专用设备	年限平均法	3-10	5.00	9.50-31.67
运输设备	年限平均法	3-5	5.00	19.00-31.67
(3).融资租入固定资产的认定依据、计价和折旧方法□适用√不适用。</t>
  </si>
  <si>
    <t>重要会计政策和会计估计的变更：(1).重要会计政策变更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无影响。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</si>
  <si>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库存商品、劳务成本、发出商品等。2.发出存货的计价方法存货发出时，采取加权平均法确定其发出的实际成本。3.存货的盘存制度本公司的存货盘存制度为永续盘存制。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以前减记存货价值的影响因素已经消失的，存货跌价准备在原已计提的金额内转回。在确定存货的可变现净值时，以取得的确凿证据为基础，同时考虑持有存货的目的以及资产负债表日后事项的影响。按照组合计提存货跌价准备的组合类别及确定依据、不同类别存货可变现净值的确定依据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</si>
  <si>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20	5.00	4.75	
通用设备	年限平均法	3-5	5.00	19.00-31.67	
专用设备	年限平均法	3-10	5.00	9.50-31.67	
运输设备	年限平均法	3-5	5.00	19.00-31.67</t>
  </si>
  <si>
    <t>重要会计政策和会计估计的变更：(1).重要会计政策变更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该变更对2022年12月31日及2022年度财务报表的影响如下：
报表项目	对财务报表的影响金额（增加“+”，减少“-”）	
	合并报表	公司报表
递延所得税资产	3,977,610.26	3,636,308.64
递延所得税负债	3,953,105.69	3,611,804.07
所得税费用	-24,504.57	-24,504.57
盈余公积	2,450.46	2,450.46
未分配利润	22,054.11	22,054.11
2023年10月25日，财政部发布了《企业会计准则解释第17号》（财会[2023]21号）（以下简称解释17号），自2024年1月1日起施行。本公司于2024年1月1日起执行解释17号的规定。执行解释17号的相关规定对本公司报告期内财务报表无重大影响。(2)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</si>
  <si>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库存商品、发出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</si>
  <si>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20-30	-	5.00%-3.33%
机器设备	年限平均法	5-10	-	20.00%-10.00%
运输工具	年限平均法	4	-	25.00%
电子设备及其他	年限平均法	3-5	-	33.33%-20.00%
公司从固定资产达到预定可使用状态的次月起按年限平均法计提折旧。按固定资产的类别、估计的经济使用年限和预计的净残值率分别确定折旧年限和年折旧率如上。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</si>
  <si>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	无	-
其他说明无(2).重要会计估计变更□适用√不适用。(3).2023年起首次执行新会计准则或准则解释等涉及调整首次执行当年年初的财务报表□适用√不适用。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</si>
  <si>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20.00	5.00%	4.75%
机械设备	年限平均法	5.00—10.00	5.00%	9.50%—19.00%
运输设备	年限平均法	3.00—5.00	5.00%	19.00%—31.67%
电子设备及其他	年限平均法	3.00—5.00	5.00%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</si>
  <si>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	执行解释15号的相关规定对本公司报告期内财务报表未产生重大影响	不适用
2022年11月30日，财政部发布了《企业会计准则解释第16号》（财会[2022]31号，以下简称解释16号），“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执行解释16号的相关规定对本公司报告期内财务报表无重大影响。	不适用
其他说明无(2).重要会计估计变更□适用√不适用(3).2022年起首次执行新会计准则或准则解释等涉及调整首次执行当年年初的财务报表□适用√不适用。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</si>
  <si>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合同履约成本等。（2）发出存货的计价方法本公司存货发出时采用加权平均法计价。（3）存货的盘存制度本公司存货采用永续盘存制，每年至少盘点一次，盘盈及盘亏金额计入当年度损益。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</si>
  <si>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20.00	5.00	4.75
机械设备	年限平均法	5.00—10.00	5.00	9.50—19.00
运输设备	年限平均法	3.00—5.00	5.00	19.00—31.67
电子设备及其他	年限平均法	3.00—5.00	5.00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</si>
  <si>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	资产负债表	39,928.39
2023年10月25日，财政部发布了《企业会计准则解释第17号》（财会[2023]21号，以下简称准则解释第17号），其中“关于售后租回交易的会计处理”允许企业自发布年度提前执行。公司决定“关于售后租回交易的会计处理”内容自2023年1月1日起执行。	未产生影响	0.00
2023年12月22日，证监会发布《公开发行证券的公司信息披露解释性公告第1号——非经常性损益（2023年修订）》（证监会公告[2023]65号，以下简称《1号解释性公告》）重新修订了非经常性损益相关内容。公司决定“非经常性损益”内容自2023年1月1日起执行。	资产负债表	1,062,101.62
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10,204.93元，相关调整对本公司合并财务报表中归属于母公司股东权益的影响金额为10,204.93元，其中盈余公积为46.37元、未分配利润为10,158.56元；对少数股东权益无影响。本公司母公司财务报表相应调整了2022年1月1日的递延所得税资产463.70元，相关调整对本公司母公司财务报表中股东权益的影响金额为463.70元，其中盈余公积为46.37元、未分配利润为417.33元。同时，本公司对2022年度合并比较财务报表及母公司比较财务报表的相关项目追溯调整如下：
受影响的报表项目	2022年12月31日/2022年度（合并）	2022年12月31日/2022年度（母公司）		
调整前	调整后	调整前	调整后	
资产负债表项目：				
递延所得税资产	10,689,013.38	10,728,941.77	9,500,906.53	9,529,035.46
递延所得税负债	190,162.86	190,162.86	190,162.86	190,162.86
盈余公积	19,333,240.81	19,336,053.70	19,333,240.81	19,336,053.70
未分配利润	178,897,899.07	178,935,014.57	179,740,059.25	179,765,375.29
利润表项目：				
所得税费用	5,522,026.34	5,492,302.88	6,712,842.94	6,685,177.71
②本公司按照《公开发行证券的公司信息披露解释性公告第1号非经常性损益（2023年修订）》（证监会公告[2023]65号）的规定重新界定2022年度非经常性损益，将使得2022年度扣除所得税后的非经常性损益净额减少1,062,101.62元，其中归属于公司普通股股东的非经常性损益净额减少1,062,101.62元。2022年度受影响的非经常性损益项目为递延收益摊销计入其他收益的政府补助减少1,062,101.62元。③执行《企业会计准则解释第17号》中“关于售后租回交易的会计处理”2023年10月25日，财政部发布了《企业会计准则解释第17号》（财会[2023]21号，以下简称解释17号），其中“关于售后租回交易的会计处理”允许企业自发布年度提前执行。本公司于2023年1月1日起施行解释17号中“关于售后租回交易的会计处理”的规定，执行解释17号的相关规定对本公司报告期内财务报表无重大影响。(2).重要会计估计变更□适用√不适用(3).2023年起首次执行新会计准则或准则解释等涉及调整首次执行当年年初的财务报表□适用√不适用。</t>
  </si>
  <si>
    <t>存货：(1)存货的分类和成本存货包括原材料、在产品及产成品。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加权平均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而持有的存货，其可变现净值以合同价格为基础计算。当持有存货的数量多于相关合同订购数量的，超出部分的存货的可变现净值以一般销售价格为基础计算。按存货类别计算的成本高于其可变现净值的差额，计提存货跌价准备，计入当期损益。(4)存货的盘存制度本集团存货盘存制度为永续盘存制。</t>
  </si>
  <si>
    <t>固定资产：(1).确认条件固定资产指本集团为生产商品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仪器设备	年限平均法	3-10年	0%-5%	9.50%-33.33%
模具设备	年限平均法	2-5年	0%	20.00%-50.00%
办公设备及其他设备	年限平均法	3年	0%-5%	31.67%-33.33%
本集团将固定资产的成本扣除预计净残值和累计减值准备后在其使用寿命内按年限平均法计提折旧。本集团至少在每年年度终了对固定资产的使用寿命、预计净残值和折旧方法进行复核。(3).融资租入固定资产的认定依据、计价和折旧方法□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</si>
  <si>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在产品、产成品及合同履约成本等。（2）存货的计价方法存货在取得时，按成本进行初始计量，包括采购成本、加工成本和其他成本。存货发出时按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本公司将存货划分为不同的组合，按照组合计提存货跌价准备：
 类别	类别确定依据	该类别可变现净值的确定依据	
组合1	库龄6个月内的存货	按照上述存货可变现净值方法计提存货跌价准备	
组合2	库龄6个月以上的存货	库龄6-12个月的，按存货的30%计提存货跌价准备；库龄12个月以上的按照存货的100%计提存货跌价准备。	
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进行摊销；2）包装物采用一次转销法进行摊销；3）其他周转材料采用一次转销法进行摊销。</t>
  </si>
  <si>
    <t>固定资产：(1).确认条件1）固定资产确认条件固定资产指为生产商品、提供劳务、出租或经营管理而持有，并且使用寿命超过一个会计年度的有形资产。固定资产在同时满足下列条件时予以确认：（ⅰ）与该固定资产有关的经济利益很可能流入企业；（ⅱ）该固定资产的成本能够可靠地计量。2）固定资产初始计量本公司固定资产按成本进行初始计量。（ⅰ）外购的固定资产的成本包括买价、进口关税等相关税费，以及为使固定资产达到预定可使用状态前所发生的可直接归属于该资产的其他支出。（ⅱ）自行建造固定资产的成本，由建造该项资产达到预定可使用状态前所发生的必要支出构成。（ⅲ）投资者投入的固定资产，按投资合同或协议约定的价值作为入账价值，但合同或协议约定价值不公允的按公允价值入账。（ⅳ）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ⅰ）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ⅱ）固定资产的后续支出与固定资产有关的后续支出，符合固定资产确认条件的，计入固定资产成本；不符合固定资产确认条件的，在发生时计入当期损益。（ⅳ）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仪器设备	平均年限法	3-10年	0%-5%	9.50%-33.33%	
模具设备	平均年限法	2-5年	0%	20.00%-50.00%	
办公设备及其他设备	平均年限法	3年	0%-5%	31.67%-33.33%</t>
  </si>
  <si>
    <t>重要会计政策和会计估计的变更：(1).重要会计政策变更1）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单位：元币种：人民币
会计政策变更的内容和原因	受重要影响的报表项目名称	影响金额
公司自2023年1月1日起执行财政部颁布的《企业会计准则解释第16号》中“关于单项交易的资产和负债相关的递延所得税不适用初始确认豁免的会计处理”的规定	2022年度企业所得税费用	27,108.10
	2022年度净利润	-27,108.10
	2023年期初未分配利润	-3,327.44
	2023年期初盈余公积	3,025.00
	2023年期初递延所得税资产	257,307.56
	2023年期初递延所得税负债	257,610.00
2）执行企业会计准则解释第17号对本公司的影响2023年10月25日，财政部发布了《企业会计准则解释第17号》（财会〔2023〕21号，以下简称“解释17号”），本公司自2023年10月25日起施行“关于售后租回交易的会计处理”。执行“关于售后租回交易的会计处理”对本期内财务报表无重大影响。其他说明无。(2)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</si>
  <si>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半成品、库存商品（产成品）等。2.发出存货的计价方法存货发出时，采取加权平均法确定其发出的实际成本。3.存货跌价准备的计提方法资产负债表日，存货按照成本与可变现净值孰低计量，当其可变现净值低于成本时，计提存货跌价准备。可变现净值是指在日常活动中，存货的估计售价减去至完工时估计将要发生的成本、估计的销售费用以及相关税费后的金额。确定存货的可变现净值，以取得的确凿证据为基础，并且考虑持有考虑的目的、资产负债日后事项的影响等因素。对于为生产而持有的原材料和半成品，用其生产的产成品的可变现净值低于成本的，按照差额计提存货跌价准备。对于成品（非新冠产品），按以下两者孰高者计提跌价准备：①单个存货项目的成本高于其可变现净值的差额;②按照距有效期时间计提的金额。距有效期时间具体计提比例如下：
距有效期时间	存货跌价准备计提比例（%）
6个月以上	0.00
3-6个月（含6个月）	70.00
3个月内（含3个月）	90.00
过效期	100.00
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</si>
  <si>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10-40	5.00%	9.50%-2.38%
机器设备	年限平均法	5	5.00%	19.00%
运输工具	年限平均法	4	5.00%	23.75%
电子设备及其他	年限平均法	3-5	5.00%	31.67%-19.00%
本公司固定资产主要分为：房屋及建筑物、机器设备、运输工具、电子设备及其他；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</si>
  <si>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重要会计政策和会计估计的变更：(1).重要会计政策变更
会计政策变更的内容和原因	审批程序	备注(受重要影响的报表项目名称和金额)
(一)2021年12月，财政部发布了《企业会计准则解释第15号》（财会〔2021〕35号）(以下简称“解释第15号”)，“关于企业将固定资产达到预定可使用状态前或者研发过程中产出的产品或副产品对外销售的会计处理”、“关于亏损合同的判断”内容自2022年1日1日起施行。本公司自规定之日起开始执行，本项会计政策变更对公司报表无重大影响。	不适用	不适用
(二)2022年11月，财政部发布了《企业会计准则解释第16号》（财会〔2022〕31号）（以下简称“解释第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本公司自公布之日起开始执行，本项会计政策变更对公司报表无重大影响。	不适用	不适用
其他说明无(2).重要会计估计变更□适用√不适用(3).2022年起首次执行新会计准则或准则解释等涉及调整首次执行当年年初的财务报表□适用√不适用。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</si>
  <si>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半成品、库存商品（产成品）等。2、发出存货的计价方法存货发出时，采取加权平均法确定其发出的实际成本。3、存货的盘存制度存货盘存制度为永续盘存制。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与在同一地区生产和销售的产品系列相关、具有相同或类似最终用途或目的，且难以与其他项目分开计量的存货，可以合并计提存货跌价准备。以前减记存货价值的影响因素已经消失的，存货跌价准备在原已计提的金额内转回。在确定存货的可变现净值时，以取得的确凿证据为基础，同时考虑持有存货的目的以及资产负债表日后事项的影响。本公司对于为生产而持有的原材料和半成品，用其生产的产成品的可变现净值低于成本的，按照差额计提存货跌价准备。对于成品，按以下两者孰高者计提跌价准备：①单个存货项目的成本高于其可变现净值的差额；②按照距有效期时间计提的金额。距有效期时间具体计提比例如下：
距有效期时间	存货跌价准备计提比例（%）
6个月以上	0.00
3-6个月（含6个月）	70.00
3个月内（含3个月）	90.00
过效期	100.00
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</si>
  <si>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及建筑物、机器设备、运输工具、电子设备及其他；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不同类型资产的折旧年限及残值率如下：
类别	折旧方法	折旧年限（年）	残值率（%）	年折旧率（%）
房屋建筑物	年限平均法	10-40	5.00	9.50-2.38
机器设备	年限平均法	5	5.00	19.00
运输工具	年限平均法	4	5.00	23.75
电子设备及其他	年限平均法	3-5	5.00	31.67-19.00</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</si>
  <si>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0.05	3.17%-9.50%
机器设备	年限平均法	3-15	0.05	6.33%-31.67%
运输工具	年限平均法	5-8	0.05	11.88%-19.00%
其他设备	年限平均法	3-10	0.05	9.50%-31.67%
(3).融资租入固定资产的认定依据、计价和折旧方法□适用√不适用。</t>
  </si>
  <si>
    <t>重要会计政策和会计估计的变更：(1).重要会计政策变更
会计政策变更的内容和原因	审批程序	备注(受重要影响的报表项目名称和金额)
根据财政部于2021年11月发布的《企业会计准则相关实施问答》，企业商品或服务的控制权转移给客户之前、为了履行客户合同而发生的运输活动不构成单项履约义务的，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	本次会计政策变更系根据财政部发布相关会计准则的要求作出的调整，受重要影响的报表项目	影响金额	备注
2020年度利润表项目
营业成本	1172088.94
受重要影响的报表项目	影响金额	备注
销售费用	-1172088.94
2020年度现金流量表项目
购买商品、接受劳务支付的现金	1172088.94
支付其他与经营活动有关的现金	-1172088.94
(2).重要会计估计变更□适用√不适用(3).2021年起首次执行新租赁准则调整首次执行当年年初财务报表相关情况□适用√不适用(4).2021年起首次执行新租赁准则追溯调整前期比较数据的说明□适用√不适用。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</si>
  <si>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5.00%	3.17%-9.50%
机器设备	年限平均法	3-15	5.00%	6.33%-31.67%
运输工具	年限平均法	5-8	5.00%	11.88%-19.00%
其他设备	年限平均法	3-10	5.00%	9.50%-31.67%
(3).融资租入固定资产的认定依据、计价和折旧方法□适用√不适用。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</si>
  <si>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5.00%	3.17%-9.50%
机器设备	年限平均法	3-15	5.00%	6.33%-31.67%
运输工具	年限平均法	5-8	5.00%	11.88%-19.00%
其他设备	年限平均法	3-10	5.00%	9.50%-31.67%</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</si>
  <si>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该项会计政策变更对公司财务报表无影响	0.00
公司自2023年起提前执行财政部颁布的《企业会计准则解释第17号》“关于售后租回交易的会计处理”规定。	该项会计政策变更对公司财务报表无影响	0.00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</si>
  <si>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</si>
  <si>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测试设备  年限平均法  3-5             0%-5%   19.00%-33.33%  
电子设备  年限平均法  3               0       0.3333         
管理用具  年限平均法  5               0.05    0.19           
融资租入固定资产的认定依据、计价和折旧方法□适用√不适用</t>
  </si>
  <si>
    <t>会计政策、会计估计变更：（1）重要会计政策变更
会计政策变更的内容和原因                                                                                审批程序            备注（受重要影响的报表项目名称和金额）  
自2020年01月01日执行财政部发布的《关于修订印发〈企业会计准则第14号——收入〉的通知》(财会〔2017〕22号)  经本公司管理层批准  见                              
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383308680.43    383308680.43                
结算备付金                                                                            
拆出资金                                                                              
交易性金融资产                                                                        
衍生金融资产                                                                          
应收票据                                                                              
应收账款                                  64608654.82     60878262.42    -3730392.4   
应收款项融资                                                                          
预付款项                                  10891633.82     10891633.82                 
应收保费                                                                              
应收分保账款                                                                          
应收分保合同准备金                                                                    
其他应收款                                12655254.19     12655254.19                 
其中：应收利息                                                                        
应收股利                                                                              
买入返售金融资产                                                                      
存货                                      51065453.41     51065453.41                 
合同资产                                                  3730392.4      3730392.4    
持有待售资产                                                                          
一年内到期的非流动资产                                                                
其他流动资产                              3928711454.11   3928711454.11               
流动资产合计                              4451241130.78   4451241130.78               
非流动资产：                                                                          
发放贷款和垫款                                                                        
债权投资                                                                              
其他债权投资                                                                          
长期应收款                                                                            
长期股权投资                              1360309.18      1360309.18                  
其他权益工具投资                                                                      
其他非流动金融资产                                                                    
投资性房地产                                                                          
固定资产                                  86047880.47     86047880.47                 
在建工程                                                                              
生产性生物资产                                                                        
油气资产                                                                              
使用权资产                                                                            
项目                                      2019年12月31日  2020年1月1日   调整数       
无形资产                                  119150110.53    119150110.53                
开发支出                                                                              
商誉                                                                                  
长期待摊费用                              6910010.44      6910010.44                  
递延所得税资产                                                                        
其他非流动资产                            3762840.16      3762840.16                  
非流动资产合计                            217231150.78    217231150.78                
资产总计                                  4668472281.56   4668472281.56               
流动负债：                                                                            
短期借款                                                                              
向中央银行借款                                                                        
拆入资金                                                                              
交易性金融负债                                                                        
衍生金融负债                                                                          
应付票据                                                                              
应付账款                                  124913859.29    124913859.29                
预收款项                                  1194744.75                     -1194744.75  
合同负债                                                  1140702.72     1140702.72   
卖出回购金融资产款                                                                    
吸收存款及同业存放                                                                    
代理买卖证券款                                                                        
代理承销证券款                                                                        
应付职工薪酬                              84494619.15     84494619.15                 
应交税费                                  25692593.97     25692593.97                 
其他应付款                                1679257.8       1679257.8                   
其中：应付利息                                                                        
应付股利                                                                              
应付手续费及佣金                                                                      
应付分保账款                                                                          
持有待售负债                                                                          
一年内到期的非流动负债                                                                
其他流动负债                                              54042.03       54042.03     
流动负债合计                              237975074.96    237975074.96                
非流动负债：                                                                          
保险合同准备金                                                                        
长期借款                                                                              
应付债券                                                                              
其中：优先股                                                                          
永续债                                                                                
租赁负债                                                                              
长期应付款                                                                            
长期应付职工薪酬                                                                      
预计负债                                                                              
递延收益                                  74017697.83     74017697.83                 
递延所得税负债                                                                        
其他非流动负债                                                                        
非流动负债合计                            74017697.83     74017697.83                 
负债合计                                  311992772.79    311992772.79                
项目                                      2019年12月31日  2020年1月1日   调整数       
所有者权益（或股东权益）：                                                            
实收资本（或股本）                        360000000       360000000                   
其他权益工具                                                                          
其中：优先股                                                                          
永续债                                                                                
资本公积                                  4851116552.63   4851116552.63               
减：库存股                                                                            
其他综合收益                                                                          
专项储备                                                                              
盈余公积                                                                              
一般风险准备                                                                          
未分配利润                                -854637043.86   -854637043.86               
归属于母公司所有者权益（或股东权益）合计  4356479508.77   4356479508.77               
少数股东权益                                                                          
所有者权益（或股东权益）合计              4356479508.77   4356479508.77               
负债和所有者权益（或股东权益）总计        4668472281.56   4668472281.56               
各项目调整情况的本公司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来源于与客户签订的核定价格的商品销售合同，收入仍根据合同约定的签收验收条款时点确认。采用新收入准则对本公司无重大影响。母公司资产负债表单位:元币种:人民币
项目                                2019年12月31日  2020年1月1日   调整数      
流动资产：                                                                     
货币资金                            244757893.62    244757893.62               
交易性金融资产                                                                 
衍生金融资产                                                                   
应收票据                                                                       
应收账款                            53444271.54     49713879.14    -3730392.4  
应收款项融资                                                                   
预付款项                            1320201.04      1320201.04                 
其他应收款                          6167772.83      6167772.83                 
其中：应收利息                                                                 
应收股利                                                                       
存货                                742.89          742.89                     
合同资产                                            3730392.4      3730392.4   
持有待售资产                                                                   
一年内到期的非流动资产                                                         
其他流动资产                        3905371807.34   3905371807.34              
流动资产合计                        4211062689.26   4211062689.26              
项目                                2019年12月31日  2020年1月1日   调整数      
非流动资产：                                                                   
债权投资                                                                       
其他债权投资                                                                   
长期应收款                                                                     
长期股权投资                        533844536.2     533844536.2                
其他权益工具投资                                                               
其他非流动金融资产                                                             
投资性房地产                                                                   
固定资产                            19438591.7      19438591.7                 
在建工程                                                                       
生产性生物资产                                                                 
油气资产                                                                       
使用权资产                                                                     
无形资产                            11754764.22     11754764.22                
开发支出                                                                       
商誉                                                                           
长期待摊费用                        1161377.06      1161377.06                 
递延所得税资产                                                                 
其他非流动资产                      281909.7        281909.7                   
非流动资产合计                      566481178.88    566481178.88               
资产总计                            4777543868.14   4777543868.14              
流动负债：                                                                     
短期借款                                                                       
交易性金融负债                                                                 
衍生金融负债                                                                   
应付票据                                                                       
应付账款                            58510801.62     58510801.62                
预收款项                                                                       
合同负债                                                                       
应付职工薪酬                        49351569.91     49351569.91                
应交税费                            20531245.43     20531245.43                
其他应付款                          966495.88       966495.88                  
其中：应付利息                                                                 
应付股利                                                                       
持有待售负债                                                                   
一年内到期的非流动负债                                                         
其他流动负债                                                                   
流动负债合计                        129360112.84    129360112.84               
非流动负债：                                                                   
长期借款                                                                       
应付债券                                                                       
其中：优先股                                                                   
永续债                                                                         
租赁负债                                                                       
长期应付款                                                                     
长期应付职工薪酬                                                               
预计负债                                                                       
递延收益                            1119451.74      1119451.74                 
项目                                2019年12月31日  2020年1月1日   调整数      
递延所得税负债                                                                 
其他非流动负债                                                                 
非流动负债合计                      1119451.74      1119451.74                 
负债合计                            130479564.58    130479564.58               
所有者权益（或股东权益）：                                                     
实收资本（或股本）                  360000000       360000000                  
其他权益工具                                                                   
其中：优先股                                                                   
永续债                                                                         
资本公积                            4851116552.63   4851116552.63              
减：库存股                                                                     
其他综合收益                                                                   
专项储备                                                                       
盈余公积                                                                       
未分配利润                          -564052249.07   -564052249.07              
所有者权益（或股东权益）合计        4647064303.56   4647064303.56              
负债和所有者权益（或股东权益）总计  4777543868.14   4777543868.14              
各项目调整情况的本公司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来源于与客户签订的核定价格的商品销售合同，收入仍根据合同约定的签收验收条款时点确认。采用新收入准则对本公司无重大影响。（4）2020年起首次执行新收入准则、新租赁准则追溯调整前期比较数据的说明本公司依据新收入准则有关特定事项或交易的具体规定调整了相关会计政策。本公司对收入来源及客户合约流程进行复核以评估新收入准则对财务报表的影响，采用新收入准则对本公司无重大影响。</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</si>
  <si>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</si>
  <si>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(6).确认条件固定资产是指为生产商品、提供劳务、出租或经营管理而持有的，使用年限超过一个会计年度的有形资产。固定资产在同时满足经济利益很可能流入、成本能够可靠计量时予以确认。(7).折旧方法
类别      折旧方法    折旧年限（年）  残值率  年折旧率     
测试设备  年限平均法  3-5             0-5     19.00-33.33  
电子设备  年限平均法  3               0       33.33        
管理用具  年限平均法  5               5       19           
(8).融资租入固定资产的认定依据、计价和折旧方法：□适用√不适用。</t>
  </si>
  <si>
    <t>重要会计政策和会计估计的变更：(1).重要会计政策变更				
会计政策变更的内容和原因	审批程序	备注(受重要影响的报表项目名称和金额)		
自2020年01月01日执行财政部发布的《关于修订印发〈企业会计准则第14号——收入〉的通知》(财会〔2017〕22号)	经本公司管理层批准	本次会计政策是根据财政部修订及颁布的最新会计准则进行的变更，不会对公司的财务状况和经营成果产生重大影响。		
本公司自2020年1月1日起执行财政部修订后的新收入准则。根据相关新旧准则衔接规定，对可比期间信息不予调整，首次执行日执行新准则的累积影响数追溯调整本报告期期初财务报表相关项目金额。本公司的收入主要来源于与客户签订的核定价格的商品销售合同，收入仍根据合同约定的签收验收条款时点确认。采用新收入准则对本公司无重大影响。重要会计估变更□适用√不适用2020年起首次执行新收入准则、租赁调整当年初财务报表相关情况			
合并资产负债表				
单位:元币种:人民币				
项目	2019年12月31日	2020年1月1日	调整数	
流动资产：				
货币资金	383,308,680.43	383,308,680.43		
结算备付金				
拆出资金				
交易性金融资产				
衍生金融资产				
应收票据				
应收账款	64,608,654.82	60,878,262.42	-3,730,392.40	
应收款项融资				
预付款项	10,891,633.82	10,891,633.82		
应收保费				
应收分保账款				
应收分保合同准备金				
其他应收款	12,655,254.19	12,655,254.19		
其中：应收利息				
应收股利				
买入返售金融资产				
存货	51,065,453.41	51,065,453.41		
合同资产		3,730,392.40	3,730,392.40	
持有待售资产				
一年内到期的非流动资产				
其他流动资产	3,928,711,454.11	3,928,711,454.11		
流动资产合计	4,451,241,130.78	4,451,241,130.78		
非流动资产：				
发放贷款和垫款				
债权投资				
其他债权投资				
长期应收款				
长期股权投资	1,360,309.18	1,360,309.18		
其他权益工具投资				
其他非流动金融资产				
投资性房地产				
固定资产	86,047,880.47	86,047,880.47		
在建工程				
生产性生物资产				
油气资产				
使用权资产				
无形资产	119,150,110.53	119,150,110.53		
开发支出				
商誉				
长期待摊费用	6,910,010.44	6,910,010.44		
递延所得税资产				
其他非流动资产	3,762,840.16	3,762,840.16		
非流动资产合计	217,231,150.78	217,231,150.78		
资产总计	4,668,472,281.56	4,668,472,281.56		
流动负债：				
短期借款				
向中央银行借款				
拆入资金				
交易性金融负债				
衍生金融负债				
应付票据				
应付账款	124,913,859.29	124,913,859.29		
预收款项	1,194,744.75		-1,194,744.75	
合同负债		1,140,702.72	1,140,702.72	
卖出回购金融资产款				
吸收存款及同业存放				
代理买卖证券款				
代理承销证券款				
应付职工薪酬	84,494,619.15	84,494,619.15		
应交税费	25,692,593.97	25,692,593.97		
其他应付款	1,679,257.80	1,679,257.80		
其中：应付利息				
应付股利				
应付手续费及佣金				
应付分保账款				
持有待售负债				
一年内到期的非流动负债				
其他流动负债		54,042.03	54,042.03	
流动负债合计	237,975,074.96	237,975,074.96		
非流动负债：				
保险合同准备金				
长期借款				
应付债券				
其中：优先股				
永续债				
租赁负债				
长期应付款				
长期应付职工薪酬				
预计负债				
递延收益	74,017,697.83	74,017,697.83		
递延所得税负债				
其他非流动负债				
非流动负债合计	74,017,697.83	74,017,697.83		
负债合计	311,992,772.79	311,992,772.79		
所有者权益（或股东权益）：				
实收资本（或股本）	360,000,000.00	360,000,000.00		
其他权益工具				
其中：优先股				
永续债				
资本公积	4,851,116,552.63	4,851,116,552.63		
减：库存股				
其他综合收益				
专项储备				
盈余公积				
一般风险准备				
未分配利润	-854,637,043.86	-854,637,043.86		
归属于母公司所有者权益（或股东权益）合计	4,356,479,508.77	4,356,479,508.77		
少数股东权益				
所有者权益（或股东权益）合计	4,356,479,508.77	4,356,479,508.77		
负债和所有者权益（或股东权益）总计	4,668,472,281.56	4,668,472,281.56		
各项目调整情况的说明：本公司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来源于与客户签订的核定价格的商品销售合同，收入仍根据合同约定的签收验收条款时点确认。采用新收入准则对本公司无重大影响。	
母公司资产负债表				
单位:元币种:人民币				
项目	2019年12月31日	2020年1月1日	调整数	
流动资产：				
货币资金	244,757,893.62	244,757,893.62		
交易性金融资产				
衍生金融资产				
应收票据				
应收账款	53,444,271.54	49,713,879.14	-3,730,392.40	
应收款项融资				
预付款项	1,320,201.04	1,320,201.04		
其他应收款	6,167,772.83	6,167,772.83		
其中：应收利息				
应收股利				
存货	742.89	742.89		
合同资产		3,730,392.40	3,730,392.40	
持有待售资产				
一年内到期的非流动资产				
其他流动资产	3,905,371,807.34	3,905,371,807.34		
流动资产合计	4,211,062,689.26	4,211,062,689.26		
非流动资产：				
债权投资				
其他债权投资				
长期应收款				
长期股权投资	533,844,536.20	533,844,536.20		
其他权益工具投资				
其他非流动金融资产				
投资性房地产				
固定资产	19,438,591.70	19,438,591.70		
在建工程				
生产性生物资产				
油气资产				
使用权资产				
无形资产	11,754,764.22	11,754,764.22		
开发支出				
商誉				
长期待摊费用	1,161,377.06	1,161,377.06		
递延所得税资产				
其他非流动资产	281,909.70	281,909.70		
非流动资产合计	566,481,178.88	566,481,178.88		
资产总计	4,777,543,868.14	4,777,543,868.14		
流动负债：				
短期借款				
交易性金融负债				
衍生金融负债				
应付票据				
应付账款	58,510,801.62	58,510,801.62		
预收款项				
合同负债				
应付职工薪酬	49,351,569.91	49,351,569.91		
应交税费	20,531,245.43	20,531,245.43		
其他应付款	966,495.88	966,495.88		
其中：应付利息				
应付股利				
持有待售负债				
一年内到期的非流动负债				
其他流动负债				
流动负债合计	129,360,112.84	129,360,112.84		
非流动负债：				
长期借款				
应付债券				
其中：优先股				
永续债				
租赁负债				
长期应付款				
长期应付职工薪酬				
预计负债				
递延收益	1,119,451.74	1,119,451.74		
递延所得税负债				
其他非流动负债				
非流动负债合计	1,119,451.74	1,119,451.74		
负债合计	130,479,564.58	130,479,564.58		
所有者权益（或股东权益）：				
实收资本（或股本）	360,000,000.00	360,000,000.00		
其他权益工具				
其中：优先股				
永续债				
资本公积	4,851,116,552.63	4,851,116,552.63		
减：库存股				
其他综合收益				
专项储备				
盈余公积				
未分配利润	-564,052,249.07	-564,052,249.07		
所有者权益（或股东权益）合计	4,647,064,303.56	4,647,064,303.56		
负债和所有者权益（或股东权益）总计	4,777,543,868.14	4,777,543,868.14		
各项目调整情况的说明：本公司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来源于与客户签订的核定价格的商品销售合同，收入仍根据合同约定的签收验收条款时点确认。采用新收入准则对本公司无重大影响。2020年起首次执行新收入准则、租赁追溯调整前期比较数据的说明①执行新收入准则对公司2020年1月1日合并财务报表的主要影响如下：	
项目	资产负债表			
	2019年12月31日	新收入准则调整影响	2020年1月1日	
应收账款	64,608,654.82	-3,730,392.40	60,878,262.42	
合同资产		3,730,392.40	3,730,392.40	
预收款项	1,194,744.75	-1,194,744.75		
合同负债		1,140,702.72	1,140,702.72	
其他流动负债		54,042.03	54,042.03	
②执行新收入准则对公司2020年1月1日母公司财务报表的主要影响如下：				
项目	资产负债表			
	2019年12月31日	新收入准则调整影响	2020年1月1日	
应收账款	53,444,271.54	-3,730,392.40	49,713,879.14	
合同资产		3,730,392.40	3,730,392.40</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</si>
  <si>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</si>
  <si>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测试设备	年限平均法	3-5	0-5	19.00-33.33
电子设备	年限平均法	3	0	33.33
管理用具	年限平均法	5	5	19
(3).融资租入固定资产的认定依据、计价和折旧方法□适用√不适用。</t>
  </si>
  <si>
    <t>重要会计政策和会计估计的变更：(1).重要会计政策变更会计政策变更的内容和原因：根据财政部2018年12月7日发布的《关于修订印发&lt;企业会计准则第21号租赁&gt;的通知》（财会〔2018〕35号）（以下简称“新租赁准则”）要求，公司自2021年1月1日起依据新租赁准则的具体规定调整了相关会计政策。审批程序：经本公司管理层批准。备注(受重要影响的报表项目名称和金额)：本次会计政策是根据财政部修订及颁布的最新会计准则进行的变更，不会对公司的财务状况和经营成果产生重大影响。1.本公司自2021年1月1日（以下称首次执行日）起执行经修订的《企业会计准则第21号——租赁》（以下简称新租赁准则）。(1)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1)执行新租赁准则对公司2021年1月1日财务报表的主要影响如下：
项目	资产负债表
2020年12月31日	新租赁准则调整影响	2021年1月1日
预付款项	8595258.85	63594.32	8658853.17
其他流动资产	1673591926.61	-1815387.77	1671776538.84
使用权资产	95411276.42	95411276.42
应付账款	238629978.3	-1495055.29	237134923.01
一年内到期的非流动负债	57843393.78	57843393.78
租赁负债	39072487.53	39072487.53
未分配利润	-1289146375.02	-1761343.05	-1290907718.07
2)本公司2020年度财务报表中披露的重大经营租赁中尚未支付的最低租赁付款额为103,358,610.29元，将其按首次执行日增量借款利率折现的现值为96,706,826.75元，折现后的金额与首次执行日计入资产负债表的与原经营租赁相关的租赁负债（含一年内到期的非流动负债）的差额为209,054.56元。首次执行日计入资产负债表的租赁负债所采用的银行五年期贷款基准利率为4.75%。	3)对首次执行日前的经营租赁采用的简化处理①对于首次执行日后12个月内完成的租赁合同，公司采用简化方法，不确认使用权资产和租赁负债;②公司在计量租赁负债时，对于房屋建筑物等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(2)对首次执行日前已存在的低价值资产经营租赁合同，公司采用简化方法，不确认使用权资产和租赁负债，自首次执行日起按照新租赁准则进行会计处理。(3)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	2021年起首次执行新租赁准则调整首次执行当年年初财务报表相关情况合并资产负债表单位:元币种:人民币
项目	2020年12月31日	2021年1月1日	调整数
流动资产：
货币资金	4875288355.88	4875288355.88	-
结算备付金	-	-	-
拆出资金	-	-	-
交易性金融资产	-	-	-
衍生金融资产	-	-	-
应收票据	-	-	-
应收账款	207646239.35	207646239.35	-
应收款项融资	-	-	-
预付款项	8595258.85	8658853.17	63594.32
应收保费	-	-	-
应收分保账款	-	-	-
应收分保合同准备金	-	-	-
其他应收款	18576907.12	18576907.12	-
其中：应收利息	-	-	-
应收股利	-	-	-
买入返售金融资产	-	-	-
存货	90618443.54	90618443.54	-
合同资产	2975772.77	2975772.77	-
持有待售资产	-	-	-
一年内到期的非流动资产	-	-	-
其他流动资产	1673591926.61	1671776538.84	-1815387.77
流动资产合计	6877292904.12	6875541110.67	-1751793.45
非流动资产：
发放贷款和垫款	-	-	-
债权投资	-	-	-
其他债权投资	-	-	-
长期应收款	-	-	-
长期股权投资	1340023.72	1340023.72	-
其他权益工具投资	-	-	-
其他非流动金融资产	7350000	7350000	-
投资性房地产	-	-	-
固定资产	135621241.06	135621241.06	-
在建工程	-	-	-
生产性生物资产	-	-	-
项目	2020年12月31日	2021年1月1日	调整数
油气资产	-	-	-
使用权资产	-	95411276.42	95411276.42
无形资产	260878681.45	260878681.45	-
开发支出	-	-	-
商誉	-	-	-
长期待摊费用	9849517.3	9849517.3	-
递延所得税资产	-	-	-
其他非流动资产	17196304.01	17196304.01	-
非流动资产合计	432235767.54	527647043.96	95411276.42
资产总计	7309528671.66	7403188154.63	93659482.97
流动负债：
短期借款	-	-	-
向中央银行借款	-	-	-
拆入资金	-	-	-
交易性金融负债	-	-	-
衍生金融负债	-	-	-
应付票据	-	-	-
应付账款	238629978.3	237134923.01	-1495055.29
预收款项	-	-	-
合同负债	2459336.1	2459336.1	-
卖出回购金融资产款	-	-	-
吸收存款及同业存放	-	-	-
代理买卖证券款	-	-	-
代理承销证券款	-	-	-
应付职工薪酬	135307019.49	135307019.49	-
应交税费	20566851.14	20566851.14	-
其他应付款	3595414.48	3595414.48	-
其中：应付利息	-	-	-
应付股利	-	-	-
应付手续费及佣金	-	-	-
应付分保账款	-	-	-
持有待售负债	-	-	-
一年内到期的非流动负债	-	57843393.78	57843393.78
其他流动负债	15613.81	15613.81	-
流动负债合计	400574213.32	456922551.81	56348338.49
非流动负债：
保险合同准备金	-	-	-
长期借款	-	-	-
项目	2020年12月31日	2021年1月1日	调整数
应付债券	-	-	-
其中：优先股	-	-	-
永续债	-	-	-
租赁负债	-	39072487.53	39072487.53
长期应付款	-	-	-
长期应付职工薪酬	-	-	-
预计负债	-	-	-
递延收益	477453225.77	477453225.77	-
递延所得税负债	-	-	-
其他非流动负债	-	-	-
非流动负债合计	477453225.77	516525713.3	39072487.53
负债合计	878027439.09	973448265.11	95420826.02
所有者权益（或股东权益）：
实收资本（或股本）	400100000	400100000
其他权益工具	-	-	-
其中：优先股	-	-	-
永续债	-	-	-
资本公积	7320547607.59	7320547607.59	-
减：库存股	-	-	-
其他综合收益	-	-	-
专项储备	-	-	-
盈余公积	-	-	-
一般风险准备	-	-	-
未分配利润	-1,289,146,375.02	-1,290,907,718.07	-1761343.05
归属于母公司所有者权益（或股东权益）合计	6431501232.57	6429739889.52	-1761343.05
少数股东权益	-	-	-
所有者权益（或股东权益）合计	6431501232.57	6429739889.52	-1761343.05
负债和所有者权益（或股东权益）总计	7309528671.66	7403188154.63	93659482.97
各项目调整情况的□适用√不适用母公司资产负债表单位:元币种:人民币
项目	2020年12月31日	2021年1月1日	调整数
流动资产：
货币资金	4384552558.81	4384552558.81	-
项目	2020年12月31日	2021年1月1日	调整数
交易性金融资产	-	-	-
衍生金融资产	-	-	-
应收票据	-	-	-
应收账款	147947148.51	147947148.51	-
应收款项融资	-	-	-
预付款项	813347.72	876942.04	63594.32
其他应收款	11201581.54	11201581.54	-
其中：应收利息	-	-	-
应收股利	-	-	-
存货	88938.05	88938.05	-
合同资产	2928272.77	2928272.77	-
持有待售资产	-	-	-
一年内到期的非流动资产	-	-	-
其他流动资产	1644536201	1642678568.23	-1857632.77
流动资产合计	6192068048.4	6190274009.95	-1794038.45
非流动资产：
债权投资	-	-	-
其他债权投资	-	-	-
长期应收款	-	-	-
长期股权投资	1005876892.04	1005876892.04	-
其他权益工具投资	-	-	-
其他非流动金融资产	7350000	7350000	-
投资性房地产	-	-	-
固定资产	38712339.18	38712339.18	-
在建工程	-	-	-
生产性生物资产	-	-	-
油气资产	-	-	-
使用权资产	-	65852556.02	65852556.02
无形资产	17525879.71	17525879.71	-
开发支出	-	-	-
商誉	-	-	-
长期待摊费用	3010734.19	3010734.19	-
递延所得税资产	-	-	-
其他非流动资产	2780182	2780182	-
非流动资产合计	1075256027.12	1141108583.14	65852556.02
资产总计	7267324075.52	7331382593.09	64058517.57
流动负债：
短期借款	-	-	-
项目	2020年12月31日	2021年1月1日	调整数
交易性金融负债	-	-	-
衍生金融负债	-	-	-
应付票据	-	-	-
应付账款	240241795.52	238869305.26	-1372490.26
预收款项	-	-	-
合同负债	1824911.32	1824911.32	-
应付职工薪酬	69308159.83	69308159.83	-
应交税费	12801222.13	12801222.13	-
其他应付款	3153212.9	3153212.9	-
其中：应付利息	-	-	-
应付股利	-	-	-
持有待售负债	-	-	-
一年内到期的非流动负债	-	43056387.43	43056387.43
其他流动负债	-	-	-
流动负债合计	327329301.7	369013198.87	41683897.17
非流动负债：
长期借款	-	-	-
应付债券	-	-	-
其中：优先股	-	-	-
永续债	-	-	-
租赁负债	-	23165281.54	23165281.54
长期应付款	-	-	-
长期应付职工薪酬	-	-	-
预计负债	-	-	-
递延收益	894770.77	894770.77	-
递延所得税负债	-	-	-
其他非流动负债	-	-	-
非流动负债合计	894770.77	24060052.31	23165281.54
负债合计	328224072.47	393073251.18	64849178.71
所有者权益（或股东权益）：
实收资本（或股本）	400100000	400100000	-
其他权益工具	-	-	-
其中：优先股	-	-	-
永续债	-	-	-
资本公积	7320547607.59	7320547607.59	-
减：库存股	-	-	-
其他综合收益	-	-	-
专项储备	-	-	-
项目	2020年12月31日	2021年1月1日	调整数
盈余公积	-	-	-
未分配利润	-781547604.54	-782338265.68	-790661.14
所有者权益（或股东权益）合计	6939100003.05	6938309341.91	-790661.14
负债和所有者权益（或股东权益）总计	7267324075.52	7331382593.09	64058517.57
各项目调整情况的□适用√不适用(4).2021年起首次执行新租赁准则追溯调整前期比较数据的说明□适用√不适用。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</si>
  <si>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测试设备	年限平均法	3-5	0-5	19.00-33.33
电子设备	年限平均法	3	0	33.33
管理用具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</si>
  <si>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无	无	无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</si>
  <si>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永续盘存制。4.低值易耗品和包装物的摊销方法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</si>
  <si>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测试设备	年限平均法	3-5	0-5%	19.00-33.33%
电子设备	年限平均法	3	0%	33.33%
管理用具	年限平均法	5	5%	19.00%
运输设备	年限平均法	4	5%	23.75%</t>
  </si>
  <si>
    <t>重要会计政策和会计估计的变更：(1).重要会计政策变更
会计政策变更的内容和原因	受重要影响的报表项目名称	影响金额
《企业会计准则解释第16号》	递延所得税资产(2022年12月31日)	402,043.54
递延所得税负债(2022年12月31日)	501,002.99	
未分配利润(2022年12月31日)	-153,628.21	
少数股东权益(2022年12月31日)	54,668.76	
所得税费用(2022年)	-270,388.99	
少数股东损益(2022年)	61,006.84	
执行《企业会计准则解释第16号》“关于单项交易产生的资产和负债相关的递延所得税不适用初始确认豁免的会计处理”的规定。财政部于2022年11月30日颁布了《企业会计准则解释第16号》(财会[2022]31号，以下简称“《准则解释第16号》”)，其中“关于单项交易产生的资产和负债相关的递延所得税不适用初始确认豁免的会计处理”的规定自2023年1月1日起施行。对于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公司自2023年1月1日起执行该规定，执行该规定的主要影响如下：
资产负债表项目	2022年1月1日		
变更前	累计影响金额	变更后	
递延所得税资产	3,115.56	3,277.96	6,393.52
递延所得税负债	-	372,626.40	372,626.40
未分配利润	-2,115,857,127.18	-363,010.36	-2,116,220,137.54
少数股东权益	89,254,190.80	-6,338.08	89,247,852.72
资产负债表项目	2022年12月31日		
变更前	累计影响金额	变更后	
递延所得税资产	62,076.22	402,043.54	464,119.76
递延所得税负债	-	501,002.99	501,002.99
未分配利润	-3,372,419,649.18	-153,628.21	-3,372,573,277.39
少数股东权益	84,772,947.18	54,668.76	84,827,615.94
损益表项目	2022年1-12月		
变更前	累计影响金额	变更后	
所得税费用	2,275,952.05	-270,388.99	2,005,563.06
少数股东损益	-68,444,319.17	61,006.84	-68,383,312.33
(2).重要会计估计变更□适用√不适用(3).2023年起首次执行新会计准则或准则解释等涉及调整首次执行当年年初的财务报表无。</t>
  </si>
  <si>
    <t>存货：存货是指本公司在日常活动中持有以备出售的产成品或商品、处在生产过程中的在产品、在生产过程或提供劳务过程中耗用的材料和物料等。主要包括原材料、委托加工材料、低值易耗品、在产品、库存商品等。2)存货的盘存制度为永续盘存制。3)存货的计价方法存货在取得时，按成本进行初始计量，包括采购成本、加工成本和其他成本。存货发出时，采用加权平均法确定发出存货的实际成本。4)存货可变现净值的确定依据及存货跌价准备的计提方法：期末存货按成本与可变现净值孰低原则计价;期末，在对存货进行全面盘点的基础上，对于存货因遭受毁损、全部或部分陈旧过时或销售价格低于成本等原因，预计其成本不可收回的部分，提取存货跌价准备。存货跌价准备按单个（或类别、总体）存货项目的成本高于其可变现净值的差额提取。（或产成品及大宗原材料的存货跌价准备按单个存货项目的成本高于其可变现净值的差额提取，其他数量繁多、单价较低的原辅材料按类别提取存货跌价准备。）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5)低值易耗品的摊销方法低值易耗品采用领用时一次摊销的方法。</t>
  </si>
  <si>
    <t>固定资产：(1).确认条件固定资产指本公司为生产商品、提供劳务、出租或经营管理而持有的使用寿命超过一年的房屋建筑物、机器设备、运输工具及其它与经营有关的工器具等。于该固定资产有关的经济利益很可能流入企业，以及该固定资产的成本能够可靠地计量时予以确认。1)固定资产的计价：固定资产按成本进行初始计量。购买固定资产的价款超过正常信用条件延期支付，实质上具有融资性质的，固定资产的成本以购买价款的现值为基础确定。实际支付的价款与购买价款的现值之间的差额，除应予资本化的以外，在信用期间内计入当期损益。2)固定资产的后续计量：本公司固定资产采用直线法（年限平均法）计提折旧，除对已提足折旧仍继续使用的固定资产外。本公司根据固定资产的性质和使用情况，确定固定资产的使用寿命和预计净残值。并在年度终了，对固定资产的使用寿命、预计净残值和折旧方法进行复核。(2).折旧方法
类别	折旧方法	折旧年限（年）	残值率	年折旧率
房屋及建筑物	年限平均法	20年	5%	4.75%
机器设备	年限平均法	10年	5%	9.5%
运输设备	年限平均法	4年	5%	23.75%
电子及其他设备	年限平均法	3-5年	5%	19%-31.66%
固定资产的减值测试方法、减值准备计提方法：无(3).融资租入固定资产的认定依据、计价和折旧方法□适用√不适用。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</si>
  <si>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此会计政策变更事项已经第三届董事会第二十六次会议审议批准
财政部会计司于2021年11月2日发布2021年第五批财政部关于企业会计准则实施问答（以下简称“实施问答”）	此会计政策变更事项已经第四届董事会第九次会议审议批准
关于执行新租赁准则的相关（1）2018年，财政部颁布了修订的《企业会计准则第21号——租赁》（简称“新租赁准则”），新租赁准则要求承租人对除短期租赁和低价值资产租赁以外的所有租赁确认使用权资产和租赁负债，并分别确认折旧和利息费用。经公司第三届董事会第二十六次会议审议批准，本公司自2021年1月1日开始按照新修订的租赁准则进行会计处理，对首次执行日前已存在的合同，选择不重新评估其是否为租赁或者包含租赁，并根据衔接规定，对可比期间信息不予调整，首次执行日新租赁准则与原租赁准则的差异追溯调整2021年年初留存收益：①对于首次执行日前的经营租赁，公司在首次执行日根据剩余租赁付款额按首次执行日公司增量借款利率折现的现值计量租赁负债，并根据预付租金进行必要调整计量使用权资产。②本公司按照《企业会计准则第8号——资产减值》的相关规定对使用权资产进行减值测试并进行相应的会计处理。本公司执行新租赁准则对2021年1月1日合并财务报表各项目影响如下：
财务报表项目	2020年12月31日余额会计政策变更前	新租赁准则影响金额	2021年1月1日余额会计政策变更后
合并报表：
资产：
使用权资产		14,528,989.75	14,528,989.75
负债：
租赁负债		12,909,917.87	12,909,917.87
一年内到期非流动负债	4,263,399.20	2,131,877.64	6,395,276.84
股东权益：
未分配利润	288,054,040.84	-359,680.90	287,694,359.94
少数股东权益	38,356,238.60	-153,124.86	38,203,113.74
母公司报表：
无影响
对首次执行日前已存在的租赁资产属于低价值资产的经营租赁或将于12个月内完成的经营租赁，公司采用简化方法，不确认使用权资产和租赁负债，自首次执行日起按照新租赁准则进行会计处理。 关于执行《实施问答》的相关财政部会计司于2021年11月2日发布2021年第五批财政部关于企业会计准则实施问答（以下简称“实施问答”），实施问答中明确企业商品或服务的控制权转移给客户之前、为了履行客户合同而发生的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本公司已根据上述实施问答编制本年度财务报表，并对2020年度财务报表追溯调整。本公司执行实施问答对财务报表影响如下：
财务报表项目	2020年度发生额会计政策变更前	执行实施问答影响金额	2020年度发生额会计政策变更后
合并报表：
销售费用	29000016.06	-3718193.5	25281822.56
营业成本	441045569.41	3718193.5	444763762.91
支付的其他与经营活动有关的现金	67853532.84	-3718193.5	64135339.34
购买商品、接受劳务支付的现金	309850802.67	3718193.5	313568996.17
母公司报表：
销售费用	13187121.96	-2738086.31	10449035.65
营业成本	379799966.11	2738086.31	382538052.42
支付的其他与经营活动有关的现金	43633141.75	-2738086.31	40895055.44
购买商品、接受劳务支付的现金	283587205.37	2738086.31	286325291.68
(2).重要会计估计变更□适用√不适用(3).2021年起首次执行新租赁准则调整首次执行当年年初财务报表相关情况合并资产负债表单位:元币种:人民币
项目	2020年12月31日	2021年1月1日	调整数
流动资产：
货币资金	110,082,087.73	110,082,087.73
结算备付金
拆出资金
交易性金融资产
衍生金融资产
应收票据	156,937,664.05	156,937,664.05
应收账款	215,392,910.57	215,392,910.57
应收款项融资	4,478,413.90	4,478,413.90
预付款项	4,554,224.49	4,554,224.49
应收保费
应收分保账款
应收分保合同准备金
其他应收款	551,849.43	551,849.43
其中：应收利息
应收股利
买入返售金融资产
存货	191,793,065.68	191,793,065.68
合同资产
持有待售资产
一年内到期的非流动资产
其他流动资产	4,153,567.41	4,153,567.41
流动资产合计	687,943,783.26	687,943,783.26
非流动资产：
发放贷款和垫款
债权投资
其他债权投资
长期应收款
长期股权投资	37,675,476.99	37,675,476.99
其他权益工具投资
其他非流动金融资产
投资性房地产
固定资产	69,522,290.12	69,522,290.12
在建工程	41,879,527.70	41,879,527.70
生产性生物资产
油气资产
使用权资产		14,528,989.75	14,528,989.75
无形资产	34,426,529.90	34,426,529.90
开发支出
商誉	53,327,377.80	53,327,377.80
长期待摊费用	124,607.60	124,607.60
递延所得税资产	18,732,995.76	18,732,995.76
其他非流动资产	43,261,223.25	43,261,223.25
非流动资产合计	298,950,029.12	313,479,018.87	14,528,989.75
资产总计	986,893,812.38	1,001,422,802.13	14,528,989.75
流动负债：
短期借款	59,683,274.44	59,683,274.44
向中央银行借款
拆入资金
交易性金融负债
衍生金融负债
应付票据	119,446,327.45	119,446,327.45
应付账款	97,333,420.21	97,333,420.21
预收款项
合同负债	1,643,008.98	1,643,008.98
卖出回购金融资产款
吸收存款及同业存放
代理买卖证券款
代理承销证券款
应付职工薪酬	31,427,435.79	31,427,435.79
应交税费	6,982,224.54	6,982,224.54
其他应付款	422,243.00	422,243.00
其中：应付利息
应付股利
应付手续费及佣金
应付分保账款
持有待售负债
一年内到期的非流动负债	4,263,399.20	6,395,276.84	2,131,877.64
其他流动负债	53,889,811.58	53,889,811.58
流动负债合计	375,091,145.19	377,223,022.83	2,131,877.64
非流动负债：
保险合同准备金
长期借款	34,581,062.57	34,581,062.57
应付债券
其中：优先股
永续债
租赁负债		12,909,917.87	12,909,917.87
长期应付款
长期应付职工薪酬
预计负债
递延收益	18,917,262.24	18,917,262.24
递延所得税负债	5,282,692.13	5,282,692.13
其他非流动负债
非流动负债合计	58,781,016.94	71,690,934.81	12,909,917.87
负债合计	433,872,162.13	448,913,957.64	15,041,795.51
所有者权益（或股东权益）：
实收资本（或股本）	69,600,000.00	69,600,000.00
其他权益工具
其中：优先股
永续债
资本公积	120,711,086.88	120,711,086.88
减：库存股
其他综合收益	722,202.02	722,202.02
专项储备
盈余公积	35,578,081.91	35,578,081.91
一般风险准备
未分配利润	288,054,040.84	287,694,359.90	-359,680.90
归属于母公司所有者权益（或股东权益）合计	514,665,411.65	514,305,730.75	-359,680.90
少数股东权益	38,356,238.60	38,203,113.74	-153,124.86
所有者权益（或股东权益）合计	553,021,650.25	552,508,844.49	-512,805.76
负债和所有者权益（或股东权益）总计	986,893,812.38	1,001,422,802.13	14,528,989.75
各项目调整情况的财政部于2018年发布了《企业会计准则第21号-租赁》（财会2018[35]号），本公司自2021年1月1日起执行上述新租赁准则，并对财务报表相关项目做出调整。母公司资产负债表单位:元币种:人民币
项目	2020年12月31日	2021年1月1日	调整数
流动资产：
货币资金	50,836,737.11	50,836,737.11
交易性金融资产
衍生金融资产
应收票据	131,569,913.58	131,569,913.58
应收账款	152,640,205.96	152,640,205.96
应收款项融资	2,683,502.20	2,683,502.20
预付款项	3,135,829.00	3,135,829.00
其他应收款	434,553.63	434,553.63
其中：应收利息
应收股利
存货	102,343,642.06	102,343,642.06
合同资产
持有待售资产
一年内到期的非流动资产
其他流动资产	1,509,433.94	1,509,433.94
流动资产合计	445,153,817.48	445,153,817.48
非流动资产：
债权投资
其他债权投资
长期应收款
长期股权投资	272,184,826.63	272,184,826.63
其他权益工具投资
其他非流动金融资产
投资性房地产
固定资产	51,980,292.33	51,980,292.33
在建工程	1,238,938.05	1,238,938.05
生产性生物资产
油气资产
使用权资产
无形资产	3,657,695.20	3,657,695.20
开发支出
商誉
长期待摊费用	25,356.19	25,356.19
递延所得税资产	2,532,337.06	2,532,337.06
其他非流动资产	7,804,112.50	7,804,112.50
非流动资产合计	339,423,557.96	339,423,557.96
资产总计	784,577,375.44	784,577,375.44
流动负债：
短期借款	59,683,274.44	59,683,274.44
交易性金融负债
衍生金融负债
应付票据	119,446,327.45	119,446,327.45
应付账款	64,252,845.23	64,252,845.23
预收款项
合同负债	1,274,407.52	1,274,407.52
应付职工薪酬	20,451,414.45	20,451,414.45
应交税费	2,090,958.19	2,090,958.19
其他应付款	2,459,057.98	2,459,057.98
其中：应付利息
应付股利
持有待售负债
一年内到期的非流动负债
其他流动负债	44,056,607.96	44,056,607.96
流动负债合计	313,714,893.22	313,714,893.22
非流动负债：
长期借款
应付债券
其中：优先股
永续债
租赁负债
长期应付款
长期应付职工薪酬
预计负债
递延收益	2,717,262.24	2,717,262.24
递延所得税负债	3,915,949.67	3,915,949.67
其他非流动负债
非流动负债合计	6,633,211.91	6,633,211.91
负债合计	320,348,105.13	320,348,105.13
所有者权益（或股东权益）：
实收资本（或股本）	69,600,000.00	69,600,000.00
其他权益工具
其中：优先股
永续债
资本公积	113,468,451.21	113,468,451.21
减：库存股
其他综合收益
专项储备
盈余公积	35,578,081.91	35,578,081.91
未分配利润	245,582,737.19	245,582,737.19
所有者权益（或股东权益）合计	464,229,270.31	464,229,270.31
负债和所有者权益（或股东权益）总计	784,577,375.44	784,577,375.44
各项目调整情况的首次执行新租赁准则对母公司资产负债表无影响(4).2021年起首次执行新租赁准则追溯调整前期比较数据的说明□适用√不适用。</t>
  </si>
  <si>
    <t>存货：1)存货分类：存货是指本公司在日常活动中持有以备出售的产成品或商品、处在生产过程中的在产品、在生产过程或提供劳务过程中耗用的材料和物料等。主要包括原材料、委托加工材料、低值易耗品、在产品、库存商品等。2)存货的盘存制度为永续盘存制。3)存货的计价方法存货在取得时，按成本进行初始计量，包括采购成本、加工成本和其他成本。存货发出时，采用加权平均法确定发出存货的实际成本。4)存货可变现净值的确定依据及存货跌价准备的计提方法：期末存货按成本与可变现净值孰低原则计价;期末，在对存货进行全面盘点的基础上，对于存货因遭受毁损、全部或部分陈旧过时或销售价格低于成本等原因，预计其成本不可收回的部分，提取存货跌价准备。存货跌价准备按单个（或类别、总体）存货项目的成本高于其可变现净值的差额提取。（或产成品及大宗原材料的存货跌价准备按单个存货项目的成本高于其可变现净值的差额提取，其他数量繁多、单价较低的原辅材料按类别提取存货跌价准备。）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5)低值易耗品的摊销方法低值易耗品采用领用时一次摊销的方法。</t>
  </si>
  <si>
    <t>固定资产：(1).确认条件1）固定资产确认条件：固定资产指本公司为生产商品、提供劳务、出租或经营管理而持有的使用寿命超过一年的房屋建筑物、机器设备、运输工具及其它与经营有关的工器具等。于该固定资产有关的经济利益很可能流入企业，以及该固定资产的成本能够可靠地计量时予以确认。2）固定资产的计价：固定资产按成本进行初始计量。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的后续计量：本公司固定资产采用直线法（年限平均法）计提折旧，除对已提足折旧仍继续使用的固定资产外。本公司根据固定资产的性质和使用情况，确定固定资产的使用寿命和预计净残值。并在年度终了，对固定资产的使用寿命、预计净残值和折旧方法进行复核。(2).折旧方法
类别	折旧方法	折旧年限（年）	残值率	年折旧率
房屋及建筑物	年限平均法	20年	5%	4.75%
机器设备	年限平均法	10年	5%	9.5%
运输设备	年限平均法	4年	5%	23.75%
电子及其他设备	年限平均法	3-5年	5%	19%-31.66%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</si>
  <si>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财政部于2021年12月30日发布了《企业会计准则解释第15号》（财会〔2021〕35号，以下简称“解释第15号”），本公司于2022年度执行解释第15号。	公司董事会、监事会
财政部于2022年11月30日发布了《企业会计准则解释第16号》（财会〔2022〕31号，以下简称“解释第16号”），本公司于2022年度执行解释第16号。	公司董事会、监事会
1、关于解释第15号的说明：(1)关于资金集中管理相关列报解释第15号就企业通过内部结算中心、财务公司等对母公司及成员单位资金实行集中统一管理涉及的余额应如何在资产负债表中进行列报与披露作出了明确规定。该规定自公布之日起施行，可比期间的财务报表数据相应调整。该会计政策变更对本公司可比期间财务报表无影响。(2)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该会计政策变更对本公司可比期间财务报表无影响。(3)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该会计政策变更对本公司可比期间财务报表无影响。2、关于解释第16号的说明：(1)关于单项交易产生的资产和负债相关的递延所得税不适用初始确认豁免的会计处理解释第16号明确对于不是企业合并、交易发生时既不影响会计利润也不影响应纳税所得额（或可抵扣亏损）、且初始确认的资产和负债导致产生等额应纳税暂时性差异和可抵扣暂时性差异的单项交易不适用豁免初始确认递延所得税负债和递延所得税资产的规定。该规定自2023年1月1日开始施行，对于首次施行财务报表列报最早期间的期初至施行日之间发生的的单项交易，企业应当按照规定进行调整。对于在首次施行财务报表列报最早期间的期初适用解释第16号单项交易而确认的租赁负债和使用权资产，以及确认的弃置义务相关预计负债和对应的相关资产，产生应纳税暂时性差异和可抵扣暂时性差异的，企业应当按照解释第16号和《企业会计准则第18号——所得税》的规定，将累积影响数调整财务报表列报最早期间的期初留存收益及其他相关财务报表项目。允许企业自发布年度提前执行。本公司于发布年度2022年执行该解释，该会计政策变更对本公司可比期间财务报表的影响：本公司对于执行新租赁准则会计处理导致的会计与税务间暂时性差异已于上期确认递延所得税资产，本公司执行该解释不影响期初留存收益及上期损益，仅需分别将原已确认的递延所得税资产分拆确认递延所得税资产及递延所得税负债。本公司根据解释第16号的新旧衔接规定追溯调整上期财务报表。本公司执行该解释对2021年12月31日财务报表各项目影响如下：
财务报表项目	2021年12月31日余额会计政策变更前	不适用初始确认豁免影响金额	2021年12月31日余额会计政策变更后
合并报表：
资产：
递延所得税资产	24,379,830.94	4,398,498.15	28,778,329.09
负债：
递延所得税负债	7,600,382.07	4,398,498.15	11,998,880.22
母公司报表：
资产：
递延所得税资产
负债：
递延所得税负债
(2)关于发行方分类为权益工具的金融工具相关股利的所得税影响的会计处理:解释第16号明确了对于企业分类为权益工具的金融工具（如分类为权益工具的永续债等），相关股利支出按照税收政策相关规定在企业所得税税前扣除的，企业应当在确认应付股利时，确认与股利相关的所得税影响。该股利的所得税影响通常与过去产生可供分配利润的交易或事项更为直接相关，企业应当按照与过去产生可供分配利润的交易或事项时所采用的会计处理相一致的方式，将股利的所得税影响计入当期损益或所有者权益项目（含其他综合收益项目）。对于所分配的利润来源于以前产生损益的交易或事项，该股利的所得税影响应当计入当期损益；对于所分配的利润来源于以前确认在所有者权益中的交易或事项，该股利的所得税影响应当计入所有者权益项目。解释第16号规定的分类为权益工具的金融工具确认应付股利发生在2022年1月1日至该解释施行日之间的，涉及所得税影响且未按照以上规定进行处理的，企业应当按照以上规定进行调整。解释第16号规定的分类为权益工具的金融工具确认应付股利发生在2022年1月1日之前且相关金融工具在2022年1月1日尚未终止确认的，涉及所得税影响且未按照以上规定进行处理的，企业应当进行追溯调整。该会计政策变更对本公司可比期间财务报表无影响。(3)关于企业将以现金结算的股份支付修改为以权益结算的股份支付的会计处理解释第16号明确了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如果由于修改延长或缩短了等待期，企业应当按照修改后的等待期进行上述会计处理（无需考虑不利修改的有关会计处理规定）。如果企业取消一项以现金结算的股份支付，授予一项以权益结算的股份支付，并在授予权益工具日认定其是用来替代已取消的以现金结算的股份支付（因未满足可行权条件而被取消的除外）的，适用解释第16号上述规定。解释第16号规定对于2022年1月1日至该解释施行日新增的上述交易，企业应当按照以上规定进行调整。对于2022年1月1日之前发生的上述交易，未按照以上规定进行处理的，企业应当进行调整，将累积影响数调整2022年1月1日留存收益及其他相关财务报表项目，对可比期间信息不予调整。该会计政策变更对本公司可比期间财务报表无影响。(2).重要会计估计变更□适用√不适用。(3).2022年起首次执行新会计准则或准则解释等涉及调整首次执行当年年初的财务报表□适用√不适用。</t>
  </si>
  <si>
    <t>存货：1）存货分类：存货是指本公司在日常活动中持有以备出售的产成品或商品、处在生产过程中的在产品、在生产过程或提供劳务过程中耗用的材料和物料等。主要包括原材料、委托加工材料、低值易耗品、在产品、库存商品等。2）存货的盘存制度为永续盘存制。3）存货的计价方法存货在取得时，按成本进行初始计量，包括采购成本、加工成本和其他成本。存货发出时，采用加权平均法确定发出存货的实际成本。4）低值易耗品的摊销方法低值易耗品采用领用时一次摊销的方法。存货跌价准备的确认标准和计提方法期末存货按成本与可变现净值孰低原则计价；期末，在对存货进行全面盘点的基础上，对于存货因遭受毁损、全部或部分陈旧过时或销售价格低于成本等原因，预计其成本不可收回的部分，提取存货跌价准备。存货跌价准备按单个（或类别、总体）存货项目的成本高于其可变现净值的差额提取。（或产成品及大宗原材料的存货跌价准备按单个存货项目的成本高于其可变现净值的差额提取，其他数量繁多、单价较低的原辅材料按类别提取存货跌价准备。）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t>
  </si>
  <si>
    <t>固定资产：(1).确认条件1）固定资产确认条件：固定资产指本公司为生产商品、提供劳务、出租或经营管理而持有的使用寿命超过一年的房屋建筑物、机器设备、运输工具及其它与经营有关的工器具等。于该固定资产有关的经济利益很可能流入企业，以及该固定资产的成本能够可靠地计量时予以确认。2）固定资产的计价：固定资产按成本进行初始计量。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的后续计量：本公司固定资产采用直线法（年限平均法）计提折旧，除对已提足折旧仍继续使用的固定资产外。本公司根据固定资产的性质和使用情况，确定固定资产的使用寿命和预计净残值。并在年度终了，对固定资产的使用寿命、预计净残值和折旧方法进行复核。(2).折旧方法
类别	折旧方法	折旧年限（年）	残值率	年折旧率
房屋及建筑物	年限平均法	20年	5%	4.75%
机器设备	年限平均法	10年	5%	9.5%
运输设备	年限平均法	4年	5%	23.75%
电子及其他设备	年限平均法	3-5年	5%	19%-31.66%</t>
  </si>
  <si>
    <t>存货：（1）存货的分类存货主要包括原材料、在产品、库存商品、软件定制业务的开发成本及工程施工等。（2）存货取得和发出的计价方法存货在取得时按实际成本计价，存货成本包括采购成本、加工成本和其他成本。领用和发出时按个别计价法。（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t>
  </si>
  <si>
    <t>固定资产：(1).确认条件固定资产是指为生产商品、提供劳务、出租或经营管理而持有的，使用寿命超过一个会计年度的有形资产。(2).折旧方法
类别            折旧方法  折旧年限（年）  残值率  年折旧率       
房屋及建筑物    直线法    10-40年         0.05    2.38%-9.50%    
运输设备        直线法    4-5年           0.05    19.00%-23.75%  
电子设备        直线法    3-5年           0.05    19.00%-31.67%  
办公及其他设备  直线法    3-5年           0.05    19.00%-31.67%  
(3).融资租入固定资产的认定依据、计价和折旧方法□适用√不适用</t>
  </si>
  <si>
    <t>会计政策、会计估计变更：(1).重要会计政策变更
会计政策变更的内容和原因                                                                                        审批程序                                                             备注(受重要影响的报表项目名称和金额)  
自2020年01月01日执行2017年7月财政部发布的《关于修订印发《企业会计准则第14号-- -收入〉的通知》(财会(2017) 22号)  2020年4月20日第三届董事会第六次会议、第三届监事会第四次会议审议通过  见                            
根据财政部修订的《企业会计准则第14号-收入》 ，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306758588.76    306758588.76                
结算备付金                                                                            
拆出资金                                                                              
交易性金融资产                            332323240.42    332323240.42                
衍生金融资产                                                                          
应收票据                                                                              
应收账款                                  168318489.73    134282343.78  -34036145.95  
应收款项融资                              310000          310000                      
预付款项                                  6580045.41      6580045.41                  
应收保费                                                                              
应收分保账款                                                                          
应收分保合同准备金                                                                    
其他应收款                                5888705.3       5888705.3                   
其中：应收利息                                                                        
应收股利                                                                              
买入返售金融资产                                                                      
存货                                      13029852.73     13029852.73                 
合同资产                                                  34036145.95   34036145.95   
持有待售资产                                                                          
一年内到期的非流动资产                    4959091.4       4959091.4                   
其他流动资产                              2545498.59      2545498.59                  
流动资产合计                              840713512.34    840713512.34  0             
非流动资产：                                                                          
发放贷款和垫款                                                                        
债权投资                                                                              
其他债权投资                                                                          
长期应收款                                2171491.37      2171491.37                  
长期股权投资                              4003274.12      4003274.12                  
其他权益工具投资                                                                      
其他非流动金融资产                        119000          119000                      
投资性房地产                              27267603.61     27267603.61                 
固定资产                                  55851844.04     55851844.04                 
在建工程                                                                              
生产性生物资产                                                                        
油气资产                                                                              
使用权资产                                                                            
无形资产                                  1683978.98      1683978.98                  
开发支出                                                                              
商誉                                      1179163.08      1179163.08                  
长期待摊费用                              4243613.71      4243613.71                  
递延所得税资产                            3980239.35      3980239.35                  
其他非流动资产                            2475949.15      2475949.15                  
非流动资产合计                            102976157.41    102976157.41                
资产总计                                  943689669.75    943689669.75                
流动负债：                                                                            
短期借款                                  30040791.67     30040791.67                 
向中央银行借款                                                                        
拆入资金                                                                              
交易性金融负债                                                                        
衍生金融负债                                                                          
应付票据                                                                              
应付账款                                  28844611.88     28844611.88                 
预收款项                                  5568604.89                    -5568604.89   
合同负债                                                  5533895.83    5533895.83    
卖出回购金融资产款                                                                    
吸收存款及同业存放                                                                    
代理买卖证券款                                                                        
代理承销证券款                                                                        
应付职工薪酬                              9517555.41      9517555.41                  
应交税费                                  3001862.4       3001862.4                   
其他应付款                                550148.45       550148.45                   
其中：应付利息                                                                        
应付股利                                                                              
应付手续费及佣金                                                                      
应付分保账款                                                                          
持有待售负债                                                                          
一年内到期的非流动负债                                                                
其他流动负债                                              34709.06      34709.06      
流动负债合计                              77523574.7      77523574.7    0             
非流动负债：                                                                          
保险合同准备金                                                                        
长期借款                                                                              
应付债券                                                                              
其中：优先股                                                                          
永续债                                                                                
租赁负债                                                                              
长期应付款                                1861400         1861400                     
长期应付职工薪酬                                                                      
预计负债                                                                              
递延收益                                  8579746.62      8579746.62                  
递延所得税负债                                                                        
其他非流动负债                                                                        
非流动负债合计                            10441146.62     10441146.62                 
负债合计                                  87964721.32     87964721.32                 
所有者权益（或股东权益）：                                                            
实收资本（或股本）                        86956591        86956591                    
其他权益工具                                                                          
其中：优先股                                                                          
永续债                                                                                
资本公积                                  559952805.67    559952805.67                
减：库存股                                                                            
其他综合收益                                                                          
专项储备                                                                              
盈余公积                                  18912457.99     18912457.99                 
一般风险准备                                                                          
未分配利润                                189903093.77    189903093.77                
归属于母公司所有者权益（或股东权益）合计  855724948.43    855724948.43                
少数股东权益                              0                                           
所有者权益（或股东权益）合计              855724948.43    855724948.43                
负债和所有者权益（或股东权益）总计        943689669.75    943689669.75                
各项目调整情况的公司自2020年1月1日起执行新收入准则，依据新收入准则的规定，根据履行履约义务与客户付款之间的关系在资产负债表中列示合同资产或合同负债。母公司资产负债表单位:元币种:人民币
项目                                2019年12月31日  2020年1月1日  调整数        
流动资产：                                                                      
货币资金                            295431718.29    295431718.29                
交易性金融资产                      182209815.76    182209815.76                
衍生金融资产                                                                    
应收票据                                                                        
应收账款                            153126485.51    125353591.8   -27772893.71  
应收款项融资                        310000          310000                      
预付款项                            6255545.41      6255545.41                  
其他应收款                          155575397.38    155575397.38                
其中：应收利息                                                                  
应收股利                                                                        
存货                                13163204.98     13163204.98                 
合同资产                                            27772893.71   27772893.71   
持有待售资产                                                                    
一年内到期的非流动资产              4959091.4       4959091.4                   
其他流动资产                        1907763.09      1907763.09                  
流动资产合计                        812939021.82    812939021.82  0             
非流动资产：                                                                    
债权投资                                                                        
其他债权投资                                                                    
长期应收款                          2171491.37      2171491.37                  
长期股权投资                        58801500        58801500                    
其他权益工具投资                                                                
其他非流动金融资产                  119000          119000                      
投资性房地产                        27267603.61     27267603.61                 
固定资产                            54709610.64     54709610.64                 
在建工程                                                                        
生产性生物资产                                                                  
油气资产                                                                        
使用权资产                                                                      
无形资产                            1683978.98      1683978.98                  
开发支出                                                                        
商誉                                                                            
长期待摊费用                        3294167.37      3294167.37                  
递延所得税资产                      3579342.39      3579342.39                  
其他非流动资产                      0                                           
非流动资产合计                      151626694.36    151626694.36                
资产总计                            964565716.18    964565716.18                
流动负债：                                                                      
短期借款                            30040791.67     30040791.67                 
交易性金融负债                                                                  
衍生金融负债                                                                    
应付票据                                                                        
应付账款                            37162053.02     37162053.02                 
预收款项                            4595586.02                    -4595586.02   
合同负债                                            4571631.67    4571631.67    
应付职工薪酬                        2984129.56      2984129.56                  
应交税费                            1629737.55      1629737.55                  
其他应付款                          59198457.72     59198457.72                 
其中：应付利息                                                                  
应付股利                                                                        
持有待售负债                                                                    
一年内到期的非流动负债                                                          
其他流动负债                                        23954.35      23954.35      
流动负债合计                        135610755.54    135610755.54  0             
非流动负债：                                                                    
长期借款                                                                        
应付债券                                                                        
其中：优先股                                                                    
永续债                                                                          
租赁负债                                                                        
长期应付款                                                                      
长期应付职工薪酬                                                                
预计负债                                                                        
递延收益                            4323404.21      4323404.21                  
递延所得税负债                                                                  
其他非流动负债                                                                  
非流动负债合计                      4323404.21      4323404.21                  
负债合计                            139934159.75    139934159.75                
所有者权益（或股东权益）：                                                      
实收资本（或股本）                  86956591        86956591                    
其他权益工具                                                                    
其中：优先股                                                                    
永续债                                                                          
资本公积                            560624289.61    560624289.61                
减：库存股                                                                      
其他综合收益                                                                    
专项储备                                                                        
盈余公积                            18912457.99     18912457.99                 
未分配利润                          158138217.83    158138217.83                
所有者权益（或股东权益）合计        824631556.43    824631556.43                
负债和所有者权益（或股东权益）总计  964565716.18    964565716.18                
各项目调整情况的公司自2020年1月1日起执行新收入准则，依据新收入准则的规定，根据履行履约义务与客户付款之间的关系在资产负债表中列示合同资产或合同负债。(4).2020年起首次执行新收入准则、新租赁准则追溯调整前期比较数据的说明□适用√不适用</t>
  </si>
  <si>
    <t>存货：（1）存货的分类存货主要包括原材料、库存商品、合同履约成本等。（2）存货取得和发出的计价方法存货在取得时按实际成本计价，存货成本包括采购成本、加工成本和其他成本。领用和发出时按个别计价法。（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t>
  </si>
  <si>
    <t>固定资产：
(1).确认条件
固定资产是指为生产商品、提供劳务、出租或经营管理而持有的，使用寿命超过一个会计年度的有形资产。
(2).折旧方法
 类别  折旧方法  折旧年限（年）  残值率  年折旧率   
房屋及建筑物  直线法  10-40年  5%  2.38%-9.50%   
运输设备  直线法  4-5年  5%  19.00%-23.75%  
电子设备  直线法  3-5年  5%  19.00%-31.67%  
办公及其他设备  直线法  3-5年  5%  19.00%-31.67%  
专用设备  直线法  5-10年  5%  9.50%-19.00%   
(3).融资租入固定产的认依据、计价和折旧方法 
□适用√不适用。</t>
  </si>
  <si>
    <t>会计政策、会计估计变更：(1).重要会计政策变更
 会计政策变更的内容和原因    审批程序    备注(受重要影响的报表项目名称和金额)   
2017年7月5日，财政部发布了《关于修订印发〈企业会计准则第14号——收入〉的通知》（财会〔2017〕22号，以下简称“新收入准则”）, 根据财政部要求，公司自2020年1月1日起施行新收入准则。    经2020年4月22日第三届董事会第六次会议审议通过     
其他说明
执行新收入准则导致的会计政策变更
根据财会〔2017〕22号《关于修订印发《企业会计准则第14号——收入》的通知》，财政部对《企业会计准则第14号——收入》进行了修订，新收入准则引入了收入确认计量的5步法模型，并对特定交易(或事项)增加了更多的指引。
本公司自2020年1月1日起执行前述新收入准则。根据新收入准则的相关规定，本公司对首次执行日尚未完成合同的累计影响数调整2020年年初留存收益以及财务报表其他相关项目金额，未对2019年度的比较财务报表进行调整。
执行新收入准则对公司2020年1月1日财务报表的主要影响如下:
合并财务报表
单位:元
项目  2019年12月31日  2020年1月1日  影响数   
应收账款  168,318,489.73  156,461,922.09  -11,856,567.64  
合同资产  -  11,856,567.64  11,856,567.64  
预收账款  5,568,604.89  -  -5,568,604.89  
合同负债  -  5,533,895.82  5,533,895.82  
其他流动负债  -  34,709.07  34,709.07  
母公司财务报表
单位:元
项目    2019年12月31日    2020年1月1日    影响数  
应收账款    153,126,485.51    141,597,667.87    -11,528,817.64 
合同资产    -    11,528,817.64    11,528,817.64 
预收账款    4,595,586.02    -    -4,595,586.02 
合同负债    -    4,571,631.67    4,571,631.67 
其他流动负债    -    23,954.35    23,954.35 
调整说明：本公司根据新收入准则将已收客户对价而应向客户转让商品或服务的义务确认为合同负债，将已向客户转让商品而有权收取对价的权利且该权利取决于时间流逝之外的其他因素的资产确认为合同资产。
执行新收入准则对本年度财务报表相关项目的影响列示如下：
项目    合并    母公司  
应收账款    -12,589,635.19    -12,478,485.19 
合同资产    12,589,635.19    12,478,485.19 
预收账款    -6,503,747.60    -4,514,278.06 
 合同负债    6,440,880.34    4,486,232.18 
其他流动负债    62,867.26    28,045.88 
(2).重要会计估变更
□适用 √不适用
(3).2020年起首次执行新收入准则、租赁调整当年初财务报表相关情况
合并资产负债表
单位:元 币种:人民币
项目    2019年12月31日    2020年1月1日  
流动资产：          
货币资金    306,758,588.76    306,758,588.76  
结算备付金          
拆出资金          
交易性金融资产    332,323,240.42    332,323,240.42  
衍生金融资产          
应收票据          
应收账款    168,318,489.73    156,461,922.09  
应收款项融资    310,000.00    310,000.00  
预付款项    6,580,045.41    6,580,045.41  
应收保费          
应收分保账款          
应收分保合同准备金          
其他应收款    5,888,705.30    5,888,705.30  
其中：应收利息          
应收股利          
买入返售金融资产          
存货    13,029,852.73    13,029,852.73  
合同资产        11,856,567.64  
持有待售资产          
一年内到期的非流动资产    4,959,091.40    4,959,091.40  
其他流动资产    2,545,498.59    2,545,498.59  
流动资产合计    840,713,512.34    840,713,512.34  
非流动资产：    
发放贷款和垫款          
债权投资          
其他债权投资          
长期应收款    2,171,491.37    2,171,491.37  
长期股权投资    4,003,274.12    4,003,274.12  
其他权益工具投资          
其他非流动金融资产    119,000.00    119,000.00  
投资性房地产    27,267,603.61    27,267,603.61  
固定资产    55,851,844.04    55,851,844.04  
在建工程          
生产性生物资产          
油气资产          
使用权资产          
无形资产    1,683,978.98    1,683,978.98  
开发支出          
商誉    1,179,163.08    1,179,163.08  
长期待摊费用    4,243,613.71    4,243,613.71  
递延所得税资产    3,980,239.35    3,980,239.35  
其他非流动资产    2,475,949.15    2,475,949.15  
非流动资产合计    102,976,157.41    102,976,157.41  
资产总计    943,689,669.75    943,689,669.75  
流动负债：    
短期借款    30,040,791.67    30,040,791.67  
向中央银行借款          
拆入资金          
交易性金融负债          
衍生金融负债          
应付票据          
应付账款    28,844,611.88    28,844,611.88  
预收款项    5,568,604.89      
合同负债        5,533,895.82  
卖出回购金融资产款          
吸收存款及同业存放          
代理买卖证券款          
代理承销证券款          
应付职工薪酬    9,517,555.41    9,517,555.41  
应交税费    3,001,862.40    3,001,862.40  
其他应付款    550,148.45    550,148.45  
其中：应付利息          
应付股利          
应付手续费及佣金          
应付分保账款          
持有待售负债          
一年内到期的非流动负债          
其他流动负债        34,709.07  
流动负债合计    77,523,574.70    77,523,574.70  
非流动负债：    
保险合同准备金          
长期借款          
应付债券          
其中：优先股          
永续债          
租赁负债          
长期应付款    1,861,400.00    1,861,400.00  
长期应付职工薪酬          
预计负债          
递延收益    8,579,746.62    8,579,746.62  
递延所得税负债          
其他非流动负债          
非流动负债合计    10,441,146.62    10,441,146.62 
负债合计    87,964,721.32    87,964,721.32 
所有者权益（或股东权益）：    
实收资本（或股本）    86,956,591.00    86,956,591.00 
其他权益工具       
其中：优先股       
永续债       
资本公积    559,952,805.67    559,952,805.67 
减：库存股       
其他综合收益       
专项储备       
盈余公积    18,912,457.99    18,912,457.99 
一般风险准备       
未分配利润    189,903,093.77    189,903,093.77 
归属于母公司所有者权益（或股东权益）合计    855,724,948.43    855,724,948.43 
少数股东权益       
所有者权益（或股东权益）合计    855,724,948.43    855,724,948.43 
负债和所有者权益（或股东权益）总计    943,689,669.75    943,689,669.75 
各项目调整情况的说明：
公司自2020 年开始执行《企业会计准则第14 号-收入》（“新准则”），根据新准则自2020 年1 月1 日起，将与合同相关、不满足无条件收款权的已完工未结算应收账款重分类至合同资产，将与合同相关的已结算未完工的预收账款重分类至合同负债和其他流动负债。
母公司资产负债表
单位:元 币种:人民币
项目    2019年12月31日    2020年1月1日    调整数  
流动资产：     
货币资金    295,431,718.29    295,431,718.29   
交易性金融资产    182,209,815.76    182,209,815.76   
衍生金融资产           
应收票据           
应收账款    153,126,485.51    141,597,667.87    -11,528,817.64 
应收款项融资    310,000.00    310,000.00   
预付款项    6,255,545.41    6,255,545.41   
其他应收款    155,575,397.38    155,575,397.38   
其中：应收利息           
应收股利           
存货    13,163,204.98    13,163,204.98   
合同资产        11,528,817.64    11,528,817.64 
持有待售资产           
一年内到期的非流动资产    4,959,091.40    4,959,091.40   
其他流动资产    1,907,763.09    1,907,763.09   
流动资产合计    812,939,021.82    812,939,021.82   
非流动资产：     
债权投资           
其他债权投资           
长期应收款    2,171,491.37    2,171,491.37   
长期股权投资    58,801,500.00    58,801,500.00   
其他权益工具投资           
其他非流动金融资产    119,000.00    119,000.00   
投资性房地产    27,267,603.61    27,267,603.61   
固定资产    54,709,610.64    54,709,610.64   
在建工程           
生产性生物资产           
油气资产           
使用权资产           
无形资产    1,683,978.98    1,683,978.98   
开发支出           
商誉           
长期待摊费用    3,294,167.37    3,294,167.37   
递延所得税资产    3,579,342.39    3,579,342.39   
其他非流动资产           
非流动资产合计    151,626,694.36    151,626,694.36   
资产总计    964,565,716.18    964,565,716.18   
流动负债：     
短期借款    30,040,791.67    30,040,791.67   
交易性金融负债           
衍生金融负债           
应付票据           
应付账款    37,162,053.02    37,162,053.02   
预收款项    4,595,586.02        -4,595,586.02 
合同负债        4,571,631.67    4,571,631.67 
应付职工薪酬    2,984,129.56    2,984,129.56   
应交税费    1,629,737.55    1,629,737.55   
其他应付款    59,198,457.72    59,198,457.72   
其中：应付利息           
应付股利           
持有待售负债           
一年内到期的非流动负债           
其他流动负债        23,954.35    23,954.35 
流动负债合计    135,610,755.54    135,610,755.54   
非流动负债：     
长期借款           
应付债券           
其中：优先股           
永续债           
租赁负债           
长期应付款           
长期应付职工薪酬           
预计负债           
递延收益    4,323,404.21    4,323,404.21   
递延所得税负债           
其他非流动负债           
非流动负债合计    4,323,404.21    4,323,404.21  
负债合计    139,934,159.75    139,934,159.75  
所有者权益（或股东权益）：     
实收资本（或股本）    86,956,591.00    86,956,591.00  
其他权益工具        
其中：优先股        
永续债        
资本公积    560,624,289.61    560,624,289.61  
减：库存股        
其他综合收益        
专项储备        
盈余公积    18,912,457.99    18,912,457.99  
未分配利润    158,138,217.83    158,138,217.83  
所有者权益（或股东权益）合计    824,631,556.43    824,631,556.43  
负债和所有者权益（或股东权益）总计    964,565,716.18    964,565,716.18  
各项目调整情况的说明：
公司自2020 年开始执行《企业会计准则第14 号-收入》（“新准则”），根据新准则自2020 年1 月1 日起，将与合同相关、不满足无条件收款权的已完工未结算应收账款重分类至合同资产，将与合同相关的已结算未完工的预收账款重分类至合同负债和其他流动负债。
(4).2020年起首次执行新收入准则、新租赁准则追溯调整前期比较数据的说明
□适用√不适用。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</si>
  <si>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直线法	10-40年	0.05	2.38%-9.50%
运输设备	直线法	4-5年	0.05	19.00%-23.75%
电子设备	直线法	3-5年	0.05	19.00%-31.67%
办公及其他设备	直线法	3-5年	0.05	19.00%-31.67%
专用设备	直线法	5-10年	0.05	9.50%-19.00%
(3).融资租入固定资产的认定依据、计价和折旧方法□适用√不适用。</t>
  </si>
  <si>
    <t>重要会计政策和会计估计的变更：
号，以下简称“新租赁准则”)，本公司自2021年1月1日起执行新租赁准则。	部发布的相关企业会计准则而进行的变更，不会对公司损益、总资产、净资产产生重大影响，不涉及以前年度的追溯调整，无需提交公司董事会、股东大会审议，经公司管理层批准
执行新租赁准则导致的会计政策变更公司自2021年1月1日起执行财政部于2018年修订的《企业会计准则第21号——租赁》（简称“新租赁准则”），对首次执行日前已存在的合同，公司选择不重新评估其是否为租赁或者包含租赁，根据剩余租赁付款额按首次执行日的增量借款利率折现的现值计量租赁负债，并对于所有租赁按照与租赁负债相等的金额，根据预付租金进行必要调整计量使用权资产，不调整可比期间信息。执行新租赁准则未对本年期初财务报表相关项目产生重大影响。(2)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</si>
  <si>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直线法	10-40年	5%	2.38%-9.50%
运输设备	直线法	4-5年	5%	19.00%-23.75%
电子设备	直线法	3-5年	5%	19.00%-31.67%
办公及其他设备	直线法	3-5年	5%	19.00%-31.67%
专用设备	直线法	5-10年	5%	9.50%-19.00%
本公司至少在每年年度终了对固定资产的使用寿命、预计净残值和折旧方法进行复核。(3).融资租入固定资产的认定依据、计价和折旧方法□适用√不适用。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</si>
  <si>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其他说明
执行《企业会计准则解释第16号》		其他说明
其他说明（1）重要会计政策变更1）财政部于2021年12月发布《企业会计准则解释第15号》，要求企业不再将试运行销售收入抵销成本后的净额冲减固定资产成本或者研发支出，规定企业在计量亏损合同时，履行合同的成本包括履行合同的增量成本和与履行合同直接相关的其他成本的分摊金额。①对财务报表最早期间的期初（或2021年1月1日）至2022年1月1日之间发生的试运行销售根据《企业会计准则解释第15号》相关规定进行追溯调整。公司管理层认为，前述规定未对本公司财务报告产生重大影响。②对2022年1月1日尚未完成的亏损合同，根据《企业会计准则解释第15号》相关规定进行追溯调整，累积影响数调整年初留存收益及其他相关的财务报表项目，不对2022年度的比较财务报表进行调整。公司管理层认为，前述规定未对本公司财务报告产生重大影响。2）执行企业会计准则解释第16号导致的会计政策变更财政部于2022年11月发布《企业会计准则解释第16号》，涉及①关于单项交易产生的资产和负债相关的递延所得税不适用初始确认豁免的会计处理；②关于发行方分类为权益工具的金融工具相关股利的所得税影响的会计处理；③关于企业将以现金结算的股份支付修改为以权益结算的股份支付的会计处理。公司自2022年1月1日起开始执行前述规定①、②、③。本公司管理层认为，前述规定未对本公司财务报告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</si>
  <si>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本公司存货包括原材料、库存商品、合同履约成本、低值易耗品等。（2）发出时采用个别计价法核算。存货跌价准备的确认标准和计提方法期末，按照存货成本高于可变现净值的差额计提存货跌价准备，计入当期损益；以前减记存货价值的影响因素已经消失的，减记的金额应当予以恢复，并在原已计提的存货跌价准备金额内转回，转回的金额计入当期损益。按照组合计提存货跌价准备的组合类别及确定依据、不同类别存货可变现净值的确定依据本公司对主要原材料、在产品、产成品按单个项目计提存货跌价准备，对数量繁多、单价较低的原材料、周转材料等按类别计提存货跌价准备。按单个项目计提存货跌价准备的存货，可变现净值按产成品存货的估计售价减去至完工时估计将要发生的成本、估计的销售费用以及相关税费后的金额确定。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</si>
  <si>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
(2).折旧方法
类别	折旧方法	折旧年限（年）	残值率	年折旧率
房屋及建筑物	年限平均法	10-40年	5%	2.38%-9.50%
运输设备	年限平均法	4-5年	5%	19.00%-23.75%
电子设备	年限平均法	3-5年	5%	19.00%-31.67%
办公及其他设备	年限平均法	3-5年	5%	19.00%-31.67%
专用设备	年限平均法	5-10年	5%	9.50%-19.00%
公司至少在每年年度终了对固定资产的使用寿命、预计净残值和折旧方法进行复核。</t>
  </si>
  <si>
    <t>存货：(1).存货包括在日常活动中持有以备出售的产成品或商品、处在生产过程中的在产品、在生产过程或提供劳务过程中耗用的材料和物料、在途物资和委托加工物资等。(2).企业取得存货按实际成本计量。①外购存货的成本即为该存货的采购成本，通过进一步加工取得的存货成本由采购成本和加工成本构成。②债务重组取得债务人用以抵债的存货，以放弃债权的公允价值和使该存货达到当前位置和状态所发生的可直接归属于该存货的相关税费为基础确定其入账价值。③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④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①产成品、商品和用于出售的材料等直接用于出售的商品存货，在正常生产经营过程中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</si>
  <si>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①为生产商品、提供劳务、出租或经营管理持有的;②使用寿命超过一个会计年度。固定资产同时满足下列条件的予以确认：①与该固定资产有关的经济利益很可能流入企业;②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
类别	折旧方法	折旧年限（年）	残值率	年折旧率
电子设备	平均年限法	5	0-5%	19%-20%
办公设备	平均年限法	5	0-5%	19%-20%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</si>
  <si>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经本公司管理层批准
本公司自2021年1月1日采用《企业会计准则第21号——租赁》（财会〔2018〕35号）相关规定，根据累积影响数，调整使用权资产、租赁负债及财务报表其他相关项目金额，对可比期间信息不予调整。(2).重要会计估计变更□适用√不适用(3).2021年起首次执行新租赁准则调整首次执行当年年初财务报表相关情况合并资产负债表单位:元币种:人民币
项目	2020年12月31日	2021年1月1日	调整数
流动资产：
货币资金	15315487.56	15315487.56
结算备付金
拆出资金
交易性金融资产	10334680.22	10334680.22
衍生金融资产
应收票据	1000000	1000000
应收账款	40666097.13	40666097.13
应收款项融资
预付款项	104042995.09	104042995.09
应收保费
应收分保账款
应收分保合同准备金
其他应收款	259319.45	259319.45
其中：应收利息
应收股利
买入返售金融资产
存货	23323694.49	23323694.49
合同资产
持有待售资产
一年内到期的非流动资产
其他流动资产	4024801.64	4024801.64
流动资产合计	198967075.58	198967075.58
非流动资产：
发放贷款和垫款
债权投资
其他债权投资
长期应收款
长期股权投资
其他权益工具投资
其他非流动金融资产
投资性房地产
固定资产	8283534.96	8283534.96
在建工程
生产性生物资产
油气资产
使用权资产	不适用	3,103,898.00	3,103,898.00
无形资产	17428884.05	17428884.05
开发支出
商誉
长期待摊费用	3312052.8	3312052.8
递延所得税资产	683185.56	683185.56
其他非流动资产	59624758.94	59624758.94
非流动资产合计	89332416.31	92436314.31	3,103,898.00
资产总计	288299491.89	291403389.89	3,103,898.00
流动负债：
短期借款	25030173.61	25030173.61
向中央银行借款
拆入资金
交易性金融负债
衍生金融负债
应付票据
应付账款	9047469.9	9047469.9
预收款项
合同负债	99885220.25	99885220.25
卖出回购金融资产款
吸收存款及同业存放
代理买卖证券款
代理承销证券款
应付职工薪酬	24545358.02	24545358.02
应交税费	7339779.04	7339779.04
其他应付款	460840.9	460840.9
其中：应付利息
应付股利
应付手续费及佣金
应付分保账款
持有待售负债
一年内到期的非流动负债	1032536.44	1032536.44
其他流动负债
流动负债合计	166308841.72	167341378.16	1032536.44
非流动负债：
保险合同准备金
长期借款
应付债券
其中：优先股
永续债
租赁负债	不适用	2071361.56	2071361.56
长期应付款
长期应付职工薪酬
预计负债
递延收益	758504.73	758504.73
递延所得税负债
其他非流动负债
非流动负债合计	758504.73	2829866.29	2071361.56
负债合计	167067346.45	170171244.45	3103898
所有者权益（或股东权益）：
实收资本（或股本）	60000000	60000000
其他权益工具
其中：优先股
永续债
资本公积	4179565.18	4179565.18
减：库存股
其他综合收益
专项储备
盈余公积	6131350.13	6131350.13
一般风险准备
未分配利润	50921230.13	50921230.13
归属于母公司所有者权益（或股东权益）合计	121232145.44	121232145.44
少数股东权益
所有者权益（或股东权益）合计	121232145.44	121232145.44
负债和所有者权益（或股东权益）总计	288299491.89	291403389.89	3103898
各项目调整情况的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本公司在首次执行日确认租赁负债采用的承租人增量借款利率的加权平均值为4.75%。本公司在2020年12月31日经营租赁尚未支付的最低租赁付款额，按首次执行日承租人增量借款利率折现的现值为3,155,813.05元，该等租赁合同在首次执行日确认的一年内到期的非流动负债为1,032,536.44元，租赁负债为2,071,361.56元，共计3,103,898.00元，二者差额为51,915.05元，差异主要是符合简化处理条件的低价值租赁、短期租赁以及在首次执行日剩余期限小于一年的租赁无需确认租赁负债。母公司资产负债表单位:元币种:人民币
项目	2020年12月31日	2021年1月1日	调整数
流动资产：
货币资金	10036488.76	10036488.76
交易性金融资产	7134680.22	7134680.22
衍生金融资产
应收票据	1000000	1000000
应收账款	44000747.37	44000747.37
应收款项融资
预付款项	32974074.95	32974074.95
其他应收款	60004416.16	60004416.16
其中：应收利息
应收股利
存货	23323694.49	23323694.49
合同资产
持有待售资产
一年内到期的非流动资产
其他流动资产	2121579.52	2121579.52
流动资产合计	180595681.47	180595681.47
非流动资产：
债权投资
其他债权投资
长期应收款
长期股权投资	64550000	64550000
其他权益工具投资
其他非流动金融资产
投资性房地产
固定资产	8255781.88	8255781.88
在建工程
生产性生物资产
油气资产
使用权资产	不适用	3103898	3103898
无形资产	13983605.49	13983605.49
开发支出
商誉
长期待摊费用	3312052.8	3312052.8
递延所得税资产	648816.37	648816.37
其他非流动资产	19789983.59	19789983.59
非流动资产合计	110540240.13	113644138.13	3103898
资产总计	291135921.6	294239819.6	3103898
流动负债：
短期借款	25030173.61	25030173.61
交易性金融负债
衍生金融负债
应付票据
应付账款	4979609.02	4979609.02
预收款项
合同负债	99885220.25	99885220.25
应付职工薪酬	24031085.76	24031085.76
应交税费	7631110.77	7631110.77
其他应付款	465613.81	465613.81
其中：应付利息
应付股利
持有待售负债
一年内到期的非流动负债	1032536.44	1032536.44
其他流动负债
流动负债合计	162022813.22	163055349.66	1032536.44
非流动负债：
长期借款
应付债券
其中：优先股
永续债
租赁负债	2071361.56	2071361.56
长期应付款
长期应付职工薪酬
预计负债
递延收益	758504.73	758504.73
递延所得税负债
其他非流动负债
非流动负债合计	758504.73	2829866.29	2071361.56
负债合计	162781317.95	165885215.95	3103898
所有者权益（或股东权益）：
实收资本（或股本）	60000000	60000000
其他权益工具
其中：优先股
永续债
资本公积	7041102.37	7041102.37
减：库存股
其他综合收益
专项储备
盈余公积	6131350.13	6131350.13
未分配利润	55182151.15	55182151.15
所有者权益（或股东权益）合计	128354603.65	128354603.65
负债和所有者权益（或股东权益）总计	291135921.6	294239819.6	3103898
各项目调整情况的□适用√不适用(4).2021年起首次执行新租赁准则追溯调整前期比较数据的说明□适用√不适用。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</si>
  <si>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电子设备	平均年限法	5	0.00-5.00	19.00-20.00
办公设备	平均年限法	5	0.00-5.00	19.00-20.00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</si>
  <si>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经本公司管理层批准	[注1]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经本公司管理层批准	[注2]
其他说明[注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并对在首次施行该解释的财务报表列报最早期间的期初至该解释施行日之间发生的试运行销售进行追溯调整，执行此项政策变更对变更当期及以后期间财务数据无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对截至解释15号施行日尚未履行完所有义务的合同进行追溯调整，并将累计影响数调整2022年年初留存收益及财务报表其他相关项目，对可比期间信息不予调整，执行此项政策变更对变更当期及以后期间财务数据无影响。[注2](1)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对分类为权益工具的金融工具确认应付股利发生在2022年1月1日至该解释施行日之间的，涉及的所得税影响根据该解释进行调整；对分类为权益工具的金融工具确认应付股利发生在2022年1月1日之前且相关金融工具在2022年1月1日尚未终止确认的，涉及的所得税影响进行追溯调整，执行此项政策变更对变更当期及以后期间财务数据无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对2022年1月1日至该解释施行日之间新增的上述交易根据该解释进行调整；对2022年1月1日之前发生的上述交易进行追溯调整，并将累计影响数调整2022年年初留存收益及财务报表其他相关项目，执行此项政策变更对变更当期及以后期间财务数据无影响。(2)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</si>
  <si>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
组合名称	确定组合的依据	可变现净值的确定依据
可直接销售的原材料、库存商品、委托加工物资	不良品和无销售市场成品	按账面余额的0%确定其可变现净值。
	近期未销售且库龄在1年以内	通常不确认存货跌价准备。
	近期未销售且库龄在1-2年	按账面余额的50%确定其可变现净值。
	近期未销售且库龄在2年以上	按账面余额的0%确定其可变现净值。
	近期存在销售	以该存货的估计售价减去估计的销售费用和相关税费后的金额确定其可变现净值。
需要加工的原材料、委托加工物资	需要进一步加工	所生产的产成品的估计售价减去至完工时估计将要发生的成本、估计的销售费用和相关税费后的金额确定其可变现净值。
服务项目	尚未完成的服务项目	以合同签订的售价减去估计的销售费用和相关税费后的金额确定其可变现净值。</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</si>
  <si>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
类别	折旧方法	折旧年限（年）	残值率	年折旧率
电子设备	平均年限法	5.00	0.00-5.00	19.00-20.00
办公设备	平均年限法	5.00	0.00-5.00	19.00-20.00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</si>
  <si>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要会计政策和会计估计的变更：(1).重要会计政策变更
会计政策变更的内容和原因	备注
财政部于2022年11月30日发布《企业会计准则解释第16号》(财会[2022]31号，以下简称“解释16号”)，本公司自2023年1月1日起执行其中“关于单项交易产生的资产和负债相关的递延所得税不适用初始确认豁免的会计处理”的规定。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在首次施行该解释的财务报表列报最早期间的期初至该解释施行日之间发生的上述交易进行追溯调整；对在首次施行该解释的财务报表列报最早期间的期初因上述单项交易而确认的资产和负债，产生的应纳税暂时性差异和可抵扣暂时性差异进行追溯调整，并将累计影响数调整财务报表列报最早期间的期初留存收益及其他相关财务报表项目。相关企业会计准则解释的施行对公司财务报表无重大影响。</t>
  </si>
  <si>
    <t>存货：（1）本公司存货包括原材料、在产品、产成品和发出商品等。（2）原材料、产成品发出时采用月末一次加权平均法核算。（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t>
  </si>
  <si>
    <t>固定资产：(1).确认条件（1）固定资产是指为生产商品、提供劳务、出租或经营管理而持有的，使用寿命超过一个会计年度的有形资产。(2).折旧方法
类别	折旧方法	折旧年限（年）	残值率	年折旧率
机器设备	直线法	5-10	0.05	9.5%-19%
运输工具	直线法	4	0.05	0.2375
生产辅助设备	直线法	2-3	0.05	31.67%-47.5%
办公设备	直线法	3	0.05	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做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</si>
  <si>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财政部于2018年度修订了《企业会计准则第21号——租赁》（简称“新租赁准则”）。
（1）会计政策变更财政部于2018年颁布了修订后的《企业会计准则第21号——租赁》（以下简称“新租赁准则”）。公司于2021年1月1日首次执行新租赁准则，根据相关规定，公司对于首次执行日前已存在的合同选择不再重新评估。公司对于该准则的累积影响数调整2021年年初留存收益以及财务报表相关项目金额，2020年度的比较财务报表未重列。对于首次执行新租赁准则前已存在的经营租赁合同，公司按照剩余租赁期区分不同的衔接方法：1）剩余租赁期长于1年且对财务报表影响有显著的，公司根据2021年1月1日的剩余租赁付款额和增量借款利率确认租赁负债，并按照与租赁负债相等的金额，并根据预付租金进行必要调整后确定使用权资产的账面价值;2）剩余租赁期短于1年的，公司采用简化方法，不确认使用权资产和租赁负债，对财务报表无显著影响;3）对于首次执行新租赁准则前已存在的低价值资产的经营租赁合同，公司采用简化方法，不确认使用权资产和租赁负债，对财务报表无显著影响。受影响的合并资产负债表项目：
项目	2020年12月31日	影响数	2021年1月1日
固定资产	228663850.66	-66978976.55	161684874.11
使用权资产		132692192.82	132692192.82
其他流动资产	18861882.96	-391332.16	18470550.8
长期待摊费用	37584804.83	-2483135.14	35101669.69
一年内到期的其他非流动负债--长期应付款	42697649.49	-30346356.24	12351293.25
长期应付款	12557980	-8188020.18	4369959.82
一年内到期的其他非流动负债--租赁负债		42372036.04	42372036.04
租赁负债		59001089.35	59001089.35
受影响的母公司资产负债表项目：
项目	2020年12月31日	影响数	2021年1月1日
固定资产	119658310.16	-16442738.75	103215571.41
使用权资产		65302060.97	65302060.97
一年内到期的其他非流动负债--长期应付款	14633132.11	-7215248.49	7417883.61
长期应付款	4680846.86	-697056.29	3983790.58
一年内到期的其他非流动负债--租赁负债		17308932.91	17308932.91
租赁负债		39462694.09	39462694.09
(2).重要会计估计变更□适用√不适用(3).2021年起首次执行新租赁准则调整首次执行当年年初财务报表相关情况合并资产负债表单位:元币种:人民币
项目	2020年12月31日	2021年1月1日	调整数
流动资产：
货币资金	22,958,742.32	22958742.32	-
结算备付金	-	-	-
拆出资金	-	-	-
交易性金融资产	-	-	-
衍生金融资产	-	-	-
应收票据	23361630.49	23361630.49	-
应收账款	173083878.99	173083878.99	-
应收款项融资	4818103.97	4818103.97	-
预付款项	1702307.44	1702307.44	-
应收保费	-	-	-
应收分保账款	-	-	-
应收分保合同准备金	-	-	-
其他应收款	5427843.75	5427843.75	-
其中：应收利息	-	-	-
应收股利	-	-	-
买入返售金融资产	-	-	-
存货	62292179.96	62292179.96	-
合同资产	-	-	-
持有待售资产	-	-	-
一年内到期的非流动资产	-	-	-
其他流动资产	18861882.96	18470550.8	-391332.16
流动资产合计	312506569.88	312115237.72	-391332.16
非流动资产：
发放贷款和垫款	-	-	-
债权投资	-	-	-
其他债权投资	-	-	-
长期应收款	-	-	-
长期股权投资	-	-	-
其他权益工具投资	-	-	-
其他非流动金融资产	-	-	-
投资性房地产	-	-	-
固定资产	228663850.66	161684874.11	-66978976.55
在建工程	8828462.89	8828462.89	-
生产性生物资产	-	-	-
油气资产	-	-	-
使用权资产	-	132692192.82	132692192.82
无形资产	2459305.45	2459305.45	-
开发支出	-	-	-
商誉	-	-	-
长期待摊费用	37584804.83	35101669.69	-2483135.14
递延所得税资产	1512681.44	1512681.44	-
其他非流动资产	21921295.23	21921295.23	-
非流动资产合计	300970400.5	364200481.63	63230081.13
资产总计	613476970.38	676315719.35	62838748.97
流动负债：
短期借款	154,327,500.00	154327500	-
向中央银行借款	-	-	-
拆入资金	-	-	-
交易性金融负债	-	-	-
衍生金融负债	-	-	-
应付票据	7311005.79	7311005.79	-
应付账款	110563575.67	110563575.67	-
预收款项	-	-	-
合同负债	224709.26	224709.26	-
卖出回购金融资产款	-	-	-
吸收存款及同业存放	-	-	-
代理买卖证券款	-	-	-
代理承销证券款	-	-	-
应付职工薪酬	22995222.12	22995222.12	-
应交税费	2358097.69	2358097.69	-
其他应付款	562618.37	562618.37	-
其中：应付利息	-	-	-
应付股利	-	-	-
应付手续费及佣金	-	-	-
应付分保账款	-	-	-
持有待售负债	-	-	-
一年内到期的非流动负债	43700649.57	55726329.37	12025679.8
其他流动负债	15986816.42	15986816.42	-
流动负债合计	358030194.89	370055874.69	12025679.8
非流动负债：
保险合同准备金	-	-	-
长期借款	417916.54	417916.54	-
应付债券	-	-	-
其中：优先股	-	-	-
永续债	-	-	-
租赁负债	-	59001089.35	59001089.35
长期应付款	12557980	4369959.82	-8188020.18
长期应付职工薪酬	-	-	-
预计负债	-	-	-
递延收益	-	-	-
递延所得税负债	4632428.57	4632428.57	-
其他非流动负债	-	-	-
非流动负债合计	17608325.11	68421394.28	50813069.17
负债合计	375638520	438477268.97	62838748.97
所有者权益（或股东权益）：
实收资本（或股本）	90,000,000.00	90000000	-
其他权益工具	-	-	-
其中：优先股	-	-	-
永续债	-	-	-
资本公积	79002025.23	79002025.23	-
减：库存股	-	-	-
其他综合收益	-	-	-
专项储备	-	-	-
盈余公积	8289796.5	8289796.5	-
一般风险准备	-	-	-
未分配利润	73955247.95	73955247.95	-
归属于母公司所有者权益（或股东权益）合计	251247069.68	251247069.68	-
少数股东权益	-13408619.3	-13408619.3	-
所有者权益（或股东权益）合计	237838450.38	237838450.38	-
负债和所有者权益（或股东权益）总计	613476970.38	676315719.35	62838748.97
各项目调整情况的□适用√不适用母公司资产负债表单位:元币种:人民币
项目	2020年12月31日	2021年1月1日	调整数
流动资产：
货币资金	19,347,481.12	19347481.12	-
交易性金融资产	-	-	-
衍生金融资产	-	-	-
应收票据	20811178.28	20811178.28	-
应收账款	130567514.67	130567514.67	-
应收款项融资	3068103.97	3068103.97	-
预付款项	650637.65	650637.65	-
其他应收款	149754147.81	149754147.81	-
其中：应收利息	16341253.2	16341253.2	-
应收股利	-	-	-
存货	38773468.58	38773468.58	-
合同资产	-	-	-
持有待售资产	-	-	-
一年内到期的非流动资产	-	-	-
其他流动资产	13045880.36	13045880.36	-
流动资产合计	376018412.44	376018412.44	-
非流动资产：
债权投资	-	-	-
其他债权投资	-	-	-
长期应收款	-	-	-
长期股权投资	16120000	16120000	-
其他权益工具投资	-	-	-
其他非流动金融资产	-	-	-
投资性房地产	-	-	-
固定资产	119658310.16	103215571.41	-16442738.75
在建工程	7727545.45	7727545.45	-
生产性生物资产	-	-	-
油气资产	-	-	-
使用权资产	-	65302060.97	65302060.97
无形资产	2400535.73	2400535.73	-
开发支出	-	-	-
商誉	-	-	-
长期待摊费用	29154809.29	29154809.29	-
递延所得税资产	-	-	-
其他非流动资产	15036692.13	15036692.13	-
非流动资产合计	190097892.76	238957214.98	48859322.22
资产总计	566116305.2	614975627.42	48859322.22
流动负债：
短期借款	144,827,500.00	144827500	-
交易性金融负债	-	-	-
衍生金融负债	-	-	-
应付票据	7311005.79	7311005.79	-
应付账款	111988575.74	111988575.74	-
预收款项	-	-	-
合同负债	224709.26	224709.26	-
应付职工薪酬	14800615.1	14800615.1	-
应交税费	492060.73	492060.73	-
其他应付款	287754.96	287754.96	-
其中：应付利息	-	-	-
应付股利	-	-	-
持有待售负债	-	-	-
一年内到期的非流动负债	14633132.11	24726816.52	10093684.41
其他流动负债	13836364.21	13836364.21	-
流动负债合计	308401717.9	318495402.31	10093684.41
非流动负债：
长期借款	-	-	-
应付债券	-	-	-
其中：优先股	-	-	-
永续债	-	-	-
租赁负债	-	39462694.09	39462694.09
长期应付款	4680846.86	3983790.58	-697056.28
长期应付职工薪酬	-	-	-
预计负债	-	-	-
递延收益	-	-	-
递延所得税负债	4632428.57	4632428.57	-
其他非流动负债	-	-	-
非流动负债合计	9313275.43	48078913.24	38765637.81
负债合计	317714993.33	366574315.55	48859322.22
所有者权益（或股东权益）：
实收资本（或股本）	90,000,000.00	90000000	-
其他权益工具	-	-	-
其中：优先股	-	-	-
永续债	-	-	-
资本公积	78081128.15	78081128.15	-
减：库存股	-	-	-
其他综合收益	-	-	-
专项储备	-	-	-
盈余公积	8289796.5	8289796.5	-
未分配利润	72030387.22	72030387.22	-
所有者权益（或股东权益）合计	248401311.87	248401311.87	-
负债和所有者权益（或股东权益）总计	566116305.2	614975627.42	48859322.22
各项目调整情况的□适用√不适用(4).2021年起首次执行新租赁准则追溯调整前期比较数据的说明□适用√不适用</t>
  </si>
  <si>
    <t>固定资产：(1).确认条件（1）固定资产是指为生产商品、提供劳务、出租或经营管理而持有的，使用寿命超过一个会计年度的有形资产。(2).折旧方法
 类别	折旧方法	折旧年限（年）	残值率	年折旧率
机器设备	直线法	5-10	5%	9.5%-19%
运输工具	直线法	4	5%	23.75%
生产辅助设备	直线法	2-3	5%	31.67%-47.5%
办公设备	直线法	3	5%	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做较大改造，只有承租人才能使用。融资租入的固定资产，按租赁开始日租赁资产的公允价值与最低租赁付款额的现值中较低者入账，按自有固定资产的折旧政策计提折旧。</t>
  </si>
  <si>
    <t>存货：存货类别、发出计价方法、盘存制度、低值易耗品和包装物的摊销方法（1）本公司存货包括原材料、在产品、产成品和发出商品等。（2）原材料、产成品发出时采用月末一次加权平均法核算。存货跌价准备的确认标准和计提方法√适用□不适用（3）存货跌价准备的确认标准和计提方法期末，按照存货成本高于可变现净值的差额计提存货跌价准备，计入当期损益；以前减记存货价值的影响因素已经消失的，减记的金额应当予以恢复，并在原已计提的存货跌价准备金额内转回，转回的金额计入当期损益。本公司对主要原材料、在产品、产成品按单个项目计提存货跌价准备。按单个项目计提存货跌价准备的存货，可变现净值按产成品的估计售价减去至完工时估计将要发生的成本、估计的销售费用以及相关税费后的金额确定。（4）本公司存货盘存采用永续盘存制。</t>
  </si>
  <si>
    <t>固定资产：(1).确认条件固定资产是指为生产商品、提供劳务、出租或经营管理而持有的，使用寿命超过一个会计年度的有形资产。(2).折旧方法
 类别	折旧方法	折旧年限（年）	残值率	年折旧率	
房屋及构筑物	直线法	20-30	5.00%	3.17%-4.75%	
机器设备	直线法	5-10	5.00%	9.50%-19.00%	
运输工具	直线法	4	5.00%	23.75%	
电子设备	直线法	2-3	5.00%	31.67%-47.50%	
办公设备	直线法	3	5.00%	31.67%</t>
  </si>
  <si>
    <t>重要会计政策和会计估计的变更：(1).重要会计政策变更单位：元币种：人民币
 会计政策变更的内容和原因	受重要影响的报表项目名称	影响金额	
财政部2022年11月30日发布的《企业会计准则解释第16号》（财会[2022]31号	说明	0	
其他说明财政部于2022年11月发布《企业会计准则解释第16号》，涉及①关于单项交易产生的资产和负债相关的递延所得税不适用初始确认豁免的会计处理；②关于发行方分类为权益工具的金融工具相关股利的所得税影响的会计处理；③关于企业将以现金结算的股份支付修改为以权益结算的股份支付的会计处理；其中①自2023年1月1日起施行，也可以选择自发布年度起施行，②、③自公布之日起施行。本公司自2023年1月1日起开始执行前述规定。执行该规定未对本公司财务状况和经营成果产生重大影响。</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</si>
  <si>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</si>
  <si>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3               0.03    0.3233        
专用设备  年限平均法  3-10            0.03    9.70%-32.33%  
运输工具  年限平均法  5               0.03    0.194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</si>
  <si>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公司按照第十节五、30的规定，对使用权资产进行减值测试并进行相应会计处理。1)执行新租赁准则对公司2021年1月1日财务报表的主要影响如下：
项目	资产负债表
2020年12月31日	新租赁准则调整影响	2021年1月1日
其他流动资产	247829.98	-178340	69489.98
使用权资产	4814694.35	4814694.35
一年内到期的非流动负债	1210831.6	1210831.6
项目	资产负债表
2020年12月31日	新租赁准则调整影响	2021年1月1日
租赁负债	3425522.75	3425522.75
2)本公司2020年度的重大经营租赁中尚未支付的最低租赁付款额为5,080,505.51元，将其按首次执行日增量借款利率折现的现值为4,636,354.35元，折现后的金额与首次执行日计入资产负债表的与原经营租赁相关的租赁负债的差额为0.00元。首次执行日计入资产负债表的租赁负债所采用的公司增量借款利率的加权平均值为4.75%。3)对首次执行日前的经营租赁采用的简化处理a.对于首次执行日后12个月内完成的租赁合同，公司采用简化方法，不确认使用权资产和租赁负债;b.公司在计量租赁负债时，对于具有相似特征的租赁合同采用同一折现率;c.使用权资产的计量不包含初始直接费用;d.公司根据首次执行日前续租选择权或终止租赁选择权的实际行权及其他最新情况确定租赁期。上述简化处理对公司财务报表无显著影响。(3)对首次执行日前已存在的低价值资产经营租赁合同，公司采用简化方法，不确认使用权资产和租赁负债，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230245720.23	230245720.23
结算备付金
拆出资金
交易性金融资产	20079773.2	20079773.2
衍生金融资产
应收票据	6542348.86	6542348.86
应收账款	74353773.77	74353773.77
应收款项融资	8542790.03	8542790.03
预付款项	12757341.39	12757341.39
应收保费
应收分保账款
应收分保合同准备金
其他应收款	347901.82	347901.82
其中：应收利息
应收股利
买入返售金融资产
存货	74763526.7	74763526.7
合同资产
持有待售资产
一年内到期的非流动资产
其他流动资产	247829.98	69489.98	-178340
流动资产合计	427881005.98	427702665.98	-178340
非流动资产：
发放贷款和垫款
债权投资
其他债权投资
长期应收款
长期股权投资
其他权益工具投资
其他非流动金融资产
投资性房地产
固定资产	4963744.02	4963744.02
在建工程
生产性生物资产
油气资产
使用权资产	4814694.35	4814694.35
无形资产	849545.3	849545.3
开发支出
商誉
长期待摊费用	2150578.4	2150578.4
递延所得税资产	1754666.78	1754666.78
其他非流动资产	40679	40679
非流动资产合计	9759213.5	14573907.85	4814694.35
资产总计	437640219.48	442276573.83	4636354.35
流动负债：
短期借款
向中央银行借款
拆入资金
交易性金融负债
衍生金融负债
应付票据
应付账款	8182164.02	8182164.02
预收款项
合同负债	487060.73	487060.73
卖出回购金融资产款
吸收存款及同业存放
代理买卖证券款
代理承销证券款
应付职工薪酬	792399.83	792399.83
应交税费	4830455.93	4830455.93
其他应付款	38959.94	38959.94
其中：应付利息
应付股利
应付手续费及佣金
应付分保账款
持有待售负债
一年内到期的非流动负债	1210831.6	1210831.6
其他流动负债	3444664.93	3444664.93
流动负债合计	17775705.38	18986536.98	1210831.6
非流动负债：
保险合同准备金
长期借款
应付债券
其中：优先股
永续债
租赁负债	3425522.75	3425522.75
长期应付款
长期应付职工薪酬
预计负债
递延收益	946614.69	946614.69
递延所得税负债	19943.3	19943.3
其他非流动负债
非流动负债合计	966557.99	4392080.74	3425522.75
负债合计	18742263.37	23378617.72	4636354.35
所有者权益（或股东权益）：
实收资本（或股本）	50532275	50532275
其他权益工具
其中：优先股
永续债
资本公积	353150937.28	353150937.28
减：库存股
其他综合收益	45396.73	45396.73
专项储备
盈余公积	1523562.44	1523562.44
一般风险准备
未分配利润	13645784.66	13645784.66
归属于母公司所有者权益（或股东权益）合计	418897956.11	418897956.11
少数股东权益
所有者权益（或股东权益）合计	418897956.11	418897956.11
负债和所有者权益（或股东权益）总计	437640219.48	442276573.83	4636354.35
各项目调整情况的本公司根据新租赁准则对经营租赁事项确认使用权资产、租赁负债及一年内到期的非流动负债。母公司资产负债表单位:元币种:人民币
项目	2020年12月31日	2021年1月1日	调整数
流动资产：
货币资金	229896483.9	229896483.9
交易性金融资产	20079773.2	20079773.2
衍生金融资产
应收票据	6542348.86	6542348.86
应收账款	74353773.77	74353773.77
应收款项融资	8542790.03	8542790.03
预付款项	12757341.39	12757341.39
其他应收款	347901.82	347901.82
其中：应收利息
应收股利
存货	74763526.7	74763526.7
合同资产
持有待售资产
一年内到期的非流动资产
其他流动资产	247829.98	69489.98	-178340
流动资产合计	427531769.65	427353429.65	-178340
非流动资产：
债权投资
其他债权投资
长期应收款
长期股权投资	370116.93	370116.93
其他权益工具投资
其他非流动金融资产
投资性房地产
固定资产	4963744.02	4963744.02
在建工程
生产性生物资产
油气资产
使用权资产	4814694.35	4814694.35
无形资产	849545.3	849545.3
开发支出
商誉
长期待摊费用	2150578.4	2150578.4
递延所得税资产	1754666.78	1754666.78
其他非流动资产	40679	40679
非流动资产合计	10129330.43	14944024.78	4814694.35
资产总计	437661100.08	442297454.43	4636354.35
流动负债：
短期借款
交易性金融负债
衍生金融负债
应付票据
应付账款	8182164.02	8182164.02
预收款项
合同负债	487060.73	487060.73
应付职工薪酬	792399.83	792399.83
应交税费	4830455.93	4830455.93
其他应付款	38959.94	38959.94
其中：应付利息
应付股利
持有待售负债
一年内到期的非流动负债	1210831.6	1210831.6
其他流动负债	3444664.93	3444664.93
流动负债合计	17775705.38	18986536.98	1210831.6
非流动负债：
长期借款
应付债券
其中：优先股
永续债
租赁负债	3425522.75	3425522.75
长期应付款
长期应付职工薪酬
预计负债
递延收益	946614.69	946614.69
递延所得税负债	19943.3	19943.3
其他非流动负债
非流动负债合计	966557.99	4392080.74	3425522.75
负债合计	18742263.37	23378617.72	4636354.35
所有者权益（或股东权益）：
实收资本（或股本）	50532275	50532275
其他权益工具
其中：优先股
永续债
资本公积	353150937.28	353150937.28
减：库存股
其他综合收益
专项储备
盈余公积	1523562.44	1523562.44
未分配利润	13712061.99	13712061.99
所有者权益（或股东权益）合计	418918836.71	418918836.71
负债和所有者权益（或股东权益）总计	437661100.08	442297454.43	4636354.35
各项目调整情况的本公司根据新租赁准则对经营租赁事项确认使用权资产、租赁负债及一年内到期的非流动负债。(4).2021年起首次执行新租赁准则追溯调整前期比较数据的说明□适用√不适用。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</si>
  <si>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</si>
  <si>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3	3%	32.33%
专用设备	年限平均法	3-10	3%	9.70%-32.33%
运输工具	年限平均法	5	3%	19.40%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</si>
  <si>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执行《企业会计准则解释第15号》导致的会计政策变更	不适用	其他说明
执行《企业会计准则解释第16号》导致的会计政策变更	不适用	其他说明
其他说明企业会计准则变化引起的会计政策变更1.公司自2022年1月1日起执行财政部颁布的《企业会计准则解释第15号》“关于企业将固定资产达到预定可使用状态前或者研发过程中产出的产品或副产品对外销售的会计处理”和“关于亏损合同的判断”规定，该两项会计政策变更对公司财务报表无影响。2.公司自2022年11月30日起执行财政部颁布的《企业会计准则解释第16号》“关于发行方分类为权益工具的金融工具相关股利的所得税影响的会计处理”和“关于企业将以现金结算的股份支付修改为以权益结算的股份支付的会计处理”规定，该两项会计政策变更对公司财务报表无影响。(2)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</si>
  <si>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3	3%	32.33%
专用设备	年限平均法	3-10	3%	9.70%-32.33%
运输工具	年限平均法	5	3%	19.40%</t>
  </si>
  <si>
    <t>重要会计政策和会计估计的变更：(1).重要会计政策变更
会计政策变更的内容和原因	受重要影响的报表项目名称	影响金额
财政部于2022年11月发布了《企业会计准则解释第16号》（以下简称“解释16号”），规范了关于单项交易产生的资产和负债相关的递延所得税不适用初始确认豁免的会计处理。明确对于不是企业合并、交易发生时既不影响会计利润也不影响应纳税所得额（或可抵扣亏损）、且初始确认的资产和负债导致产生等额应纳税暂时性差异和可抵扣暂时性差异的单项交易不适用《企业会计准则第18号——所得税》第十一条（二）、第十三条关于豁免初始确认递延所得税负债和递延所得税资产的规定。企业对该交易因资产和负债的初始确认所产生的应纳税暂时性差异和可抵扣暂时性差异应当在交易发生时分别确认相应的递延所得税负债和递延所得税资产。该规定自2023年1月1日起施行，可以提前执行。	递延所得税负债	13,196.89
未分配利润	13,196.89	
所得税费用	800.10	
1)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受重要影响的报表项目	影响金额	备注
2022年12月31日资产负债表项目		
递延所得税负债	13,196.89	以抵销后净额列示
未分配利润	13,196.89	截至2022年末，盈余公积提取数已达注册资本的50%
2022年度利润表项目		
所得税费用	800.10	
2)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</si>
  <si>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的分类公司存货分为原材料（含低值易耗品、包装物、委托加工物资）、在产品、库存商品、发出商品等。（2）发出存货计价方法公司对发出存货采用加权平均法计价。（3）存货可变现净值确定依据及存货跌价准备的计提方法资产负债表日，存货按成本与可变现净值孰低原则计价。对于存货因遭受毁损、全部或部分陈旧过时或销售价格低于成本等原因，预计其成本不可收回的部分，提取存货跌价准备。存货跌价准备按单个存货项目的成本高于其可变现净值的差额提取。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4）存货盘存制度公司存货盘存制度为永续盘存制。（5）低值易耗品和包装物的摊销方法公司周转使用的低值易耗品和包装物在领用时采用一次摊销法摊销。</t>
  </si>
  <si>
    <t>固定资产：(1).确认条件固定资产同时满足下列条件的，才能予以确认：与该固定资产有关的经济利益很可能流入企业;该固定资产的成本能够可靠地计量。(2).折旧方法
类别	折旧方法	折旧年限（年）	残值率	年折旧率
通用设备	年限平均法	5-20	0.04	4.80-19.20
运输工具	年限平均法	10-15	0.04	6.40-9.60
专用设备	年限平均法	3-10	0.04	9.60-32.00
(3).融资租入固定资产的认定依据、计价和折旧方法□适用√不适用。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</si>
  <si>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2018年12月7日，财政部发布了《企业会计准则第21号——租赁》（以下简称“新租赁准则”）。本公司于2021年1月1日执行新租赁准则。	董事会决议	本期无影响。
新租赁准则财政部于2018年颁布了修订后的《企业会计准则第21号——租赁》(以下简称“新租赁准则”)，本公司自2021年1月1日起执行新租赁准则。根据新旧准则衔接规定，公司对可比期间信息不予调整，调整首次执行新准则当年年初留存收益及财务报表其他相关项目。(2).重要会计估计变更□适用√不适用(3).2021年起首次执行新租赁准则追溯调整前期比较数据的说明□适用√不适用。</t>
  </si>
  <si>
    <t>固定资产：(1).确认条件固定资产同时满足下列条件的，才能予以确认：与该固定资产有关的经济利益很可能流入企业；该固定资产的成本能够可靠地计量。(2).折旧方法
类别	折旧方法	折旧年限（年）	残值率	年折旧率
通用设备	年限平均法	5-20	4%	4.80-19.20
运输工具	年限平均法	10-15	4%	6.40-9.60
专用设备	年限平均法	3-10	4%	9.60-32.00
(3).融资租入固定资产的认定依据、计价和折旧方法□适用√不适用。</t>
  </si>
  <si>
    <t>存货：（1）存货的分类公司存货分为原材料（含低值易耗品、包装物）、委托加工物资、生产成本、自制半成品、库存商品、发出商品等。（2）发出存货计价方法公司对发出存货采用加权平均法计价。（3）存货盘存制度公司存货盘存制度为永续盘存制。（4）低值易耗品和包装物的摊销方法公司周转使用的低值易耗品和包装物在领用时采用一次摊销法摊销。资产负债表日，存货按成本与可变现净值孰低原则计价。对于存货因遭受毁损、全部或部分陈旧过时或销售价格低于成本等原因，预计其成本不可收回的部分，提取存货跌价准备。存货跌价准备按单个存货项目的成本高于其可变现净值的差额提取。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t>
  </si>
  <si>
    <t>固定资产：(1).确认条件固定资产同时满足下列条件的，才能予以确认：与该固定资产有关的经济利益很可能流入企业；该固定资产的成本能够可靠地计量。(2).折旧方法
类别	折旧方法	折旧年限（年）	残值率	年折旧率
通用设备	年限平均法	5-20	4	4.80-19.20
运输工具	年限平均法	10-15	4	6.40-9.60
专用设备	年限平均法	3-10	4	9.60-32.00</t>
  </si>
  <si>
    <t>重要会计政策和会计估计的变更：(1).重要会计政策变更
会计政策变更的内容和原因	受重要影响的报表项目名称	影响金额
根据《企业会计准则解释第16号》（财会（2022）31号）调整与租赁准则相关的递延所得税资产和负债	递延所得税资产	2,432,687.10
递延所得税负债	2,432,687.10	
2022年11月30日，财政部发布了《企业会计准则解释第16号》（财会（2022）31号，以下简称解释16号）。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自2023年1月1日起执行解释16号中“关于单项交易产生的资产和负债相关的递延所得税不适用初始确认豁免的会计处理”的规定。(2).重要会计估计变更□适用√不适用(3).2023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</si>
  <si>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原材料采用月末一次加权平均法，未结题项目采用个别计价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</si>
  <si>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3.固定资产分类及折旧计提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(2).折旧方法
类别	折旧方法	折旧年限（年）	残值率	年折旧率
房屋及建筑物	年限平均法	20	5	4.75
机器设备	年限平均法	5-10	5	19.00-9.50
运输工具	年限平均法	5	5	19
电子及其他设备	年限平均法	3-5	5	31.67-19.00
固定资产装修	年限平均法	10	5	9.5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</si>
  <si>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2021年11月财政部会计司发布《企业会计准则实施问答》，本公司将为履行销售合同而发生的运输成本，自“销售费用”项目重分类至“营业成本”项目列示，同时追溯调整2020年财务报表相关列报信息。	第二届董事会第二十次会议、第二届监事会第九次会议	
[新租赁准则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对于首次执行日前已存在的售后租回交易，本公司在首次执行日不重新评估资产转让是否属于销售，仍按原租赁准则区分融资租赁与经营租赁，与首次执行日存在的其他租赁采用相同方法进行会计处理，并分租赁类别继续摊销递延收益或将递延收益调整使用权资产。[企业会计准则实施问答公司在编制2020年年报时，按照《企业会计准则——应用指南》(2006)会计科目和主要账务处理的规定，将销售产品时控制权转移前的运输费计入销售费用。在编制2021年年报时，根据财政部2021年11月发布的实施问答有关的规定，将销售产品时控制权转移前的运输费在营业成本项目列示，此项会计政策变更采用追溯调整法，同时调整可比期间列报信息。对2020年度合并财务报表的影响：
受重要影响的报表项目	2020年度变更前金额	2020年度变更后金额	调整数
2020年度合并利润表项目
营业成本	77807218.61	82118180.61	4310962
销售费用	21739948.98	17428986.98	-4310962
2020年度合并现金流向表项目
购买商品、接受劳务支付的现金	36209680.73	39723608.37	3513927.64
支付其他与经营活动有关的现金	36368558.14	32854630.5	-3513927.64
对2020年度母公司财务报表的影响：
受重要影响的报表项目	2020年度变更前金额	2020年度变更后金额	调整数
2020年度母公司利润表项目
营业成本	78002468.92	82313430.92	4310962
销售费用	21739948.98	17428986.98	-4310962
2020年度母公司现金流向表项目
购买商品、接受劳务支付的现金	44462273.62	47976201.26	3513927.64
支付其他与经营活动有关的现金	35345324.4	31831396.76	-3513927.64
(2).重要会计估计变更□适用√不适用(3).2021年起首次执行新租赁准则调整首次执行当年年初财务报表相关情况合并资产负债表单位:元币种:人民币
项目	2020年12月31日	2021年1月1日	调整数
流动资产：
货币资金	71567144.87	71567144.87
结算备付金
拆出资金
交易性金融资产	70057172.6	70057172.6
衍生金融资产
应收票据
应收账款	52555088.99	52555088.99
应收款项融资
预付款项	1183344.22	547283.22	-636061
应收保费
应收分保账款
应收分保合同准备金
其他应收款	2416962.99	2416962.99
其中：应收利息
应收股利
买入返售金融资产
存货	11751072.09	11751072.09
合同资产
持有待售资产
一年内到期的非流动资产
其他流动资产	9333465.76	9333465.76
流动资产合计	218864251.52	218228190.52	-636061
非流动资产：
发放贷款和垫款
债权投资
其他债权投资
长期应收款
长期股权投资
其他权益工具投资
其他非流动金融资产
投资性房地产
固定资产	59505950.63	59505950.63
在建工程	49577877.2	49577877.2
生产性生物资产
油气资产
使用权资产	不适用	30090594.35	30090594.35
无形资产	17842.86	17842.86
开发支出
商誉
长期待摊费用	27097330.75	27097330.75
递延所得税资产	1263511.05	1263511.05
其他非流动资产	692940	692940
非流动资产合计	138155452.49	168246046.84	30090594.35
资产总计	357019704.01	386474237.36	29454533.35
流动负债：
短期借款
向中央银行借款
拆入资金
交易性金融负债
衍生金融负债
应付票据
应付账款	21354635.81	21682635.81	328000
预收款项
合同负债	54034039.61	54034039.61
卖出回购金融资产款
吸收存款及同业存放
代理买卖证券款
代理承销证券款
应付职工薪酬	16736356.52	16736356.52
应交税费	351871.49	351871.49
其他应付款	1980965.81	1980965.81
其中：应付利息
应付股利
应付手续费及佣金
应付分保账款
持有待售负债
一年内到期的非流动负债
其他流动负债
流动负债合计	94457869.24	94785869.24	328000
非流动负债：
保险合同准备金
长期借款
应付债券
其中：优先股
永续债
租赁负债	不适用	29126533.35	29126533.35
长期应付款
长期应付职工薪酬
预计负债
递延收益	7620876.95	7620876.95
递延所得税负债	8575.89	8575.89
其他非流动负债
非流动负债合计	7629452.84	36755986.19	29126533.35
负债合计	102087322.08	131541855.43	29454533.35
所有者权益（或股东权益）：
实收资本（或股本）	58472613	58472613
其他权益工具
其中：优先股
永续债
资本公积	106373253.59	106373253.59
减：库存股
其他综合收益
专项储备
盈余公积	9101375.78	9101375.78
一般风险准备
未分配利润	80985139.56	80985139.56
归属于母公司所有者权益（或股东权益）合计	254932381.93	254932381.93
少数股东权益
所有者权益（或股东权益）合计	254932381.93	254932381.93
负债和所有者权益（或股东权益）总计	357019704.01	386474237.36	29454533.35
各项目调整情况的□适用√不适用母公司资产负债表单位:元币种:人民币
项目	2020年12月31日	2021年1月1日	调整数
流动资产：
货币资金	70367389.32	70367389.32
交易性金融资产	70057172.6	70057172.6
衍生金融资产
应收票据
应收账款	52555088.99	52555088.99
应收款项融资
预付款项	1107754.66	471693.66	-636061
其他应收款	90533981.79	90533981.79
其中：应收利息
应收股利
存货	11751072.09	11751072.09
合同资产
持有待售资产
一年内到期的非流动资产
其他流动资产	981067.63	981067.63
流动资产合计	297353527.08	296717466.08	-636061
非流动资产：
债权投资
其他债权投资
长期应收款
长期股权投资	11500000	11500000
其他权益工具投资
其他非流动金融资产
投资性房地产
固定资产	14182051.61	14182051.61
在建工程
生产性生物资产
油气资产
使用权资产	不适用	30090594.35	30090594.35
无形资产	17842.86	17842.86
开发支出
商誉
长期待摊费用	27097330.75	27097330.75
递延所得税资产	1263511.05	1263511.05
其他非流动资产
非流动资产合计	54060736.27	84151330.62	30090594.35
资产总计	351414263.35	380868796.7	29454533.35
流动负债：
短期借款
交易性金融负债
衍生金融负债
应付票据
应付账款	15947132.07	16275132.07	328000
预收款项
合同负债	54034039.61	54034039.61
应付职工薪酬	15679750.81	15679750.81
应交税费	316557.42	316557.42
其他应付款	1947706.2	1947706.2
其中：应付利息
应付股利
持有待售负债
一年内到期的非流动负债
其他流动负债
流动负债合计	87925186.11	88253186.11	328000
非流动负债：
长期借款
应付债券
其中：优先股
永续债
租赁负债	不适用	29126533.35	29126533.35
长期应付款
长期应付职工薪酬
预计负债
递延收益	7620876.95	7620876.95
递延所得税负债	8575.89	8575.89
其他非流动负债
非流动负债合计	7629452.84	36755986.19	29126533.35
负债合计	95554638.95	125009172.3	29454533.35
所有者权益（或股东权益）：
实收资本（或股本）	58472613	58472613
其他权益工具
其中：优先股
永续债
资本公积	106373253.59	106373253.59
减：库存股
其他综合收益
专项储备
盈余公积	9101375.78	9101375.78
未分配利润	81912382.03	81912382.03
所有者权益（或股东权益）合计	255859624.4	255859624.4
负债和所有者权益（或股东权益）总计	351414263.35	380868796.7	29454533.35
各项目调整情况的□适用√不适用(4).2021年起首次执行新租赁准则追溯调整前期比较数据的说明□适用√不适用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</si>
  <si>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3．固定资产分类及折旧计提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(2).折旧方法
类别	折旧方法	折旧年限（年）	残值率	年折旧率
房屋及建筑物	年限平均法	20	5.00	4.75
机器设备	年限平均法	5-10	5.00	19.00-9.50
运输工具	年限平均法	5	5.00	19.00
电子及其他设备	年限平均法	3-5	5.00	31.67-19.00
固定资产装修	年限平均法	10.00	5.00	9.50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</si>
  <si>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不适用	[注1]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不适用	[注2]
其他说明[注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此项会计政策变更未对本公司产生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此项会计政策变更未对本公司产生影响。[注2](1)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此项会计政策变更未对本公司产生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此项会计政策变更未对本公司产生影响。(2).重要会计估计变更□适用√不适用(3).2022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</si>
  <si>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原材料采用月末一次加权平均法，未结题项目采用个别计价法。(4)低值易耗品和包装物的摊销方法低值易耗品按照一次转销法进行摊销。包装物按照一次转销法进行摊销。(5)存货的盘存制度为永续盘存制。(1)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</si>
  <si>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
类别	折旧方法	折旧年限（年）	残值率	年折旧率
房屋及建筑物	年限平均法	20-39	0-5	2.56-4.75
机器设备	年限平均法	5-10	5.00	9.50-19.00
运输工具	年限平均法	5	5.00	19.00
电子及其他设备	年限平均法	3-5	5.00	19.00-31.6
固定资产装修	年限平均法	10.00	5.00	9.50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</si>
  <si>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说明	0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在首次施行该解释的财务报表列报最早期间的期初至该解释施行日之间发生的上述交易进行追溯调整；对在首次施行该解释的财务报表列报最早期间的期初因上述单项交易而确认的资产和负债，产生的应纳税暂时性差异和可抵扣暂时性差异进行追溯调整，并将累计影响数调整财务报表列报最早期间的期初留存收益及其他相关财务报表项目。该项政策的实施，对本公司可比期间财务报表科目无影响。(2).重要会计估计变更□适用√不适用(3).2023年起首次执行新会计准则或准则解释等涉及调整首次执行当年年初的财务报表□适用√不适用。</t>
  </si>
  <si>
    <t>存货:适用。本集团存货主要包括原材料、周转材料等。存货实行永续盘存制，存货在取得时按实际成本计价；领用或发出存货，采用加权平均法确定其实际成本。周转材料领用时采用一次转销法核算。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</si>
  <si>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
√适用□不适用
本集团固定资产是指同时具有以下特征，即为生产商品、提供劳务、出租或经营管理而持有的，使用年限超过一年的有形资产。
固定资产在与其有关的经济利益很可能流入本集团、且其成本能够可靠计量时予以确认。本集团固定资产包括房屋及建筑物、机器设备、电子设备、办公设备、运输设备和其他。
除已提足折旧仍继续使用的固定资产和单独计价入账的土地外，本集团对所有固定资产计提折旧。计提折旧时采用平均年限法。
(2).折旧方法
√适用□不适用
类别	折旧方法	折旧年限（年）	残值率（%）	年折旧率（%）
房屋建筑物	平均年限法	10-40	5	2.38-9.50
机器设备	平均年限法	5-10	5	9.50-19.00
电子设备	平均年限法	3	5	31.67
办公设备	平均年限法	5	5	19.00
运输设备	平均年限法	5	5	19.00
其他	平均年限法	5	5	19.00
本集团于每年年度终了，对固定资产的预计使用寿命、预计净残值和折旧方法进行复核，如发生改变，则作为会计估计变更处理。
(3).融资租入固定资产的认定依据、计价和折旧方法
√适用□不适用
融资租入固定资产以租赁资产的公允价值与最低租赁付款额的现值两者中的较低者作为租入资产的入账价值。租入资产的入账价值与最低租赁付款额之间的差额作为未确认融资费用。
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</si>
  <si>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会计政策、会计估计变更：(1).重要会计政策变更√适用□不适用会计政策变更的内容和原因：执行《企业会计准则第14号—收入》（2017年修订）（以下简称“新收入准则”）。审批程序：财政部2017年7月5日发布的《关于修订印发&lt;企业会计准则第14号—收入&gt;的通知》（财会[2017]22号）。备注(受重要影响的报表项目名称和金额)：注1。其他说明：注1：依据财政部于2017年度发布《关于修订印发&lt;企业会计准则第14号—收入&gt;的通知》（财会〔2017〕22号），本集团自2020年1月1日起执行新收入准则。根据新收入准则的规定，首次执行该准则应当根据累积影响数调整当年年初留存收益及财务报表其他相关项目金额，对可比期间信息不予调整。本集团依据新收入准则和企业会计准则的要求编制2020年1-6月财务报表，本集团截止2020年6月30日暂无收入，执行新收入准则不影响公司的业务模式、合同条款、收入确认，新收入准则实施前后收入确认会计政策无差异。对首次执行日前各年（末）营业收入、归属于公司普通股股东的净利润、资产总额、归属于公司普通股股东的净资产无影响。(2).重要会计估计变更□适用√不适用(3).2020年起首次执行新收入准则、新租赁准则调整首次执行当年年初财务报表相关情况□适用√不适用(4).2020年起首次执行新收入准则、新租赁准则追溯调整前期比较数据的说明□适用√不适用</t>
  </si>
  <si>
    <t>存货：本集团存货主要包括原材料、周转材料等。存货实行永续盘存制，存货在取得时按实际成本计价;领用或发出存货，采用加权平均法确定其实际成本。周转材料领用时采用一次转销法核算。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</si>
  <si>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及建筑物、机器设备、电子设备、办公设备、运输设备和其他。除已提足折旧仍继续使用的固定资产和单独计价入账的土地外，本集团对所有固定资产计提折旧。计提折旧时采用平均年限法。本集团于每年年度终了，对固定资产的预计使用寿命、预计净残值和折旧方法进行复核，如发生改变，则作为会计估计变更处理。(2).折旧方法
 类别 	折旧方法 	折旧年限（年） 	残值率 	年折旧率
房屋建筑物 	年限平均法 	10-40 	5 	2.38-9.50 
 机器设备 	年限平均法 	5-10 	5 	9.50-19.00
电子设备 	年限平均法 	3	5 	31.67
办公设备 	年限平均法 	5	5 	19.00
运输设备 	年限平均法 	5	5 	19.00
其他 	年限平均法 	5	5 	19.00        
(3).融资租入固定资产的认定依据、计价和折旧方法融资租入固定资产以租赁资产的公允价值与最低租赁付款额的现值两者中的较低者作为租入资产的入账价值。租入资产的入账价值与最低租赁付款额之间的差额作为未确认融资费用。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</si>
  <si>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重要会计政策和会计估计的变更：
(1). 重要会计政策变更
 会计政策变更的内容和原因 	审批程序 	备注(受重要影响的报表项目名称和金额)
执行《企业会计准则第14号——收入（财会[2017]22号）》 	 	
其他说明公司目前没有产品上市销售，仅有少量技术许可收入。该准则的首次执行对公司财务报表无影响。(2).重要会计估计变更□适用√不适用(3).2020年起首次执行新收入准则、新租赁准则调整首次执行当年年初财务报表相关情况：□适用√不适用。(4).2020年起首次执行新收入准则、新租赁准则追溯调整前期比较数据的说明：□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</si>
  <si>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(2).折旧方法
类别	折旧方法	折旧年限（年）	残值率	年折旧率
房屋建筑物	年限平均法	10-40	0.05	2.38%-9.50%
机器设备	年限平均法	5-10	0.05	9.50%-19.00%
电子设备	年限平均法	3	0.05	0.3167
办公设备	年限平均法	5	0.05	0.19
运输设备	年限平均法	5	0.05	0.19
其他	年限平均法	5	0.05	0.19
□适用√不适用。</t>
  </si>
  <si>
    <t>重要会计政策和会计估计的变更：(1).重要会计政策变更
会计政策变更的内容和原因	审批程序	备注(受重要影响的报表项目名称和金额)
财政部于2018年12月7日发布了《企业会计准则第21号——租赁（	2018年修订）》（财会[2018]35号）（以下简称“新租赁准则”）。本集团于2021年1月1日起执行前述新租赁准则，并依据新租赁准则的规定对相关会计政策进行变更。
根据新租赁准则的规定，对于首次执行日前已存在的合同，本集团选择不重新评估其是否为租赁或者包含租赁。本集团选择仅对2021年1月1日尚未完成的租赁合同的累计影响数进行调整。首次执行的累积影响金额调整首次执行当期期初（即2021年1月1日）的留存收益及财务报表其他相关项目金额，对可比期间信息不予调整。首次执行新租赁准则调整首次执行当年期初财务报表相关项目。(2).重要会计估计变更□适用√不适用(3).2021年起首次执行新租赁准则调整首次执行当年年初财务报表相关情况合并资产负债表单位:元币种:人民币
项目	2020年12月31日	2021年1月1日	调整数
流动资产：
货币资金	1149733980.15	1149733980.15
结算备付金
拆出资金
交易性金融资产	449849793.16	449849793.16
衍生金融资产
应收票据
应收账款
应收款项融资
预付款项	43834429.35	43834429.35
应收保费
应收分保账款
应收分保合同准备金
其他应收款	2620263.2	2620263.2
其中：应收利息
应收股利
买入返售金融资产
存货	23137763.14	23137763.14
合同资产
持有待售资产
一年内到期的非流动资产
其他流动资产	391494	391494
流动资产合计	1669567723	1669567723
非流动资产：
发放贷款和垫款
债权投资
其他债权投资
长期应收款
长期股权投资
其他权益工具投资	10000000	10000000
其他非流动金融资产
投资性房地产
固定资产	81953555.65	79327991.45	-2625564.2
在建工程	9071880.56	9071880.56
生产性生物资产
油气资产
使用权资产	7444668.85	7444668.85
无形资产	129513660.91	129513660.91
开发支出
商誉
长期待摊费用	4351460.02	4351460.02
递延所得税资产
其他非流动资产	65823703.76	65823703.76
非流动资产合计	300714260.9	305533365.55	4819104.65
资产总计	1970281983.9	1975101088.55	4819104.65
流动负债：
短期借款	17669684.67	17669684.67
向中央银行借款
拆入资金
交易性金融负债
衍生金融负债
应付票据
应付账款	64957230.09	64957230.09
预收款项
合同负债
卖出回购金融资产款
吸收存款及同业存放
代理买卖证券款
代理承销证券款
应付职工薪酬	24452443.96	24452443.96
应交税费	24658997.79	24658997.79
其他应付款	9138761.36	9138761.36
其中：应付利息
应付股利
应付手续费及佣金
应付分保账款
持有待售负债
一年内到期的非流动负债	2448919.1	2448919.1
其他流动负债
流动负债合计	140877117.87	143326036.97	2448919.1
非流动负债：
保险合同准备金
长期借款	30033733.33	30033733.33
应付债券
其中：优先股
永续债
租赁负债	6688730.15	6688730.15
长期应付款	4318544.6	-	-4318544.6
长期应付职工薪酬
预计负债
递延收益	83657548.05	83657548.05
递延所得税负债	19805270.72	19805270.72
其他非流动负债
非流动负债合计	137815096.7	140185282.25	2370185.55
负债合计	278692214.57	283511319.22	4819104.65
所有者权益（或股东权益）：
实收资本（或股本）	240000000	240000000
其他权益工具
其中：优先股
永续债
资本公积	2174323414.51	2174323414.51
减：库存股
其他综合收益	-5040050.38	-5040050.38
专项储备
盈余公积
一般风险准备
未分配利润	-791557981.85	-791557981.85
归属于母公司所有者权益（或股东权益）合计	1617725382.28	1617725382.28
少数股东权益	73864387.05	73864387.05	-
所有者权益（或股东权益）合计	1691589769.33	1691589769.33	-
负债和所有者权益（或股东权益）总计	1970281983.9	1975101088.55	4819104.65
各项目调整情况的□适用√不适用母公司资产负债表单位:元币种:人民币
项目	2020年12月31日	2021年1月1日	调整数
流动资产：
货币资金	1087108926.8	1087108926.8
交易性金融资产	449849793.16	449849793.16
衍生金融资产
应收票据
应收账款
应收款项融资
预付款项	43486865.41	43486865.41
其他应收款	2612801.24	2612801.24
其中：应收利息
应收股利
存货	23137763.14	23137763.14
合同资产
持有待售资产
一年内到期的非流动资产
其他流动资产
流动资产合计	1606196149.75	1606196149.75
非流动资产：
债权投资
其他债权投资
长期应收款
长期股权投资	71497316	71497316
其他权益工具投资	10000000	10000000
其他非流动金融资产
投资性房地产
固定资产	78143657.45	75518093.25	-2625564.2
在建工程	9071880.56	9071880.56
生产性生物资产
油气资产
使用权资产	7444668.85	7444668.85
无形资产	62157970.49	62157970.49
开发支出
商誉
长期待摊费用	4351460.02	4351460.02
递延所得税资产
其他非流动资产	65823703.76	65823703.76
非流动资产合计	301045988.28	305865092.93	4819104.65
资产总计	1907242138.03	1912061242.68	4819104.65
流动负债：
短期借款	17669684.67	17669684.67
交易性金融负债
衍生金融负债
应付票据
应付账款	75467197.58	75467197.58
预收款项
合同负债
应付职工薪酬	13996820.43	13996820.43
应交税费	1971157.87	1971157.87
其他应付款	71376828.44	71376828.44
其中：应付利息
应付股利
持有待售负债
一年内到期的非流动负债	2448919.1	2448919.1
其他流动负债
流动负债合计	180481688.99	182930608.09	2448919.1
非流动负债：
长期借款	30033733.33	30033733.33
应付债券
其中：优先股
永续债
租赁负债	6688730.15	6688730.15
长期应付款	4318544.6	-4318544.6
长期应付职工薪酬
预计负债
递延收益	82561945.57	82561945.57
递延所得税负债
其他非流动负债
非流动负债合计	116914223.5	119284409.05	2370185.55
负债合计	297395912.49	302215017.14	4819104.65
所有者权益（或股东权益）：
实收资本（或股本）	240000000	240000000
其他权益工具
其中：优先股
永续债
资本公积	2174302714.59	2174302714.59
减：库存股
其他综合收益
专项储备
盈余公积
未分配利润	-804456489.05	-804456489.05
所有者权益（或股东权益）合计	1609846225.54	1609846225.54
负债和所有者权益（或股东权益）总计	1907242138.03	1912061242.68	4819104.65
各项目调整情况的□适用√不适用(4).2021年起首次执行新租赁准则追溯调整前期比较数据的说明□适用√不适用。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</si>
  <si>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(2).折旧方法
类别	折旧方法	折旧年限（年）	残值率	年折旧率
1	房屋建筑物	10-40	5	2.38-9.50
2	机器设备	5-10	5	9.50-19.00
3	电子设备	3	5	31.67
4	办公设备	5	5	19.00
5	运输设备	5	5	19.00
6	其他	5	5	19.00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</si>
  <si>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无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</si>
  <si>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本集团存货主要包括原材料、周转材料等。存货实行永续盘存制，存货在取得时按实际成本计价；领用或发出存货，采用加权平均法确定其实际成本。周转材料领用时采用一次转销法核算存货跌价准备的确认标准和计提方法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按照组合计提存货跌价准备的组合类别及确定依据、不同类别存货可变现净值的确定依据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基于库龄确认存货可变现净值的各库龄组合可变现净值的计算方法和确定依据□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</si>
  <si>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及建筑物、机器设备、电子设备、办公设备、运输设备和其他固定资产。除已提足折旧仍继续使用的固定资产和单独计价入账的土地外，本集团对所有固定资产计提折旧。计提折旧时采用平均年限法。本集团固定资产的分类折旧年限、预计净残值率、折旧率如下：(2).折旧方法
类别	折旧方法	折旧年限（年）	残值率	年折旧率
房屋建筑物	平均年限法	10-40	5%	2.38%-9.50%
机器设备	平均年限法	5-10	5%	9.50%-19.00%
电子设备	平均年限法	3	5%	31.67%
办公设备	平均年限法	5	5%	19.00%
运输设备	平均年限法	5	5%	19.00%
其他	平均年限法	5	5%	19.00%</t>
  </si>
  <si>
    <t>重要会计政策和会计估计的变更：(1).重要会计政策变更
会计政策变更的内容和原因	受重要影响的报表项目名称	影响金额
财政部于2022年11月30日公布了《企业会计准则解释第16号》（财会〔2022〕31号，以下简称“解释第16号”），其中“关于单项交易产生的资产和负债相关的递延所得税不适用初始确认豁免的会计处理”的规定自2023年1月1日起施行。	2021年、2022年利润表所得税项目，2022年期初未分配利润	444,091.85
其他说明根据新旧准则衔接规定，本公司自2023年1月1日起按准则解释第16号要求，将累积影响数追溯调整至首次执行日财务报表列报最早期间2022年初的留存收益及2022年度财务报表相关列报项目，本公司执行该项规定后2022年初调减未分配利润444,091.85元，2022年度净利润增加444,091.85元（减少所得税费用），对2022年末净资产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</si>
  <si>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库存商品、周转材料和自制半成品及在产品等。（2）发出存货的计价方法存货发出时，采取存货发出时按月末一次加权平均法计价。确定其发出的实际成本。（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低值易耗品和包装物于领用时按一次摊销法摊销。</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</si>
  <si>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3-40	5	2.375-31.67
机器设备	年限平均法	3-10	5	9.50-31.67
运输设备	年限平均法	4-10	5	9.50-23.75
电子及其他设备	年限平均法	3-10	5	9.50-31.67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</si>
  <si>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
2018年12月7日，财政部发布了《企业会计准则第21号——租赁》（以下简称“新租赁准则”）。要求在境内外同时上市的企业以及在境外上市并按《国际财务报告准则》或《企业会计准则》编制财务报表的企业自2019年1月1日起实施新租赁准则，其中母公司或子公司在境外上市且按照《国际财务报告准则》或《企业会计准则》编制其境外财务报表的企业可以提前实施。本公司于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上述会计政策的执行对本公司合并财务报表的累计影响数为0。(2)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</si>
  <si>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3-40	5.00	2.375-31.67
机器设备	年限平均法	3-10	5.00	9.50-31.67
运输设备	年限平均法	4-10	5.00	9.50-23.75
电子及其他设备	年限平均法	3-10	5.00	9.50-31.67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</si>
  <si>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本公司自2022年1月1日起执行财政部颁布的《企业会计准则解释第15号》（财会〔2021〕35号）	按财会〔2021〕35号规定执行	
本公司自2022年11月30日起执行财政部颁布的《企业会计准则解释第16号》（财会〔2022〕31号）	按财会〔2022〕31号规定执行	
其他说明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本公司自2022年1月1日执行解释15号，执行相关规定对本公司报告期内财务报表无影响。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本公司自解释16号公布之日起执行，执行相关规定对本公司报告期内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</si>
  <si>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</si>
  <si>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3-40	5.00	2.375-31.67	
机器设备	年限平均法	3-10	5.00	9.50-31.67	
运输设备	年限平均法	4-10	5.00	9.50-23.75	
电子及其他	年限平均法	3-10	5.00	9.50-31.67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</si>
  <si>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自2023年1月1日起执行财政部颁发的《企业会计准则解释第16号》（财会[2022]31号）关于单项交易产生的资产和负债相关的递延所得税不适用初始确认豁免的会计处理规定	递延所得税资产	-918,060.38
	盈余公积	127.11
	未分配利润	1,586.45
	所得税费用	-34,906.99
《公开发行证券的公司信息披露解释性公告第1号——非经常性损益（2023年修订）》（证监会公告[2023]65号）	扣除所得税后归属于公司普通股股东的非经常性损益净额	-1,480,776.99
其他说明执行《企业会计准则解释第17号》中“关于售后租回交易的会计处理”2023年10月25日，财政部发布了《企业会计准则解释第17号》（财会[2023]21号，以下简称解释17号），自2024年1月1日起施行。(2).重要会计估计变更□适用√不适用。(3).2023年起首次执行新会计准则或准则解释等涉及调整首次执行当年年初的财务报表□适用√不适用.</t>
  </si>
  <si>
    <t>存货：（1）存货的分类存货分类为：原材料、产成品、在产品、发出商品、工程施工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报告期内公司按存货成本高于其可变现净值的计提存货跌价准备。可变现净值是指存货的估计售价减去至完工时估计将要发生的成本、估计的销售费用以及相关税费后的金额。公司分别对存在下列减值迹象的存货进行减值测试，估计资产的可收回金额，计提存货跌价准备。1）生产中已不再需要或其他原因足以证明已无使用价值和转让价值的存货，全额计提存货跌价准备;2）该存货的市场价格持续下跌，并且在可预见的未来无回升的希望，按成本高于其可变现净值计提存货跌价准备;3）公司使用该项原材料生产的产品的成本大于产品的销售价格，按成本高于其可变现净值计提存货跌价准备;4）履行工程施工等合同不可避免发生的成本超过预期经济利益，则按亏损合同确认预计负债;5）经公司各部门分析，因市场变化等其他足以证明该项存货实质上已经发生减值的情形，按成本高于其可变现净值的计提存货跌价准备。本期期末存货项目的可变现净值以资产负债表日市场价格为基础确定。（4）存货的盘存制度采用永续盘存制</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</si>
  <si>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(2).折旧方法
类别          折旧方法    折旧年限（年）  残值率  年折旧率     
房屋及建筑物  年限平均法  8-30            3       3.23-12.13   
运输设备      年限平均法  5-10            3       9.70-19.40   
办公设备      年限平均法  3-5             3       19.40-32.33  
机械设备      年限平均法  10              3       9.7          
储存设备      年限平均法  5-10            3       9.70-19.40   
(3).融资租入固定资产的认定依据、计价和折旧方法□适用√不适用</t>
  </si>
  <si>
    <t>会计政策、会计估计变更：(1).重要会计政策变更
会计政策变更的内容和原因                                                                                                                                                                                                                                    审批程序  备注(受重要影响的报表项目名称和金额)                                                                                                                                                  
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  /         本公司自2020年1月1日起执行新收入准则。根据准则的规定，本公司仅对在首次执行日尚未完成的合同的累积影响数调整2020年年初留存收益以及财务报表其他相关项目金额，2019年度财务报表不做调整。  
执行新收入准则不影响公司的业务模式、合同条款、收入确认，新收入准则实施前后收入确认会计政策无差异。对首次执行日前各年（末）营业收入、归属于公司普通股股东的净利润、资产总额、归属于公司普通股股东的净资产无影响。执行新收入准则对公司2019年12月31日财务报表的主要影响如下：
项目      合并资产负债表                                  
          2019年12月31日    新收入准则影响  2020年1月1日  
预收款项  18871374.63       -18871374.63                  
合同负债                    18871374.63     18871374.63   
项目      母公司资产负债表                                
          2019年12月31日    新收入准则影响  2020年1月1日  
预收款项  1700581.15        -1700581.15                   
合同负债                    1700581.15      1700581.15    
无(2).重要会计估计变更□适用√不适用(3).2020年起首次执行新收入准则、新租赁准则调整首次执行当年年初财务报表相关情况合并资产负债表单位:元币种:人民币
项目                                      2019年12月31日  2020年1月1日   调整数        
流动资产：                                                                             
货币资金                                  691831258.36    691831258.36                 
结算备付金                                                                             
拆出资金                                                                               
交易性金融资产                                                                         
衍生金融资产                                                                           
应收票据                                                                               
应收账款                                  192273948.26    192273948.26                 
应收款项融资                              63780224.53     63780224.53                  
预付款项                                  12965022.58     12965022.58                  
应收保费                                                                               
应收分保账款                                                                           
应收分保合同准备金                                                                     
其他应收款                                12594170.56     12594170.56                  
其中：应收利息                                                                         
应收股利                                                                               
买入返售金融资产                                                                       
存货                                      116661753.21    116661753.21                 
合同资产                                                                               
持有待售资产                                                                           
一年内到期的非流动资产                                                                 
其他流动资产                              17470874.72     17470874.72                  
流动资产合计                              1107577252.22   1107577252.22                
非流动资产：                                                                           
发放贷款和垫款                                                                         
债权投资                                                                               
其他债权投资                                                                           
长期应收款                                2642632.06      2642632.06                   
长期股权投资                              11116516.98     11116516.98                  
其他权益工具投资                          11343448.09     11343448.09                  
其他非流动金融资产                                                                     
投资性房地产                                                                           
固定资产                                  235593987.2     235593987.2                  
在建工程                                  6785206.16      6785206.16                   
生产性生物资产                                                                         
油气资产                                                                               
使用权资产                                                                             
无形资产                                  20205431.36     20205431.36                  
开发支出                                                                               
商誉                                      784236.13       784236.13                    
长期待摊费用                              5960927.81      5960927.81                   
递延所得税资产                            8269885.37      8269885.37                   
其他非流动资产                            10393339.77     10393339.77                  
非流动资产合计                            313095610.93    313095610.93                 
资产总计                                  1420672863.15   1420672863.15                
流动负债：                                                                             
短期借款                                  5006947.92      5006947.92                   
向中央银行借款                                                                         
拆入资金                                                                               
交易性金融负债                                                                         
衍生金融负债                                                                           
应付票据                                  146857.14       146857.14                    
应付账款                                  78672028.14     78672028.14                  
预收款项                                  18871374.63                    -18871374.63  
合同负债                                                  18871374.63    18871374.63   
卖出回购金融资产款                                                                     
吸收存款及同业存放                                                                     
代理买卖证券款                                                                         
代理承销证券款                                                                         
应付职工薪酬                              15293868.08     15293868.08                  
应交税费                                  6926141.35      6926141.35                   
其他应付款                                53410825.81     53410825.81                  
其中：应付利息                                                                         
应付股利                                                                               
应付手续费及佣金                                                                       
应付分保账款                                                                           
持有待售负债                                                                           
一年内到期的非流动负债                    200263.89       200263.89                    
其他流动负债                              35039342.43     35039342.43                  
流动负债合计                              213567649.39    213567649.39                 
非流动负债：                                                                           
保险合同准备金                                                                         
长期借款                                  4806333.33      4806333.33                   
应付债券                                                                               
其中：优先股                                                                           
永续债                                                                                 
租赁负债                                                                               
长期应付款                                                                             
长期应付职工薪酬                                                                       
预计负债                                  1033988.39      1033988.39                   
递延收益                                  5689895.71      5689895.71                   
递延所得税负债                                                                         
其他非流动负债                                                                         
非流动负债合计                            11530217.43     11530217.43                  
负债合计                                  225097866.82    225097866.82                 
所有者权益（或股东权益）：                                                             
实收资本（或股本）                        120000000       120000000                    
其他权益工具                                                                           
其中：优先股                                                                           
永续债                                                                                 
资本公积                                  758169762.07    758169762.07                 
减：库存股                                                                             
其他综合收益                              8911920.12      8911920.12                   
专项储备                                  4200459.48      4200459.48                   
盈余公积                                  27099426.23     27099426.23                  
一般风险准备                                                                           
未分配利润                                277193428.43    277193428.43                 
归属于母公司所有者权益（或股东权益）合计  1195574996.33   1195574996.33                
少数股东权益                                                                           
所有者权益（或股东权益）合计              1195574996.33   1195574996.33                
负债和所有者权益（或股东权益）总计        1420672863.15   1420672863.15                
各项目调整情况的将2019年12月31日资产负债表中“预收款项”科目金额调整至“合同负债”科目母公司资产负债表单位:元币种:人民币
项目                                2019年12月31日  2020年1月1日   调整数       
流动资产：                                                                      
货币资金                            637600643.73    637600643.73                
交易性金融资产                                                                  
衍生金融资产                                                                    
应收票据                                                                        
应收账款                            88965728.85     88965728.85                 
应收款项融资                        20891431.77     20891431.77                 
预付款项                            5931150.35      5931150.35                  
其他应收款                          140826852.45    140826852.45                
其中：应收利息                                                                  
应收股利                                                                        
存货                                52986126.47     52986126.47                 
合同资产                                                                        
持有待售资产                                                                    
一年内到期的非流动资产                                                          
其他流动资产                        12672286.19     12672286.19                 
流动资产合计                        959874219.81    959874219.81                
非流动资产：                                                                    
债权投资                                                                        
其他债权投资                                                                    
长期应收款                          2642632.06      2642632.06                  
长期股权投资                        184768913.55    184768913.55                
其他权益工具投资                    11343448.09     11343448.09                 
其他非流动金融资产                                                              
投资性房地产                                                                    
固定资产                            93710302.98     93710302.98                 
在建工程                            651957.76       651957.76                   
生产性生物资产                                                                  
油气资产                                                                        
使用权资产                                                                      
无形资产                            4644995.62      4644995.62                  
开发支出                                                                        
商誉                                                                            
长期待摊费用                        1379682.75      1379682.75                  
递延所得税资产                      1340206.49      1340206.49                  
其他非流动资产                      6821214.03      6821214.03                  
非流动资产合计                      307303353.33    307303353.33                
资产总计                            1267177573.14   1267177573.14               
流动负债：                                                                      
短期借款                            5006947.92      5006947.92                  
交易性金融负债                                                                  
衍生金融负债                                                                    
应付票据                            146857.14       146857.14                   
应付账款                            58681000.24     58681000.24                 
预收款项                            1700581.15                     -1700581.15  
合同负债                                            1700581.15     1700581.15   
应付职工薪酬                        7881766.28      7881766.28                  
应交税费                            839920.82       839920.82                   
其他应付款                          45834898.48     45834898.48                 
其中：应付利息                                                                  
应付股利                                                                        
持有待售负债                                                                    
一年内到期的非流动负债              200263.89       200263.89                   
其他流动负债                        16882394.92     16882394.92                 
流动负债合计                        137174630.84    137174630.84                
非流动负债：                                                                    
长期借款                            4806333.33      4806333.33                  
应付债券                                                                        
其中：优先股                                                                    
永续债                                                                          
租赁负债                                                                        
长期应付款                                                                      
长期应付职工薪酬                                                                
预计负债                                                                        
递延收益                            4149895.71      4149895.71                  
递延所得税负债                                                                  
其他非流动负债                                                                  
非流动负债合计                      8956229.04      8956229.04                  
负债合计                            146130859.88    146130859.88                
所有者权益（或股东权益）：                                                      
实收资本（或股本）                  120000000       120000000                   
其他权益工具                                                                    
其中：优先股                                                                    
永续债                                                                          
资本公积                            794902555.31    794902555.31                
减：库存股                                                                      
其他综合收益                        5343448.09      5343448.09                  
专项储备                            294546.39       294546.39                   
盈余公积                            26376616.35     26376616.35                 
未分配利润                          174129547.12    174129547.12                
所有者权益（或股东权益）合计        1121046713.26   1121046713.26               
负债和所有者权益（或股东权益）总计  1267177573.14   1267177573.14               
各项目调整情况的将2019年12月31日资产负债表中“预收款项”科目金额调整至“合同负债”科目(4).2020年起首次执行新收入准则、新租赁准则追溯调整前期比较数据的说明□适用√不适用</t>
  </si>
  <si>
    <t>存货：（1）存货的分类和成本存货分类为：原材料、产成品、在产品、发出商品、工程施工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</si>
  <si>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8-30 	3%	3.23%-12.13% 
运输设备 	年限平均法 	5-10 	3%	9.70%-19.40% 
办公设备 	年限平均法 	3-5 	3%	19.40%-32.33%
机械设备 	年限平均法 	10	3%	9.70%
储存设备 	年限平均法 	5-10 	3%	9.7%-19.40%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</si>
  <si>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 重要会计政策变更
 会计政策变更的内容和原因 	审批程序 	备注(受重要影响的报表项目名称和金额) 
执行《企业会计准则第14号——收入》（2017年修订）（以下简称“新收入准则”） 	2021年4月12日召开的第二届董事会第三十次会议审议通过 	
执行《企业会计准则解释第13号》 	/ 	
其他说明（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新收入准则不影响公司的业务模式、合同条款、收入确认，新收入准则实施前后收入确认会计政策无差异。对首次执行日前各年（末）营业收入、归属于公司普通股股东的净利润、资产总额、归属于公司普通股股东的净资产无影响。与原收入准则相比，执行新收入准则对2020年度财务报表相关项目的影响如下：
 受影响的资产负债表项目 	对2020年12月31日余额的影响金额 	 
	合并 	母公司 
合同负债 	增加18,836,761.01元 	增加1,339,045.84元
预收款项 	减少20,838,732.19元 	减少1,489,286.67元
其他流动负债 	增加2,001,971.18元 	增加150,240.83元
应收账款 	减少1,796,809.40元 	——
合同资产 	增加1,796,809.40元 	——
 受影响的利润表项目 	对2020年度发生额的影响金额	 
	 合并 	母公司 
营业成本 	增加73,984,972.12元 	增加33,288,280.63元
销售费用 	减少73,984,972.12元 	减少33,288,280.63元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执行上述准则在本报告期内无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691,831,258.36	691,831,258.36	0.00
结算备付金	0.00	0.00	0.00
拆出资金	0.00	0.00	0.00
 交易性金融资产	0.00	0.00	0.00
衍生金融资产	0.00	0.00	0.00
应收票据	0.00	0.00	0.00
应收账款	192,273,948.26	192,273,948.26	0.00
应收款项融资	63,780,224.53	63,780,224.53	0.00
预付款项	12,965,022.58	12,965,023	0.00
应收保费	0.00	0.00	0.00
应收分保账款	0.00	0.00	0.00
应收分保合同准备金	0.00	0.00	0.00
其他应收款	12,594,170.56	12,594,171	0.00
其中：应收利息	0.00	0.00	0.00
应收股利	0.00	0.00	0.00
买入返售金融资产	0.00	0.00	0.00
存货	116661753.21	116661753.21	0.00
合同资产	0.00	0.00	0.00
持有待售资产	0.00	0.00	0.00
一年内到期的非流动资产	0.00	0.00	0.00
其他流动资产	17,470,874.72	17,470,874.72	0.00
流动资产合计	1,107,577,252.22	1,107,577,252.22	0.00
非流动资产：	 		
发放贷款和垫款	0.00	0.00	0.00
债权投资	0.00	0.00	0.00
其他债权投资	0.00	0.00	0.00
长期应收款	2,642,632.06	2,642,632.06	0.00
长期股权投资	11116516.98	11,116,516.98	0.00
其他权益工具投资	11,343,448.09	11,343,448.09	0.00
其他非流动金融资产	0.00	0.00	0.00
投资性房地产	0.00	0.00	0.00
固定资产	235,593,987.20	235,593,987.20	0.00
在建工程	6,785,206.16	6,785,206.16	0.00
生产性生物资产	0.00	0.00	0.00
油气资产	0.00	0.00	0.00
使用权资产	0.00	0.00	0.00
无形资产	20,205,431.36	20,205,431.36	0.00
开发支出	0.00	0.00	0.00
商誉	784,236.13	784,236.13	0.00
长期待摊费用	5,960,927.81	5,960,927.81	0.00
递延所得税资产	8,269,885.37	8,269,885.37	0.00
其他非流动资产	10,393,339.77	10,393,339.77	0.00
非流动资产合计	313,095,610.93	313,095,610.93	0.00
资产总计	1,420,672,863.15	1,420,672,863.15	0.00
流动负债：	 		
短期借款	5,006,947.92	5,006,947.92	0.00
向中央银行借款	0.00	0.00	0.00
拆入资金	0.00	0.00	0.00
交易性金融负债	0.00	0.00	0.00
衍生金融负债	0.00	0.00	0.00
应付票据	146,857.14	146,857.14	0.00
应付账款	78,672,028.14	78,672,028.14	0.00
 预收款项	18,871,374.63	0.00	-18,871,374.63
合同负债	0.00	17,033,921.76	17,033,921.76
卖出回购金融资产款	0.00	0.00	0.00
吸收存款及同业存放	0.00	0.00	0.00
代理买卖证券款	0.00	0.00	0.00
代理承销证券款	0.00	0.00	0.00
应付职工薪酬	15,293,868.08	15,293,868.08	0.00
应交税费	6,926,141.35	6,926,141.35	0.00
其他应付款	53,410,825.81	53,410,825.81	0.00
其中：应付利息	0.00	0.00	0.00
应付股利	0.00	0.00	0.00
应付手续费及佣金	0.00	0.00	0.00
应付分保账款	0.00	0.00	0.00
持有待售负债	0.00	0.00	0.00
一年内到期的非流动负债	200,263.89	200,263.89	0.00
其他流动负债	35,039,342.43	36,876,795.30	1,837,452.87
流动负债合计	213,567,649.39	213,567,649.39	0.00
非流动负债：	 		
保险合同准备金	0.00	0.00	0.00
长期借款	4,806,333.33	4,806,333.33	0.00
应付债券	0.00	0.00	0.00
其中：优先股	0.00	0.00	0.00
永续债	0.00	0.00	0.00
租赁负债	0.00	0.00	0.00
长期应付款	0.00	0.00	0.00
长期应付职工薪酬	0.00	0.00	0.00
预计负债	1,033,988.39	1,033,988.39	0.00
递延收益	5,689,895.71	5,689,895.71	0.00
递延所得税负债	0.00	0.00	0.00
其他非流动负债	0.00	0.00	0.00
非流动负债合计	11,530,217.43	11,530,217.43	0.00
负债合计	225,097,866.82	225,097,866.82	0.00
所有者权益（或股东权益）：	 		
实收资本（或股本）	120,000,000.00	120,000,000.00	0.00
其他权益工具	0.00	0.00	0.00
其中：优先股	0.00	0.00	0.00
永续债	0.00	0.00	0.00
资本公积	758,169,762.07	758,169,762.07	0.00
减：库存股	0.00	0.00	0.00
其他综合收益	8,911,920.12	8,911,920.12	0.00
专项储备	4,200,459.48	4,200,459.48	0.00
盈余公积	27,099,426.23	27,099,426.23	0.00
一般风险准备	0.00	0.00	0.00
未分配利润	277,193,428.43	277,193,428.43	0.00
归属于母公司所有者权益（或股东权益）合计	1,195,574,996.33	1,195,574,996.33	0.00
少数股东权益	0.00	0.00	0.00
所有者权益（或股东权益）合计	1,195,574,996.33	1,195,574,996.33	0.00
 负债和所有者权益（或股东权益）总计	1,420,672,863.15	1,420,672,863.15	0.00
各项目调整情况的说明：2020年首次执行新收入准则而致预收款项与合同负债、其他非流动负债重分类列示。母公司资产负债表单位:元币种:人民币
项目	2019年12月31日	2020年1月1日	调整数 
流动资产：	 		
货币资金	637,600,643.73	637,600,643.73	0.00
交易性金融资产	0.00	0.00	0.00
衍生金融资产	0.00	0.00	0.00
应收票据	0.00	0.00	0.00
应收账款	88,965,728.85	88,965,728.85	0.00
应收款项融资	20,891,431.77	20,891,431.77	0.00
预付款项	5,931,150.35	5,931,150.35	0.00
其他应收款	140,826,852.45	140,826,852.45	0.00
其中：应收利息	0.00	0	0.00
应收股利	0.00	0.00	0.00
存货	52,986,126.47	52,986,126.47	0.00
合同资产	0.00	0.00	0.00
持有待售资产	0.00	0	0.00
一年内到期的非流动资产	0.00	0.00	0.00
其他流动资产	12,672,286.19	12,672,286.19	0.00
流动资产合计	959,874,219.81	959,874,219.81	0.00
非流动资产：	 		
债权投资	0.00	0.00	0.00
其他债权投资	0.00	0.00	0.00
长期应收款	2,642,632.06	2,642,632.06	0.00
长期股权投资	184,768,913.55	184,768,913.55	0.00
其他权益工具投资	11,343,448.09	11,343,448.09	0.00
其他非流动金融资产	0.00	0.00	0.00
投资性房地产	0.00	0.00	0.00
固定资产	93,710,302.98	93,710,302.98	0.00
在建工程	651,957.76	651,957.76	0.00
生产性生物资产	0.00	0.00	0.00
油气资产	0.00	0.00	0.00
使用权资产	0.00	0.00	0.00
无形资产	4,644,995.62	4,644,995.62	0.00
开发支出	0.00	0.00	0.00
商誉	0.00	0.00	0.00
长期待摊费用	1,379,682.75	1,379,682.75	0.00
递延所得税资产	1,340,206.49	1,340,206.49	0.00
其他非流动资产	6,821,214.03	6,821,214.03	0.00
非流动资产合计	307,303,353.33	307,303,353.33	0.00
 资产总计	1,267,177,573.14	1,267,177,573.14	0.00
流动负债：	 		
短期借款	5,006,947.92	5,006,947.92	0.00
交易性金融负债	0.00	0.00	0.00
衍生金融负债	0.00	0.00	0.00
应付票据	146,857.14	146,857.14	0.00
应付账款	58,681,000.24	58,681,000.24	0.00
预收款项	1,700,581.15	0.00	-1,700,581.15
合同负债	0.00	1,509,234.57	1,509,234.57
应付职工薪酬	7,881,766.28	7,881,766.28	0.00
应交税费	839,920.82	839,920.82	0.00
其他应付款	45,834,898.48	45,834,898.48	0.00
其中：应付利息	0.00	0.00	0.00
应付股利	0.00	0.00	0.00
持有待售负债	0.00	0.00	0.00
一年内到期的非流动负债	200,263.89	200,263.89	0.00
其他流动负债	16,882,394.92	17,073,741.50	191,346.58
流动负债合计	137,174,630.84	137,174,630.84	0.00
非流动负债：	 		
长期借款	4,806,333.33	4,806,333.33	0.00
应付债券	0.00	0.00	0.00
其中：优先股	0.00	0.00	0.00
永续债	0.00	0.00	0.00
租赁负债	0.00	0.00	0.00
长期应付款	0.00	0.00	0.00
长期应付职工薪酬	0.00	0.00	0.00
预计负债	0.00	0.00	0.00
递延收益	4,149,895.71	4,149,895.71	0.00
递延所得税负债	0.00	0.00	0.00
其他非流动负债	0.00	0.00	0.00
非流动负债合计	8,956,229.04	8,956,229.04	0.00
负债合计	146,130,859.88	146,130,859.88	0.00
所有者权益（或股东权益）：	 		
实收资本（或股本）	120,000,000.00	120,000,000.00	0.00
其他权益工具	0.00	0.00	0.00
其中：优先股	0.00	0.00	0.00
永续债	0.00	0.00	0.00
资本公积	794,902,555.31	794,902,555.31	0.00
减：库存股	0.00	0.00	0.00
其他综合收益	5,343,448.09	5,343,448.09	0.00
专项储备	294,546.39	294,546.39	0.00
盈余公积	26,376,616.35	26,376,616.35	0.00
未分配利润	174,129,547.12	174,129,547.12	0.00
所有者权益（或股东权益）合计	1,121,046,713.26	1,121,046,713.26	0.00
负债和所有者权益（或股东权益）总计	1,267,177,573.14	1,267,177,573.14	0.00
各项目调整情况的说明：2020年首次执行新收入准则而致预收款项与合同负债、其他非流动负债重分类列示。(4).2020年起首次执行新收入准则、新租赁准则追溯调整前期比较数据的说明本公司自2020年1月1日起执行新收入准则。根据准则的规定，本公司仅对在首次执行日尚未完成的合同的累积影响数调整2020年年初留存收益以及财务报表其他相关项目金额，比较财务报表不做调整。</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</si>
  <si>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8-30	3%	3.23%-12.13%
运输设备	年限平均法	5-10	3%	9.70%-19.40%
办公设备	年限平均法	3-5	3%	19.40%-32.33%
机械设备	年限平均法	10	3%	9.70%
储存设备	年限平均法	5-10	3%	9.7%-19.40%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</si>
  <si>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执行《企业会计准则第21号——租赁》（2018年修订）	董事会决议	其他说明
执行《企业会计准则解释第14号》	/	其他说明
执行《关于调整&lt;新冠肺炎疫情相关租金减让会计处理规定&gt;适用范围的通知》	/	其他说明
执行《企业会计准则解释第15号》关于资金集中管理相关列报	/	其他说明
（1）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4.75%）来对租赁付款额进行折现。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本公司执行该规定无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533837708.66	533837708.66
结算备付金
拆出资金
交易性金融资产	83148783.99	83148783.99
衍生金融资产
应收票据	8412551.16	8412551.16
应收账款	196732411.17	196732411.17
应收款项融资	62872289.81	62872289.81
预付款项	21000305.49	21000305.49
应收保费
应收分保账款
应收分保合同准备金
其他应收款	11580470.15	11580470.15
其中：应收利息
应收股利
买入返售金融资产
存货	147316681.28	147316681.28
合同资产	1796809.4	1796809.4
持有待售资产
一年内到期的非流动资产
其他流动资产	9248597.54	9248597.54
流动资产合计	1075946608.65	1075946608.65
非流动资产：
发放贷款和垫款
债权投资
其他债权投资
长期应收款	2769478.42	2769478.42
长期股权投资	13502100.77	13502100.77
其他权益工具投资	14580194.89	14580194.89
其他非流动金融资产
投资性房地产
固定资产	248219900.07	248219900.07
在建工程	9694742.59	9694742.59
生产性生物资产
油气资产
使用权资产	27287125.63	27287125.63
无形资产	20247481.49	20247481.49
开发支出
商誉	784236.13	784236.13
长期待摊费用	5162279.81	5102279.72	-60000.09
递延所得税资产	10198393.67	10198393.67
其他非流动资产	81930817.72	81930817.72
非流动资产合计	407089625.56	434316751.1	27227125.54
资产总计	1483036234.21	1510263359.75	27227125.54
流动负债：
短期借款	5003208.33	5003208.33
向中央银行借款
拆入资金
交易性金融负债
衍生金融负债
应付票据	8859977	8859977
应付账款	68834913.91	68834913.91
预收款项
合同负债	18836761.01	18836761.01
卖出回购金融资产款
吸收存款及同业存放
代理买卖证券款
代理承销证券款
应付职工薪酬	17723883.53	17723883.53
应交税费	12763741.08	12763741.08
其他应付款	27785801.98	27785801.98
其中：应付利息
应付股利
应付手续费及佣金
应付分保账款
持有待售负债
一年内到期的非流动负债	200263.89	7341412.45	7141148.56
其他流动负债	39170355.97	39170355.97
流动负债合计	199178906.7	206320055.26	7141148.56
非流动负债：
保险合同准备金
长期借款	4606161.81	4606161.81
应付债券
其中：优先股
永续债
租赁负债	20085976.98	20085976.98
长期应付款
长期应付职工薪酬
预计负债	800176.72	800176.72
递延收益	4910968.07	4910968.07
递延所得税负债	34901.78	34901.78
其他非流动负债
非流动负债合计	10352208.38	30438185.36	20085976.98
负债合计	209531115.08	236758240.62	27227125.54
所有者权益（或股东权益）：
实收资本（或股本）	120000000	120000000
其他权益工具
其中：优先股
永续债
资本公积	758169762.07	758169762.07
减：库存股
其他综合收益	9041088.55	9041088.55
专项储备	4327024.55	4327024.55
盈余公积	37220806.82	37220806.82
一般风险准备
未分配利润	344359839.6	344359839.6
归属于母公司所有者权益（或股东权益）合计	1273118521.59	1273118521.59
少数股东权益	386597.54	386597.54
所有者权益（或股东权益）合计	1273505119.13	1273505119.13
负债和所有者权益（或股东权益）总计	1483036234.21	1510263359.75	27227125.54
各项目调整情况的□适用√不适用母公司资产负债表单位:元币种:人民币
项目	2020年12月31日	2021年1月1日	调整数
流动资产：
货币资金	413846309.21	413846309.21
交易性金融资产	83148783.99	83148783.99
衍生金融资产
应收票据
应收账款	127168810.04	127168810.04
应收款项融资	21677917.92	21677917.92
预付款项	7507495.73	7507495.73
其他应收款	195159265.83	195159265.83
其中：应收利息
应收股利
存货	65158030.69	65158030.69
合同资产
持有待售资产
一年内到期的非流动资产
其他流动资产	3032009.6	3032009.6
流动资产合计	916698623.01	916698623.01
非流动资产：
债权投资
其他债权投资
长期应收款	2769478.42	2769478.42
长期股权投资	194154497.34	194154497.34
其他权益工具投资	14580194.89	14580194.89
其他非流动金融资产
投资性房地产
固定资产	95086474.26	95086474.26
在建工程	5059937.52	5059937.52
生产性生物资产
油气资产
使用权资产	6004167.56	6004167.56
无形资产	5041026.91	5041026.91
开发支出
商誉
长期待摊费用	1202016.76	1202016.76
递延所得税资产	1834399.99	1834399.99
其他非流动资产	62327986.94	62327986.94
非流动资产合计	382056013.03	388060180.59	6004167.56
资产总计	1298754636.04	1304758803.6	6004167.56
流动负债：
短期借款	5003208.33	5003208.33
交易性金融负债
衍生金融负债
应付票据	8859977	8859977
应付账款	38386113.12	38386113.12
预收款项
合同负债	1339045.84	1339045.84
应付职工薪酬	8091454.34	8091454.34
应交税费	2917813.37	2917813.37
其他应付款	13801916.81	13801916.81
其中：应付利息
应付股利
持有待售负债
一年内到期的非流动负债	200263.89	1785289.22	1585025.33
其他流动负债	15908916.32	15908916.32
流动负债合计	94508709.02	96093734.35	1585025.33
非流动负债：
长期借款	4606161.81	4606161.81
应付债券
其中：优先股
永续债
租赁负债	4419142.23	4419142.23
长期应付款
长期应付职工薪酬
预计负债
递延收益	3426968.07	3426968.07
递延所得税负债	34901.78	34901.78
其他非流动负债
非流动负债合计	8068031.66	12487173.89	4419142.23
负债合计	102576740.68	108580908.24	6004167.56
所有者权益（或股东权益）：
实收资本（或股本）	120000000	120000000
其他权益工具
其中：优先股
永续债
资本公积	794902555.31	794902555.31
减：库存股
其他综合收益	8580194.89	8580194.89
专项储备	158706.73	158706.73
盈余公积	36497996.94	36497996.94
未分配利润	236038441.49	236038441.49
所有者权益（或股东权益）合计	1196177895.36	1196177895.36
负债和所有者权益（或股东权益）总计	1298754636.04	1304758803.6	6004167.56
各项目调整情况的□适用√不适用(4).2021年起首次执行新租赁准则追溯调整前期比较数据的说明□适用√不适用。</t>
  </si>
  <si>
    <t>存货：（1）存货的分类和成本存货分类为：原材料、产成品、在产品、发出商品、工程施工、履约成本等。存货按成本进行初始计量，存货成本包括采购成本、加工成本和其他使存货达到目前场所和状态所发生的支出。（2）发出存货的计价方法存货发出时按先进先出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</si>
  <si>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8-30	3%	3.23%-12.13%
运输设备	年限平均法	5-10	3%	9.7%-19.40%
办公设备	年限平均法	3-5	3%	19.40%-32.33
机械设备	年限平均法	10	3%	9.70%
存储设备	年限平均法	5-10	3%	9.70%-19.40%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本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本公司在承租开始日，将租赁资产公允价值与最低租赁付款额现值两者中较低者作为租入资产的入账价值，将最低租赁付款额作为长期应付款的入账价值，其差额作为未确认的融资费。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</si>
  <si>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	-	无	
（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	-	无	
（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	-	无	
其他说明本次变更会计政策是根据国家统一的会计制度的要求做出的变更，不会对公司财务状况、经营成果和现金流量产生重大影响。本次会计政策变更无需提交公司董事会、股东大会审议。(2)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</si>
  <si>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</si>
  <si>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
(2).折旧方法
类别	折旧方法	折旧年限（年）	残值率	年折旧率
房屋及建筑物	年限平均法	8-30	3	3.23-12.13
运输设备	年限平均法	5-10	3	9.70-19.40
办公设备	年限平均法	3-5	3	19.40-32.33
机械设备	年限平均法	10	3	9.7
储存设备	年限平均法	5-10	3	9.7-19.40</t>
  </si>
  <si>
    <t>重要会计政策和会计估计的变更：(1).重要会计政策变更
会计政策变更的内容和原因	受重要影响的报表项目名称	对2022年12月31日/2022年度余额的影响金额	
-	-	合并	母公司
承租人在租赁期开始日初始确认租赁适用豁免初始确认递延所得税负债和递延所得税资产的规定，在交易发生时分别确认相应的递延所得税负债和递延所得税资产	递延所得税资产	15,334,323.11	1,382,000.55
承租人在租赁期开始日初始确认租赁适用豁免初始确认递延所得税负债和递延所得税资产的规定，在交易发生时分别确认相应的递延所得税负债和递延所得税资产	递延所得税负债	14,549,568.29	1,317,209.58
承租人在租赁期开始日初始确认租赁适用豁免初始确认递延所得税负债和递延所得税资产的规定，在交易发生时分别确认相应的递延所得税负债和递延所得税资产	未分配利润	749,711.75	64,790.97
承租人在租赁期开始日初始确认租赁适用豁免初始确认递延所得税负债和递延所得税资产的规定，在交易发生时分别确认相应的递延所得税负债和递延所得税资产	少数股权益	35,043.07	-
承租人在租赁期开始日初始确认租赁适用豁免初始确认递延所得税负债和递延所得税资产的规定，在交易发生时分别确认相应的递延所得税负债和递延所得税资产	所得税费用	-371,595.81	-9,000.03
承租人在租赁期开始日初始确认租赁适用豁免初始确认递延所得税负债和递延所得税资产的规定，在交易发生时分别确认相应的递延所得税负债和递延所得税资产	少数股损益	3,773.64	-
承租人在租赁期开始日初始确认租赁适用豁免初始确认递延所得税负债和递延所得税资产的规定，在交易发生时分别确认相应的递延所得税负债和递延所得税资产	归属于母公司股东的净利润	367,822.17	9,000.03
会计政策变更的内容和原因	受影响的报表项目	对2022年1月1日余额的影响金额	对2022年1月1日余额的影响金额
-	-	合并	母公司
会计政策变更的内容和原因承租人在租赁期开始日初始确认租赁适用豁免初始确认递延所得税负债和递延所得税资产的规定，在交易发生时分别确认相应的递延所得税负债和递延所得税资产	递延所得税资产	15,937,571.80	870,806.81
会计政策变更的内容和原因承租人在租赁期开始日初始确认租赁适用豁免初始确认递延所得税负债和递延所得税资产的规定，在交易发生时分别确认相应的递延所得税负债和递延所得税资产	递延所得税负债	15,524,412.79	815,015.87
会计政策变更的内容和原因承租人在租赁期开始日初始确认租赁适用豁免初始确认递延所得税负债和递延所得税资产的规定，在交易发生时分别确认相应的递延所得税负债和递延所得税资产	未分配利润	381,889.58	55,790.94
会计政策变更的内容和原因承租人在租赁期开始日初始确认租赁适用豁免初始确认递延所得税负债和递延所得税资产的规定，在交易发生时分别确认相应的递延所得税负债和递延所得税资产	少数股东权益	31,269.43	-
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(2).重要会计估计变更□适用√不适用。(3).2023年起首次执行新会计准则或准则解释等涉及调整首次执行当年年初的财务报表□适用√不适用。</t>
  </si>
  <si>
    <t>存货：存货的分类存货为企业在日常活动中持有以备出售的产成品或商品、处在生产过程中的在产品、在生产过程或提供劳务过程中耗用的材料和物料等。存货主要包括原材料、周转材料、低值易耗品、产成品（库存商品）、在产品、自制半成品及发出商品等。存货取得和发出的计价方法各项存货在取得时按实际成本计价，存货成本包括采购成本、加工成本和其他成本。产成品入库时按实际成本计价,领用和发出原材料、自制半成品采用加权平均法计价。产成品发出时按实际成本核算。包装材料、低值易耗品于领用时一次摊销。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存货的盘存制度为永续盘存制。</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</si>
  <si>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固定资产在与其有关的经济利益很可能流入本公司、且其成本能够可靠计量时予以确认。本公司固定资产包括房屋及建筑物、机器设备、运输设备、电子设备及其他。(2).折旧方法
类别	折旧方法	折旧年限（年）	残值率	年折旧率
房屋及建筑物	年限平均法	20-40	5.00	2.375-4.75
机器设备	年限平均法	15	5.00	6.33
运输设备	年限平均法	10	5.00	9.50
电子设备及其他	年限平均法	5	1.00	19.80
(3).融资租入固定资产的认定依据、计价和折旧方法□适用√不适用。</t>
  </si>
  <si>
    <t>重要会计政策和会计估计的变更：(1).重要会计政策变更1.重要会计政策变更根据财政部于2018年12月7日发布的《关于修订印发&lt;企业会计准则第21号——租赁&gt;的通知》（财会[2018]35号），对于修订后的《企业会计准则第21号——租赁》，要求在境内外同时上市的企业以及在境外上市并采用国际财务报告准则或企业会计准则编制财务报表的企业，自2019年1月1日起施行;其他执行企业会计准则的企业自2021年1月1日起施行按照财政部规定，本公司自2021年1月1日（以下简称“首次执行日”）起执行新租赁准则。根据财政部于2018年12月7日发布的《关于修订印发&lt;企业会计准则第21号——租赁&gt;的通知》（财会[2018]35号），对于修订后的《企业会计准则第21号——租赁》，要求在境内外同时上市的企业以及在境外上市并采用国际财务报告准则或企业会计准则编制财务报表的企业，自2019年1月1日起施行;其他执行企业会计准则的企业自2021年1月1日起施行按照财政部规定，本公司自2021年1月1日（以下简称“首次执行日”）起执行新租赁准则。
会计政策变更的内容和原因	审批程序	备注(受重要影响的报表项目名称和金额)
财政部于2018年12月7日发布的《关于修订印发&lt;企业会计准则第21号——租赁&gt;的通知》（财会[2018]35号），主要变更内容包括：1、新租赁准则下，除短期租赁和低价值资产租赁外，承租人将不再区分融资租赁和经营租赁，所有租赁将采用相同的会计处理，均须确认使用权资产和租赁负债；2、对于使用权资产，承租人能够合理确定租赁期届满时取得租赁资产所有权的，应当在租赁资产剩余使用寿命内计提折旧。无法合理确定租赁期届满时能够取得租赁资产所有权的，应当在租赁期与租赁资产剩余使用寿命两者孰短的期间内计提折旧。同时承租人需确定使用权资产是否发生减值，并对已识别的减值损失进行会计处理；3、对于租赁负债，承租人应当计算租赁负债在租赁期内各期间的利息费用，并计入当期损益；4、对于短期租赁和低价值资产租赁，承租人可以选择不确认使用权资产和租赁负债，并在租赁期内各个期间按照直线法或其他系统合理的方法计入相关资产成本或当期损益。
新租赁准则将租赁合同中各期租赁相关费用现值同时确认为使用权资产及租赁负债，公司根据租赁准则衔接规定，采用简化的追溯调整法，首次执行新租赁准则的累计影响数，调整执行新租赁准则当年期初留存收益及财务报表其他相关项目金额，不调整可比期间信息。本次新租赁准则执行对本公司2021年合并报表期初相关财务报表项目的主要影响如下：
受影响的项目	2021年1月1日
调整前	调整金额	调整后
资产合计	96505174.66	96505174.66
其中：固定资产	96505174.66	-17144734.41	79360440.25
使用权资产	17144734.41	17144734.41
负债合计	5746167.76	5746167.76
其中：租赁负债	5746167.76	5746167.76
长期应付款	5746167.76	-5746167.76
(2).重要会计估计变更□适用√不适用(3).2021年起首次执行新租赁准则调整首次执行当年年初财务报表相关情况合并资产负债表单位:元币种:人民币
项目	2020年12月31日	2021年1月1日	调整数
流动资产：
货币资金	119131774.15	119131774.15
结算备付金
拆出资金
交易性金融资产
衍生金融资产
应收票据	41573259.44	41573259.44
应收账款	50886234.43	50886234.43
应收款项融资	4104319.8	4104319.8
预付款项	1211549.18	1211549.18
应收保费
应收分保账款
应收分保合同准备金
其他应收款	327389.66	327389.66
其中：应收利息
应收股利
买入返售金融资产
存货	136938839.48	136938839.48
合同资产
持有待售资产
一年内到期的非流动资产
其他流动资产	354881.82	354881.82
流动资产合计	354528247.96	354528247.96
非流动资产：
发放贷款和垫款
债权投资
其他债权投资
长期应收款	2608482.9	2608482.9
长期股权投资
其他权益工具投资	5000000	5000000
其他非流动金融资产
投资性房地产
固定资产	96505174.66	79360440.25	-17144734.41
在建工程	6090003.33	6090003.33
生产性生物资产
油气资产
使用权资产	17144734.41	17144734.41
无形资产	39464069.56	39464069.56
开发支出
商誉
长期待摊费用
递延所得税资产	998155.09	998155.09
其他非流动资产	4329541.83	4329541.83
非流动资产合计	154995427.37	154995427.37
资产总计	509523675.33	509523675.33
流动负债：
短期借款	44498000	44498000
向中央银行借款
拆入资金
交易性金融负债
衍生金融负债
应付票据
应付账款	42894058.24	42894058.24
预收款项
合同负债	8029106.68	8029106.68
卖出回购金融资产款
吸收存款及同业存放
代理买卖证券款
代理承销证券款
应付职工薪酬	15675052.87	15675052.87
应交税费	8772586.67	8772586.67
其他应付款	1547862.89	1547862.89
其中：应付利息	40862.56	40862.56
应付股利
应付手续费及佣金
应付分保账款
持有待售负债
一年内到期的非流动负债	10000000	10000000
其他流动负债	4608134.7	4608134.7
流动负债合计	136024802.05	136024802.05
非流动负债：
保险合同准备金
长期借款
应付债券
其中：优先股
永续债
租赁负债	5746167.76	5746167.76
长期应付款	5746167.76	-5746167.76
长期应付职工薪酬
预计负债
递延收益	33475448.96	33475448.96
递延所得税负债
其他非流动负债
非流动负债合计	39221616.72	39221616.72
负债合计	175246418.77	175246418.77
所有者权益（或股东权益）：
实收资本（或股本）	70000000	70000000
其他权益工具
其中：优先股
永续债
资本公积	109852887.35	109852887.35
减：库存股
其他综合收益
专项储备
盈余公积	28050433.13	28050433.13
一般风险准备
未分配利润	126373936.08	126373936.08
归属于母公司所有者权益（或股东权益）合计	334277256.56	334277256.56
少数股东权益
所有者权益（或股东权益）合计	334277256.56	334277256.56
负债和所有者权益（或股东权益）总计	509523675.33	509523675.33
各项目调整情况的本公司自2021年1月1日起首次执行新租赁准则，2021年度已按照新租赁准则要求，将与租赁相关的资产期初余额调整至使用权资产、租赁负债项。母公司资产负债表单位:元币种:人民币
项目	2020年12月31日	2021年1月1日	调整数
流动资产：
货币资金	110898251.14	110898251.14
交易性金融资产
衍生金融资产
应收票据	40563259.44	40563259.44
应收账款	50711245.75	50711245.75
应收款项融资	3804319.8	3804319.8
预付款项	981422.68	981422.68
其他应收款	20331939.66	20331939.66
其中：应收利息
应收股利
存货	135800944.08	135800944.08
合同资产
持有待售资产
一年内到期的非流动资产
其他流动资产	24417.86	24417.86
流动资产合计	363115800.41	363115800.41
非流动资产：
债权投资
其他债权投资
长期应收款	2608482.9	2608482.9
长期股权投资	7000000	7000000
其他权益工具投资	5000000	5000000
其他非流动金融资产
投资性房地产
固定资产	96262745.82	79118011.41	-17144734.41
在建工程	807095.7	807095.7
生产性生物资产
油气资产
使用权资产	17144734.41	17144734.41
无形资产	18696805.64	18696805.64
开发支出
商誉
长期待摊费用
递延所得税资产	1232208.06	1232208.06
其他非流动资产	4329541.83	4329541.83
非流动资产合计	135936879.95	135936879.95
资产总计	499052680.36	499052680.36
流动负债：
短期借款	44498000	44498000
交易性金融负债
衍生金融负债
应付票据
应付账款	42052943.01	42052943.01
预收款项
合同负债	7413137.76	7413137.76
应付职工薪酬	15675052.87	15675052.87
应交税费	8679845.93	8679845.93
其他应付款	1547862.89	1547862.89
其中：应付利息	40862.56	40862.56
应付股利
持有待售负债
一年内到期的非流动负债	10000000	10000000
其他流动负债	4607002.62	4607002.62
流动负债合计	134473845.08	134473845.08
非流动负债：
长期借款
应付债券
其中：优先股
永续债
租赁负债	5746167.76	5746167.76
长期应付款	5746167.76	-5746167.76
长期应付职工薪酬
预计负债
递延收益	33475448.96	33475448.96
递延所得税负债
其他非流动负债
非流动负债合计	39221616.72	39221616.72
负债合计	173695461.8	173695461.8
所有者权益（或股东权益）：
实收资本（或股本）	70000000	70000000
其他权益工具
其中：优先股
永续债
资本公积	109852887.35	109852887.35
减：库存股
其他综合收益
专项储备
盈余公积	28050433.13	28050433.13
未分配利润	117453898.08	117453898.08
所有者权益（或股东权益）合计	325357218.56	325357218.56
负债和所有者权益（或股东权益）总计	499052680.36	499052680.36
各项目调整情况的本公司自2021年1月1日起首次执行新租赁准则，2021年度已按照新租赁准则要求，将与租赁相关的资产期初余额调整至使用权资产、租赁负债项。(4).2021年起首次执行新租赁准则追溯调整前期比较数据的说明□适用√不适用。</t>
  </si>
  <si>
    <t>存货：（1）存货的分类存货为企业在日常活动中持有以备出售的产成品或商品、处在生产过程中的在产品、在生产过程或提供劳务过程中耗用的材料和物料等。存货主要包括原材料、周转材料、低值易耗品、产成品（库存商品）、在产品、自制半成品及发出商品等。（2）存货取得和发出的计价方法各项存货在取得时按实际成本计价，存货成本包括采购成本、加工成本和其他成本。产成品入库时按实际成本计价,领用和发出原材料、自制半成品采用加权平均法计价。产成品发出时按实际成本核算。包装材料、低值易耗品于领用时一次摊销。（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存货的盘存制度为永续盘存制。</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</si>
  <si>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固定资产在与其有关的经济利益很可能流入本公司、且其成本能够可靠计量时予以确认。本公司固定资产包括房屋及建筑物、机器设备、运输设备、电子设备及其他。(2).折旧方法
类别	折旧方法	折旧年限（年）	残值率	年折旧率
1	房屋及建筑物	20-40	5.00	2.375-4.75
2	机器设备	15	5.00	6.33
3	运输设备	10	5.00	9.50
4	电子设备及其他	5	1.00	19.80
预计净残值是指假定固定资产预计使用寿命已满并处于使用寿命终了时的预期状态，本公司目前从该项资产处置中获得的扣除预计处置费用后的金额。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于每年年度终了，对固定资产的预计使用寿命、预计净残值和折旧方法进行复核，如发生改变，则作为会计估计变更处理。(3).融资租入固定资产的认定依据、计价和折旧方法□适用√不适用。</t>
  </si>
  <si>
    <t>存货：（1）存货的分类存货为企业在日常活动中持有以备出售的产成品或商品、处在生产过程中的在产品、在生产过程或提供劳务过程中耗用的材料和物料等。存货主要包括原材料、周转材料、低值易耗品、产成品（库存商品）、在产品、自制半成品及发出商品等。（2）存货取得和发出的计价方法各项存货在取得时按实际成本计价，存货成本包括采购成本、加工成本和其他成本。产成品入库时按实际成本计价,领用和发出原材料、自制半成品采用加权平均法计价。产成品发出时按实际成本核算。包装材料、低值易耗品于领用时一次摊销。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年末对与已有销售合约的存货，根据合同约定售价并考虑相关必要费用后确定减值，对于少量无销售合约的存货，本公司以资产负债表日该规格存货的市场报价为基础确定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</si>
  <si>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固定资产在与其有关的经济利益很可能流入本公司、且其成本能够可靠计量时予以确认。本公司固定资产包括房屋及建筑物、机器设备、运输设备、电子设备及其他。(2).折旧方法除已提足折旧仍继续使用的固定资产和单独计价入账的土地外，本公司对所有固定资产计提折旧。固定资产从达到预定可使用状态的次月起，采用年限平均法在使用寿命内计提折旧。各类固定资产的使用寿命、预计净残值和年折旧率如下：
类别	折旧方法	折旧年限（年）	残值率	年折旧率
房屋及建筑物	年限平均法	20-40	5.00	2.375-4.75
机器设备	年限平均法	15	5.00	6.33
运输设备	年限平均法	10	5.00	9.50
电子设备及其他	年限平均法	5	1.00	19.80
预计净残值是指假定固定资产预计使用寿命已满并处于使用寿命终了时的预期状态，本公司目前从该项资产处置中获得的扣除预计处置费用后的金额。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于每年年度终了，对固定资产的预计使用寿命、预计净残值和折旧方法进行复核，如发生改变，则作为会计估计变更处理。</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</si>
  <si>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5-10	5%	9.50%-19.00%
运输工具	年限平均法	5-8	5%	11.88%-19.00%
其他设备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</si>
  <si>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公司自2021年1月1日起执行经修订的《企业会计准则第21号——租赁》		
其他说明本公司自2021年1月1日（以下称首次执行日）起执行经修订的《企业会计准则第21号——租赁》（以下简称新租赁准则）。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假设自租赁期开始日即采用新租赁准则的账面价值（采用首次执行日公司增量借款利率作为折现率）计量使用权资产。在首次执行日，执行新租赁准则对公司2021年1月1日财务报表的主要影响如下：
项目	资产负债表		
	2020年12月31日	新租赁准则调整影响	2021年1月1日
预付账款	8,917,585.58	-672,319.34	8,245,266.24
使用权资产		2,039,317.46	2,039,317.46
一年内到期的非流动负债		1,366,998.12	1,366,998.12
(2).重要会计估计变更□适用√不适用(3).2021年起首次执行新租赁准则调整首次执行当年年初财务报表相关情况√适用□不适用合并资产负债表单位:元币种:人民币
项目	2020年12月31日	2021年1月1日	调整数
流动资产：			
货币资金	199,932,280.51	199,932,280.51	
结算备付金			
拆出资金			
交易性金融资产			
衍生金融资产			
应收票据	16,789,880.38	16,789,880.38	
应收账款	86,837,456.55	86,837,456.55	
应收款项融资			
预付款项	8,917,585.58	8,245,266.24	-672,319.34
应收保费			
应收分保账款			
应收分保合同准备金			
其他应收款	872,999.16	872,999.16	
其中：应收利息			
应收股利			
买入返售金融资产			
存货	12,995,956.65	12,995,956.65	
合同资产			
持有待售资产			
一年内到期的非流动资产			
其他流动资产			
流动资产合计	326,346,158.83	325,673,839.49	-672,319.34
非流动资产：			
发放贷款和垫款			
债权投资			
其他债权投资			
长期应收款			
长期股权投资	45,886,272.45	45,886,272.45	
其他权益工具投资			
其他非流动金融资产			
投资性房地产			
固定资产	23,562,877.00	23,562,877.00	
在建工程			
生产性生物资产			
油气资产			
使用权资产		2,039,317.46	2,039,317.46
无形资产	757,256.65	757,256.65	
开发支出			
商誉			
长期待摊费用	110,161.46	110,161.46	
递延所得税资产			
其他非流动资产	28,021.68	28,021.68	
非流动资产合计	70,344,589.24	72,383,906.70	2,039,317.46
资产总计	396,690,748.07	398,057,746.19	1,366,998.12
流动负债：			
短期借款			
向中央银行借款			
拆入资金			
交易性金融负债			
衍生金融负债			
应付票据	500,000.00	500,000.00	
应付账款	3,600,708.67	3,600,708.67	
预收款项			
合同负债	20,450,038.74	20,450,038.74	
卖出回购金融资产款			
吸收存款及同业存放			
代理买卖证券款			
代理承销证券款			
应付职工薪酬	6,173,958.28	6,173,958.28	
应交税费	4,194,308.70	4,194,308.70	
其他应付款	69,608.74	69,608.74	
其中：应付利息			
应付股利			
应付手续费及佣金			
应付分保账款			
持有待售负债			
一年内到期的非流动负债		1,366,998.12	1,366,998.12
其他流动负债			
流动负债合计	34,988,623.13	36,355,621.25	1,366,998.12
非流动负债：			
保险合同准备金			
长期借款			
应付债券			
其中：优先股			
永续债			
租赁负债			
长期应付款			
长期应付职工薪酬			
预计负债			
递延收益			
递延所得税负债			
其他非流动负债			
非流动负债合计			
负债合计	34,988,623.13	36,355,621.25	1,366,998.12
所有者权益（或股东权益）：			
实收资本（或股本）	81,900,000.00	81,900,000.00	
其他权益工具			
其中：优先股			
永续债			
资本公积	304,822,069.08	304,822,069.08	
减：库存股			
其他综合收益			
专项储备			
盈余公积			
一般风险准备			
未分配利润	-25,019,944.14	-25,019,944.14	
归属于母公司所有者权益（或股东权益）合计	361,702,124.94	361,702,124.94	
少数股东权益			
所有者权益（或股东权益）合计	361,702,124.94	361,702,124.94	
负债和所有者权益（或股东权益）总计	396,690,748.07	398,057,746.19	1,366,998.12
各项目调整情况的说明：□适用√不适用母公司资产负债表单位:元币种:人民币
项目	2020年12月31日	2021年1月1日	调整数
流动资产：			
货币资金	159,832,654.87	159,832,654.87	
交易性金融资产			
衍生金融资产			
应收票据	3,074,060.00	3,074,060.00	
应收账款	21,066,497.80	21,066,497.80	
应收款项融资			
预付款项	2,450,850.15	2,216,848.37	-234,001.78
其他应收款	20,003,570.00	20,003,570.00	
其中：应收利息			
应收股利			
存货	3,104,656.29	3,104,656.29	
合同资产			
持有待售资产			
一年内到期的非流动资产			
其他流动资产			
流动资产合计	209,532,289.11	209,298,287.33	-234,001.78
非流动资产：			
债权投资			
其他债权投资			
长期应收款			
长期股权投资	75,133,655.03	75,133,655.03	
其他权益工具投资			
其他非流动金融资产			
投资性房地产			
固定资产	14,792,801.54	14,792,801.54	
在建工程			
生产性生物资产			
油气资产			
使用权资产		702,094.39	702,094.39
无形资产	560,589.98	560,589.98	
开发支出			
商誉			
长期待摊费用	110,161.46	110,161.46	
递延所得税资产			
其他非流动资产	28,021.68	28,021.68	
非流动资产合计	90,625,229.69	91,327,324.08	702,094.39
资产总计	300,157,518.80	300,625,611.41	468,092.61
流动负债：			
短期借款			
交易性金融负债			
衍生金融负债			
应付票据			
应付账款	1,035,484.33	1,035,484.33	
预收款项			
合同负债	14,444,528.30	14,444,528.30	
应付职工薪酬	1,752,488.73	1,752,488.73	
应交税费	590,700.38	590,700.38	
其他应付款	12,414.34	12,414.34	
其中：应付利息			
应付股利			
持有待售负债			
一年内到期的非流动负债		468,092.61	468,092.61
其他流动负债			
流动负债合计	17,835,616.08	18,303,708.69	468,092.61
非流动负债：			
长期借款			
应付债券			
其中：优先股			
永续债			
租赁负债			
长期应付款			
长期应付职工薪酬			
预计负债			
递延收益			
递延所得税负债			
其他非流动负债			
非流动负债合计			
负债合计	17,835,616.08	18,303,708.69	468,092.61
所有者权益（或股东权益）：			
实收资本（或股本）	81,900,000.00	81,900,000.00	
其他权益工具			
其中：优先股			
永续债			
资本公积	192,097,314.34	192,097,314.34	
减：库存股			
其他综合收益			
专项储备			
盈余公积			
未分配利润	8,324,588.38	8,324,588.38	
所有者权益（或股东权益）合计	282,321,902.72	282,321,902.72	
负债和所有者权益（或股东权益）总计	300,157,518.80	300,625,611.41	468,092.61
各项目调整情况的说明：□适用√不适用(4).2021年起首次执行新租赁准则追溯调整前期比较数据的说明□适用√不适用。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</si>
  <si>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5-10	5.00%	9.50%-19.00%
运输工具	年限平均法	5-8	5.00%	11.88%-19.00%
其他设备	年限平均法	3-5	5.00%	19.00%-31.67%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</si>
  <si>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经公司管理层审议通过	该项会计政策变更对公司财务报表无影响
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	经公司管理层审议通过	该项会计政策变更对公司财务报表无影响
公司自2022年11月30日起执行财政部颁布的《企业会计准则解释第16号》“关于发行方分类为权益工具的金融工具相关股利的所得税影响的会计处理”规定	经公司管理层审议通过	该项会计政策变更对公司财务报表无影响
公司自2022年11月30日起执行财政部颁布的《企业会计准则解释第16号》“关于企业将以现金结算的股份支付修改为以权益结算的股份支付的会计处理”规定	经公司管理层审议通过	该项会计政策变更对公司财务报表无影响
(2).重要会计估计变更□适用√不适用(3).2022年起首次执行新会计准则或准则解释等涉及调整首次执行当年年初的财务报表□适用√不适用。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</si>
  <si>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5-10	5.00	9.50-19.00	
运输工具	年限平均法	5-8	5.00	11.88-19.00	
其他设备	年限平均法	3-5	5.00	19.00-31.67</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</si>
  <si>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该项会计政策变更对公司财务报表无影响	0
公司自2023年起提前执行财政部颁布的《企业会计准则解释第17号》“关于售后租回交易的会计处理”规定	该项会计政策变更对公司财务报表无影响	0
(2).重要会计估计变更□适用√不适用。(3).2023年起首次执行新会计准则或准则解释等涉及调整首次执行当年年初的财务报表□适用√不适用。</t>
  </si>
  <si>
    <t>存货：(a)分类存货包括原材料、在产品、产成品和发出商品，按成本与可变现净值孰低计量。发出商品主要为本集团向客户发出但尚未完成合同约定的交付义务之产品。(b)发出存货的计价方法存货发出时的成本按加权平均法核算，产成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d)本集团的存货盘存制度采用永续盘存制。</t>
  </si>
  <si>
    <t>固定资产：(1).确认条件(a)固定资产确认及初始计量固定资产包括房屋及建筑物、机械设备及模具器具、办公设备、运输工具以及计算机及电子设备等。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b)当固定资产的可收回金额低于其账面价值时，账面价值减记至可收回金额(附注五(30))。(c)固定资产的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47-50年	0%	2.00%-2.13%
机械设备及模具器具	年限平均法	5-10年	0%	10.00%-20.00%
办公设备	年限平均法	5年	0%	20.00%
运输工具	年限平均法	4年	0%	25.00%
计算机及电子设备	年限平均法	3-5年	0%	20.00%-33.33%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率和折旧方法于每年年度终了进行复核并作适当调整。(3).融资租入固定资产的认定依据、计价和折旧方法□适用√不适用。</t>
  </si>
  <si>
    <t>重要会计估计和判断：本集团根据历史经验和其他因素，包括对未来事项的合理预期，对所采用的重要会计估计和关键判断进行持续的评价。(a)采用会计政策的关键判断(i)信用风险显著增加和已发生信用减值的判断本集团在区分金融工具所处的不同阶段时，对信用风险显著增加和已发生信用减值的判断如下：本集团判断信用风险显著增加的主要标准为逾期天数超过30日，或者以下一个或多个指标发生显著变化：债务人所处的经营环境、内外部信用评级、实际或预期经营成果的显著变化、担保物价值或担保方信用评级的显著下降从而将影响违约概率等。本集团判断已发生信用减值的主要标准为逾期天数超过90日(即，已发生违约)，或者符合以下一个或多个条件：债务人发生重大财务困难，进行其他债务重组或很可能破产等。(ii)附有产品质量保证的销售本集团为销售的医学影像诊断设备及放射治疗设备提供产品质量保证，其中一年期质量保证的约定是按照行业惯例而提供，故一年期的产品质量保证不构成单独的服务或履约义务。(iii)研发资本化时点本集团以医疗器械质量监督检验机构出具的检测合格报告或者医疗器械监督管理部门出具的临床备案文件(如需要临床试验)，作为判断满足技术可行性条件的依据。(b)重要会计估计及其关键假设下列重要会计估计及关键假设存在会导致下一会计年度资产和负债的账面价值出现重大调整的重要风险：(i)租赁期的判断本集团租入一项生产及办公物业，合同约定的初始租赁期为7年，本集团同时拥有一项续租选择权，可以在7年租赁期到期时选择是否展期。如果展期，本集团可以按照市场租金水平续租5年。综合考虑上述合同约定和本集团的实际情况，本集团认为该项租赁的租赁期为12年。若存在本集团可控范围内且影响行使上述选择权的重大事件或变化，本集团将进行重新评估。(ii)预期信用损失的计量本集团根据以前年度与之具有类似信用风险特征的应收账款组合的历史信用损失率为基础，结合当前状况以及对未来经济状况的前瞻性预测对历史数据进行调整，编制应收账款账龄天数与整个存续期预期信用损失率对照模型，计算预期信用损失。在考虑前瞻性信息时，本集团考虑了不同的宏观经济情景。2022年度，“基准”、“不利”及“有利”这三种经济情景的权重分别是60%、20%和20%。本集团定期监控并复核与预期信用损失计算相关的重要宏观经济假设和参数，包括经济下滑的风险、国内生产总值等。对于2022年度，本集团已考虑了不同宏观经济情况下的不确定性，相应更新了相关假设和参数，2022年度各情景中所使用的关键宏观经济参数列示如下：
		经济情景	
	基准	不利	有利
国内生产总值增长率	5.17%	4.37%	5.97%
(iii)存货跌价准备本集团定期估计存货的可变现净值，并对存货成本高于可变现净值的差额确认存货跌价损失。本集团在估计存货的可变现净值时，考虑持有存货的目的，并以可得到的资料作为估计的基础，其中包括存货的市场价格、预计完工成本、估计的合同履约成本、销售费用及税金。存货的预计可变现净值可能随市场销售状况的改变而发生变化，因此存货跌价准备的金额可能会随上述原因而发生变化。对存货跌价准备的调整将影响估计变更当期的损益。(iv)无形资产的摊销本集团定期审阅相关非专利技术的预计使用年限，以确定将计入每个报告期的摊销费用数额。预计使用年限是本集团根据对同类资产的以往经验并结合预期的技术更新而确定。如果以前的估计发生重大变化，则会在未来期间对摊销费用进行调整。(v)所得税本集团在多个地区缴纳企业所得税。在正常的经营活动中，部分交易和事项的最终税务处理存在不确定性。在计提各个地区的所得税费用时，本集团需要作出重大判断。如果这些税务事项的最终认定结果与最初入账的金额存在差异，该差异将对作出上述最终认定期间的所得税费用和递延所得税的金额产生影响。高新技术企业资质的有效期为三年，到期后需向相关政府部门重新提交高新技术企业认定申请。根据以往年度高新技术企业到期后重新认定的历史经验以及该等子公司的实际情况，本集团认为该等子公司于未来年度能够持续取得高新技术企业认定，进而按照15%的优惠税率计算其相应的递延所得税。倘若未来部分子公司于高新技术企业资质到期后未能取得重新认定，则需按照25%的法定税率计算所得税，进而将影响已确认的递延所得税资产、递延所得税负债及所得税费用。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vi)产品质量保证产品质量保证的计提金额是基于提供质量保证所需成本做出的估计。影响产品质量保证负债的因素包括适用于质量保证的产品数量、历史和估计的返修率以及履行质量保证义务的平均成本。本集团持续评估该等估计并根据实际情况进行修订。(vii)股份支付本集团首次公开发行股票前，股份支付授予价格采用市场法确定授予日本公司普通股公允价值，其中所使用的可比公司市销率等关键假设是基于本集团的最佳估计而确定；本集团首次公开发行股票后，股份支付授予采用授予日市场交易价格确定本集团普通股公允价值。等待期的每个资产负债表日，本集团根据最新取得的可行权的职工人数变动等后续信息作出最佳估计，修正预计可行权的权益工具数量。在可行权日，最终预计可行权的权益工具的数量与实际可行权数量一致。重要会计政策和会计估计的变更：(1).重要会计政策变更
会计政策变更的内容和原因	审批程序	备注(受重要影响的报表项目名称和金额)
财政部于2021年颁布了《关于印发&lt;企业会计准则解释第15号&gt;的通知》(以下简称“解释15号”)，并于2022年及2023年颁布了《关于印发&lt;企业会计准则解释第16号&gt;的通知》的通知》(以下简称“解释16号”)及《企业会计准则实施问答》等文件，本集团及本公司已采用上述通知和实施问答编制2022年度财务报表，上述修订对本集团及本公司财务报表无重大影响。	不适用	不适用
其他说明无(2).重要会计估计变更□适用√不适用(3).2022年起首次执行新会计准则或准则解释等涉及调整首次执行当年年初的财务报表□适用√不适用。</t>
  </si>
  <si>
    <t>存货：(a)分类存货包括原材料、在产品、产成品和发出商品，按成本与可变现净值孰低计量。发出商品主要为本集团向客户发出但尚未完成合同约定的交付义务之产品。(b)发出存货的计价方法存货发出时的成本按加权平均法核算，产成品和在产品成本包括原材料、直接人工以及在正常生产能力下按系统的方法分配的制造费用。(c)本集团的存货盘存制度采用永续盘存制。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其中，对于发出存货，本集团根据库龄、保管状态、历史及预计未来销售情况等因素计提存货跌价准备。</t>
  </si>
  <si>
    <t>固定资产：(1).确认条件固定资产包括房屋及建筑物、机械设备及模具器具、办公设备、运输工具以及计算机及电子设备等。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(2).折旧方法
类别	折旧方法	折旧年限	残值率	年折旧率
房屋及建筑物	年限平均法	47-50年	0%	2.00%-2.13%
机械设备及模具器具	年限平均法	5-10年	0%	10.00%-20.00%
办公设备	年限平均法	5年	0%	20.00%
运输工具	年限平均法	4年	0%	25.00%
计算机及电子设备	年限平均法	3-5年	0%	20.00%-33.33%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率和折旧方法于每年年度终了进行复核并作适当调整。当固定资产的可收回金额低于其账面价值时，账面价值减记至可收回金额。当固定资产被处置、或者预期通过使用或处置不能产生经济利益时，终止确认该固定资产。固定资产出售、转让、报废或毁损的处置收入扣除其账面价值和相关税费后的金额计入当期损益。</t>
  </si>
  <si>
    <t>重要会计估计和判断：本集团根据历史经验和其他因素，包括对未来事项的合理预期，对所采用的重要会计估计和关键判断进行持续的评价。(a)采用会计政策的关键判断(i)信用风险显著增加和已发生信用减值的判断本集团在区分金融工具所处的不同阶段时，对信用风险显著增加和已发生信用减值的判断如下：本集团判断信用风险显著增加的主要标准为逾期天数超过30日，或者以下一个或多个指标发生显著变化：债务人所处的经营环境、内外部信用评级、实际或预期经营成果的显著变化、担保物价值或担保方信用评级的显著下降从而将影响违约概率等。本集团判断已发生信用减值的主要标准为逾期天数超过90日(即，已发生违约)，或者符合以下一个或多个条件：债务人发生重大财务困难，进行其他债务重组或很可能破产等。(ii)附有产品质量保证的销售本集团为销售的医学影像诊断设备及放射治疗设备提供产品质量保证，其中一年期质量保证的约定是按照行业惯例而提供，故一年期的产品质量保证不构成单独的服务或履约义务。(iii)研发资本化时点当内部研发活动进入开发阶段，相关支出予以资本化。本集团以医疗器械质量监督检验机构出具的检测合格报告或者医疗器械监督管理部门出具的临床备案文件(如需要临床试验)，作为判断满足技术可行性条件的依据。(b)重要会计估计及其关键假设下列重要会计估计及关键假设存在会导致下一会计年度资产和负债的账面价值出现重大调整的重要风险：(i)租赁期的判断本集团租入一项生产及办公物业，合同约定的初始租赁期为7年，本集团同时拥有一项续租选择权，可以在7年租赁期到期时选择是否展期。如果展期，本集团可以按照市场租金水平续租5年。综合考虑上述合同约定和本集团的实际情况，本集团认为该项租赁的租赁期为12年。若存在本集团可控范围内且影响行使上述选择权的重大事件或变化，本集团将进行重新评估。(ii)预期信用损失的计量本集团根据以前年度与之具有类似信用风险特征的应收账款组合的历史信用损失率为基础，结合当前状况以及对未来经济状况的前瞻性预测对历史数据进行调整，编制应收账款账龄天数与整个存续期预期信用损失率对照模型，计算预期信用损失。在考虑前瞻性信息时，本集团考虑了不同的宏观经济情景。2023年度，“基准”、“不利”及“有利”这三种经济情景的权重分别是60%、20%和20%。本集团定期监控并复核与预期信用损失计算相关的重要宏观经济假设和参数，包括经济下滑的风险、国内生产总值等。对于2023年度，本集团已考虑了不同宏观经济情况下的不确定性，相应更新了相关假设和参数，2023年度各情景中所使用的关键宏观经济参数列示如下：
	经济情景		
	基准	不利	有利
国内生产总值增长率	4.91%	4.09%	5.73%
(iii)存货跌价准备本集团定期估计存货的可变现净值，并对存货成本高于可变现净值的差额确认存货跌价损失。本集团在估计存货的可变现净值时，考虑持有存货的目的，并以可得到的资料作为估计的基础，其中包括存货的市场价格、预计完工成本、估计的合同履约成本、销售费用及税金。存货的预计可变现净值可能随市场销售状况的改变而发生变化，因此存货跌价准备的金额可能会随上述原因而发生变化。对存货跌价准备的调整将影响估计变更当期的损益。(iv)本集团对非专利技术类无形资产在预计受益期限内计提摊销。本集团定期审阅相关非专利技术的预计使用年限，以确定将计入每个报告期的摊销费用数额。预计使用年限是本集团根据对同类资产的以往经验并结合预期的技术更新而确定。如果以前的估计发生重大变化，则会在未来期间对摊销费用进行调整。(v)所得税本集团在多个地区缴纳企业所得税。在正常的经营活动中，部分交易和事项的最终税务处理存在不确定性。在计提各个地区的所得税费用时，本集团需要作出重大判断。如果这些税务事项的最终认定结果与最初入账的金额存在差异，该差异将对作出上述最终认定期间的所得税费用和递延所得税的金额产生影响。本集团部分子公司为高新技术企业。高新技术企业资质的有效期为三年，到期后需向相关政府部门重新提交高新技术企业认定申请。根据以往年度高新技术企业到期后重新认定的历史经验以及该等子公司的实际情况，本集团认为该等子公司于未来年度能够持续取得高新技术企业认定，进而按照15%的优惠税率计算其相应的递延所得税。倘若未来部分子公司于高新技术企业资质到期后未能取得重新认定，则需按照25%的法定税率计算所得税，进而将影响已确认的递延所得税资产、递延所得税负债及所得税费用。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vi)产品质量保证产品质量保证的计提金额是基于提供质量保证所需成本做出的估计。影响产品质量保证负债的因素包括适用于质量保证的产品数量、历史和估计的返修率以及履行质量保证义务的平均成本。本集团持续评估该等估计并根据实际情况进行修订。(vii)股份支付本集团首次公开发行股票前，股份支付授予价格采用市场法确定授予日本公司普通股公允价值，其中所使用的可比公司市销率等关键假设是基于本集团的最佳估计而确定；本集团首次公开发行股票后，股份支付授予采用授予日市场交易价格确定本集团普通股公允价值。本集团利用布莱克-斯科尔斯期权定价模型估计第二类限制性股票于授予日的公允价值。期权定价模型要求输入主观假设数据，包括本集团普通股的公允价值、预计波动率、预计股息率及无风险利率等。该等假设本身具有不确定性。不同假设及判断会影响授出虚拟股份的公允价值，相应的以权益结算的股份支付的估值结果及金额随之改变。等待期的每个资产负债表日，本集团根据最新取得的可行权的职工人数变动等后续信息作出最佳估计，修正预计可行权的权益工具数量。在可行权日，最终预计可行权的权益工具的数量与实际可行权数量一致。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无	-
财政部于2022年颁布了《关于印发&lt;企业会计准则解释第16号&gt;的通知》(以下简称“解释16号”)。本集团及本公司自2021年1月1日起执行新租赁准则，并以净额方式确认与租赁负债和使用权资产的暂时性差异有关的递延所得税。自2023年1月1日起，本集团及本公司执行解释16号中有关单项交易产生的资产和负债相关递延所得税不适用初始确认豁免的会计处理规定，且针对上述交易产生的等额可抵扣暂时性差异和应纳税暂时性差异，分别确认递延所得税资产和递延所得税负债。执行解释16号的上述规定对本集团和本公司2022年度当期损益、2022年1月1日和2022年12月31日的各报表项目均无影响。(2).重要会计估计变更□适用√不适用(3).2023年起首次执行新会计准则或准则解释等涉及调整首次执行当年年初的财务报表□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</si>
  <si>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生产设备	年限平均法	3-5	5.00	31.67-19.00
运输设备	年限平均法	4	5.00	23.75
电子设备及其他	年限平均法	3	5.00	31.67
(3).融资租入固定资产的认定依据、计价和折旧方法□适用√不适用。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</si>
  <si>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发布了《企业会计准则第21号——租赁》（以下简称新租赁准则）。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	经本公司管理层批准		
无。(2).重要会计估计变更□适用√不适用(3).2021年起首次执行新租赁准则调整首次执行当年年初财务报表相关情况合并资产负债表单位:元币种:人民币			
项目	2020年12月31日	2021年1月1日	调整数
流动资产：			
货币资金	111158430.5	111158430.5	
结算备付金			
拆出资金			
交易性金融资产			
衍生金融资产			
应收票据	3,025,551.31	3,025,551.31	
应收账款	76,711,948.98	76,711,948.98	
应收款项融资			
预付款项	10,938,584.65	10,938,584.65	
应收保费			
应收分保账款			
应收分保合同准备金			
其他应收款	1,936,360.80	1,936,360.80	
其中：应收利息			
应收股利			
买入返售金融资产			
存货	157,029,368.00	157,029,368.00	
合同资产			
持有待售资产			
一年内到期的非流动资产			
其他流动资产	5,867,864.46	5,096,931.66	-770932.8
流动资产合计	366,668,108.65	365,897,175.85	-770932.8
非流动资产：			
发放贷款和垫款			
债权投资			
其他债权投资			
长期应收款			
长期股权投资			
其他权益工具投资			
其他非流动金融资产			
投资性房地产			
固定资产	5,310,627.76	5,310,627.76	
在建工程			
生产性生物资产			
油气资产			
使用权资产		33,172,381.45	33,172,381.45
无形资产	871,405.87	871,405.87	
开发支出			
商誉			
长期待摊费用	1,493,772.31	1,493,772.31	
递延所得税资产	1,996,620.72	1,996,620.72	
其他非流动资产	978,045.00	978,045.00	
非流动资产合计	10,650,471.66	43,822,853.11	33172381.45
资产总计	377,318,580.31	409,720,028.96	32401448.65
流动负债：			
短期借款	22,017,944.39	22,017,944.39	
向中央银行借款			
拆入资金			
交易性金融负债			
衍生金融负债			
应付票据			
应付账款	78,276,304.96	78,276,304.96	
预收款项			
合同负债	6,507,876.11	6,507,876.11	
卖出回购金融资产款			
吸收存款及同业存放			
代理买卖证券款			
代理承销证券款			
应付职工薪酬	12,813,747.89	12,813,747.89	
应交税费	7,630,177.92	7,630,177.92	
其他应付款	16,868,373.57	16,868,373.57	
其中：应付利息			
应付股利			
应付手续费及佣金			
应付分保账款			
持有待售负债			
一年内到期的非流动负债		8,800,162.77	8,800,162.77
其他流动负债	846,023.89	846,023.89	
流动负债合计	144,960,448.73	153,760,611.50	8800162.77
非流动负债：			
保险合同准备金			
长期借款			
应付债券			
其中：优先股			
永续债			
租赁负债		23,601,285.88	23,601,285.88
长期应付款			
长期应付职工薪酬			
预计负债			
递延收益			
递延所得税负债			
其他非流动负债			
非流动负债合计		23,601,285.88	23,601,285.88
负债合计	144,960,448.73	177,361,897.38	32401448.65
所有者权益（或股东权益）：			
实收资本（或股本）	57,000,000.00	57,000,000.00	
其他权益工具			
其中：优先股			
永续债			
资本公积	121,498,723.11	121,498,723.11	
减：库存股			
其他综合收益			
专项储备			
盈余公积	8,293,557.29	8,293,557.29	
一般风险准备			
未分配利润	45,565,851.18	45,565,851.18	
归属于母公司所有者权益（或股东权益）合计	232,358,131.58	232,358,131.58	
少数股东权益			
所有者权益（或股东权益）合计	232,358,131.58	232,358,131.58	
负债和所有者权益（或股东权益）总计	377,318,580.31	409,720,028.96	32401448.65
各项目调整情况的于2021年1月1日，对于首次执行日前的经营租赁，本公司采用首次执行日前增量借款利率折现后的现值计量租赁负债，金额为32,401,448.65元，其中将于一年内到期的金额8,800,162.77元重分类至一年内到期的非流动负债。本公司按照与租赁负债相等的金额，并根据预付租金进行必要调整计量使用权资产，金额为33,172,381.45元;同时，其他流动资产减少770,932.80元。母公司资产负债表单位:元币种:人民币			
项目	44,196.00	44,197.00	调整数
流动资产：			
货币资金	110,021,195.37	110,021,195.37	
交易性金融资产			
衍生金融资产			
应收票据	3,025,551.31	3,025,551.31	
应收账款	76711948.98	76711948.98	
应收款项融资			
预付款项	10,880,559.37	10,880,559.37	
其他应收款	1,888,860.80	1,888,860.80	
其中：应收利息			
应收股利			
存货	157,069,228.16	157,069,228.16	
合同资产			
持有待售资产			
一年内到期的非流动资产			
其他流动资产	5,689,487.78	4,918,554.98	-770932.8
流动资产合计	365,286,831.77	364,515,898.97	-770932.8
非流动资产：			
债权投资			
其他债权投资			
长期应收款			
长期股权投资	2,500,000.00	2,500,000.00	
其他权益工具投资			
其他非流动金融资产			
投资性房地产			
固定资产	5,197,729.09	5,197,729.09	
在建工程			
生产性生物资产			
油气资产			
使用权资产		33,172,381.45	33,172,381.45
无形资产	871,405.87	871,405.87	
开发支出			
商誉			
长期待摊费用	1,493,772.31	1,493,772.31	
递延所得税资产	1,990,391.70	1,990,391.70	
其他非流动资产	978,045.00	978,045.00	
非流动资产合计	13,031,343.97	46,203,725.42	33172381.45
资产总计	378,318,175.74	410,719,624.39	32401448.65
流动负债：			
短期借款	22,017,944.39	22,017,944.39	
交易性金融负债			
衍生金融负债			
应付票据			
应付账款	81,142,773.20	81,142,773.20	
预收款项			
合同负债	6,507,876.11	6,507,876.11	
应付职工薪酬	12,812,589.81	12,812,589.81	
应交税费	6,877,183.10	6,877,183.10	
其他应付款	16,868,373.57	16,868,373.57	
其中：应付利息			
应付股利			
持有待售负债			
一年内到期的非流动负债		8,800,162.77	8,800,162.77
其他流动负债	846,023.89	846,023.89	
流动负债合计	147,072,764.07	155,872,926.84	8800162.77
非流动负债：			
长期借款			
应付债券			
其中：优先股			
永续债			
租赁负债		23,601,285.88	23,601,285.88
长期应付款			
长期应付职工薪酬			
预计负债			
递延收益			
递延所得税负债			
其他非流动负债			
非流动负债合计		23,601,285.88	23,601,285.88
负债合计	147,072,764.07	179,474,212.72	32401448.65
所有者权益（或股东权益）：			
实收资本（或股本）	57,000,000.00	57,000,000.00	
其他权益工具			
其中：优先股			
永续债			
资本公积	121,598,985.86	121,598,985.86	
减：库存股			
其他综合收益			
专项储备			
盈余公积	8,293,557.29	8,293,557.29	
未分配利润	44,352,868.52	44,352,868.52	
所有者权益（或股东权益）合计	231,245,411.67	231,245,411.67	
负债和所有者权益（或股东权益）总计	378,318,175.74	410,719,624.39	32401448.65
各项目调整情况的于2021年1月1日，对于首次执行日前的经营租赁，本公司采用首次执行日前增量借款利率折现后的现值计量租赁负债，金额为32,401,448.65元，其中将于一年内到期的金额8,800,162.77元重分类至一年内到期的非流动负债。本公司按照与租赁负债相等的金额，并根据预付租金进行必要调整计量使用权资产，金额为33,172,381.45元;同时，其他流动资产减少770,932.80元。(4)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</si>
  <si>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库存商品、周转材料、发出商品、委托加工物资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</si>
  <si>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生产设备	年限平均法	3-5	5.00	31.67-19.00
运输设备	年限平均法	4	5.00	23.75
电子设备及其他	年限平均法	3	5.00	31.67
(3).融资租入固定资产的认定依据、计价和折旧方法□适用√不适用。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</si>
  <si>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和“关于亏损合同的判断”内容自2022年1月1日起施行。	经本公司管理层批准。	执行解释15号的相关规定对本公司报告期内财务报表未产生重大影响。
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	经本公司管理层批准。	执行解释16号的相关规定对本公司报告期内财务报表未产生重大影响。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</si>
  <si>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库存商品、周转材料、发出商品、委托加工物资等。（2）发出存货的计价方法本公司存货发出时采用加权平均法计价（3）存货的盘存制度本公司存货采用永续盘存制，每年至少盘点一次，盘盈及盘亏金额计入当年度损益。（4）存货跌价准备的确认标准和计提方法资产负债表日结合存货库龄计提存货跌价准备，对库龄在2年以上的存货全额计提存货跌价准备，对库龄在2年以下的存货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</si>
  <si>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生产设备	年限平均法	3-5	5.00	31.67-19.00
运输设备	年限平均法	4	5.00	23.75
机器设备	年限平均法	10	5.00	9.50
电子设备及其他	年限平均法	3	5.00	31.67</t>
  </si>
  <si>
    <t>重要会计政策和会计估计的变更：(1).重要会计政策变更单位：元币种：人民币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	递延所得税负债	194,473.65
	未分配利润	-183,927.50
	盈余公积	-10,546.15
	所得税费用	89,012.15
2023年12月22日，中国证监会发布《公开发行证券的公司信息披露解释性公告第1号——非经常性损益（2023年修订）》（证监会公告〔2023〕65号）（以下简称《解释性公告第1号》），自公布之日起施行。	归属于公司普通股股东的非经常性损益	-42,727.21
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负债105,461.50元，相关调整对本公司合并财务报表中归属于母公司股东权益的影响金额为-105,461.50元，其中未分配利润为-94,915.35元，盈余公积为-10,546.15元；对少数股东权益无影响。本公司母公司财务报表相应调整了2022年1月1日的递延所得税负债105,461.50元相关调整对本公司母公司财务报表中股东权益的影响金额为-105,461.50元，其中盈余公积为-94,915.35元、未分配利润为-10,546.15元。同时，本公司对2022年度合并比较财务报表及母公司比较财务报表的相关项目追溯调整如下：
受影响的报表项目	2022年12月31日/2022年度（合并）		2022年12月31日/2022年度（母公司）	
	调整前	调整后	调整前	调整后
资产负债表项目：				
递延所得税负债	-	194,473.65	-	163,728.35
未分配利润	18,849,628.56	18,665,701.06	21,884,867.94	21,731,685.74
盈余公积	16,135,941.10	16,125,394.95	16,135,941.10	16,125,394.95
利润表项目：				
所得税费用	3,541,473.58	3,630,485.73	3,496,264.45	3,554,531.30
②本公司按照《公开发行证券的公司信息披露解释性公告第1号非经常性损益（2023年修订）》（证监会公告[2023]65号）的规定重新界定2022年度非经常性损益，将使得2022年度扣除所得税后的非经常性损益净额减少42,727.21元，其中归属于公司普通股股东的非经常性损益净额减少42,727.21元，对归属于少数股东的非经常性损益净额无影响。2022年度受影响的非经常性损益项目主要为计入当期损益的政府补助项目减少42,727.21元。</t>
  </si>
  <si>
    <t>存货：（1）存货分类本公司存货主要包括原材料、产成品、在产品、自制半成品、周转材料、委托加工物资等。（2）存货计价在取得时按实际成本计价，存货成本包括采购成本、加工成本和其他成本。领用和发出时按加权平均法计价。（3）不同类别存货可变现净值的确定依据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存货的盘存制度本公司存货盘存采用永续盘存制。（5）低值易耗品和包装物的摊销方法周转材料包括低值易耗品和包装物等，在领用时采用一次转销法进行摊销。（6）成本核算方法公司主要从事盆底及产后康复领域相关产品的研发、生产、销售和服务，拥有盆底及产后康复设备、耗材及配件等产品，广泛应用于全国各级医疗机构及月子中心、产后恢复中心、母婴中心等专业机构。公司成本核算流程和方法具体如下：①公司成本核算流程公司成本核算方法采用品种法，成本核算流程分为以下几个步骤：A、确定成本计算对象和成本项目，设置产品成本明细账。公司根据生产类型的特点和对成本管理的要求，确定成本计算对象和成本项目，并根据确定的成本计算对象设置产品成本明细账。B、对成本费用进行归集和分配。公司对生产过程中发生的各项成本费用进行汇总归集，并在生产成本中设置直接材料、直接人工和制造费用账户进行核算;直接人工和制造费用等综合费用，月末采用一定的分配方法分配至各成本对象。C、进行完工产品成本与在产品成本的划分。由于公司主要产品的直接材料占生产成本比例相对较高，月末在产品只保留材料成本，直接人工和制造费用在完工产品中进行分配。D、计算完工产品的总成本和单位成本。在品种法下，生产成本分配表中计算出的完工产品成本即为完工产品的总成本，以完工产品总成本除以完工产品数量，计算出完工产品的单位成本。E、计算当期主营业务成本（不含运费）。公司产成品入库后按照月末一次加权平均法计算产品出库成本，并根据产品销售数量计算得出当月主营业务成本（不含运费）。F、根据新收入准则的相关规定，自2020年1月1日起，公司根据合同约定将产品运送至客户指定地点所发生的运输费用，直接计入当期营业成本。①公司生产成本归集、分配方法公司的生产成本主要包括直接材料、直接人工和制造费用，生产成本的具体归集、分配方法如下：A、直接材料的归集和分配生产过程中按照产品的生产计划进行投料，根据生产实际耗用量领料，并生成生产领用单及材料出库单，计入当月的生产领用数量。按照月末一次加权平均法计算原材料领用金额归集到相应的产品成本中。B、直接人工的归集和分配直接人工包括直接生产人员的工资、奖金等薪酬费用。财务人员月末按照工资表统计生产人员薪酬总额，在生产成本中归集，采用定额工时比例分配至完工产品中。C、制造费用的归集和分配制造费用是公司为组织和管理生产而发生的不能归入直接材料和直接人工的其他成本支出，包括折旧费、修理费、水电费等。制造费用采用定额工时比例分配至完工产品中。D、产品结转方法公司月末对入库完工产品分品种，按数量、金额方式生成产成品明细账，产成品销售出库时，按月末一次加权平均法结转产品销售成本。</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</si>
  <si>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	直线法	10~40年	5%	2.375%~9.50%
机器设备	直线法	3~10年	5%	31.67%~9.50%
运输设备	直线法	4年	5%	23.80%
办公及电子设备	直线法	3~5年	5%	31.67%~19.00%
本公司至少在每年年度终了对固定资产的使用寿命、预计净残值和折旧方法进行复核。(3).融资租入固定资产的认定依据、计价和折旧方法□适用√不适用。</t>
  </si>
  <si>
    <t>存货：（1）本公司存货主要包括原材料、周转材料、在产品、自制半成品、产成品等。（2）原材料、产成品发出时采用加权平均法核算。（3）本公司存货盘存采用永续盘存制。（4）周转材料包括低值易耗品和包装物等，在领用时采用一次转销法进行摊销。存货跌价准备的确认标准和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t>
  </si>
  <si>
    <t>固定资产：(1).确认条件固定资产包括房屋及建筑物、机器设备、运输工具、电子设备以及其他设备等。固定资产在与其有关的经济利益很可能流入本公司、且其成本能够可靠计量时予以确认。购置或新建的固定资产按取得时的成本进行初始计量。与固定资产有关的后续支出，在与其有关的经济利益很可能流入本公司且其成本能够可靠计量时，计入固定资产成本；对于被替换的部分，终止确认其账面价值；所有其他后续支出于发生时计入当期损益。(2).折旧方法
类别	折旧方法	折旧年限（年）	残值率	年折旧率
房屋及建筑物	年限平均法	10～40年	5%	2.375%～9.50%
机器设备	年限平均法	3～10年	5%	31.67%～9.50%
运输设备	年限平均法	4年	5%	23.80%
电子设备	年限平均法	3～5年	5%	13.67%～19.00%
于每年年度终了，对固定资产的预计使用寿命、预计净残值和折旧方法进行复核并作适当调整。</t>
  </si>
  <si>
    <t>重要会计政策和会计估计的变更：(1).重要会计政策变更
会计政策变更的内容和原因	受重要影响的报表项目名称	影响金额
企业会计准则解释第16号	递延所得税资产	1,518,825.10
企业会计准则解释第16号	递延所得税负债	1,934,312.14
财政部于2022年11月发布《企业会计准则解释第16号》（财会（2022）31号），涉及①关于单项交易产生的资产和负债相关的递延所得税不适用初始确认豁免的会计处理；②关于发行方分类为权益工具的金融工具相关股利的所得税影响的会计处理；③关于企业将以现金结算的股份支付修改为以权益结算的股份支付的会计处理。本公司自解释公布之日起开始执行前述规定②、③，自2023年1月1日起开始执行前述规定①。本公司按照相关规定进行追溯调整，受影响的报表项目如下：（1）合并报表对公司2021年12月31日资产负债表相关项目的影响列示如下：
报表项目	调整前	影响金额	调整后
递延所得税资产	6,474,836.41	960,729.68	7,435,566.09
递延所得税负债	1,359,853.09	1,130,466.71	2,490,319.80
盈余公积	14,430,669.08	-14,247.29	14,416,421.79
未分配利润	181,522,482.44	-142,130.30	181,380,352.14
归属于母公司所有者权益合计	363,499,744.36	-156,377.59	363,343,366.77
少数股东权益	9,236,797.36	-13,359.44	9,223,437.92
对公司2022年度利润表相关项目的影响列示如下：
报表项目	调整前	影响金额	调整后
所得税费用	16,363,070.03	245,750.01	16,608,820.04
净利润	129,533,157.03	-245,750.01	129,287,407.02
归属于母公司股东的净利润	121,932,792.91	-248,971.50	121,683,821.41
少数股东损益	7,600,364.12	3,221.49	7,603,585.61
对公司2022年12月31日资产负债表相关项目的影响列示如下：
报表项目	调整前	影响金额	调整后
递延所得税资产	4,616,557.77	1,518,825.10	6,135,382.87
递延所得税负债	2,455,172.41	1,934,312.14	4,389,484.55
盈余公积	21,482,502.51	-39,479.74	21,443,022.77
未分配利润	246,403,441.92	-365,869.35	246,037,572.57
归属于母公司所有者权益合计	1,350,590,124.80	-405,349.09	1,350,184,775.71
少数股东权益	19,777,161.48	-10,137.95	19,767,023.53
（2）母公司报表对公司2021年12月31日资产负债表相关项目的影响列示如下：
报表项目	调整前	影响金额	调整后
递延所得税资产	1,828,315.28	870,433.22	2,698,748.50
递延所得税负债	-	1,012,906.08	1,012,906.08
盈余公积	14,430,669.08	-14,247.29	14,416,421.79
未分配利润	145,663,821.70	-128,225.57	145,535,596.13
对公司2022年度利润表相关项目的影响列示如下：
报表项目	调整前	影响金额	调整后
所得税费用	8,600,864.72	252,324.49	8,853,189.21
净利润	70,518,334.29	-252,324.49	70,266,009.80
对公司2022年12月31日资产负债表相关项目的影响列示如下：
报表项目	调整前	影响金额	调整后
递延所得税资产	1,519,501.43	1,105,308.94	2,624,810.37
递延所得税负债	756,602.67	1,500,106.29	2,256,708.96
盈余公积	21,482,502.51	-39,479.74	21,443,022.77
未分配利润	159,130,322.56	-355,317.61	158,775,004.95
(2).重要会计估计变更□适用√不适用(3).2023年起首次执行新会计准则或准则解释等涉及调整首次执行当年年初的财务报表□适用√不适用。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</si>
  <si>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3%	3.23%-4.85%
通用设备	年限平均法	5	3%	19.40%
专用设备	年限平均法	3-10	3%	9.70%-32.33%
运输工具	年限平均法	5-10	3%	9.70%-19.40%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</si>
  <si>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该项会计政策变更对公司财务报表无影响。	经第二届董事会第四次会议、第二届监事会第三次会议、第二届董事会审计委员会一次会议通过	不适用
公司自2022年1月1日起执行财政部颁布的《企业会计准则解释第15号》“关于亏损合同的判断”规定，该项会计政策变更对公司财务报表无影响。	经第二届董事会第四次会议、第二届监事会第三次会议、第二届董事会审计委员会一次会议通过	不适用
公司自2022年11月30日起执行财政部颁布的《企业会计准则解释第16号》“关于发行方分类为权益工具的金融工具相关股利的所得税影响的会计处理”规定，该项会计政策变更对公司财务报表无影响。	经第二届董事会第四次会议、第二届监事会第三次会议、第二届董事会审计委员会一次会议通过	不适用
公司自2022年11月30日起执行财政部颁布的《企业会计准则解释第16号》“关于企业将以现金结算的股份支付修改为以权益结算的股份支付的会计处理”规定，该项会计政策变更对公司财务报表无影响。	经第二届董事会第四次会议、第二届监事会第三次会议、第二届董事会审计委员会一次会议通过	不适用
(2).重要会计估计变更□适用√不适用。(3).2022年起首次执行新会计准则或准则解释等涉及调整首次执行当年年初的财务报表□适用√不适用。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</si>
  <si>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组合类别	确定组合的依据	存货可变现净值的确定依据
库存商品——库龄组合	库龄	基于库龄确定存货可变现净值
基于库龄确认存货可变现净值的各库龄组合可变现净值的计算方法和确定依据
库龄	库存商品可变现净值计算方法
1-2年	账面余额的70%
2-3年	账面余额的50%
3年以上	账面余额的0%
库龄组合可变现净值的确定依据：公司根据历史经验预估存货在不同库龄状态的可使用情况，确定其可变现净值比例。</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</si>
  <si>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3	4.85-3.23
通用设备	年限平均法	5	3	19.40
专用设备	年限平均法	3-10	3	32.33-9.70
运输工具	年限平均法	5-10	3	19.40-9.70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</si>
  <si>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该项会计政策变更对公司财务报表无重要影响	
公司自2023年起提前执行财政部颁布的《企业会计准则解释第17号》“关于售后租回交易的会计处理”规定	该项会计政策变更对公司财务报表无影响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</si>
  <si>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在产品、库存商品、低值易耗品。（2）发出存货的计价方法存货核算遵循历史成本原则，存货购入时按实际成本计价，外购存货实际成本构成为购买价款、相关税费、运输费、保险费;存货发出时采用加权平均法核算;低值易耗品采用“一次摊销法”核算。（3）期末对存货采用历史成本与可变现净值孰低法计价。①产成品、商品和用于出售的材料等直接用于出售的商品存货，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③为执行销售合同或者劳务合同而持有的存货，其可变现净值以合同价格为基础计算。若持有存货的数量多于销售合同订购数量的，超出部分的存货的可变现净值以一般销售价格为基础计算。（4）存货的盘存制度本公司的存货盘存制度为永续盘存制。（5）计提存货跌价准备以后，如果以前减记存货价值的影响因素已经消失的，减记的金额予以恢复，并在原已计提的存货跌价准备金额内转回，转回的金额计入当期损益。</t>
  </si>
  <si>
    <t>固定资产：(1).确认条件1)固定资产的标准为：使用期限在一年以上的房屋、建筑物、机器设备、运输设备及其他与生产经营有关的设备、器具、工具等;不属于生产经营主要设备的物品，单位价值在5,000元以上，且使用年限在两年以上的物品也作为固定资产核算和管理。2)固定资产计价：按实际成本计价。①外购固定资产的成本，包括购买价款、相关税费、使固定资产达到预定可使用状态前所发生的可归属于该项资产的运输费、装卸费、安装费和专业人员服务费等。②自行建造固定资产的成本，由建造该项资产达到预定可使用状态前所发生的必要支出构成。③投资者投入固定资产的成本，按照投资合同或协议约定的价值确定。④非货币性资产交换方式换入固定资产的成本，具有商业实质的按照换出资产的公允价值确定;非具有商业实质的按照换出资产的账面价值确定，涉及补价的，按下列规定处理：支付补价的，以换出资产的账面价值，加上支付的补价和应支付的相关税费，作为换入固定资产的成本;收到补价的，以换出资产的账面价值，减去收到的补价并加上应支付的相关税费，作为换入固定资产的成本。⑤债务重组方式取得的固定资产的成本，按照固定资产的公允价值确定。(2).折旧方法
类别	折旧方法	折旧年限（年）	残值率	年折旧率
房屋建筑物	年限平均法	20-40	0%-5%	2.38%-5.00%
机器设备	年限平均法	10-12	0%-5%	7.92%-10.00%
运输设备	年限平均法	5-10	0%-5%	9.50%-20.00%
其他（管理）设备	年限平均法	3-10	0%-5%	9.50%-33.33%
固定资产减值准备：会计期末，对固定资产逐项进行检查，如果固定资产的市价持续下跌或技术陈旧、损坏、长期闲置等原因导致其可收回金额低于账面价值的，按单项固定资产可收回金额低于固定资产账面价值的差额，计提固定资产减值准备，并计入当期损益。当存在下列情况之一时，按照该项固定资产的账面价值全额计提固定资产减值准备：a、长期闲置不用，在可预见的未来不会再使用，且已无转让价值的固定资产;b、由于技术进步等原因，已不可使用的固定资产;c、虽然固定资产尚可使用，但使用后产生大量不合格品的固定资产;d、已遭到毁损，以至于不再具有使用价值和转让价值的固定资产;e、其他实质上已经不能再给企业带来经济利益的固定资产。已全额计提减值准备的固定资产，不再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</si>
  <si>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财政部于2018年颁布了《企业会计准则第21号—租赁》（以下简称“新租赁准则”）。本公司于2021年1月1日起执行新租赁准则，对会计政策相关内容进行调整。新租赁准则完善了租赁的定义，增加了租赁识别、分拆、合并等内容；取消了承租人关于融资租赁与经营租赁的分类，要求对所有租赁（短期租赁和低价值资产租赁除外）确认使用权资产和租赁负债，并分别计提折旧和利息费用。	不适用	
其他说明：无(2).重要会计估计变更□适用√不适用(3).2021年起首次执行新租赁准则调整首次执行当年年初财务报表相关情况□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</si>
  <si>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在产品、库存商品、低值易耗品。（2）发出存货的计价方法存货核算遵循历史成本原则，存货购入时按实际成本计价，外购存货实际成本构成为购买价款、相关税费、运输费、保险费；存货发出时采用加权平均法核算；低值易耗品采用“一次摊销法”核算。（3）期末对存货采用历史成本与可变现净值孰低法计价。①产成品、商品和用于出售的材料等直接用于出售的商品存货，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③为执行销售合同或者劳务合同而持有的存货，其可变现净值以合同价格为基础计算。若持有存货的数量多于销售合同订购数量的，超出部分的存货的可变现净值以一般销售价格为基础计算。（4）存货的盘存制度本公司的存货盘存制度为永续盘存制。（5）计提存货跌价准备以后，如果以前减记存货价值的影响因素已经消失的，减记的金额予以恢复，并在原已计提的存货跌价准备金额内转回，转回的金额计入当期损益。</t>
  </si>
  <si>
    <t>固定资产：(1).确认条件1)固定资产的标准为：使用期限在一年以上的房屋、建筑物、机器设备、运输设备及其他与生产经营有关的设备、器具、工具等；不属于生产经营主要设备的物品，单位价值在5,000元以上，且使用年限在两年以上的物品也作为固定资产核算和管理。2)固定资产计价：按实际成本计价。①外购固定资产的成本，包括购买价款、相关税费、使固定资产达到预定可使用状态前所发生的可归属于该项资产的运输费、装卸费、安装费和专业人员服务费等。②自行建造固定资产的成本，由建造该项资产达到预定可使用状态前所发生的必要支出构成。③投资者投入固定资产的成本，按照投资合同或协议约定的价值确定。④非货币性资产交换方式换入固定资产的成本，具有商业实质的按照换出资产的公允价值确定；非具有商业实质的按照换出资产的账面价值确定，涉及补价的，按下列规定处理：支付补价的，以换出资产的账面价值，加上支付的补价和应支付的相关税费，作为换入固定资产的成本；收到补价的，以换出资产的账面价值，减去收到的补价并加上应支付的相关税费，作为换入固定资产的成本。⑤债务重组方式取得的固定资产的成本，按照固定资产的公允价值确定。(2).折旧方法
类别	折旧方法	折旧年限（年）	残值率	年折旧率
房屋建筑物	年限平均法	20-40	0%-5%	2.38%-5.00%
机器设备	年限平均法	10-12	0%-5%	7.92%-10.00%
运输设备	年限平均法	5-10	0%-5%	9.50%-20.00%
其他（管理）设备	年限平均法	3-10	0%-5%	9.50%-33.33%
固定资产减值准备：会计期末，对固定资产逐项进行检查，如果固定资产的市价持续下跌或技术陈旧、损坏、长期闲置等原因导致其可收回金额低于账面价值的，按单项固定资产可收回金额低于固定资产账面价值的差额，计提固定资产减值准备，并计入当期损益。当存在下列情况之一时，按照该项固定资产的账面价值全额计提固定资产减值准备：a、长期闲置不用，在可预见的未来不会再使用，且已无转让价值的固定资产；b、由于技术进步等原因，已不可使用的固定资产；c、虽然固定资产尚可使用，但使用后产生大量不合格品的固定资产；d、已遭到毁损，以至于不再具有使用价值和转让价值的固定资产；e、其他实质上已经不能再给企业带来经济利益的固定资产。已全额计提减值准备的固定资产，不再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</si>
  <si>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在产品、库存商品、低值易耗品。（2）发出存货的计价方法存货核算遵循历史成本原则，存货购入时按实际成本计价，外购存货实际成本构成为购买价款、相关税费、运输费、保险费；存货发出时采用加权平均法核算；低值易耗品采用“一次摊销法”核算。（3）存货的盘存制度本公司的存货盘存制度为永续盘存制。存货跌价准备的确认标准和计提方法（1）期末对存货采用历史成本与可变现净值孰低法计价。1）产成品、商品和用于出售的材料等直接用于出售的商品存货，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3）为执行销售合同或者劳务合同而持有的存货，其可变现净值以合同价格为基础计算。若持有存货的数量多于销售合同订购数量的，超出部分的存货的可变现净值以一般销售价格为基础计算。（2）计提存货跌价准备以后，如果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</si>
  <si>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的标准为：使用期限在一年以上的房屋、建筑物、机器设备、运输设备及其他与生产经营有关的设备、器具、工具等；不属于生产经营主要设备的物品，单位价值在5,000元以上，且使用年限在两年以上的物品也作为固定资产核算和管理。2)固定资产计价：按实际成本计价。①外购固定资产的成本，包括购买价款、相关税费、使固定资产达到预定可使用状态前所发生的可归属于该项资产的运输费、装卸费、安装费和专业人员服务费等。②自行建造固定资产的成本，由建造该项资产达到预定可使用状态前所发生的必要支出构成。③投资者投入固定资产的成本，按照投资合同或协议约定的价值确定。④非货币性资产交换方式换入固定资产的成本，具有商业实质的按照换出资产的公允价值确定；非具有商业实质的按照换出资产的账面价值确定，涉及补价的，按下列规定处理：支付补价的，以换出资产的账面价值，加上支付的补价和应支付的相关税费，作为换入固定资产的成本；收到补价的，以换出资产的账面价值，减去收到的补价并加上应支付的相关税费，作为换入固定资产的成本。⑤债务重组方式取得的固定资产的成本，按照固定资产的公允价值确定。(2).折旧方法
 类别	折旧方法	折旧年限（年）	残值率	年折旧率	
房屋建筑物	平均年限法	20-40	0-5	2.38-5.00	
机器设备	平均年限法	10-12	0-5	7.92-10.00	
运输设备	平均年限法	5-10	0-5	9.50-20.00	
其他（管理）设备	平均年限法	3-10	0-5	9.50-33.33	
本公司固定资产主要分为：房屋建筑物、机器设备、运输设备、其他（管理）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固定资产减值准备：会计期末，对固定资产逐项进行检查，如果固定资产的市价持续下跌或技术陈旧、损坏、长期闲置等原因导致其可收回金额低于账面价值的，按单项固定资产可收回金额低于固定资产账面价值的差额，计提固定资产减值准备，并计入当期损益。当存在下列情况之一时，按照该项固定资产的账面价值全额计提固定资产减值准备：a、长期闲置不用，在可预见的未来不会再使用，且已无转让价值的固定资产；b、由于技术进步等原因，已不可使用的固定资产；c、虽然固定资产尚可使用，但使用后产生大量不合格品的固定资产；d、已遭到毁损，以至于不再具有使用价值和转让价值的固定资产；e、其他实质上已经不能再给企业带来经济利益的固定资产。已全额计提减值准备的固定资产，不再计提折旧。</t>
  </si>
  <si>
    <t>重要会计政策和会计估计的变更：(1).重要会计政策变更
会计政策变更的内容和原因	受重要影响的报表项目名称	影响金额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	无	0
其他说明本公司于2023年1月1日起执行该规定。(2).重要会计估计变更□适用√不适用。(3).2023年起首次执行新会计准则或准则解释等涉及调整首次执行当年年初的财务报表□适用√不适用。</t>
  </si>
  <si>
    <t>存货：(1)存货的分类存货包括原材料、在产品、委托加工物资、库存商品、发出商品等。(2)发出存货的计价方法存货在取得时按实际成本计价，存货成本包括采购成本、加工成本和其他成本。领用和发出时按加权平均法计价。(3)存货可变现净值的确定依据及存货跌价准备的计提方法于资产负债表日，存货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各类存货可变现净值的确定依据如下：①产成品、商品和用于出售的材料等直接用于出售的商品存货，在正常生产经营过程中，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③资产负债表日，同一项存货中一部分有合同价格约定、其他部分不存在合同价格的，应当分别确定其可变现净值，并与其相对应的成本进行比较，分别确定存货跌价准备的计提或转回的金额。存货跌价准备按单个存货项目(或存货类别)计提，与在同一地区生产和销售的产品系列相关、具有相同或类似最终用途或目的，且难以与其他项目分开计量的存货，合并计提存货跌价准备(4)存货的盘存制度存货的盘存制度采用永续盘存制。(5)低值易耗品和包装物的摊销方法对低值易耗品和包装物采用一次转销法进行摊销，计入相关资产的成本或者当期损益。</t>
  </si>
  <si>
    <t>固定资产：(1).确认条件固定资产指为生产商品、提供劳务、出租或经营管理而持有，并且使用寿命超过一个会计年度的有形资产。固定资产同时满足下列条件的，才能予以确认：①与该固定资产有关的经济利益很可能流入企业;②该固定资产的成本能够可靠地计量。(2).折旧方法
类别折旧方法折旧年限（年）残值率年折旧率
机器设备直线法50.050.19
电子设备直线法3-50.0519.00%-31.67%
办公设备直线法3-50.0519.00%-31.67%
运输设备直线法100.050.095
(3).融资租入固定资产的认定依据、计价和折旧方法□适用√不适用</t>
  </si>
  <si>
    <t>会计政策、会计估计变更：(1).重要会计政策变更
会计政策变更的内容和原因审批程序备注(受重要影响的报表项目名称和金额)
2017年7月5日，财政部发布了《企业会计准则第14号—收入（2017年修订）》（财会【2017】22号）（以下简称“新收入准则”）。要求境内上市企业自2020年1月1日起执行新收入准则。本公司于2020年1月1日执行新收入准则，对会计政策的相关内容进行调整。已于2019年7月1日经公司第四届董事会第十七次会议审批审议通过。
财政部于2017年颁布了《企业会计准则第14号——收入（修订）》（以下简称“新收入准则”），本公司经批准自2020年1月1日起执行该准则，对会计政策相关内容进行了调整。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本公司依据新收入准则有关特定事项或交易的具体规定调整了相关会计政策。本公司已向客户转让商品而有权收取对价的权利，且该权利取决于时间流逝之外的其他因素作为合同资产列示。本公司已收或应收客户对价而应向客户转让商品的义务作为合同负债列示。首次执行新收入准则调整首次执行当年年初财务报表相关项目情况，
项目2019年12月31日2020年1月1日调整数
流动资产：
货币资金152627459.73152627459.73
结算备付金
拆出资金
交易性金融资产272810000272810000
衍生金融资产
应收票据
应收账款45554083.8245554083.82
应收款项融资
预付款项12898511.5312898511.53
应收保费
应收分保账款
应收分保合同准备金
其他应收款8109013.388109013.38
其中：应收利息
应收股利
买入返售金融资产
存货32067022.9628086513.81-3980509.15
合同资产3980509.153980509.15
持有待售资产
一年内到期的非流动资产
其他流动资产35754723575472
流动资产合计527641563.42527641563.42
非流动资产：
发放贷款和垫款
债权投资
其他债权投资
长期应收款
长期股权投资19995954.3919995954.39
其他权益工具投资107112788.52107112788.52
其他非流动金融资产
投资性房地产
固定资产20112340.2720112340.27
在建工程
生产性生物资产
油气资产
使用权资产
无形资产2730635.542730635.54
开发支出
商誉
长期待摊费用13430522.0213430522.02
递延所得税资产18965848.118965848.1
其他非流动资产3612389.393612389.39
非流动资产合计185960478.23185960478.23
资产总计713602041.65713602041.65
流动负债：
短期借款
向中央银行借款
拆入资金
交易性金融负债
衍生金融负债
应付票据
应付账款4187976.994187976.99
预收款项47140377.95-47140377.95
合同负债47140377.9547140377.95
卖出回购金融资产款
吸收存款及同业存放
代理买卖证券款
代理承销证券款
应付职工薪酬28869042.5928869042.59
应交税费10459276.6410459276.64
其他应付款5652547.85652547.8
其中：应付利息
应付股利
应付手续费及佣金
应付分保账款
持有待售负债
一年内到期的非流动负债
其他流动负债
流动负债合计96309221.9796309221.97
非流动负债：
保险合同准备金
长期借款
应付债券
其中：优先股
永续债
租赁负债
长期应付款
长期应付职工薪酬
预计负债6447632.426447632.42
递延收益11557294.6411557294.64
递延所得税负债2943538.652943538.65
其他非流动负债
非流动负债合计20948465.7120948465.71
负债合计117257687.68117257687.68
所有者权益（或股东权益）：
实收资本（或股本）376542648376542648
其他权益工具
其中：优先股
永续债
资本公积263783518.14263783518.14
减：库存股
其他综合收益14162977.7914162977.79
专项储备
盈余公积
一般风险准备
未分配利润-69140943-69140943
归属于母公司所有者权益（或股东权益）合计585348200.93585348200.93
少数股东权益10996153.0410996153.04
所有者权益（或股东权益）合计596344353.97596344353.97
负债和所有者权益（或股东权益）总计713602041.65713602041.65
各项目调整情况的因执行新收入准则，本公司将期初财务报表中原计入存货中的符合合同资产定义的已完工未结算资产3,980,509.15元重分类至合同资产;将原计入预收款项的客户付款大于履行履约义务的金额47,140,377.95元重分类至合同负债47,140,377.95元。母公司资产负债表单位:元币种:人民币
项目2019年12月31日2020年1月1日调整数
流动资产：
货币资金127550625.53127550625.53
交易性金融资产261510000261510000
衍生金融资产
应收票据
应收账款46695098.9546695098.95
应收款项融资
预付款项12599929.4612599929.46
其他应收款12730816.1312730816.13
其中：应收利息
应收股利
存货31273747.1527293238-3980509.15
合同资产3980509.153980509.15
持有待售资产
一年内到期的非流动资产
其他流动资产1149931.991149931.99
流动资产合计493510149.21493510149.21
非流动资产：
债权投资
其他债权投资
长期应收款
长期股权投资86955954.3986955954.39
其他权益工具投资92596068.1692596068.16
其他非流动金融资产
投资性房地产
固定资产14691267.1314691267.13
在建工程
生产性生物资产
油气资产
使用权资产
无形资产2730635.542730635.54
开发支出
商誉
长期待摊费用3186957.83186957.8
递延所得税资产18919659.4318919659.43
其他非流动资产34000003400000
非流动资产合计222480542.45222480542.45
资产总计715990691.66715990691.66
流动负债：
短期借款
交易性金融负债
衍生金融负债
应付票据
应付账款5007236.035007236.03
预收款项46375657.14-46375657.14
合同负债46375657.1446375657.14
应付职工薪酬25778054.125778054.1
应交税费9560229.819560229.81
其他应付款163147.5163147.5
其中：应付利息
应付股利
持有待售负债
一年内到期的非流动负债
其他流动负债
流动负债合计86884324.5886884324.58
非流动负债：
长期借款
应付债券
其中：优先股
永续债
租赁负债
长期应付款
长期应付职工薪酬
预计负债6447632.426447632.42
递延收益8193961.318193961.31
递延所得税负债2943538.652943538.65
其他非流动负债
非流动负债合计17585132.3817585132.38
负债合计104469456.96104469456.96
所有者权益（或股东权益）：
实收资本（或股本）376542648376542648
其他权益工具
其中：优先股
永续债
资本公积268072493.27268072493.27
减：库存股
其他综合收益15562977.7915562977.79
专项储备
盈余公积
未分配利润-48656884.36-48656884.36
所有者权益（或股东权益）合计611521234.7611521234.7
负债和所有者权益（或股东权益）总计715990691.66715990691.66
各项目调整情况的因执行新收入准则，本公司将母公司期初财务报表中原计入存货中的符合合同资产定义的已完工未结算资产3,980,509.15元重分类至合同资产;将原计入预收款项的客户付款大于履行履约义务的金额46,375,657.14元重分类至合同负债46,375,657.14元。(4).2020年起首次执行新收入准则、新租赁准则追溯调整前期比较数据的说明□适用√不适用</t>
  </si>
  <si>
    <t>存货：(2)发出存货的计价方法存货在取得时按实际成本计价，存货成本包括采购成本、加工成本和其他成本。领用和发出时按加权平均法计价。(3)存货可变现净值的确定依据及存货跌价准备的计提方法于资产负债表日，存货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各类存货可变现净值的确定依据如下：①产成品、商品和用于出售的材料等直接用于出售的商品存货，在正常生产经营过程中，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③资产负债表日，同一项存货中一部分有合同价格约定、其他部分不存在合同价格的，应当分别确定其可变现净值，并与其相对应的成本进行比较，分别确定存货跌价准备的计提或转回的金额。存货跌价准备按单个存货项目(或存货类别)计提，与在同一地区生产和销售的产品系列相关、具有相同或类似最终用途或目的，且难以与其他项目分开计量的存货，合并计提存货跌价准备。(4)存货盘存制度存货盘存制度采用永续盘存制。</t>
  </si>
  <si>
    <t>固定资产：(1).确认条件固定资产指为生产商品、提供劳务、出租或经营管理而持有，并且使用寿命超过一个会计年度的有形资产。固定资产同时满足下列条件的，才能予以确认：①与该固定资产有关的经济利益很可能流入企业;该固定资产的成本能够可靠地计量。(2).折旧方法
类别      折旧方法  折旧年限（年）  残值率  年折旧率       
机器设备  直线法    5               0.05    0.19           
电子设备  直线法    3-5             0.05    19.00%-31.67%  
办公设备  直线法    3-5             0.05    19.00%-31.67%  
运输设备  直线法    10              0.05    0.095          
(3).融资租入固定资产的认定依据、计价和折旧方法□适用√不适用。</t>
  </si>
  <si>
    <t>重大的会计判断和估计：公司在运用会计政策过程中，由于经营活动内在的不确定性，公司需要对无法准确计量的报表项目的账面价值进行判断、估计和假设。这些判断、估计和假设是基于公司管理层过去的历史经验，并在考虑其他相关因素的基础上做出的。这些判断、估计和假设会影响收入、费用、资产和负债的报告金额以及资产负债表日或有负债的披露。然而，这些估计的不确定性所导致的实际结果可能与公司管理层当前的估计存在差异，进而造成对未来受影响的资产或负债的账面金额进行重大调整。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公司需对财务报表项目金额进行判断、估计和假设的重要领域如下：(1)租赁的归类公司根据《企业会计准则第21号—租赁》的规定，将租赁归类为经营租赁和融资租赁，在进行归类时，管理层需要对是否已将与租出资产所有权有关的全部风险和报酬实质上转移给承租人，或者公司是否已经实质上承担与租入资产所有权有关的全部风险和报酬，作出分析和判断。(2)金融工具减值本公司采用预期信用损失模型对金融工具的减值进行评估，应用预期信用损失模型需要做出重大判断和估计，需考虑所有合理且有依据的信息，包括前瞻性。在做出该等判断和估计时，本公司根据历史还款数据，结合经济政策、宏观指标、行业风险等因素推断债务人信用风险的预期变动。(3)存货跌价准备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金融工具公允价值对不存在活跃交易市场的金融工具，公司通过各种估值方法确定其公允价值。这些估值方法包括贴现现金流模型分析等。估值时公司需对未来现金流量、信用风险、市场波动率和相关性等方面进行估计，并选择适当的折现率。这些相关假设具有不确定性，其变化会对金融工具的公允价值产生影响。(5)长期资产减值准备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公司在估计可收回金额时会采用所有能够获得的相关资料，包括根据合理和可支持的假设所作出有关产量、售价和相关经营成本的预测。(6)折旧和摊销公司对固定资产和无形资产在考虑其残值后，在使用寿命内按直线法计提折旧和摊销。公司定期复核使用寿命，以决定将计入每个报告期的折旧和摊销费用数额。使用寿命是公司根据对同类资产的以往经验并结合预期的技术更新而确定的。如果以前的估计发生重大变化，则会在未来期间对折旧和摊销费用进行调整。(7)递延所得税资产在很有可能有足够的应纳税利润来抵扣亏损的限度内，公司就所有未利用的税务亏损确认递延所得税资产。这需要公司管理层运用大量的判断来估计未来应纳税利润发生的时间和金额，结合纳税筹划策略，以决定应确认的递延所得税资产的金额。(8)所得税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(9)内部退养福利及补充退休福利公司内部退养福利和补充退休福利费用支出及负债的金额依据各种假设条件确定。这些假设条件包括折现率、平均医疗费用增长率、内退人员及离退人员补贴增长率和其他因素。实际结果和假设的差异将在发生时立即确认并计入当年费用。尽管管理层认为已采用了合理假设，但实际经验值及假设条件的变化仍将影响公司内部退养福利和补充退休福利的费用及负债余额。(10)预计负债公司根据合约条款、现有知识及历史经验，对产品质量保证、预计合同亏损、延迟交货违约金等估计并计提相应准备。在该等或有事项已经形成一项现时义务，且履行该等现时义务很可能导致经济利益流出公司的情况下，公司对或有事项按履行相关现时义务所需支出的最佳估计数确认为预计负债。预计负债的确认和计量在很大程度上依赖于管理层的判断。在进行判断过程中公司需评估该等或有事项相关的风险、不确定性及货币时间价值等因素。其中，公司会就出售、维修及改造所售商品向客户提供的售后质量维修承诺预计负债。预计负债时已考虑公司近期的维修经验数据，但近期的维修经验可能无法反映将来的维修情况。这项准备的任何增加或减少，均可能影响未来年度的损益。					
重要会计政策和会计估计的变更：(1).重要会计政策变更					
?会计政策变更的内容和原因	审批程序	备注(受重要影响的报表项目名称和金额)			
财政部于2017年7月5日颁布了《企业会计准则第14号——收入（2017年修订）》（财会[2017]22号）（以下简称“新收入准则”）	已于2019年7月1日经公司第四届董事会第十七次会议审批审议通过。				
其他说明财政部于2017年7月5日颁布了修订后的《企业会计准则第14号-收入》（以下简称“新收入准则”），根据相关要求本公司自2020年1月1日开始执行新收入准则。根据新收入准则中衔接要求，公司对上年同期比较报表不进行追溯调整，本次会计政策变更不会对公司以前年度的财务状况、经营成果产生影响。(2).重要会计估计变更□适用√不适用(3).2020年起首次执行新收入准则、新租赁准则调整首次执行当年年初财务报表相关情况合并资产负债表单位:元币种:人民币					
?项目	2019年12月31日	2020年1月1日	调整数		
流动资产：					
货币资金	152,627,459.73	152,627,459.73			
结算备付金					
拆出资金					
交易性金融资产	272,810,000.00	272,810,000.00			
衍生金融资产					
应收票据					
应收账款	45,554,083.82	45,554,083.82			
应收款项融资					
预付款项	12,898,511.53	12,898,511.53			
应收保费					
应收分保账款					
应收分保合同准备金					
?其他应收款	8,109,013.38	8,109,013.38			
其中：应收利息					
应收股利					
买入返售金融资产					
存货	32,067,022.96	28,086,513.81	-3,980,509.15		
合同资产		3,980,509.15	3,980,509.15		
持有待售资产					
一年内到期的非流动资产					
其他流动资产	3,575,472.00	3,575,472.00			
流动资产合计	527,641,563.42	527,641,563.42			
非流动资产：					
发放贷款和垫款					
债权投资					
其他债权投资					
长期应收款					
长期股权投资	19,995,954.39	19,995,954.39			
其他权益工具投资	107,112,788.52	107,112,788.52			
其他非流动金融资产					
投资性房地产					
固定资产	20,112,340.27	20,112,340.27			
在建工程					
生产性生物资产					
油气资产					
使用权资产					
无形资产	2,730,635.54	2,730,635.54			
开发支出					
商誉					
长期待摊费用	13,430,522.02	13,430,522.02			
递延所得税资产	18,965,848.10	18,965,848.10			
其他非流动资产	3,612,389.39	3,612,389.39			
非流动资产合计	185,960,478.23	185,960,478.23			
资产总计	713,602,041.65	713,602,041.65			
流动负债：					
短期借款					
向中央银行借款					
拆入资金					
交易性金融负债					
衍生金融负债					
应付票据					
应付账款	4,187,976.99	4,187,976.99			
预收款项	47,140,377.95	764,720.81	-46,375,657.14		
合同负债		42,683,657.14	42,683,657.14		
卖出回购金融资产款					
?吸收存款及同业存放					
代理买卖证券款					
代理承销证券款					
应付职工薪酬	28,869,042.59	28,869,042.59			
应交税费	10,459,276.64	10,459,276.64			
其他应付款	5,652,547.80	5,652,547.80			
其中：应付利息					
应付股利					
应付手续费及佣金					
应付分保账款					
持有待售负债					
一年内到期的非流动负债					
其他流动负债		3,692,000.00	3,692,000.00		
流动负债合计	96,309,221.97	96,309,221.97			
非流动负债：					
保险合同准备金					
长期借款					
应付债券					
其中：优先股					
永续债					
租赁负债					
长期应付款					
长期应付职工薪酬					
预计负债	6,447,632.42	6,447,632.42			
递延收益	11,557,294.64	11,557,294.64			
递延所得税负债	2,943,538.65	2,943,538.65			
其他非流动负债					
非流动负债合计	20,948,465.71	20,948,465.71			
负债合计	117,257,687.68	117,257,687.68			
所有者权益（或股东权益）：					
实收资本（或股本）	376,542,648.00	376,542,648.00			
其他权益工具					
其中：优先股					
永续债					
资本公积	263,783,518.14	263,783,518.14			
减：库存股					
其他综合收益	14,162,977.79	14,162,977.79			
专项储备					
盈余公积					
一般风险准备					
未分配利润	-69,140,943.00	-69,140,943.00			
归属于母公司所有者权益（或股东权益）合计	585,348,200.93	585,348,200.93			
?少数股东权益	10,996,153.04	10,996,153.04			
所有者权益（或股东权益）合计	596,344,353.97	596,344,353.97			
负债和所有者权益（或股东权益）总计	713,602,041.65	713,602,041.65			
各项目调整情况的说明：					
□适用√不适用					
母公司资产负债表					
单位:元币种:人民币					
?项目	2019年12月31日	2020年1月1日	调整数		
流动资产：					
货币资金	127,550,625.53	127,550,625.53			
交易性金融资产	261,510,000.00	261,510,000.00			
衍生金融资产					
应收票据					
应收账款	46,695,098.95	46,695,098.95			
应收款项融资					
预付款项	12,599,929.46	12,599,929.46			
其他应收款	12,730,816.13	12,730,816.13			
其中：应收利息					
应收股利					
存货	31,273,747.15	27,293,238.00	-3,980,509.15		
合同资产		3,980,509.15	3,980,509.15		
持有待售资产					
一年内到期的非流动资产					
其他流动资产	1,149,931.99	1,149,931.99			
流动资产合计	493,510,149.21	493,510,149.21			
非流动资产：					
债权投资					
其他债权投资					
长期应收款					
长期股权投资	86,955,954.39	86,955,954.39			
其他权益工具投资	92,596,068.16	92,596,068.16			
其他非流动金融资产					
投资性房地产					
固定资产	14,691,267.13	14,691,267.13			
在建工程					
生产性生物资产					
油气资产					
使用权资产					
无形资产	2,730,635.54	2,730,635.54			
?开发支出					
商誉					
长期待摊费用	3,186,957.80	3,186,957.80			
递延所得税资产	18,919,659.43	18,919,659.43			
其他非流动资产	3,400,000.00	3,400,000.00			
非流动资产合计	222,480,542.45	222,480,542.45			
资产总计	715,990,691.66	715,990,691.66			
流动负债：					
短期借款					
交易性金融负债					
衍生金融负债					
应付票据					
应付账款	5,007,236.03	5,007,236.03			
预收款项	46,375,657.14		-46,375,657.14		
合同负债		42,683,657.14	42,683,657.14		
应付职工薪酬	25,778,054.10	25,778,054.10			
应交税费	9,560,229.81	9,560,229.81			
其他应付款	163,147.50	163,147.50			
其中：应付利息					
应付股利					
持有待售负债					
一年内到期的非流动负债					
其他流动负债		3,692,000.00	3,692,000.00		
流动负债合计	86,884,324.58	86,884,324.58			
非流动负债：					
长期借款					
应付债券					
其中：优先股					
永续债					
租赁负债					
长期应付款					
长期应付职工薪酬					
预计负债	6,447,632.42	6,447,632.42			
递延收益	8,193,961.31	8,193,961.31			
递延所得税负债	2,943,538.65	2,943,538.65			
其他非流动负债					
非流动负债合计	17,585,132.38	17,585,132.38			
负债合计	104,469,456.96	104,469,456.96			
所有者权益（或股东权益）：					
实收资本（或股本）	376,542,648.00	376,542,648.00			
其他权益工具					
其中：优先股					
永续债					
?资本公积	268,072,493.27	268,072,493.27			
减：库存股					
其他综合收益	15,562,977.79	15,562,977.79			
专项储备					
盈余公积					
未分配利润	-48,656,884.36	-48,656,884.36			
所有者权益（或股东权益）合计	611,521,234.70	611,521,234.70			
负债和所有者权益（或股东权益）总计	715,990,691.66	715,990,691.66			
各项目调整情况的说明：□适用√不适用(4).2020年起首次执行新收入准则、新租赁准则追溯调整前期比较数据的说明□适用√不适用。</t>
  </si>
  <si>
    <t>存货：（2）发出存货的计价方法存货在取得时按实际成本计价，存货成本包括采购成本、加工成本和其他成本。领用和发出时按加权平均法计价。（3）存货可变现净值的确定依据及存货跌价准备的计提方法于资产负债表日，存货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各类存货可变现净值的确定依据如下：a)产成品、商品和用于出售的材料等直接用于出售的商品存货，在正常生产经营过程中，以该存货的估计售价减去估计的销售费用和相关税费后的金额，确定其可变现净值。b)需要经过加工的材料存货，在正常生产经营过程中，以所生产的产成品的估计售价减去至完工时估计将要发生的成本、估计的销售费用和相关税费后的金额，确定其可变现值。c)资产负债表日，同一项存货中一部分有合同价格约定、其他部分不存在合同价格的，应当分别确定其可变现净值，并与其相对应的成本进行比较，分别确定存货跌价准备的计提或转回的金额。存货跌价准备按单个存货项目(或存货类别)计提，与在同一地区生产和销售的产品系列相关、具有相同或类似最终用途或目的，且难以与其他项目分开计量的存货，合并计提存货跌价准备。（4）存货盘存制度存货盘存制度采用永续盘存制。</t>
  </si>
  <si>
    <t>固定资产：(1).确认条件固定资产指为生产商品、提供劳务、出租或经营管理而持有，并且使用寿命超过一个会计年度的有形资产。固定资产同时满足下列条件的，才能予以确认：①与该固定资产有关的经济利益很可能流入企业;②该固定资产的成本能够可靠地计量。(2).折旧方法
类别	折旧方法	折旧年限（年）	残值率	年折旧率
机器设备	直线法	5年	0.05	0.19
电子设备	直线法	3-5年	0.05	19.00%-31.67%
办公设备	直线法	3-5年	0.05	19.00%-31.67%
运输设备	直线法	10年	0.05	0.095
(3).融资租入固定资产的认定依据、计价和折旧方法融资租入固定资产的认定依据：实质上转移了与资产所有权有关的全部风险和报酬的租赁。具体认定依据为符合下列一项或数项条件的：①在租赁期届满时，租赁资产的所有权转移给承租人;②承租人有购买租赁资产的选择权，所订立的购买价款预计将远低于行使选择权时租赁资产的公允价值，因而在租赁开始日就可以合理确定承租人会行使这种选择权;③即使资产的所有权不转移，但租赁期占租赁资产使用寿命的大部分;④承租人在租赁开始日的最低租赁付款额现值，几乎相当于租赁开始日租赁资产公允价值;⑤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</si>
  <si>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财政部于2018年12月7日发布了《企业会计准则第21号——租赁（2018年修订）》（财会[2018]35号）（以下简称“新租赁准则”）。	经公司第五届董事会第五次会议于2021年4月9日决议通过。
财政部于2018年12月7日发布了《企业会计准则第21号——租赁（2018年修订）》（财会[2018]35号）（以下简称“新租赁准则”）。经公司第五届董事会第五次会议于2021年4月9日决议通过，公司于2021年1月1日起执行前述新租赁准则，并依据新租赁准则的规定对相关会计政策进行变更。根据新租赁准则的规定，对于首次执行日前已存在的合同，公司选择不重新评估其是否为租赁或者包含租赁。对作为承租人的租赁合同，公司选择仅对2021年1月1日尚未完成的租赁合同的累计影响数进行调整。首次执行的累积影响金额调整首次执行当期期初（即2021年1月1日）的留存收益及财务报表其他相关项目金额，对可比期间信息不予调整。其中，对首次执行日的融资租赁，公司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公司根据每项租赁选择按照下列两者之一计量使用权资产：A、假设自租赁期开始日即采用新租赁准则的账面价值（采用首次执行日的增量借款利率作为折现率）;B、与租赁负债相等的金额，并根据预付租金进行必要调整。并按照《企业会计准则第8号——资产减值》的规定，对使用权资产进行减值测试并进行相应会计处理。(2).重要会计估计变更□适用√不适用(3).2021年起首次执行新租赁准则调整首次执行当年年初财务报表相关情况合并资产负债表单位:元币种:人民币
项目	2020年12月31日	2021年1月1日	调整数
流动资产：
货币资金	468,402,017.87	468402017.87
结算备付金
拆出资金
交易性金融资产	252,250,859.45	252250859.45
衍生金融资产
应收票据
应收账款	15,915,481.94	15915481.94
应收款项融资
预付款项	7,210,500.44	6753079.18	-457421.26
应收保费
应收分保账款
应收分保合同准备金
其他应收款	6,146,355.84	6146355.84
其中：应收利息
应收股利
买入返售金融资产
存货	34,766,901.54	34766901.54
合同资产	3,980,509.15	3980509.15
持有待售资产
一年内到期的非流动资产
其他流动资产	5,648,303.50	5462387	-185916.5
流动资产合计	794320929.73	793677591.97	-643337.76
非流动资产：
发放贷款和垫款
债权投资
其他债权投资
长期应收款
长期股权投资	19,995,838.91	19995838.91
其他权益工具投资	120,901,484.52	120901484.52
其他非流动金融资产
投资性房地产
固定资产	24,371,643.65	24371643.65
在建工程
生产性生物资产
油气资产
使用权资产		30,549,092.66	30549092.66
无形资产	6263573.78	6263573.78
开发支出
商誉
长期待摊费用	4,810,276.65	4810276.65
递延所得税资产	32,143,403.29	32143403.29
其他非流动资产	116,473,015.57	116473015.57
非流动资产合计	324,959,236.37	355508329.03	30,549,092.66
资产总计	1,119,280,166.10	1149185921	29905754.9
流动负债：
短期借款
向中央银行借款
拆入资金
交易性金融负债
衍生金融负债
应付票据
应付账款	4,712,289.00	4712289
预收款项	1,039,226.00	1039226
合同负债	35,851,695.39	35851695.39
卖出回购金融资产款
吸收存款及同业存放
代理买卖证券款
代理承销证券款
应付职工薪酬	28,244,682.56	28244682.56
应交税费	1,807,895.00	1807895
其他应付款	5,605,334.78	5605334.78
其中：应付利息
应付股利
应付手续费及佣金
应付分保账款
持有待售负债
一年内到期的非流动负债		12,653,269.69	12653269.69
其他流动负债	3307776.65	3307776.65
流动负债合计	80,568,899.38	93222169.07	12653269.69
非流动负债：
保险合同准备金
长期借款
应付债券
其中：优先股
永续债
租赁负债		17,252,485.21	17252485.21
长期应付款
长期应付职工薪酬
预计负债	6,243,391.64	6243391.64
递延收益	4,149,133.33	4149133.33
递延所得税负债	1,767,611.80	1767611.8
其他非流动负债
非流动负债合计	12,160,136.77	29412621.98	17,252,485.21
负债合计	92,729,036.15	122634791.05	29905754.9
所有者权益（或股东权益）：
实收资本（或股本）	418,442,648.00	418442648
其他权益工具
其中：优先股
永续债
资本公积	675,178,241.04	675178241.04
减：库存股
其他综合收益	19,582,989.81	19582989.81
专项储备
盈余公积
一般风险准备
未分配利润	-117,172,394.60	-117172394.6
归属于母公司所有者权益（或股东权益）合计	996031484.25	996031484.25
少数股东权益	30519645.7	30519645.7
所有者权益（或股东权益）	1026551129.95	1026551129.95
合计
负债和所有者权益（或股东权益）总计	1119280166.1	1,149,185,921.00	29905754.9
各项目调整情况的□适用√不适用母公司资产负债表单位:元币种:人民币
项目	2020年12月31日	2021年1月1日	调整数
流动资产：
货币资金	394,102,492.56	394102492.56
交易性金融资产	230,496,356.16	230496356.16
衍生金融资产
应收票据
应收账款	21,142,351.35	21142351.35
应收款项融资
预付款项	6,164,210.70	6164210.7
其他应收款	5,121,656.01	5121656.01
其中：应收利息
应收股利
存货	30,535,195.82	30535195.82
合同资产	3,980,509.15	3980509.15
持有待售资产
一年内到期的非流动资产
其他流动资产	1,344,139.96	1158223.46	-185916.5
流动资产合计	692886911.71	692700995.21	-185916.5
非流动资产：
债权投资
其他债权投资
长期应收款
长期股权投资	266,955,838.91	266955838.91
其他权益工具投资	82,841,987.16	82841987.16
其他非流动金融资产
投资性房地产
固定资产	16,488,240.97	16488240.97
在建工程
生产性生物资产
油气资产
使用权资产		8,787,726.61	8787726.61
无形资产	5961467.56	5961467.56
开发支出
商誉
长期待摊费用	676,580.29	676580.29
递延所得税资产	31,167,628.64	31167628.64
其他非流动资产	1,513,282.18	1513282.18
非流动资产合计	405,605,025.71	414392752.32	8787726.61
资产总计	1098491937.42	1107093747.53	8601810.11
流动负债：
短期借款
交易性金融负债
衍生金融负债
应付票据
应付账款	4,595,476.72	4595476.72
预收款项
合同负债	35,851,695.39	35851695.39
应付职工薪酬	25,253,484.18	25253484.18
应交税费	1,758,304.26	1758304.26
其他应付款	2,803,551.14	2803551.14
其中：应付利息
应付股利
持有待售负债
一年内到期的非流动负债		2,836,166.90	2836166.9
其他流动负债	3307776.65	3307776.65
流动负债合计	73,570,288.34	76406455.24	2836166.9
非流动负债：
长期借款
应付债券
其中：优先股
永续债
租赁负债		5,765,643.21	5765643.21
长期应付款
长期应付职工薪酬
预计负债	6,243,391.64	6243391.64
递延收益	2,621,133.33	2621133.33
递延所得税负债	1,767,611.80	1767611.8
其他非流动负债
非流动负债合计	10,632,136.77	16397779.98	5,765,643.21
负债合计	84,202,425.11	92804235.22	8601810.11
所有者权益（或股东权益）：
实收资本（或股本）	418,442,648.00	418442648
其他权益工具
其中：优先股
永续债
资本公积	672,493,778.10	672493778.1
减：库存股
其他综合收益	8,446,425.61	8446425.61
专项储备
盈余公积
未分配利润	-85,093,339.40	-85093339.4
所有者权益（或股东权益）合计	1014289512.31	1014289512.31
负债和所有者权益（或股东权益）总计	1098491937.42	1107093747.53	8601810.11
各项目调整情况的□适用√不适用(4).2021年起首次执行新租赁准则追溯调整前期比较数据的说明□适用√不适用。</t>
  </si>
  <si>
    <t>存货：(1)存货的分类存货包括原材料、委托加工物资、在产品、库存商品、发出商品及合同履约成本等。(2)发出存货的计价方法存货在取得时按实际成本计价，存货成本包括采购成本、加工成本和其他成本。领用和发出时按加权平均法计价。(3)存货可变现净值的确定依据及存货跌价准备的计提方法于资产负债表日，存货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各类存货可变现净值的确定依据如下：①产成品、商品和用于出售的材料等直接用于出售的商品存货，在正常生产经营过程中，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③资产负债表日，同一项存货中一部分有合同价格约定、其他部分不存在合同价格的，应当分别确定其可变现净值，并与其相对应的成本进行比较，分别确定存货跌价准备的计提或转回的金额。存货跌价准备按单个存货项目(或存货类别)计提，与在同一地区生产和销售的产品系列相关、具有相同或类似最终用途或目的，且难以与其他项目分开计量的存货，合并计提存货跌价准备。(4)存货盘存制度存货盘存制度采用永续盘存制。</t>
  </si>
  <si>
    <t>固定资产：(1).确认条件（1）固定资产确认条件固定资产指为生产商品、提供劳务、出租或经营管理而持有，并且使用寿命超过一个会计年度的有形资产。固定资产同时满足下列条件的，才能予以确认：①与该固定资产有关的经济利益很可能流入企业；②该固定资产的成本能够可靠地计量。(2).折旧方法
类别	折旧方法	折旧年限（年）	残值率	年折旧率
机器设备	直线法	5	5.00%	19.00%
电子设备	直线法	3-5	5.00%	19.00%-31.67%
办公设备	直线法	3-5	5.00%	19.00%-31.67%
运输设备	直线法	10	5.00%	9.50%
(3).融资租入固定资产的认定依据、计价和折旧方法□适用√不适用。</t>
  </si>
  <si>
    <t>存货：(1)存货的分类存货包括原材料、库存商品、发出商品、在产品、委托加工物资等。原材料为在生产过程中经加工改变其形态或性质并构成产品主要实体的各种原料及主要材料、辅助材料、燃料、修理用备料（备品备件）、包装材料、自制或外购半成品等。库存商品为已完成全部生产过程并验收合格入库，可以按照合同规定的条件送交订货单位，或可以作为商品对外销售的产品。发出商品为正在途中运输的存货，以及已经运达但尚未安装或验收的存货。在产品为尚未加工完成，需要进一步加工且正在加工的在制品。委托加工物资为委托其他单位加工的存货。(2)发出存货的计价方法发出存货时按加权平均法计价。(3)存货的盘存制度存货的盘存制度采用永续盘存制。(4)低值易耗品和包装物的摊销方法对低值易耗品采用一次转销法进行摊销。对包装物采用采用一次转销法进行摊销。存货跌价准备的确认标准和计提方法于资产负债表日，存货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各类存货可变现净值的确定依据如下：①产成品、商品和用于出售的材料等直接用于出售的商品存货，在正常生产经营过程中，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③资产负债表日，同一项存货中一部分有合同价格约定、其他部分不存在合同价格的，应当分别确定其可变现净值，并与其相对应的成本进行比较，分别确定存货跌价准备的计提或转回的金额。存货跌价准备按单个存货项目（或存货类别）计提，与在同一地区生产和销售的产品系列相关、具有相同或类似最终用途或目的，且难以与其他项目分开计量的存货，合并计提存货跌价准备。</t>
  </si>
  <si>
    <t>固定资产：(1).确认条件固定资产指为生产商品、提供劳务、出租或经营管理而持有，并且使用寿命超过一个会计年度的有形资产。固定资产同时满足下列条件的，才能予以确认：①与该固定资产有关的经济利益很可能流入企业；②该固定资产的成本能够可靠地计量。(2).折旧方法
类别	折旧方法	折旧年限（年）	残值率	年折旧率
房屋及建筑物	年限平均法	10-40	5%	2.375%-9.500%
机器设备	年限平均法	5	5.00%	19.00%
电子设备	年限平均法	3-5	5.00%	19.00%-31.67%
办公设备	年限平均法	3-5	5.00%	19.00%-31.67%
运输设备	年限平均法	10	5.00%	9.50%</t>
  </si>
  <si>
    <t>重要会计政策和会计估计的变更：(1).重要会计政策变更
会计政策变更的内容和原因	受重要影响的报表项目名称	影响金额
执行《企业会计准则解释第16号》“关于单项交易产生的资产和负债相关的递延所得税不适用初始确认豁免的会计处理	2022年12月31日资产负债表项目	
递延所得税资产	11,300,668.66	
递延所得税负债	11,300,668.66	
2022年度利润表项目	0	
①本集团自2023年起提前执行财政部颁布的《企业会计准则解释第16号》“关于单项交易产生的资产和负债相关的递延所得税不适用初始确认豁免的会计处理”规定。本集团自2023年起提前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②本集团自2023年起提前执行财政部颁布的《企业会计准则解释第17号》“关于售后租回交易的会计处理”规定，对2021年1月1日之后开展的售后租回交易进行追溯调整。该项会计政策变更对本集团财务报表无影响。(2).重要会计估计变更
会计估计变更的内容和原因	开始适用的时点	受重要影响的报表项目名称	影响金额
本集团原对将内部研发项目的所有支出于发生时计入当期损益，为了使公司研发费计量更加符合公司实际情况，将开发阶段支出中达到以下条件后发生的支出予以资本化：需要临床试验的项目，以医院伦理会通过，并取得伦理批件时间为资本化时点；不需要临床试验的项目，以第三方检测机构检测合格（型检完成），取得型检完成报告时间为资本化时点。	2023年8月1日	2023年12月31日资产负债表项目	
无形资产	2,661,858.13		
开发支出	6,950,961.94		
2023年度利润表项目			
管理费用	511,895.80		
研发费用	-10,124,715.87		
(3).2023年起首次执行新会计准则或准则解释等涉及调整首次执行当年年初的财务报表□适用√不适用。重大会计判断和估计：本集团在运用会计政策过程中，由于经营活动内在的不确定性，公司需要对无法准确计量的报表项目的账面价值进行判断、估计和假设。这些判断、估计和假设是基于公司管理层过去的历史经验，并在考虑其他相关因素的基础上做出的。这些判断、估计和假设会影响收入、费用、资产和负债的报告金额以及资产负债表日或有负债的披露。然而，这些估计的不确定性所导致的实际结果可能与公司管理层当前的估计存在差异，进而造成对未来受影响的资产或负债的账面金额进行重大调整。本集团对前述判断、估计和假设在持续经营的基础上进行定期复核，会计估计的变更仅影响变更当期的，其影响数在变更当期予以确认；既影响变更当期又影响未来期间的，其影响数在变更当期和未来期间予以确认。于资产负债表日，公司需对财务报表项目金额进行判断、估计和假设的重要领域如下：(1)与租赁相关的重大会计判断和估计①租赁的识别本集团在识别一项合同是否为租赁或包含租赁时，需要评估是否存在一项已识别资产，且客户控制了该资产在一定期间内的使用权。在评估时，需要考虑资产的性质、实质性替换权、以及客户是否有权获得因在该期间使用该资产所产生的几乎全部经济利益，并能够主导该资产的使用。②租赁的分类本集团作为出租人时，将租赁分类为经营租赁和融资租赁。在进行分类时，管理层需要对是否已将与租出资产所有权有关的全部风险和报酬实质上转移给承租人作出分析和判断。③租赁负债本集团作为承租人时，租赁负债按照租赁期开始日尚未支付的租赁付款额的现值进行初始计量。在计量租赁付款额的现值时，本集团对使用的折现率以及存在续租选择权或终止选择权的租赁合同的租赁期进行估计。在评估租赁期时，本集团综合考虑与本集团行使选择权带来经济利益的所有相关事实和情况，包括自租赁期开始日至选择权行使日之间的事实和情况的预期变化等。不同的判断及估计可能会影响租赁负债和使用权资产的确认，并将影响后续期间的损益。(2)金融工具减值本集团采用预期信用损失模型对金融工具的减值进行评估，应用预期信用损失模型需要做出重大判断和估计，需考虑所有合理且有依据的信息，包括前瞻性信息。在做出该等判断和估计时，本集团根据历史还款数据结合经济政策、宏观经济指标、行业风险等因素推断债务人信用风险的预期变动。(3)存货跌价准备本集团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金融工具公允价值对不存在活跃交易市场的金融工具，本集团通过各种估值方法确定其公允价值。这些估值方法包括贴现现金流模型分析等。估值时本集团对未来现金流量、信用风险、市场波动率和相关性等方面进行估计，并选择适当的折现率。这些相关假设具有不确定性，其变化会对金融工具的公允价值产生影响。(5)长期资产减值准备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集团在估计可收回金额时会采用所有能够获得的相关资料，包括根据合理和可支持的假设所作出有关产量、售价和相关经营成本的预测。(6)商誉减值准备在对商誉进行减值测试时，需计算包含商誉的相关资产组或者资产组组合的预计未来现金流量现值，并需要对该资产组或资产组组合的未来现金流量进行预计，同时确定一个适当地反映当前市场货币时间价值和资产特定风险的税前利率。(7)折旧和摊销本集团对投资性房地产、固定资产和无形资产在考虑其残值后，在使用寿命内按直线法计提折旧和摊销。本集团定期复核使用寿命，以决定将计入每个报告期的折旧和摊销费用数额。使用寿命是本集团根据对同类资产的以往经验并结合预期的技术更新而确定的。如果以前的估计发生重大变化，则会在未来期间对折旧和摊销费用进行调整。(8)开发支出确定资本化的金额时，本集团管理层需要作出有关资产的预计未来现金流量、适用的折现率以及预计受益期间的假设。2023年12月31日本集团预计可以资本化研发项目形成的开发支出在资产负债表中的余额为人民币6,950,961.94元。本集团管理层认为该业务的前景和目前的发展良好，本集团管理层认为在研发进展顺利的情况下，可以全额收回6,950,961.94开发支出账面价值。本集团将继续密切检视有关情况，一旦有迹象表明需要调整相关会计估计的假设，本集团将在有关迹象发生的期间作出调整。(9)递延所得税资产在很有可能有足够的应纳税利润来抵扣亏损的限度内，本集团就所有未利用的税务亏损确认递延所得税资产。这需要本集团管理层运用大量的判断来估计未来应纳税利润发生的时间和金额，结合纳税筹划策略，以决定应确认的递延所得税资产的金额。(10)所得税本集团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(11)预计负债本集团根据合约条款、现有知识及历史经验，对产品质量保证、预计合同亏损、延迟交货违约金等估计并计提相应准备。在该等或有事项已经形成一项现时义务，且履行该等现时义务很可能导致经济利益流出本集团的情况下，本集团对或有事项按履行相关现时义务所需支出的最佳估计数确认为预计负债。预计负债的确认和计量在很大程度上依赖于管理层的判断。在进行判断过程中本集团需评估该等或有事项相关的风险、不确定性及货币时间价值等因素。其中，本集团会就出售、维修及改造所售商品向客户提供的售后质量维修承诺预计负债。预计负债时已考虑本集团近期的维修经验数据，但近期的维修经验可能无法反映将来的维修情况。这项准备的任何增加或减少，均可能影响未来年度的损益。(12)公允价值计量本集团的某些资产和负债在财务报表中按公允价值计量。本集团由专人负责采用或获取适当的估值技术和输入值以进行公允价值的确定。在对某项资产或负债的公允价值作出估计时，本集团采用可获得的可观察市场数据，如果无法获得第一层次输入值，本集团将使用其他可获取的数据对公允价值进行近似估计。管理层相信现在尽一切必要和合理的努力后获取的结果是就现时情况而言的最佳估计，但鉴于公允价值本身内在的不确定性，最终结果仍可能与目前的估计存在重大差异。当出现由于市场波动或其他风险因素造成的公允价值波动后，管理层将根据实际情况做出假设和判断，并及时反应在财务报表中。</t>
  </si>
  <si>
    <t>存货：（1）存货的分类本公司存货分为原材料、在产品、库存商品、包装物、低值易耗品、发出商品等。（2）发出存货的计价方法本公司存货取得时按实际成本计价。原材料发出时采用加权平均法计价。库存商品结转时按定额成本法计价，每个会计期末根据实际发生额对定额成本进行调整。（3）存货的盘存制度本公司存货采用永续盘存制。（4）存货跌价准备的计提方法资产负债表日按成本与可变现净值孰低计量，存货成本高于其可变现净值的，计提存货跌价准备，计入当期损益。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存货跌价准备一般按单个存货项目计提;对于数量繁多、单价较低的存货，按存货类别计提。资产负债表日如果以前减记存货价值的影响因素已经消失，则减记的金额予以恢复，并在原已计提的存货跌价准备的金额内转回，转回的金额计入当期损益。（5）周转材料的摊销方法低值易耗品和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</si>
  <si>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34-35           0-5%    2.94%-2.71%   
机器设备      年限平均法  3-14            0-5%    33.33%-6.79%  
办公设备      年限平均法  3-12            0-3%    33.33%-8.08%  
运输设备      年限平均法  5-10            0.03    19.40%-9.70%  
固定资产改造  年限平均法  4-10            0-3%    25.00%-9.70%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</si>
  <si>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
会计政策变更的内容和原因                                                                                       审批程序                                    备注（受重要影响的报表项目名称和金额）  
自2020年01月01日执行2017年7月财政部发布的《关于修订印发〈企业会计准则第14号—收入〉的通知》(财会〔2017〕22号)  经本公司第七届董事会第十四次会议审议批准。
财政部于2017年度修订了《企业会计准则第14号——收入》（财会〔2017〕22号）。本公司自2020年1月1日采用执行新收入准则，根据累积影响数，调整年初财务报表相关项目金额，对可比期间信息不予调整。(2).重要会计估计变更□适用√不适用(3).2020年起首次执行新收入准则、新租赁准则调整首次执行当年年初财务报表相关情况合并资产负债表单位:元币种:人民币
项目                                      2019年12月31日  2020年1月1日  调整数       
流动资产：                                                                           
货币资金                                  205885845.83    205885845.83               
结算备付金                                                                           
拆出资金                                                                             
交易性金融资产                                                                       
衍生金融资产                                                                         
应收票据                                  17003024.67     17003024.67                
应收账款                                  124248383.55    124248383.55               
应收款项融资                                                                         
预付款项                                  11843002.87     11843002.87                
应收保费                                                                             
应收分保账款                                                                         
应收分保合同准备金                                                                   
其他应收款                                15391084.31     15391084.31                
其中：应收利息                                                                       
应收股利                                                                             
买入返售金融资产                                                                     
存货                                      70595923.7      70595923.7                 
合同资产                                                                             
持有待售资产                                                                         
一年内到期的非流动资产                                                               
其他流动资产                              232594.59       384145.74     151551.15    
流动资产合计                              445199859.52    445351410.67  151551.15    
非流动资产：                                                                         
发放贷款和垫款                                                                       
债权投资                                                                             
其他债权投资                                                                         
长期应收款                                                                           
长期股权投资                                                                         
其他权益工具投资                                                                     
其他非流动金融资产                                                                   
投资性房地产                                                                         
固定资产                                  59008634.08     59008634.08                
在建工程                                  37211322.27     37211322.27                
生产性生物资产                                                                       
油气资产                                                                             
使用权资产                                                                           
无形资产                                  196406083.62    196406083.62               
开发支出                                  22362453        22362453                   
商誉                                                                                 
长期待摊费用                              1140291.33      1140291.33                 
递延所得税资产                            23406828.51     23429561.18   22732.67     
其他非流动资产                            5089588.66      5089588.66                 
非流动资产合计                            344625201.47    344647934.14  22732.67     
资产总计                                  789825060.99    789999344.81  174283.82    
流动负债：                                                                           
短期借款                                  60091712.5      60091712.5                 
向中央银行借款                                                                       
拆入资金                                                                             
交易性金融负债                                                                       
衍生金融负债                                                                         
应付票据                                                                             
应付账款                                  20253207.12     20253207.12                
预收款项                                  6600135.51                    -6600135.51  
合同负债                                                  6407898.55    6407898.55   
卖出回购金融资产款                                                                   
吸收存款及同业存放                                                                   
代理买卖证券款                                                                       
代理承销证券款                                                                       
应付职工薪酬                              34580557.11     34580557.11                
应交税费                                  24517203.15     24517203.15                
其他应付款                                4682009.49      4682009.49                 
其中：应付利息                                                                       
应付股利                                                                             
应付手续费及佣金                                                                     
应付分保账款                                                                         
持有待售负债                                                                         
一年内到期的非流动负债                                                               
其他流动负债                                              192236.96     192236.96    
流动负债合计                              150724824.88    150724824.88               
非流动负债：                                                                         
保险合同准备金                                                                       
长期借款                                                                             
应付债券                                                                             
其中：优先股                                                                         
永续债                                                                               
租赁负债                                                                             
长期应付款                                                                           
长期应付职工薪酬                                                                     
预计负债                                  13829934.58     13981485.73   151551.15    
递延收益                                  60300305.67     60300305.67                
递延所得税负债                            1416445.49      1439178.16    22732.67     
其他非流动负债                                                                       
非流动负债合计                            75546685.74     75720969.56   174283.82    
负债合计                                  226271510.62    226445794.44  174283.82    
所有者权益（或股东权益）：                                                           
实收资本（或股本）                        360300000       360300000                  
其他权益工具                                                                         
其中：优先股                                                                         
永续债                                                                               
资本公积                                  113092642       113092642                  
减：库存股                                                                           
其他综合收益                                                                         
专项储备                                                                             
盈余公积                                  18166442.4      18166442.4                 
一般风险准备                                                                         
未分配利润                                71994465.97     71994465.97                
归属于母公司所有者权益（或股东权益）合计  563553550.37    563553550.37               
少数股东权益                                                                         
所有者权益（或股东权益）合计              563553550.37    563553550.37               
负债和所有者权益（或股东权益）总计        789825060.99    789999344.81  174283.82    
各项目调整情况的财政部于2017年7月5日发布关于修订印发《企业会计准则第14号—收入》的通知（财会〔2017〕22号），要求：在境内外同时上市的企业以及在境外上市并采用国际财务报告准则或企业会计准则编制财务报表的企业，自2018年1月1日起施行;其他境内上市企业，自2020年1月1日起施行。公司作为境内上市企业，自2020年1月1日起执行新收入准则，按照新收入准则的要求，调整2020年年初财务报表相关项目金额，对可比期间数据不予调整。母公司资产负债表单位:元币种:人民币
项目                                2019年12月31日  2020年1月1日  调整数       
流动资产：                                                                     
货币资金                            198514318.28    198514318.28               
交易性金融资产                                                                 
衍生金融资产                                                                   
应收票据                            17003024.67     17003024.67                
应收账款                            124248383.55    124248383.55               
应收款项融资                                                                   
预付款项                            11843002.87     11843002.87                
其他应收款                          15391084.31     15391084.31                
其中：应收利息                                                                 
应收股利                                                                       
存货                                69959163.85     69959163.85                
合同资产                                                                       
持有待售资产                                                                   
一年内到期的非流动资产                                                         
其他流动资产                                        151551.15     151551.15    
流动资产合计                        436958977.53    437110528.68  151551.15    
非流动资产：                                                                   
债权投资                                                                       
其他债权投资                                                                   
长期应收款                                                                     
长期股权投资                        35365343.88     35365343.88                
其他权益工具投资                                                               
其他非流动金融资产                                                             
投资性房地产                                                                   
固定资产                            58893136.75     58893136.75                
在建工程                            37211322.27     37211322.27                
生产性生物资产                                                                 
油气资产                                                                       
使用权资产                                                                     
无形资产                            190082653       190082653                  
开发支出                            22157744.96     22157744.96                
商誉                                                                           
长期待摊费用                        1140291.33      1140291.33                 
递延所得税资产                      24587597.63     24610330.3    22732.67     
其他非流动资产                      4406406         4406406                    
非流动资产合计                      373844495.82    373867228.49  22732.67     
资产总计                            810803473.35    810977757.17  174283.82    
流动负债：                                                                     
短期借款                            60091712.5      60091712.5                 
交易性金融负债                                                                 
衍生金融负债                                                                   
应付票据                                                                       
应付账款                            42583965.27     42583965.27                
预收款项                            6600135.51                    -6600135.51  
合同负债                                            6407898.55    6407898.55   
应付职工薪酬                        33771775.29     33771775.29                
应交税费                            24414377.04     24414377.04                
其他应付款                          15532619.74     15532619.74                
其中：应付利息                                                                 
应付股利                                                                       
持有待售负债                                                                   
一年内到期的非流动负债                                                         
其他流动负债                                        192236.96     192236.96    
流动负债合计                        182994585.35    182994585.35               
非流动负债：                                                                   
长期借款                                                                       
应付债券                                                                       
其中：优先股                                                                   
永续债                                                                         
租赁负债                                                                       
长期应付款                                                                     
长期应付职工薪酬                                                               
预计负债                            13829934.58     13981485.73   151551.15    
递延收益                            59952528.71     59952528.71                
递延所得税负债                      1416445.49      1439178.16    22732.67     
其他非流动负债                                                                 
非流动负债合计                      75198908.78     75373192.6    174283.82    
负债合计                            258193494.13    258367777.95  174283.82    
所有者权益（或股东权益）：                                                     
实收资本（或股本）                  360300000       360300000                  
其他权益工具                                                                   
其中：优先股                                                                   
永续债                                                                         
资本公积                            79033135.29     79033135.29                
减：库存股                                                                     
其他综合收益                                                                   
专项储备                                                                       
盈余公积                            18166442.4      18166442.4                 
未分配利润                          95110401.53     95110401.53                
所有者权益（或股东权益）合计        552609979.22    552609979.22               
负债和所有者权益（或股东权益）总计  810803473.35    810977757.17  174283.82    
各项目调整情况的财政部于2017年7月5日发布关于修订印发《企业会计准则第14号—收入》的通知（财会〔2017〕22号），要求：在境内外同时上市的企业以及在境外上市并采用国际财务报告准则或企业会计准则编制财务报表的企业，自2018年1月1日起施行;其他境内上市企业，自2020年1月1日起施行。公司作为境内上市企业，自2020年1月1日起执行新收入准则，按照新收入准则的要求，调整2020年年初财务报表相关项目金额，对可比期间数据不予调整。(4).2020年起首次执行新收入准则、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</si>
  <si>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34-35           0-5%    2.94%-2.71%   
机器设备      年限平均法  3-14            0-5%    33.33%-6.79%  
办公设备      年限平均法  3-12            0-3%    33.33%-8.08%  
运输设备      年限平均法  5-10            0.03    19.40%-9.70%  
固定资产改造  年限平均法  4-10            0-3%    25.00%-9.70%  
(3).融资租入固定资产的认定依据、计价和折旧方法：□适用√不适用。</t>
  </si>
  <si>
    <t>重要会计政策和会计估计的变更：(1).重要会计政策变更
 会计政策变更的内容和原因 	审批程序 	备注(受重要影响的报表项目名称和金额) 
自2020年01月01日执行2017年7月财政部发布的《关于修订印发〈企业会计准则第14号—收入〉的通知》(财会〔2017〕22号)	经本公司第七届董事会第十四次会议审议批准。 	其他说明 
其他说明
2017年7月5日，财政部发布了《企业会计准则第14号—收入》（财会〔2017〕22号）（以下简称“新收入准则”）。要求境内上市企业自2020年1月1日起执行新收入准则。本公司于2020年1月1日执行新收入准则，对会计政策的相关内容进行调整。
新收入准则要求首次执行该准则的累积影响数调整首次执行当年年初(即2020年1 月1 日)留存收益及财务报表其他相关项目金额，对可比期间信息不予调整。在执行新收入准则时，本公司仅对首次执行日尚未完成的合同的累计影响数进行调整。
上述会计政策变更经本公司第七届董事会第十四次会议审议批准。(2). 重要 会计估变更：□适用 √不适用。(3).2020年起首次执行新收入准则、新租赁准则调整首次执行当年年初财务报表相关情况合并资产负债表
单位:元 币种:人民币
 项目 	2019年12月31日	2020年1月1日	调整数
流动资产： 	 	 	 
货币资金 	205885845.83 	205885845.83 	 
结算备付金 	 	 	 
拆出资金 	 	 	 
交易性金融资产 	 	 	 
衍生金融资产 	 	 	 
应收票据 	17,003,025	17,003,025	 
应收账款 	124,248,384	124,248,384	 
应收款项融资 	 	 	 
预付款项 	11,843,003	11,843,003	 
应收保费 	 	 	 
应收分保账款 	 	 	 
应收分保合同准备金 	 	 	 
其他应收款 	15,391,084	15,391,084	 
其中：应收利息 	 	 	 
应收股利 	 	 	 
买入返售金融资产 	 	 	 
存货 	70,595,924	70,595,924	 
合同资产 	 	 	 
持有待售资产 	 	 	 
 一年内到期的非流动资产 	 	 	 
其他流动资产 	232,595	384,146	151,551
流动资产合计 	445,199,860	445,351,411	151,551
非流动资产： 	 		
发放贷款和垫款 	 	 	 
债权投资 	 	 	 
其他债权投资 	 	 	 
长期应收款 	 	 	 
长期股权投资 	 	 	 
其他权益工具投资 	 	 	 
其他非流动金融资产 	 	 	 
投资性房地产 	 	 	 
固定资产 	59,008,634	59,008,634	 
在建工程 	37,211,322	37,211,322	 
生产性生物资产 	 	 	 
油气资产 	 	 	 
使用权资产 	 	 	 
无形资产 	196,406,084	196,406,084	 
开发支出 	22,362,453	22,362,453	 
商誉 	 	 	 
长期待摊费用 	1,140,291	1,140,291	 
递延所得税资产 	23,406,829	23,429,561	22,732.67
其他非流动资产 	5,089,589	5,089,589	 
非流动资产合计 	344,625,201	344,647,934	22,733
资产总计 	789,825,061	789,999,345	174,284
流动负债： 	 		
短期借款 	60,091,712.50	60,091,713	 
向中央银行借款 	 	 	 
拆入资金 	 	 	 
交易性金融负债 	 	 	 
衍生金融负债 	 	 	 
应付票据 	 	 	 
应付账款 	20,253,207	20,253,207	 
预收款项 	6,600,136	 	-6,600,135.51
合同负债 	 	6,407,899	6,407,899
卖出回购金融资产款 	 	 	 
吸收存款及同业存放 	 	 	 
代理买卖证券款 	 	 	 
代理承销证券款 	 	 	 
应付职工薪酬 	34,580,557.11	34,580,557.11	 
应交税费 	24,517,203.15	24,517,203.15	 
其他应付款 	4,682,009	4,682,009	 
其中：应付利息 	 	 	 
 应付股利 	 	 	 
应付手续费及佣金 	 	 	 
应付分保账款 	 	 	 
持有待售负债 	 	 	 
一年内到期的非流动负债 	 	 	 
其他流动负债 	 	192,237	192,236.96
流动负债合计 	150,724,825	150,724,825	 
非流动负债： 	 		
保险合同准备金 	 	 	 
长期借款 	 	 	 
应付债券 	 	 	 
其中：优先股 	 	 	 
永续债 	 	 	 
租赁负债 	 	 	 
长期应付款 	 	 	 
长期应付职工薪酬 	 	 	 
预计负债 	13,829,935	13,981,486	151,551.15
递延收益 	60,300,306	60,300,306	 
递延所得税负债 	1,416,445	1,439,178	22,733
其他非流动负债 	 	 	 
非流动负债合计 	75,546,686	75,720,970	174,284
负债合计 	226,271,511	226,445,794	174,283.82
所有者权益（或股东权益）： 	 		
实收资本（或股本） 	360,300,000	360,300,000	 
其他权益工具 	 	 	 
其中：优先股 	 	 	 
永续债 	 	 	 
资本公积 	113,092,642.00	113,092,642.00	 
减：库存股 	 	 	 
其他综合收益 	 	 	 
专项储备 	 	 	 
盈余公积 	18,166,442	18,166,442	 
一般风险准备 	 	 	 
未分配利润 	71,994,466	71,994,466	 
归属于母公司所有者权益（或股东权益）合计 	563,553,550.37	563,553,550.37	 
少数股东权益 	 	 	 
所有者权益（或股东权益）合计 	563,553,550	563,553,550	 
负债和所有者权益（或股东权益）总计 	789,825,061	789,999,345	174,284
各项目调整情况的说明：预收款项、合同负债、其他流动负债
于2020年1月1日，本公司将与商品销售和提供劳务相关的预收款项6,600,135.51元重分类至合同负债，并将相关的增值税销项税额192,236.96元重分类至其他流动负债。
注2：预计负债、其他流动资产、递延所得税资产、递延所得税负债
于2020年1月1日，本公司将预计期后退货相关的应收退货成本151,551.15元重分类至其他流动资产，相应调整预计负债，并同时增加递延所得税资产和递延所得税负债。母公司资产负债表
单位:元 币种:人民币
 项目 	2019年12月31日	2020年1月1日	调整数 
流动资产： 	 		
货币资金 	198514318.28 	198514318.28 	 
交易性金融资产 	 	 	 
衍生金融资产 	 	 	 
应收票据 	17,003,025	17003024.67 	 
应收账款 	124,248,384	124,248,384	 
应收款项融资 	 	 	 
预付款项 	11,843,003	11,843,003	 
其他应收款 	15,391,084	15,391,084	 
其中：应收利息 	 	 	 
应收股利 	 	 	 
存货 	69,959,164	69,959,164	 
合同资产 	 	 	 
持有待售资产 	 	 	 
一年内到期的非流动资产 	 	 	 
其他流动资产 	 	151,551	151,551.15
流动资产合计 	436,958,978	437,110,529	151,551.15
非流动资产： 	 		
债权投资 	 	 	 
其他债权投资 	 	 	 
长期应收款 	 	 	 
长期股权投资 	35,365,344	35,365,344	 
其他权益工具投资 	 	 	 
其他非流动金融资产 	 	 	 
投资性房地产 	 	 	 
固定资产 	58,893,137	58,893,137	 
在建工程 	37,211,322	37,211,322	 
生产性生物资产 	 	 	 
油气资产 	 	 	 
使用权资产 	 	 	 
无形资产 	190,082,653	190,082,653	 
 开发支出 	22,157,745	22,157,745	 
商誉 	 	 	 
长期待摊费用 	1,140,291	1,140,291	 
递延所得税资产 	24,587,598	24,610,330	22,732.67
其他非流动资产 	4,406,406	4,406,406	 
非流动资产合计 	373,844,495.82	373,867,228	22,733
资产总计 	810,803,473	810,977,757	174,284
流动负债： 	 		
短期借款 	60,091,712.50	60,091,712.50	 
交易性金融负债 	 	 	 
衍生金融负债 	 	 	 
应付票据 	 	 	 
应付账款 	42,583,965	42,583,965	 
预收款项 	6,600,136	 	-6,600,136
合同负债 	 	6,407,899	6,407,899
应付职工薪酬 	33,771,775.29	33,771,775	 
应交税费 	24,414,377	24,414,377	 
其他应付款 	15,532,620	15,532,620	 
其中：应付利息 	 	 	 
应付股利 	 	 	 
持有待售负债 	 	 	 
一年内到期的非流动负债 	 	 	 
其他流动负债 	 	192,237	192,236.96
流动负债合计 	182,994,585	182,994,585	 
非流动负债： 	 		
长期借款 	 	 	 
应付债券 	 	 	 
其中：优先股 	 	 	 
永续债 	 	 	 
租赁负债 	 	 	 
长期应付款 	 	 	 
长期应付职工薪酬 	 	 	 
预计负债 	13,829,935	13,981,486	151,551.15
递延收益 	59,952,528.71	59,952,528.71	 
递延所得税负债 	1,416,445	1,439,178	22,732.67
其他非流动负债 	 	 	 
非流动负债合计 	75,198,908.78	75,373,192.60	174,283.82
负债合计 	258,193,494	258,367,778	174,283.82
所有者权益（或股东权益）： 	 		
实收资本（或股本） 	360,300,000	360,300,000	 
其他权益工具 	 	 	 
其中：优先股 	 	 	 
永续债 	 	 	 
 资本公积 	79,033,135	79,033,135	 
减：库存股 	 	 	 
其他综合收益 	 	 	 
专项储备 	 	 	 
盈余公积 	18,166,442	18,166,442	 
未分配利润 	95,110,402	95,110,402	 
所有者权益（或股东权益）合计 	552,609,979	552,609,979	 
负债和所有者权益（或股东权益）总计 	810,803,473	810,977,757	174,284
各项目调整情况的说明：预收款项、合同负债、其他流动负债
于2020年1月1日，本公司将与商品销售和提供劳务相关的预收款项6,600,135.51元重分类至合同负债，并将相关的增值税销项税额192,236.96元重分类至其他流动负债。
注2、预计负债、其他流动资产、递延所得税资产、递延所得税负债
于2020年1月1日，本公司将预计期后退货相关的应收退货成本151,551.15元重分类至其他流动资产，相应调整预计负债，并同时增加递延所得税资产和递延所得税负债。(4).2020年起首次执行新收入准则、新租赁准则追溯调整前期比较数据的说明：□适用√不适用。</t>
  </si>
  <si>
    <t>存货：（1）存货的分类本公司存货分为原材料、在产品、库存商品、包装物、低值易耗品、发出商品等。（2）发出存货的计价方法本公司存货取得时按实际成本计价。原材料发出时采用加权平均法计价。库存商品结转时按定额成本法计价，每个会计期末根据实际发生额对定额成本进行调整。（3）存货的盘存制度本公司存货采用永续盘存制。（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低值易耗品和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</si>
  <si>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34-35	0-5%	2.94%-2.71%
机器设备	年限平均法	3-14	0-5%	33.33%-6.79%
办公设备	年限平均法	3-12	0-3%	33.33%-8.08%
运输设备	年限平均法	5-10	3%	19.40%-9.70%
固定资产改造	年限平均法	4-10	0-3%	25.00%-9.70%
(3).融资租入固定资产的认定依据、计价和折旧方法□适用√不适用。</t>
  </si>
  <si>
    <t>重要会计政策和会计估计的变更：
会计政策变更的内容和原因	审批程序	备注(受重要影响的报表项目名称和金额)
企业会计准则第21号——租赁	第七届董事会第二十一次会议
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因执行新租赁准则，本公司合并财务报表相应调整2021年1月1日使用权资产11,833,422.90元、租赁负债9,086,740.10元、一年内到期的非流动负债3,071,786.20元、预付款项-216,909.60元及其他应付款-542,013.00元。相关调整对本公司合并财务报表中归属于母公司股东权益和少数股东权益无影响。本公司母公司财务报表相应调整2021年1月1日使用权资产11,833,422.90元、租赁负债9,086,740.10元、一年内到期的非流动负债3,071,786.20元、预付款项-216,909.60元及其他应付款-542,013.00元。于2021年1月1日，本公司及母公司将原租赁准则下披露重大经营租赁尚未支付的最低经营租赁付款额调整为新租赁准则下确认的租赁负债的调节表如下：
项目	本公司	母公司
2020年12月31日重大经营租赁最低租赁付款额	14029326.12	14029326.12
减：采用简化处理的最低租赁付款额	392400	392400
其中：短期租赁	392400	392400
2021年1月1日新租赁准则下最低租赁付款额	13636926.12	13636926.12
2021年1月1日增量借款利率加权平均值	0.0499	0.0499
2021年1月1日租赁负债	12158526.3	12158526.3
列示为：
一年内到期的非流动负债	3071786.2	3071786.2
租赁负债	9086740.1	9086740.1
上述会计政策变更经本公司第七届董事会第二十一次会议审议批准。(2).重要会计估计变更□适用√不适用(3).	2021年起首次执行新租赁准则调整首次执行当年年初财务报表相关情况合并资产负债表单位:元币种:人民币
项目	2020年12月31日	2021年1月1日	调整数
流动资产：
货币资金	197164419.45	197164419.45
结算备付金
拆出资金
交易性金融资产	268216355.97	268216355.97
衍生金融资产
应收票据	22085485.62	22085485.62
应收账款	162913899.09	162913899.09
应收款项融资
预付款项	10431171.23	10214261.63	-216909.6
应收保费
应收分保账款
应收分保合同准备金
其他应收款	11887594.36	11887594.36
其中：应收利息
应收股利
买入返售金融资产
存货	99619513.22	99619513.22
合同资产
持有待售资产
一年内到期的非流动资产
其他流动资产	482628.27	482628.27
流动资产合计	772801067.21	772584157.61	-216909.6
非流动资产：
发放贷款和垫款
债权投资
其他债权投资
长期应收款
长期股权投资
其他权益工具投资
其他非流动金融资产
投资性房地产
固定资产	58313721.75	58313721.75
在建工程	68428635.7	68428635.7
生产性生物资产
油气资产
使用权资产	11833422.9	11833422.9
无形资产	172282550.8	172282550.8
开发支出	77183062.51	77183062.51
商誉
长期待摊费用	1056903.63	1056903.63
递延所得税资产	24971792	24971792
其他非流动资产	17696227.49	17696227.49
非流动资产合计	419932893.88	431766316.78	11833422.9
资产总计	1192733961.09	1204350474.39	11616513.3
流动负债：
短期借款	18917582.94	18917582.94
向中央银行借款
拆入资金
交易性金融负债
衍生金融负债
应付票据
应付账款	18896094.02	18896094.02
预收款项
合同负债	3343034.06	3343034.06
卖出回购金融资产款
吸收存款及同业存放
代理买卖证券款
代理承销证券款
应付职工薪酬	45454303.11	45454303.11
应交税费	13256074.64	13256074.64
其他应付款	14971631.75	14429618.75	-542013
其中：应付利息
应付股利
应付手续费及佣金
应付分保账款
持有待售负债
一年内到期的非流动负债	3071786.2	3071786.2
其他流动负债	100291.02	100291.02
流动负债合计	114939011.54	117468784.74	2529773.2
非流动负债：
保险合同准备金
长期借款
应付债券
其中：优先股
永续债
租赁负债	9086740.1	9086740.1
长期应付款
长期应付职工薪酬
预计负债	17483962.81	17483962.81
递延收益	56842974.63	56842974.63
递延所得税负债	3068561.06	3068561.06
其他非流动负债
非流动负债合计	77395498.5	86482238.6	9086740.1
负债合计	192334510.04	203951023.34	11616513.3
所有者权益（或股东权益）：
实收资本（或股本）	406800000	406800000
其他权益工具
其中：优先股
永续债
资本公积	397038962	397038962
减：库存股
其他综合收益
专项储备
盈余公积	28676966.93	28676966.93
一般风险准备
未分配利润	167883522.12	167883522.12
归属于母公司所有者权益（或股东权益）合计	1000399451.05	1000399451.05
少数股东权益
所有者权益（或股东权益）合计	1000399451.05	1000399451.05
负债和所有者权益（或股东权益）总计	1192733961.09	1204350474.39	11616513.3
各项目调整情况的于2021年1月1日，对于首次执行日前的经营租赁，本公司采用首次执行日前增量借款利率折现后的现值计量租赁负债，金额为12,158,526.30元，其中将于一年内到期的金额3,071,786.20元重分类至一年内到期的非流动负债。本公司按照与租赁负债相等的金额，并根据预付租金进行必要调整计量使用权资产，金额为11,833,422.90元;同时，预付款项减少216,909.60元，其他应付款减少542,013.00元。母公司资产负债表单位:元币种:人民币
项目	2020年12月31日	2021年1月1日	调整数
流动资产：
货币资金	191136190.56	191136190.56
交易性金融资产	248693371.04	248693371.04
衍生金融资产
应收票据	22085485.62	22085485.62
应收账款	162913899.09	162913899.09
应收款项融资
预付款项	10431171.23	10214261.63	-216909.6
其他应收款	11887594.36	11887594.36
其中：应收利息
应收股利
存货	98765644.62	98765644.62
合同资产
持有待售资产
一年内到期的非流动资产
其他流动资产	101274.29	101274.29
流动资产合计	746014630.81	745797721.21	-216909.6
非流动资产：
债权投资
其他债权投资
长期应收款
长期股权投资	35365343.88	35365343.88
其他权益工具投资
其他非流动金融资产
投资性房地产
固定资产	57828189.89	57828189.89
在建工程	68428635.7	68428635.7
生产性生物资产
油气资产
使用权资产	11833422.9	11833422.9
无形资产	166966682.87	166966682.87
开发支出	76550851.72	76550851.72
商誉
长期待摊费用	1056903.63	1056903.63
递延所得税资产	26152561.12	26152561.12
其他非流动资产	17021781.2	17021781.2
非流动资产合计	449370950.01	461204372.91	11833422.9
资产总计	1195385580.82	1207002094.12	11616513.3
流动负债：
短期借款
交易性金融负债
衍生金融负债
应付票据
应付账款	49281465.29	49281465.29
预收款项
合同负债	3343034.06	3343034.06
应付职工薪酬	44458356.72	44458356.72
应交税费	12276369.69	12276369.69
其他应付款	30848200.42	30306187.42	-542013
其中：应付利息
应付股利
持有待售负债
一年内到期的非流动负债	3071786.2	3071786.2
其他流动负债	100291.02	100291.02
流动负债合计	140307717.2	142837490.4	2529773.2
非流动负债：
长期借款
应付债券
其中：优先股
永续债
租赁负债	9086740.1	9086740.1
长期应付款
长期应付职工薪酬
预计负债	17483962.81	17483962.81
递延收益	56539541.51	56539541.51
递延所得税负债	3062814.83	3062814.83
其他非流动负债
非流动负债合计	77086319.15	86173059.25	9086740.1
负债合计	217394036.35	229010549.65	11616513.3
所有者权益（或股东权益）：
实收资本（或股本）	406800000	406800000
其他权益工具
其中：优先股
永续债
资本公积	362979455.29	362979455.29
减：库存股
其他综合收益
专项储备
盈余公积	28676966.93	28676966.93
未分配利润	179535122.25	179535122.25
所有者权益（或股东权益）合计	977991544.47	977991544.47
负债和所有者权益（或股东权益）总计	1195385580.82	1207002094.12	11616513.3
各项目调整情况的于2021年1月1日，对于首次执行日前的经营租赁，本公司采用首次执行日前增量借款利率折现后的现值计量租赁负债，金额为12,158,526.30元，其中将于一年内到期的金额3,071,786.20元重分类至一年内到期的非流动负债。本公司按照与租赁负债相等的金额，并根据预付租金进行必要调整计量使用权资产，金额为11,833,422.90元;同时，预付款项减少216,909.60元，其他应付款减少542,013.00元。(4).2021年起首次执行新租赁准则追溯调整前期比较数据的说明□适用√不适用。</t>
  </si>
  <si>
    <t>重要会计政策和会计估计的变更：(1).重要会计政策变更
会计政策变更的内容和原因	审批程序	备注(受重要影响的报表项目名称和金额)
企业会计准则解释第15号	不适用	不适用
企业会计准则解释第16号	不适用	不适用
其他说明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t>
  </si>
  <si>
    <t>存货：存货类别、发出计价方法、盘存制度、低值易耗品和包装物的摊销方法（1）存货的分类本公司存货分为原材料、在产品、库存商品、包装物、低值易耗品、发出商品等。（2）发出存货的计价方法本公司存货取得时按实际成本计价。原材料发出时采用加权平均法计价。库存商品结转时按定额成本法计价，每个会计期末根据实际发生额对定额成本进行调整。（3）存货的盘存制度本公司存货采用永续盘存制。（4）周转材料的摊销方法低值易耗品和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本公司按照组合计提存货跌价准备的情况如下：
组合类别	组合类别确定依据	可变现净值计算方法和确定依据
原材料	根据存货类别	以所生产的产成品的估计售价减去至完工时估计将要发生的成本、估计的销售费用和相关税费后的金额确定其可变现净值。
在产品	根据存货类别	以所生产的产成品的估计售价减去至完工时估计将要发生的成本、估计的销售费用和相关税费后的金额确定其可变现净值。
库存商品	根据存货类别	以该存货的估计售价减去估计的销售费用和相关税费后的金额确定其可变现净值
包装物	根据存货类别	以该存货的估计售价减去估计的销售费用和相关税费后的金额确定其可变现净值
低值易耗品	根据存货类别	以该存货的估计售价减去估计的销售费用和相关税费后的金额确定其可变现净值
基于库龄确认存货可变现净值的各库龄组合可变现净值的计算方法和确定依据□适用√不适用。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</si>
  <si>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34-35	0-5%	2.94%-2.71%
机器设备	年限平均法	3-14	0-5%	33.33%-6.79%
办公设备	年限平均法	3-12	0-3%	33.33%-8.08%
运输设备	年限平均法	5-10	3%	19.40%-9.70%
固定资产改造	年限平均法	4-10	0-3%	25.00%-9.70%</t>
  </si>
  <si>
    <t>重要会计政策和会计估计的变更：(1).重要会计政策变更
会计政策变更的内容和原因	受重要影响的报表项目名称	影响金额
执行《企业会计准则解释第16号》：2022年11月30日，财政部发布了《企业会计准则解释第16号》（财会〔2022〕31号），其中“关于单项交易产生的资产和负债相关的递延所得税不适用初始确认豁免的会计处理”内容自2023年1月1日起施行。	递延所得税资产	1,314,623.56
	递延所得税负债	1,314,623.56
其他说明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2,020,538.94元、递延所得税负债2,020,538.94元，相关调整对本公司合并财务报表中归属于母公司股东权益及少数股东权益无影响。本公司母公司财务报表相应调整了2022年1月1日的递延所得税资产1,616,430.95元、递延所得税负债1,616,430.95元，相关调整对本公司母公司财务报表中股东权益无影响。同时，本公司对2022年度合并比较财务报表及母公司比较财务报表的相关项目追溯调整如下：
受影响的报表项目	2022年12月31日/2022年度（合并）		2022年12月31日/2022年度（母公司）	
	调整前	调整后	调整前	调整后
资产负债表项目：				
递延所得税资产	45,868,219.71	47,182,843.27	46,971,877.40	48,049,128.36
递延所得税负债	13,835,253.47	15,149,877.03	13,714,608.94	14,791,859.90
(2).重要会计估计变更(3).2023年起首次执行新会计准则或准则解释等涉及调整首次执行当年年初的财务报表□适用√不适用。</t>
  </si>
  <si>
    <t>存货：存货的分类：存货是指本公司在日常活动中持有以备出售的产成品或商品、处在生产过程中的在产品、在生产过程或提供劳务过程中耗用的材料和物料等。主要包括原材料、委托加工材料、库存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进行摊销;（2）包装物采用一次转销法进行摊销。</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</si>
  <si>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投资者投入的固定资产，按投资合同或协议约定的价值作为入账价值，但合同或协议约定价值不公允的按公允价值入账。（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适用□不适用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机器设备	平均年限法	5-10	5.00%	9.50%-19.00%
电子设备	平均年限法	3	5.00%	31.67%
办公家具	平均年限法	5	5.00%	19.00%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</si>
  <si>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本公司自2022年1月1日起执行财政部颁布的《企业会计准则解释第15号》“关于企业将固定资产达到预定可使用状态前或者研发过程中产出的产品或副产品对外销售的会计处理”和“关于亏损合同的判断”。	国家统一会计制度	无重大影响
本公司自2022年12月13日起执行财政部颁布的《企业会计准则解释第16号》“关于发行方分类为权益工具的金融工具相关股利的所得税影响的会计处理”及“关于企业将以现金结算的股份支付修改为以权益结算的股份支付的会计处理”。	国家统一会计制度	无重大影响
（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1）关于企业将固定资产达到预定可使用状态前或者研发过程中产出的产品或副产品对外销售的会计处理本公司对于在首次施行本解释的财务报表列报最早期间的期初（即2021年1月1日）至解释施行日（2022年1月1日）之间发生的试运行销售，本公司按照解释15号的规定进行追溯调整。本公司自2022年1月1日起执行解释15号，执行解释15号对可比期间财务报表无重大影响。2）关于亏损合同的判断本公司对在首次施行解释15号（2022年1月1日）时尚未履行完所有义务的合同执行解释15号，累积影响数调整首次执行解释15号当年年初留存收益及其他相关的财务报表项目，不调整前期比较财务报表数据。执行解释15号关于亏损合同的判断的规定对可比期间财务报表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1）关于发行方分类为权益工具的金融工具相关股利的所得税影响的会计处理本公司对于分类为权益工具的金融工具确认应付股利发生在2022年1月1日之前且相关金融工具在2022年1月1日尚未终止确认的，涉及所得税影响且未按照解释16号的规定进行处理的，已进行追溯调整。执行解释16号关于发行方分类为权益工具的金融工具相关股利的所得税影响的会计处理的规定对本报告期内财务报表无重大影响。2）关于企业将以现金结算的股份支付修改为以权益结算的股份支付的会计处理对于2022年1月1日之前发生的解释16号规定的以现金结算的股份支付修改为以权益结算的股份支付交易，未按照解释16号的规定进行处理的，本公司按照解释16号的规定进行调整，将累积影响数调整2022年1月1日留存收益及其他相关财务报表项目，对可比期间信息不予调整。执行解释16号关于企业将以现金结算的股份支付修改为以权益结算的股份支付的会计处理对本报告期内财务报表无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</si>
  <si>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原材料、委托加工材料、库存商品等。（2）存货发出计价方法存货在取得时，按成本进行初始计量，包括采购成本、加工成本和其他成本。存货发出时按月末一次加权平均法计价。（3）存货的盘存制度存货盘存制度为永续盘存制。（4）低值易耗品和包装物的摊销方法1）低值易耗品采用一次转销法进行摊销；2）包装物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</si>
  <si>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机器设备	平均年限法	5-10	5.00%	9.50%-19.00%
电子设备	平均年限法	3	5.00%	31.67%
办公家具	平均年限法	5	5.00%	19.00%</t>
  </si>
  <si>
    <t>重要会计政策和会计估计的变更：(1).重要会计政策变更
会计政策变更的内容和原因
本公司自2023年1月1日起执行财政部2022年发布的《企业会计准则解释第16号》“关于单项交易产生的资产和负债相关的递延所得税不适用初始确认豁免的会计处理”。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施行解释16号的递延所得税资产和负债互抵后净额与原先按净额确认的金额相等，对于按互抵后净额列示的合并资产负债表项目没有影响。会计政策变更对合并资产负债表互抵前递延所得税资产及递延所得税负债影响如下：
项目	2022年1月1日		
	变更前	累积影响金额	变更后
递延所得税资产	829,028.47	580,031.70	1,409,060.17
递延所得税负债	654.93	580,031.70	580,686.63
互抵金额	-	-580,031.70	-580,031.70
抵销后递延所得税资产列报金额	829,028.47	-	829,028.47
抵销后递延所得税负债列报金额	654.93	-	654.93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施行解释16号的递延所得税资产和负债互抵后净额与原先按净额确认的金额相等，对于按互抵后净额列示的合并资产负债表项目没有影响。会计政策变更对合并资产负债表互抵前递延所得税资产及递延所得税负债影响如下：
资产负债表项目	2022年12月31日		
	变更前	累计影响金额	变更后
递延所得税资产	1,754,517.03	1,281,282.85	3,035,799.88
递延所得税负债	972,554.53	1,281,282.85	2,253,837.38
互抵金额	-	-1,281,282.85	-1,281,282.85
抵销后递延所得税资产列报金额	1,754,517.03	-	1,754,517.03
抵销后递延所得税负债列报金额	972,554.53	-	972,554.53</t>
  </si>
  <si>
    <t>存货：1、存货的分类和成本存货分类为：原材料、库存商品、半成品、发出商品等。存货按成本进行初始计量，存货成本包括采购成本、加工成本和其他使存货达到目前场所和状态所发生的支出。2、发出存货的计价方法存货发出时按月末一次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</si>
  <si>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39	0.05	0.0244
机器设备	平均年限法	10	0.05	0.095
办公家具	平均年限法	5	0.05	0.19
车辆及运输工具	平均年限法	5	0.05	0.19
电子设备及其他	平均年限法	3	0.05	0.3167
工具器具	平均年限法	5	0.05	0.19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</si>
  <si>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财政部于2018年12月发布了修订后的《企业会计准则第21号--租赁》。			
1、会计政策变更及依据财政部于2018年12月发布了修订后的《企业会计准则第21号--租赁》。本公司自2021年1月1日起执行。根据修订后的准则，对于首次执行日前已存在的合同，公司选择在首次执行日不重新评估其是否为租赁或者包含租赁。本公司选择根据首次执行新租赁准则的累积影响数，调整首次执行新租赁准则当年年初留存收益及财务报表其他相关项目金额，不调整可比期间信息。2、会计政策变更的影响公司执行新租赁准则对2021年1月1日合并资产负债表及母公司资产负债表各项目的影响如下：合并资产负债表：单位：元			
会计政策变更的内容和原因	受影响的报表项目	对2021年1月1日余额的影响金额	
合并	母公司		
（1）公司作为承租人对于首次执行日前已存在的经营租赁的调整	使用权资产	66769040.06	401424.75
预付款项	-870055.05		
其他流动资产	-55610.86	-55610.86	
一年内到期的非流动负债	11753607.43	345813.91	
租赁负债	54089766.74		
（2）公司作为承租人对于首次执行日前已	固定资产	-33392650.54	-32544816.79
使用权资产	-33392650.54	-32544816.79	
存在的融资租赁的调整	长期应付款	-1078092.04	-1078092.04
租赁负债	-1078092.04	-1078092.04	
(2).重要会计估计变更□适用√不适用(3).2021年起首次执行新租赁准则调整首次执行当年年初财务报表相关情况合并资产负债表单位:元币种:人民币			
项目	2020年12月31日	2021年1月1日	调整数
流动资产：			
货币资金	193391744.3	193391744.3	
结算备付金			
拆出资金			
交易性金融资产			
衍生金融资产			
应收票据	16674466.39	16674466.39	
应收账款	270844655.6	270844655.6	
应收款项融资	31030398	31030398	
预付款项	18381545.22	17511490.17	-870055.05
应收保费			
应收分保账款			
应收分保合同准备金			
其他应收款	3387916.03	3387916.03	
其中：应收利息			
应收股利			
买入返售金融资产			
存货	279772294.2	279772294.2	
合同资产	38437275.25	38437275.25	
持有待售资产			
一年内到期的非流动资产	3886826	3886826	
其他流动资产	64582999.58	64527388.72	-55610.86
流动资产合计	920390120.4	919464454.5	-925665.91
非流动资产：			
发放贷款和垫款			
债权投资			
其他债权投资			
长期应收款			
长期股权投资			
其他权益工具投资			
其他非流动金融资产			
投资性房地产			
固定资产	446916050.7	413523400.1	-33392650.54
在建工程	102137764.4	102137764.4	
生产性生物资产			
油气资产			
使用权资产	100161690.6	100161690.6	
无形资产	14400314.51	14400314.51	
开发支出			
商誉			
长期待摊费用	10512883.14	10512883.14	
递延所得税资产	###############################################################################################################################################################################################################################################################	###############################################################################################################################################################################################################################################################	
其他非流动资产	26496849.97	26496849.97	
非流动资产合计	636110237.7	702879277.7	66769040.06
资产总计	1556500358	1622343732	65843374.15
流动负债：			
短期借款	222278891.2	222278891.2	
向中央银行借款			
拆入资金			
交易性金融负债			
衍生金融负债			
应付票据			
应付账款	420101860.4	420101860.4	
预收款项			
合同负债	51917999.37	51917999.37	
卖出回购金融资产款			
吸收存款及同业存放			
代理买卖证券款			
代理承销证券款			
应付职工薪酬	27056680.09	27056680.09	
应交税费	2848132.99	2848132.99	
其他应付款	169840303.2	169840303.2	
其中：应付利息			
应付股利			
应付手续费及佣金			
应付分保账款			
持有待售负债			
一年内到期的非流动负债	8650590.91	20404198.32	11753607.41
其他流动负债	161797.19	161797.19	
流动负债合计	902856255.4	914609862.8	11753607.41
非流动负债：			
保险合同准备金			
长期借款	9474154.8	9474154.8	
应付债券			
其中：优先股			
永续债			
租赁负债	55167858.78	55167858.78	
长期应付款	1078092.04	-1078092.04	
长期应付职工薪酬			
预计负债	14470841.51	14470841.51	
递延收益	78753663.3	78753663.3	
递延所得税负债			
其他非流动负债			
非流动负债合计	103776751.7	157866518.4	54089766.74
负债合计	1006633007	1072476381	65843374.15
所有者权益（或股东权益）：			
实收资本（或股本）	442666667	442666667	
其他权益工具			
其中：优先股			
永续债			
资本公积	892174424.6	892174424.6	
减：库存股			
其他综合收益	-1199744.12	-1199744.12	
专项储备	12189255.49	12189255.49	
盈余公积	899094.13	899094.13	
一般风险准备			
未分配利润	-796862346.1	-796862346.1	
归属于母公司所有者权益（或股东权益）合计	549867351.1	549867351.1	
少数股东权益			
所有者权益（或股东权益）合计	549867351.1	549867351.1	
负债和所有者权益（或股东权益）总计	1556500358	1622343732	65843374.15
各项目调整情况的□适用√不适用母公司资产负债表单位:元币种:人民币			
项目	2020年12月31日	2021年1月1日	调整数
流动资产：			
货币资金	164929797.6	164929797.6	
交易性金融资产			
衍生金融资产			
应收票据	16674466.39	16674466.39	
应收账款	625691557	625691557	
应收款项融资	23755202.5	23755202.5	
预付款项	74517532.37	74517532.37	
其他应收款	7062881.71	7062881.71	
其中：应收利息			
应收股利			
存货	74240846.83	74240846.83	
合同资产	36787510.51	36787510.51	
持有待售资产			
一年内到期的非流动资产	2695826	2695826	
其他流动资产	13319776.33	13264165.47	-55610.86
流动资产合计	1039675397	1039619786	-55610.86
非流动资产：			
债权投资			
其他债权投资			
长期应收款			
长期股权投资	361161111.8	361161111.8	
其他权益工具投资			
其他非流动金融资产			
投资性房地产			
固定资产	101780584.4	69235767.64	-32544816.79
在建工程	299973.45	299973.45	
生产性生物资产			
油气资产			
使用权资产	32946241.54	32946241.54	
无形资产	9370321.78	9370321.78	
开发支出			
商誉			
长期待摊费用	969043.85	969043.85	
递延所得税资产	18512972.23	18512972.23	
其他非流动资产	2422891.22	2422891.22	
非流动资产合计	494516898.8	494918323.5	401424.75
资产总计	1534192296	1534538110	345813.89
流动负债：			
短期借款	82278891.2	82278891.2	
交易性金融负债			
衍生金融负债			
应付票据			
应付账款	213657161.2	213657161.2	
预收款项	25669246.91	25669246.91	
合同负债	51917999.37	51917999.37	
应付职工薪酬	12761489.23	12761489.23	
应交税费	457496.65	457496.65	
其他应付款	163092390.2	163092390.2	
其中：应付利息			
应付股利			
持有待售负债			
一年内到期的非流动负债	6521665.94	6867479.83	345813.89
其他流动负债	161797.19	161797.19	
流动负债合计	556518137.9	556863951.8	345813.89
非流动负债：			
长期借款			
应付债券			
其中：优先股			
永续债			
租赁负债	1078092.04	1078092.04	
长期应付款	1078092.04	-1078092.04	
长期应付职工薪酬			
预计负债	13157438.97	13157438.97	
递延收益	23455988.77	23455988.77	
递延所得税负债			
其他非流动负债			
非流动负债合计	37691519.78	37691519.78	
负债合计	594209657.7	594555471.6	345813.89
所有者权益（或股东权益）：			
实收资本（或股本）	442666667	442666667	
其他权益工具			
其中：优先股			
永续债			
资本公积	892088957.7	892088957.7	
减：库存股			
其他综合收益			
专项储备			
盈余公积	899094.13	899094.13	
未分配利润	-395672080.5	-395672080.5	
所有者权益（或股东权益）合计	939982638.4	939982638.4	
负债和所有者权益（或股东权益）总计	1534192296	1534538110	345813.89
各项目调整情况的□适用√不适用(4).2021年起首次执行新租赁准则追溯调整前期比较数据的说明□适用√不适用。</t>
  </si>
  <si>
    <t>存货：（1）存货的分类本公司存货分为原材料、半成品、技术服务成本、库存商品、发出商品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周转用包装物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</si>
  <si>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平均年限法	39	5%	2.44%
机器设备	平均年限法	10	5%	9.50%
办公家具	平均年限法	5	5%	19%
车辆及运输工具	平均年限法	5	5%	19%
电子设备及其他	平均年限法	3	5%	31.67%
工具器具	平均年限法	5	5%	19%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率。(3).融资租入固定资产的认定依据、计价和折旧方法□适用√不适用。</t>
  </si>
  <si>
    <t>重要会计政策和会计估计的变更：(1).重要会计政策变更
会计政策变更的内容和原因	审批程序	备注(受重要影响的报表项目名称和金额)
2021年12月31日财政部发布了《企业会计准则解释第15号》（财会〔2021〕35号），要求“关于企业将固定资产达到预定可使用状态前或者研发过程中产出的产品或副产品对外销售的会计处理”、“关于亏损合同的判断”的内容自2022年1月1日起施行。	第三届董事会第五次会议审议通过
2022年11月30日财政部发布了《企业会计准则解释第16号》（财会〔2022〕31号），要求“关于发行方分类为权益工具的金融工具相关股利的所得税影响的会计处理”、“关于企业将以现金结算的股份支付修改为以权益结算的股份支付的会计处理”的内容自公布之日起施行。	第三届董事会第五次会议审议通过
①适用财会〔2022〕13号文件规定情形的租金减让2022年05月，财政部发布了财会〔2022〕13号文件，对于适用财会〔2022〕13号文件规定情形的2022年6月30日之后应付租赁付款额的减让，承租人和出租人可以继续选择采用财会〔2020〕10号文件规范的简化方法进行会计处理。本公司对适用范围调整前符合条件的租赁合同已采用简化方法的，对适用范围调整后符合条件的类似租赁合同继续采用简化方法。在减免期间或在达成减让协议等解除并放弃相关权利义务时，将相关租金减让计入损益。上述简化方法对本期利润的影响金额为1,138,209.90元。②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分别进行会计处理。该规定自2022年1月1日起施行，企业应当对于财务报表列报最早期间的期初至2022年1月1日之间发生的试运行销售进行追溯调整。解释第15号规定，在判断亏损合同时，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该规定自2022年1月1日起施行。企业应当对在2022年1月1日尚未履行完所有义务的合同执行该规定，累积影响数调整施行日当年年初留存收益及其他相关的财务报表项目，不调整前期比较财务报表数据。执行上述亏损合同的会计处理规定对2022年1月1日合并资产负债表的影响如下：单位：元，币种：人民币
2021年度		
科目受影响的资产负债表项目	合并报表	母公司报表
递延所得税资产	6,592,353.38	6,592,353.38
预计负债	43,949,022.51	43,949,022.51
利润分配	-37,356,669.13	-37,356,669.13
(2).重要会计估计变更□适用√不适用。(3).2022年起首次执行新会计准则或准则解释等涉及调整首次执行当年年初的财务报表调整当年年初财务报表的原因说明2022年11月30日财政部发布了《企业会计准则解释第16号》（财会〔2022〕31号），要求“关于发行方分类为权益工具的金融工具相关股利的所得税影响的会计处理”、“关于企业将以现金结算的股份支付修改为以权益结算的股份支付的会计处理”的内容自公布之日起施行。合并资产负债表单位:元币种:人民币
项目	2021年12月31日	2022年1月1日	调整数
流动资产：
货币资金	1,604,580,376.04	1,604,580,376.04
结算备付金
拆出资金
交易性金融资产
衍生金融资产
应收票据	36,664,864.44	36,664,864.44
应收账款	305,402,534.80	305,402,534.80
应收款项融资	6,323,809.48	6,323,809.48
预付款项	12,416,163.86	12,416,163.86
应收保费
应收分保账款
应收分保合同准备金
其他应收款	5,316,498.83	5,316,498.83
其中：应收利息
应收股利
买入返售金融资产
存货	430,195,033.73	430,195,033.73
合同资产	37,682,568.46	37,682,568.46
持有待售资产
一年内到期的非流动资产	680,878.00	680,878.00
其他流动资产	93,891,108.30	93,891,108.30
流动资产合计	2,533,153,835.94	2,533,153,835.94
非流动资产：
发放贷款和垫款
债权投资
其他债权投资
长期应收款
长期股权投资
其他权益工具投资
其他非流动金融资产
投资性房地产
固定资产	491,591,801.52	491,591,801.52
在建工程	203,194,968.20	203,194,968.20
生产性生物资产
油气资产
使用权资产	85,370,260.72	85,370,260.72
无形资产	22,693,766.10	22,693,766.10
开发支出
商誉
长期待摊费用	3,879,906.42	3,879,906.42
递延所得税资产	30,055,373.69	36,647,727.07	6,592,353.38
其他非流动资产	8,392,976.29	8,392,976.29
非流动资产合计	845,179,052.94	851,771,406.32	6,592,353.38
资产总计	3,378,332,888.88	3,384,925,242.26	6,592,353.38
流动负债：
短期借款	368,556,725.52	368,556,725.52
向中央银行借款
拆入资金
交易性金融负债
衍生金融负债
应付票据
应付账款	485,732,324.09	485,732,324.09
预收款项
合同负债	135,920,612.86	135,920,612.86
卖出回购金融资产款
吸收存款及同业存放
代理买卖证券款
代理承销证券款
应付职工薪酬	34,473,039.30	34,473,039.30
应交税费	3,107,332.11	3,107,332.11
其他应付款	157,438,927.31	157,438,927.31
其中：应付利息
应付股利
应付手续费及佣金
应付分保账款
持有待售负债
一年内到期的非流动负债	28,113,103.61	28,113,103.61
其他流动负债	3,976,199.67	3,976,199.67
流动负债合计	1,217,318,264.47	1,217,318,264.47	
非流动负债：
保险合同准备金
长期借款
应付债券
其中：优先股
永续债
租赁负债	50,443,208.34	50,443,208.34
长期应付款
长期应付职工薪酬
预计负债	12,684,501.33	56,633,523.84	43,949,022.51
递延收益	88,491,494.14	88,491,494.14
递延所得税负债
其他非流动负债
非流动负债合计	151,619,203.81	195,568,226.32	43,949,022.51
负债合计	1,368,937,468.28	1,412,886,490.79	43,949,022.51
所有者权益（或股东权益）：
实收资本（或股本）	590,221,667.00	590,221,667.00
其他权益工具
其中：优先股
永续债
资本公积	2,602,660,987.08	2,602,660,987.08
减：库存股
其他综合收益	-847,045.69	-847,045.69
专项储备	13,451,436.72	13,451,436.72
盈余公积	899,094.13	899,094.13
一般风险准备
未分配利润	-1,196,990,718.64	-1,234,347,387.77	-37,356,669.13	
归属于母公司所有者权益（或股东权益）合计	2,009,395,420.60	1,972,038,751.47	-37,356,669.13
少数股东权益
所有者权益（或股东权益）合计	2,009,395,420.60	1,972,038,751.47	-37,356,669.13
负债和所有者权益（或股东权益）总计	3,378,332,888.88	3,384,925,242.26	6,592,353.38
母公司资产负债表单位:元币种:人民币
项目	2021年12月31日	2022年1月1日	调整数
流动资产：
货币资金	1,522,702,163.16	1,522,702,163.16
交易性金融资产
衍生金融资产
应收票据	36,421,944.84	36,421,944.84
应收账款	989,763,389.34	989,763,389.34
应收款项融资	5,313,809.48	5,313,809.48
预付款项	154,014,049.52	154,014,049.52
其他应收款	109,479,855.13	109,479,855.13
其中：应收利息
应收股利
存货	104,677,866.66	104,677,866.66
合同资产	37,025,225.88	37,025,225.88
持有待售资产
一年内到期的非流动资产	680,878.00	680,878.00
其他流动资产	28,398,543.55	28,398,543.55
流动资产合计	2,988,477,725.56	2,988,477,725.56
非流动资产：
债权投资
其他债权投资
长期应收款
长期股权投资	399,459,138.46	399,459,138.46
其他权益工具投资
其他非流动金融资产
投资性房地产
固定资产	57,296,582.81	57,296,582.81
在建工程	1,903,759.45	1,903,759.45
生产性生物资产
油气资产
使用权资产	27,473,996.51	27,473,996.51
无形资产	7,665,031.07	7,665,031.07
开发支出
商誉
长期待摊费用	640,048.55	640,048.55
递延所得税资产	18,051,010.98	24,643,364.36	6,592,353.38
其他非流动资产	3,538,205.19	3,538,205.19
非流动资产合计	516,027,773.02	522,620,126.40	6,592,353.38
资产总计	3,504,505,498.58	3,511,097,851.96	6,592,353.38
流动负债：
短期借款	161,240,003.20	161,240,003.20
交易性金融负债
衍生金融负债
应付票据
应付账款	280,151,227.49	280,151,227.49
预收款项
合同负债	103,897,101.47	103,897,101.47
应付职工薪酬	14,037,514.07	14,037,514.07
应交税费	619,881.00	619,881.00
其他应付款	156,425,007.76	156,425,007.76
其中：应付利息
应付股利
持有待售负债
一年内到期的非流动负债	15,131,960.17	15,131,960.17
其他流动负债	3,947,438.61	3,947,438.61
流动负债合计	735,450,133.77	735,450,133.77
非流动负债：
长期借款
应付债券
其中：优先股
永续债
租赁负债	4,240,436.25	4,240,436.25
长期应付款
长期应付职工薪酬
预计负债	8,302,506.79	52,251,529.30	43,949,022.51
递延收益	41,954,967.47	41,954,967.47
递延所得税负债
其他非流动负债
非流动负债合计	54,497,910.51	98,446,933.02	43,949,022.51
负债合计	789,948,044.28	833,897,066.79	43,949,022.51
所有者权益（或股东权益）：
实收资本（或股本）	590,221,667.00	590,221,667.00
其他权益工具
其中：优先股
永续债
资本公积	2,602,575,520.11	2,602,575,520.11
减：库存股
其他综合收益
专项储备
盈余公积	899,094.13	899,094.13
未分配利润	-479,138,826.94	-516,495,496.07	-37,356,669.13
所有者权益（或股东权益）合计	2,714,557,454.30	2,677,200,785.17	-37,356,669.13
负债和所有者权益（或股东权益）总计	3,504,505,498.58	3,511,097,851.96	6,592,353.38</t>
  </si>
  <si>
    <t>存货：（1）存货的分类本公司存货分为原材料、半成品、技术开发成本、库存商品、发出商品。（2）发出存货的计价方法本公司存货取得时按实际成本计价。原材料、库存商品等发出时采用加权平均法计价。存货跌价准备的确定依据和计提方法（3）存货的盘存制度本公司存货盘存制度采用永续盘存制。（4）低值易耗品和包装物的摊销方法本公司低值易耗品领用时采用一次转销法摊销。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</si>
  <si>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确认条件固定资产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5-39	5.00	19-2.44
机器设备	年限平均法	10	5.00	9.50
办公家具	年限平均法	5	5.00	19.00
车辆及运输工具	年限平均法	5	5.00	19.00
电子设备及其他	年限平均法	3	5.00	31.67
工具器具	年限平均法	5	5.00	19.00
其中，已计提减值准备的固定资产，还应扣除已计提的固定资产减值准备累计金额计算确定折旧率。固定资产的减值测试方法、减值准备计提方法见五、重要会计政策及会计估计27.长期资产减值。每年年度终了，本公司对固定资产的使用寿命、预计净残值和折旧方法进行复核。使用寿命预计数与原先估计数有差异的，调整固定资产使用寿命；预计净残值预计数与原先估计数有差异的，调整预计净残值。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</si>
  <si>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执行上述会计政策对2023年12月31日合并资产负债表和2023年度合并利润表的影响。	递延所得税资产	23,201,074.79
递延所得税负债	21,576,842.46	
未分配利润	1,624,232.33	
所得税费用	38,071.67	
归属于母公司股东的净利润	-38,071.67	
执行企业会计准则解释第16号对本公司的影响：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2022年12月31日合并资产负债表和2022年度合并利润表的影响如下：
合并资产负债表项目（2022年12月31日）	政策变更前	变更影响	政策变更后
递延所得税资产	51,626,721.22	28,566,089.13	80,192,810.35
递延所得税负债		26,903,785.13	26,903,785.13
未分配利润	-1,622,700,926.21	1,662,304.00	-1,621,038,622.21
合并利润表项目（2022年度）	调整前	调整金额	调整后
所得税费用	-14,855,115.92	-2,670,366.13	-17,525,482.05
执行上述会计政策对2022年1月1日合并资产负债表的影响如下：
合并资产负债表项目（2022年1月1日）	政策变更前	变更影响	政策变更后
递延所得税资产	30,055,373.69	12,269,675.48	42,325,049.17
递延所得税负债		13,277,737.61	13,277,737.61
未分配利润	-1,196,990,718.64	-1,008,062.13	-1,197,998,780.77
(2).重要会计估计变更□适用√不适用(3).2023年起首次执行新会计准则或准则解释等涉及调整首次执行当年年初的财务报表调整当年年初财务报表的原因说明本公司对租赁业务确认的租赁负债和使用权资产，以及确认的弃置义务相关预计负债和对应的相关资产，产生应纳税暂时性差异和可抵扣暂时性差异的，按照解释第16号的规定进行调整。合并资产负债表
项目	2022年12月31日	2023年1月1日	调整数
货币资金	897,165,363.44	897,165,363.44	
结算备付金			
拆出资金			
交易性金融资产			
衍生金融资产			
应收票据	54,364,018.79	54,364,018.79	
应收账款	357,040,755.45	357,040,755.45	
应收款项融资	23,281,473.19	23,281,473.19	
预付款项	15,779,610.32	15,779,610.32	
应收保费			
应收分保账款			
应收分保合同准备金			
其他应收款	5,393,191.24	5,393,191.24	
其中：应收利息			
应收股利			
买入返售金融资产			
存货	505,428,491.21	505,428,491.21	
合同资产	29,545,748.15	29,545,748.15	
持有待售资产			
一年内到期的非流动资产			
其他流动资产	64,814,266.56	64,814,266.56	
流动资产合计	1,952,812,918.35	1,952,812,918.35	
非流动资产：			
发放贷款和垫款			
债权投资			
其他债权投资			
长期应收款	3,353,495.70	3,353,495.70	
长期股权投资			
其他权益工具投资			
其他非流动金融资产			
投资性房地产			
固定资产	584,102,562.63	584,102,562.63	
在建工程	158,086,874.44	158,086,874.44	
生产性生物资产			
油气资产			
使用权资产	171,833,550.98	171,833,550.98	
无形资产	25,752,136.24	25,752,136.24	
开发支出			
商誉			
长期待摊费用	4,607,869.15	4,607,869.15	
递延所得税资产	51,626,721.22	80,192,810.35	28,566,089.13
其他非流动资产	29,894,629.52	29,894,629.52	
非流动资产合计	1,029,257,839.88	1,057,823,929.01	28,566,089.13
资产总计	2,982,070,758.23	3,010,636,847.36	28,566,089.13
流动负债：			
短期借款	241,820,588.36	241,820,588.36	
向中央银行借款			
拆入资金			
交易性金融负债			
衍生金融负债			
应付票据			
应付账款	527,054,785.39	527,054,785.39	
预收款项	-	-	
合同负债	131,725,579.92	131,725,579.92	
卖出回购金融资产款			
吸收存款及同业存放			
代理买卖证券款			
代理承销证券款			
应付职工薪酬	34,205,404.20	34,205,404.20	
应交税费	3,536,535.33	3,536,535.33	
其他应付款	16,177,031.81	16,177,031.81	
其中：应付利息			
应付股利			
应付手续费及佣金			
应付分保账款			
持有待售负债			
一年内到期的非流动负债	51,130,566.17	51,130,566.17	
其他流动负债	3,249,909.74	3,249,909.74	
流动负债合计	1,008,900,400.92	1,008,900,400.92	
非流动负债：			
保险合同准备金			
长期借款	19,900,000.00	19,900,000.00	
应付债券			
其中：优先股			
永续债			
租赁负债	150,870,791.21	150,870,791.21	
长期应付款	14,903,727.79	14,903,727.79	
长期应付职工薪酬			
预计负债	42,801,429.81	42,801,429.81	
递延收益	158,459,870.27	158,459,870.27	
递延所得税负债		26,903,785.13	26,903,785.13
其他非流动负债			
非流动负债合计	386,935,819.08	413,839,604.21	26,903,785.13
负债合计	1,395,836,220.00	1,422,740,005.13	26,903,785.13
所有者权益（或股东权益）：			
实收资本（或股本）	590,221,667.00	590,221,667.00	
其他权益工具			
其中：优先股			
永续债			
资本公积	2,603,044,778.39	2,603,044,778.39	
减：库存股			
其他综合收益	768,164.95	768,164.95	
专项储备	14,001,759.97	14,001,759.97	
盈余公积	899,094.13	899,094.13	
一般风险准备			
未分配利润	-1,622,700,926.21	-1,621,038,622.21	1,662,304.00
归属于母公司所有者权益（或股东权益）合计	1,586,234,538.23	1,587,896,842.23	1,662,304.00
少数股东权益			
所有者权益（或股东权益）合计	1,586,234,538.23	1,587,896,842.23	1,662,304.00
负债和所有者权益（或股东权益）总计	2,982,070,758.23	3,010,636,847.36	28,566,089.13
母公司资产负债表
项目	2022年12月31日	2023年1月1日	调整数
流动资产：			
货币资金	691,155,396.36	691,155,396.36	
交易性金融资产			
衍生金融资产			
应收票据	54,364,018.79	54,364,018.79	
应收账款	1,277,513,842.29	1,277,513,842.29	
应收款项融资	22,861,008.66	22,861,008.66	
预付款项	152,907,782.58	152,907,782.58	
其他应收款	138,403,234.89	138,403,234.89	
其中：应收利息			
应收股利			
存货	102,382,352.82	102,382,352.82	
合同资产	28,890,807.31	28,890,807.31	
持有待售资产			
一年内到期的非流动资产			
其他流动资产	22,825,998.87	22,825,998.87	
流动资产合计	2,491,304,442.57	2,491,304,442.57	
非流动资产：			
债权投资			
其他债权投资			
长期应收款	1,684,360.29	1,684,360.29	
长期股权投资	621,014,611.97	621,014,611.97	
其他权益工具投资			
其他非流动金融资产			
投资性房地产			
固定资产	49,804,828.91	49,804,828.91	
在建工程	2,417,007.35	2,417,007.35	
生产性生物资产			
油气资产			
使用权资产	117,226,966.98	117,226,966.98	
无形资产	9,632,609.65	9,632,609.65	
开发支出			
商誉			
长期待摊费用	437,063.31	437,063.31	
递延所得税资产	29,398,393.37	48,263,721.10	18,865,327.73
其他非流动资产	17,592,355.75	17,592,355.75	
非流动资产合计	849,208,197.58	868,073,525.31	18,865,327.73
资产总计	3,340,512,640.15	3,359,377,967.88	18,865,327.73
流动负债：			
短期借款	158,201,302.94	158,201,302.94	
交易性金融负债			
衍生金融负债			
应付票据	43,560,000.00	43,560,000.00	
应付账款	280,816,399.60	280,816,399.60	
预收款项			
合同负债	67,489,491.01	67,489,491.01	
应付职工薪酬	12,733,847.33	12,733,847.33	
应交税费	715,830.97	715,830.97	
其他应付款	6,988,300.75	6,988,300.75	
其中：应付利息			
应付股利			
持有待售负债			
一年内到期的非流动负债	24,931,817.32	24,931,817.32	
其他流动负债	3,244,157.53	3,244,157.53	
流动负债合计	598,681,147.45	598,681,147.45	
非流动负债：			
长期借款			
应付债券			
其中：优先股			
永续债			
租赁负债	110,469,473.41	110,469,473.41	
长期应付款	7,485,376.30	7,485,376.30	
长期应付职工薪酬			
预计负债	33,888,646.39	33,888,646.39	
递延收益	54,031,502.91	54,031,502.91	
递延所得税负债		17,584,045.05	17,584,045.05
其他非流动负债			
非流动负债合计	205,874,999.01	223,459,044.06	17,584,045.05
负债合计	804,556,146.46	822,140,191.51	17,584,045.05
所有者权益（或股东权益）：			
实收资本（或股本）	590,221,667.00	590,221,667.00	
其他权益工具			
其中：优先股			
永续债			
资本公积	2,602,959,311.42	2,602,959,311.42	
减：库存股			
其他综合收益			
专项储备			
盈余公积	899,094.13	899,094.13	
未分配利润	-658,123,578.86	-656,842,296.18	1,281,282.68
所有者权益（或股东权益）合计	2,535,956,493.69	2,537,237,776.37	1,281,282.68
负债和所有者权益（或股东权益）总计	3,340,512,640.15	3,359,377,967.88	18,865,327.73</t>
  </si>
  <si>
    <t>存货：本集团存货包括原材料、低值易耗品、在产品、发出商品和库存商品等。存货实行永续盘存制，存货在取得时按实际成本计价;领用或发出存货，采用加权平均法确定其实际成本。低值易耗品和包装物采用一次转销法进行摊销。在产品、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</si>
  <si>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建筑物、机器设备、运输设备、办公设备、电子设备、器具、工具等。(2).折旧方法
类别	折旧方法	折旧年限（年）	残值率	年折旧率
房屋建筑物	平均年限法	25	5	3.80
机器设备	平均年限法	10	2	9.80
运输设备	平均年限法	5	2	19.60
器具、工具	平均年限法	5	2	19.60
办公设备	平均年限法	3	2	32.67
电子设备	平均年限法	3	2	32.67
本集团于每年年度终了，对固定资产的预计使用寿命、预计净残值和折旧方法进行复核，如发生改变，则作为会计估计变更处理。(3).融资租入固定资产的认定依据、计价和折旧方法□适用√不适用。</t>
  </si>
  <si>
    <t>存货：存货类别、发出计价方法、盘存制度、低值易耗品和包装物的摊销方法本集团存货主要包括原材料、低值易耗品、在产品、发出商品和库存商品等。存货按照成本进行初始计量。存货成本包括采购成本、加工成本和其他成本。存货实行永续盘存制，领用或发出存货，采用加权平均法确定其实际成本。低值易耗品和包装物采用一次转销法进行摊销。存货跌价准备的确认标准和计提方法资产负债表日，存货按照成本与可变现净值熟低计量。存货成本高于其可变现净值的，计提存货跌价准备，计入当期损益。可变现净值，是指在日常活动中，存货的估计售价减去至完工时估计将要发生的成本、估计的销售费用以及相关税费后的金额。在产品、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按照组合计提存货跌价准备的组合类别及确定依据、不同类别存货可变现净值的确定依据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基于库龄确认存货可变现净值的各库龄组合可变现净值的计算方法和确定依据□适用√不适用。</t>
  </si>
  <si>
    <t>固定资产：(1).确认条件本集团固定资产是为生产商品、提供劳务、出租或经营管理而持有的，使用年限超过一年，单位价值较高的有形资产。固定资产在与其有关的经济利益很可能流入本集团、且其成本能够可靠计量时予以确认。本集团固定资产包括房屋建筑物、机器设备、运输设备、办公设备、电子设备、器具工具等。
(2).折旧方法
类别	折旧方法	折旧年限（年）	残值率	年折旧率
房屋建筑物	平均年限法	25	5	3.8
机器设备	平均年限法	10	2	9.8
运输设备	平均年限法	5	2	19.6
器具工具	平均年限法	5	2	19.6
办公设备	平均年限法	3	2	32.67
电子设备	平均年限法	3	2	32.67
本集团于每年年度终了，对固定资产的预计使用寿命、预计净残值和折旧方法进行复核，如发生改变，则作为会计估计变更处理。</t>
  </si>
  <si>
    <t>存货：本集团存货主要包括原材料、低值易耗品、在产品、库存商品、发出商品。存货实行永续盘存制，存货在取得时按实际成本计价;原材料领用时采用月末一次加权平均法确定其实际成本，库存商品领用时采用个别计价法确定其成本。低值易耗品采用一次转销法进行摊销。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</si>
  <si>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使用年限超过一年，单位价值超过1,000.00元的有形资产。固定资产在与其有关的经济利益很可能流入本集团、且其成本能够可靠计量时予以确认。本集团固定资产包括机器设备、电子设备、运输工具和其他。(2).折旧方法
类别	折旧方法	折旧年限（年）	残值率	年折旧率
机器设备	平均年限法	5~10	5.00	9.50-19.00
电子设备	平均年限法	3	5.00	31.67
运输工具	平均年限法	4	5.00	23.75
其他	平均年限法	5	5.00	19.00
(3).融资租入固定资产的认定依据、计价和折旧方法□适用√不适用。</t>
  </si>
  <si>
    <t>存货：本集团存货主要包括原材料、低值易耗品、在产品、库存商品、发出商品等。存货实行永续盘存制，存货在取得时按实际成本计价；原材料领用时采用月末一次加权平均法确定其实际成本，库存商品领用时采用个别计价法确定其成本。低值易耗品采用一次转销法进行摊销。资产负债表日，存货按照成本与可变现净值熟低计量。存货成本高于其可变现净值的，计提存货跌价准备，计入当期损益。可变现净值，是指在日常活动中，存货的估计售价减去至完工时估计将要发生的成本、估计的销售费用以及相关税费后的金额。本集团按照单个存货项目计提存货跌价准备，在确定其可变现净值时，库存商品、在产品和用于出售的材料等直接用于出售的商品存货，按该存货的估计售价减去估计的销售费用和相关税费后的金额确定；用于生产而持有的材料存货，按所生产的产成品的估计售价减去至完工时估计将要发生的成本、估计的销售费用和相关税费后的金额确定。</t>
  </si>
  <si>
    <t>固定资产：(1).确认条件本集团固定资产是为生产商品、提供劳务、出租或经营管理而持有的，使用年限超过一年，单位价值超过1,000.00元的有形资产。固定资产在与其有关的经济利益很可能流入本集团、且其成本能够可靠计量时予以确认。本集团固定资产包括房屋及建筑物、机器设备、运输设备、办公设备及其他等。除已提足折旧仍继续使用的固定资产和单独计价入账的土地外，本集团对所有固定资产计提折旧。计提折旧时采用年限平均法。本集团于每年年度终了，对固定资产的预计使用寿命、预计净残值和折旧方法进行复核，如发生改变，则作为会计估计变更处理。(2).折旧方法
类别	折旧方法	折旧年限（年）	残值率	年折旧率
房屋建筑物	年限平均法	40	5.00%	2.38%
机器设备	年限平均法	5~10	5.00%	9.50-19.00%
电子设备	年限平均法	3	5.00%	31.67%
运输工具	年限平均法	4	5.00%	23.75%
其他	年限平均法	5	5.00%	19.00%</t>
  </si>
  <si>
    <t>存货：1.存货的分类存货是指本公司在日常活动中持有以备出售的产成品或商品、处在生产过程中的在产品、在生产过程或提供劳务过程中耗用的材料和物料等。主要包括原材料、委托加工材料、在产品、产成品（库存商品）、发出商品、项目成本等。2.存货的计价方法原材料、委托加工物资等存货发出时按加权平均法计价，发出商品、库存商品、项目成本等存货按照个别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低值易耗品采用一次转销法。</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</si>
  <si>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	5.00	4.75
办公家具	年限平均法	3	5.00	31.67
电子及其他设备	年限平均法	3、10	5.00	31.67、9.50
(3).融资租入固定资产的认定依据、计价和折旧方法□适用√不适用。</t>
  </si>
  <si>
    <t>重要会计政策和会计估计的变更：(1).重要会计政策变更
会计政策变更的内容和原因	审批程序	备注(受重要影响的报表项目名称和金额)
自2021年1月1日起执行《企业会计准则第21号——租赁》	不适用	无影响
自2021年2月2日起执行《企业会计准则解释第14号》	不适用	无影响
自2021年12月31日起执行《企业会计准则解释第15号》	不适用	无影响
a.执行新租赁准则对本公司的影响本公司自2021年1月1日起执行财政部2018年修订的《企业会计准则第21号——租赁》。在首次执行日，本公司选择不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具体如下：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本公司将首次执行日后12个月内完成的租赁，作为短期租赁处理，于2021年1月1日，本公司不存在超过12月的租赁。执行新租赁准则对2021年1月1日财务报表无影响。b.执行企业会计准则解释第14号对本公司的影响2021年2月2日，财政部发布了《企业会计准则解释第14号》（财会〔2021〕1号，以下简称“解释14号”），自2021年2月2日起施行（以下简称“施行日”）。本公司自施行日起执行解释14号，执行解释14号对本报告期内财务报表无重大影响。c.执行企业会计准则解释第15号对本公司的影响2021年12月31日，财政部发布了《企业会计准则解释第15号》（财会〔2021〕35号，以下简称“解释15号”），于发布之日起实施。解释15号对通过内部结算中心、财务公司等对母公司及成员单位资金实行集中统一管理的列报做出规范。本公司自实施日起执行解释15号，执行解释15号对本报告期内财务报表无重大影响。(2).重要会计估计变更□适用√不适用(3).2021年起首次执行新租赁准则调整首次执行当年年初财务报表相关情况□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</si>
  <si>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委托加工材料、在产品、自制半成品、产成品（库存商品）、发出商品、项目成本等。2.存货的计价方法存货在取得时，按成本进行初始计量，包括采购成本、加工成本和其他成本。存货发出时原材料、委托加工物资等存货按月末一次加权平均法计价，发出商品、库存商品、项目成本等存货按照个别认定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低值易耗品采用一次转销法进行摊销。</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</si>
  <si>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	5.00	4.75
办公家具	年限平均法	3	5.00	31.67
电子及其他设备	年限平均法	3、10	5.00	31.67、9.50
(3).融资租入固定资产的认定依据、计价和折旧方法□适用√不适用。</t>
  </si>
  <si>
    <t>重要会计政策和会计估计的变更：(1).重要会计政策变更
会计政策变更的内容和原因	审批程序	备注(受重要影响的报表项目名称和金额)
/	/	/
其他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本公司自实施日起执行解释15号，执行解释15号对本报告期内财务报表无重大影响。2.关于亏损合同的判断本公司对在首次施行解释15号（2022年1月1日）时尚未履行完所有义务的合同执行解释15号，累积影响数调整首次执行解释15号当年年初留存收益及其他相关的财务报表项目，不调整前期比较财务报表数据。本公司自实施日起执行解释15号，执行解释15号对本报告期内财务报表无重大影响。3.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对于在首次施行解释16号的财务报表列报最早期间的期初（即2021年1月1日）因适用解释16号单项交易而确认的租赁负债和使用权资产，以及确认的弃置义务相关预计负债和对应的相关资产，产生应纳税暂时性差异和可抵扣暂时性差异的，本公司按照解释16号和《企业会计准则第18号——所得税》的规定，将累积影响数调整财务报表列报最早期间的期初（即2021年1月1日）留存收益及其他相关财务报表项目。本公司自实施日起执行解释16号，执行解释16号对本报告期内财务报表无重大影响。（1）关于发行方分类为权益工具的金融工具相关股利的所得税影响的会计处理本公司对于分类为权益工具的金融工具确认应付股利发生在2022年1月1日之前且相关金融工具在2022年1月1日尚未终止确认的，涉及所得税影响且未按照解释16号的规定进行处理的，已进行追溯调整。本公司自实施日起执行解释16号，执行解释16号对本报告期内财务报表无重大影响。（2）关于企业将以现金结算的股份支付修改为以权益结算的股份支付的会计处理对于2022年1月1日之前发生的解释16号规定的以现金结算的股份支付修改为以权益结算的股份支付交易，未按照解释16号的规定进行处理的，本公司按照解释16号的规定进行调整，将累积影响数调整2022年1月1日留存收益及其他相关财务报表项目，对可比期间信息不予调整。本公司自实施日起执行解释16号，执行解释16号对本报告期内财务报表无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</si>
  <si>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委托加工材料、在产品、自制半成品、产成品（库存商品）、发出商品、项目成本等。2.存货的计价方法存货在取得时，按成本进行初始计量，包括采购成本、加工成本和其他成本。存货发出时原材料、委托加工物资等存货按月末一次加权平均法计价，发出商品、库存商品、项目成本等存货按照个别认定法计价。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</si>
  <si>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	5.00	4.75	
办公家具	年限平均法	3	5.00	31.67	
机器设备	年限平均法	3、10	5.00	31.67、9.50	
电子及其他设备	年限平均法	3、10	5.00	31.67、9.50</t>
  </si>
  <si>
    <t>重要会计政策和会计估计的变更：(1).重要会计政策变更其他说明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2022年12月31日合并资产负债表和2022年度合并利润表的影响如下：
 合并资产负债表项目（2022年12月31日）	调整前	调整金额	调整后	
递延所得税资产	6,930,319.81	61,469.66	6,991,789.47	
递延所得税负债		81,937.42	81,937.42	
未分配利润	161,514,396.44	-20,467.76	161,493,928.68	
 合并利润表项目（2022年度）	调整前	调整金额	调整后	
所得税费用	8,848,610.29	11,876.56	8,860,486.85	
净利润	81,260,276.31	-11,876.56	81,248,399.75	
归属于母公司股东的净利润	81,260,276.31	-11,876.56	81,248,399.75	
综合收益总额	81,260,276.31	-11,876.56	81,248,399.75	
归属于母公司所有者的综合收益总额	81,260,276.31	-11,876.56	81,248,399.75	
执行上述会计政策对2022年1月1日合并资产负债表影响如下：
 合并资产负债表项目（2022年1月1日）	调整前	调整金额	调整后	
递延所得税资产	6,930,319.81	65,802.95	6,996,122.76	
 合并资产负债表项目（2022年1月1日）	调整前	调整金额	调整后	
递延所得税负债		74,394.15	74,394.15	
未分配利润	93,588,147.76	-8,591.20	93,579,556.56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</si>
  <si>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委托加工材料、低值易耗品、在产品、自制半成品、产成品（库存商品）、发出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</si>
  <si>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20-30	5	3.17-4.75
机器设备	年限平均法	10	5	9.5
试验设备及仪器	年限平均法	5	5	19
运输设备	年限平均法	4-5	5	19.00-23.75
办公设备	年限平均法	3-10	5	9.50-31.67
本公司固定资产主要分为：房屋及建筑物、机器设备、试验设备及仪器、运输设备、办公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</si>
  <si>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存货：（1）存货的分类存货是指本公司在日常活动中持有以备出售的产成品或商品、处在生产过程中的在产品、在生产过程或提供劳务过程中耗用的材料和物料等。主要包括原材料、周转材料、委托加工材料、低值易耗品、在产品、自制半成品、产成品（库存商品）、发出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金。。（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</si>
  <si>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20-30	5.00%	3.17%-4.75%
机器设备	年限平均法	10	5.00%	9.50%
试验设备及仪器	年限平均法	5	5.00%	19.00%
运输设备	年限平均法	4-5	5.00%	19.00%-23.75%
办公设备	年限平均法	3-10	5.00%	9.50%-31.67%
本公司固定资产主要分为：房屋及建筑物、机器设备、试验设备及仪器、运输设备、办公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固定资产的减值测试方法、减值准备计提方法固定资产的减值测试方法、减值准备计提方法：资产负债表日，有迹象表明固定资产发生减值的，按照账面价值与可收回金额的差额计提相应的减值准备。(3).融资租入固定资产的认定依据、计价和折旧方法□适用√不适用。</t>
  </si>
  <si>
    <t>重要会计政策及会计估计：具体会计政策和会计估计提示：□适用√不适用。重要会计政策和会计估计的变更：(1).重要会计政策变更□适用√不适用(2)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</si>
  <si>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周转材料、委托加工材料、低值易耗品、在产品、自制半成品、产成品（库存商品）、发出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金。。（4）存货的盘存制度存货的盘存制度为永续盘存制。（5）低值易耗品和包装物的摊销方法①低值易耗品按照一次转销法进行摊销。②包装物按照一次转销法进行摊销。存货跌价准备的确认标准和计提方法□适用√不适用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</si>
  <si>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20-30	5.00	3.17-4.75	
机器设备	年限平均法	10	5.00	9.50	
试验设备及仪器	年限平均法	5	5.00	19.00	
运输设备	年限平均法	4-5	5.00	19.00-23.75	
办公设备	年限平均法	3-10	5.00	9.50-31.67	
本公司固定资产主要分为：房屋及建筑物、机器设备、试验设备及仪器、运输设备、办公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固定资产的减值测试方法、减值准备计提方法资产负债表日，有迹象表明固定资产发生减值的，按照账面价值与可收回金额的差额计提相应的减值准备。</t>
  </si>
  <si>
    <t>重要会计政策和会计估计的变更：(1).重要会计政策变更单位：元币种：人民币
 会计政策变更的内容和原因	受重要影响的报表项目名称	影响金额	
执行企业会计准则解释第16号	递延所得税资产	90,302.24	
执行企业会计准则解释第16号	未分配利润	90,302.24	
(2).重要会计估计变更□适用√不适用(3).2023年起首次执行新会计准则或准则解释等涉及调整首次执行当年年初的财务报表□适用√不适用。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</si>
  <si>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3-5             5       31.67-19.00  
专用设备  年限平均法  3-10            5       31.67-9.50   
运输工具  年限平均法  4-5             5       23.75-19.00  
(3).融资租入固定资产的认定依据、计价和折旧方法□适用√不适用</t>
  </si>
  <si>
    <t>会计政策、会计估计变更：(1).重要会计政策变更
会计政策变更的内容和原因                                                                                                       审批程序                                备注(受重要影响的报表项目名称和金额)  
根据《企业会计准则第14号——收入》（财会〔2017〕 22号）（以下统称“新收入准则”）的要求，公司自2020年1月1日起执行新收入准则。
自2020年1月1日采用《企业会计准则第14号——收入》（财会〔2017〕22号）相关规定，根据累积影响数，调整年初留存收益及财务报表其他相关项目金额，对可比期间信息不予调整。(2).重要会计估计变更□适用√不适用(3).2020年起首次执行新收入准则、新租赁准则调整首次执行当年年初财务报表相关情况合并资产负债表单位:元币种:人民币
项目                                      2019年12月31日  2020年1月1日  调整数       
流动资产：                                                                           
货币资金                                  163722655.82    163722655.82               
结算备付金                                                                           
拆出资金                                                                             
交易性金融资产                                                                       
衍生金融资产                                                                         
应收票据                                  2709771.33      2709771.33                 
应收账款                                  15100296.3      15100296.3                 
应收款项融资                                                                         
预付款项                                  6806434.08      6806434.08                 
应收保费                                                                             
应收分保账款                                                                         
应收分保合同准备金                                                                   
其他应收款                                835586.53       835586.53                  
其中：应收利息                                                                       
应收股利                                                                             
买入返售金融资产                                                                     
存货                                      72603347.74     72603347.74                
合同资产                                                                             
持有待售资产                                                                         
一年内到期的非流动资产                                                               
其他流动资产                              17526254.4      17526254.4                 
流动资产合计                              279304346.2     279304346.2                
非流动资产：                                                                         
发放贷款和垫款                                                                       
债权投资                                                                             
其他债权投资                                                                         
长期应收款                                                                           
长期股权投资                                                                         
其他权益工具投资                                                                     
其他非流动金融资产                                                                   
投资性房地产                                                                         
固定资产                                  25903072.26     25903072.26                
在建工程                                  16663668.01     16663668.01                
生产性生物资产                                                                       
油气资产                                                                             
使用权资产                                                                           
无形资产                                  780722.31       780722.31                  
开发支出                                                                             
商誉                                                                                 
长期待摊费用                              9502571.68      9502571.68                 
递延所得税资产                            4152093.52      4152093.52                 
其他非流动资产                            3178963.6       3178963.6                  
非流动资产合计                            60181091.38     60181091.38                
资产总计                                  339485437.58    339485437.58               
流动负债：                                                                           
短期借款                                                                             
向中央银行借款                                                                       
拆入资金                                                                             
交易性金融负债                                                                       
衍生金融负债                                                                         
应付票据                                  6213331         6213331                    
应付账款                                  36100368.66     36100368.66                
预收款项                                  2024786.51                    -2024786.51  
合同负债                                                  2024786.51    2024786.51   
卖出回购金融资产款                                                                   
吸收存款及同业存放                                                                   
代理买卖证券款                                                                       
代理承销证券款                                                                       
应付职工薪酬                              5050276.18      5050276.18                 
应交税费                                  1398041.05      1398041.05                 
其他应付款                                7467.46         7467.46                    
其中：应付利息                                                                       
应付股利                                                                             
应付手续费及佣金                                                                     
应付分保账款                                                                         
持有待售负债                                                                         
一年内到期的非流动负债                                                               
其他流动负债                                                                         
流动负债合计                              50794270.86     50794270.86                
非流动负债：                                                                         
保险合同准备金                                                                       
长期借款                                                                             
应付债券                                                                             
其中：优先股                                                                         
永续债                                                                               
租赁负债                                                                             
长期应付款                                                                           
长期应付职工薪酬                                                                     
预计负债                                                                             
递延收益                                  1082500         1082500                    
递延所得税负债                                                                       
其他非流动负债                                                                       
非流动负债合计                            1082500         1082500                    
负债合计                                  51876770.86     51876770.86                
所有者权益（或股东权益）：                                                           
实收资本（或股本）                        39900000        39900000                   
其他权益工具                                                                         
其中：优先股                                                                         
永续债                                                                               
资本公积                                  129897417.95    129897417.95               
减：库存股                                                                           
其他综合收益                                                                         
专项储备                                                                             
盈余公积                                  13351807.55     13351807.55                
一般风险准备                                                                         
未分配利润                                102011768.08    102011768.08               
归属于母公司所有者权益（或股东权益）合计  285160993.58    285160993.58               
少数股东权益                              2447673.14      2447673.14                 
所有者权益（或股东权益）合计              287608666.72    287608666.72               
负债和所有者权益（或股                    339485437.58    339485437.58               
东权益）总计                                                                         
各项目调整情况的公司自2020年01月01日执行2017年7月财政部发布的《关于修订印发〈企业会计准则第14号——收入〉的通知》 (财会〔2017〕22号)，将上期期末预收款项调整至期初合同负债科目。母公司资产负债表单位:元币种:人民币
项目                                2019年12月31日  2020年1月1日  调整数       
流动资产：                                                                     
货币资金                            128140447.57    128140447.57               
交易性金融资产                                                                 
衍生金融资产                                                                   
应收票据                            2709771.33      2709771.33                 
应收账款                            15262769.68     15262769.68                
应收款项融资                                                                   
预付款项                            6415174.63      6415174.63                 
其他应收款                          143617          143617                     
其中：应收利息                                                                 
应收股利                                                                       
存货                                68716577.62     68716577.62                
合同资产                                                                       
持有待售资产                                                                   
一年内到期的非流动资产                                                         
其他流动资产                        13371532.7      13371532.7                 
流动资产合计                        234759890.53    234759890.53               
非流动资产：                                                                   
债权投资                                                                       
其他债权投资                                                                   
长期应收款                                                                     
长期股权投资                        72400000        72400000                   
其他权益工具投资                                                               
其他非流动金融资产                                                             
投资性房地产                                                                   
固定资产                            19409650.78     19409650.78                
在建工程                            78506.62        78506.62                   
生产性生物资产                                                                 
油气资产                                                                       
使用权资产                                                                     
无形资产                            687027.62       687027.62                  
开发支出                                                                       
商誉                                                                           
长期待摊费用                        218082.53       218082.53                  
递延所得税资产                      421282.34       421282.34                  
其他非流动资产                      3110963.6       3110963.6                  
非流动资产合计                      96325513.49     96325513.49                
资产总计                            331085404.02    331085404.02               
流动负债：                                                                     
短期借款                                                                       
交易性金融负债                                                                 
衍生金融负债                                                                   
应付票据                            6213331         6213331                    
应付账款                            34153305.01     34153305.01                
预收款项                            1837226.21                    -1837226.21  
合同负债                                            1837226.21    1837226.21   
应付职工薪酬                        1506334.08      1506334.08                 
应交税费                            1178846.84      1178846.84                 
其他应付款                          7467.46         7467.46                    
其中：应付利息                                                                 
应付股利                                                                       
持有待售负债                                                                   
一年内到期的非流动负债                                                         
其他流动负债                                                                   
流动负债合计                        44896510.6      44896510.6                 
非流动负债：                                                                   
长期借款                                                                       
应付债券                                                                       
其中：优先股                                                                   
永续债                                                                         
租赁负债                                                                       
长期应付款                                                                     
长期应付职工薪酬                                                               
预计负债                                                                       
递延收益                            1082500         1082500                    
递延所得税负债                                                                 
其他非流动负债                                                                 
非流动负债合计                      1082500         1082500                    
负债合计                            45979010.6      45979010.6                 
所有者权益（或股东权益）：                                                     
实收资本（或股本）                  39900000        39900000                   
其他权益工具                                                                   
其中：优先股                                                                   
永续债                                                                         
资本公积                            129897417.95    129897417.95               
减：库存股                                                                     
其他综合收益                                                                   
专项储备                                                                       
盈余公积                            13351807.55     13351807.55                
未分配利润                          101957167.92    101957167.92               
所有者权益（或股东权益）合计        285106393.42    285106393.42               
负债和所有者权益（或股东权益）总计  331085404.02    331085404.02               
各项目调整情况的公司自2020年01月01日执行2017年7月财政部发布的《关于修订印发〈企业会计准则第14号——收入〉的通知》(财会〔2017〕22号)，将上期期末预收款项调整至期初合同负债科目。(4)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</si>
  <si>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31.67-19.00  
专用设备      年限平均法  3-10            5       31.67-9.50   
运输工具      年限平均法  4-5             5       23.75-19.00  
(3).融资租入固定资产的认定依据、计价和折旧方法：□适用√不适用。</t>
  </si>
  <si>
    <t>重要会计政策和会计估计的变更：(1).重要会计政策变更
 会计政策变更的内容和原因	审批程序	备注(受重要影响的报表项目名称和金额)
预收款项	董事会	预收款项：2020年期初变更前2,024,786.51，变更后0
合同负债	董事会	合同负债：2020年期初变更前0，变更后1,791,870.04
其他流动负债	董事会	其他流动负债：2020年期初变更前0，变更后232,916.47
其他说明
公司自2020年1月1日起执行财政部修订后的《企业会计准则第14号——收入》。根据相关新旧准则衔接规定，对可比期间信息不予调整，首次执行日执行新准则的累积影响数追溯调整本报告期期初留存收益及财务报表其他相关项目金额。公司自2020年1月1日起执行财政部于2019年度颁布的《企业会计准则解释第13号》，该项会计政策变更采用未来适用法处理。
(2).重要会计估计变更
□适用√不适用。
(3). 2020年起首次执行新收入准则、新租赁准则调整首次执行当年年初财务报表相关情况
合并资产负债表
单位:元币种:人民币
 项目	2019年12月31日	2020年1月1日	调整数
流动资产：			
货币资金	163,722,655.82	163,722,655.82	
结算备付金			
拆出资金			
交易性金融资产			
衍生金融资产			
应收票据	2,709,771.33	2,709,771.33	
应收账款	15,100,296.30	15,100,296.30	
应收款项融资			
预付款项	6,806,434.08	6,806,434.08	
 应收保费			
应收分保账款			
应收分保合同准备金			
其他应收款	835,586.53	835,586.53	
其中：应收利息			
应收股利			
买入返售金融资产			
存货	72,603,347.74	72,603,347.74	
合同资产			
持有待售资产			
一年内到期的非流动资产			
其他流动资产	17,526,254.40	17,526,254.40	
流动资产合计	279,304,346.20	279,304,346.20	
非流动资产：			
发放贷款和垫款			
债权投资			
其他债权投资			
长期应收款			
长期股权投资			
其他权益工具投资			
其他非流动金融资产			
投资性房地产			
固定资产	25,903,072.26	25,903,072.26	
在建工程	16,663,668.01	16,663,668.01	
生产性生物资产			
油气资产			
使用权资产			
无形资产	780,722.31	780,722.31	
开发支出			
商誉			
长期待摊费用	9,502,571.68	9,502,571.68	
递延所得税资产	4,152,093.52	4,152,093.52	
其他非流动资产	3,178,963.60	3,178,963.60	
非流动资产合计	60,181,091.38	60,181,091.38	
资产总计	339,485,437.58	339,485,437.58	
流动负债：			
短期借款			
向中央银行借款			
拆入资金			
交易性金融负债			
衍生金融负债			
应付票据	6,213,331.00	6,213,331.00	
应付账款	36,100,368.66	36,100,368.66	
预收款项	2,024,786.51		-2,024,786.51
合同负债		1,791,870.04	1,791,870.04
卖出回购金融资产款			
吸收存款及同业存放			
代理买卖证券款			
代理承销证券款			
 应付职工薪酬	5,050,276.18	5,050,276.18	
应交税费	1,398,041.05	1,398,041.05	
其他应付款	7,467.46	7,467.46	
其中：应付利息			
应付股利			
应付手续费及佣金			
应付分保账款			
持有待售负债			
一年内到期的非流动负债			
其他流动负债		232,916.47	232,916.47
流动负债合计	50,794,270.86	50,794,270.86	
非流动负债：			
保险合同准备金			
长期借款			
应付债券			
其中：优先股			
永续债			
租赁负债			
长期应付款			
长期应付职工薪酬			
预计负债			
递延收益	1,082,500.00	1,082,500.00	
递延所得税负债			
其他非流动负债			
非流动负债合计	1,082,500.00	1,082,500.00	
负债合计	51,876,770.86	51,876,770.86	
所有者权益（或股东权益）：			
实收资本（或股本）	39,900,000.00	39,900,000.00	
其他权益工具			
其中：优先股			
永续债			
资本公积	129,897,417.95	129,897,417.95	
减：库存股			
其他综合收益			
专项储备			
盈余公积	13,351,807.55	13,351,807.55	
一般风险准备			
未分配利润	102,011,768.08	102,011,768.08	
归属于母公司所有者权益（或股东权益）合计	285,160,993.58	285,160,993.58	
少数股东权益	2,447,673.14	2,447,673.14	
所有者权益（或股东权益）合计	287,608,666.72	287,608,666.72	
负债和所有者权益（或股东权益）总计	339,485,437.58	339,485,437.58	
各项目调整情况的说明：
公司自2020年1月1日起执行财政部修订后的《企业会计准则第14号——收入》。根据相关新旧准则衔接规定，对可比期间信息不予调整，首次执行日执行新准则的累积影响数追溯调整本报告期期初留存收益及财务报表其他相关项目金额。
母公司资产负债表
单位:元 币种:人民币
 项目	2019年12月31日	2020年1月1日	调整数
流动资产：			
货币资金	128,140,447.57	128,140,447.57	
交易性金融资产			
衍生金融资产			
应收票据	2,709,771.33	2,709,771.33	
应收账款	15,262,769.68	15,262,769.68	
应收款项融资			
预付款项	6,415,174.63	6,415,174.63	
其他应收款	143,617.00	143,617.00	
其中：应收利息			
应收股利			
存货	68,716,577.62	68,716,577.62	
合同资产			
持有待售资产			
一年内到期的非流动资产			
其他流动资产	13,371,532.70	13,371,532.70	
流动资产合计	234,759,890.53	234,759,890.53	
非流动资产：			
债权投资			
其他债权投资			
长期应收款			
长期股权投资	72,400,000.00	72,400,000.00	
其他权益工具投资			
其他非流动金融资产			
投资性房地产			
固定资产	19,409,650.78	19,409,650.78	
在建工程	78,506.62	78,506.62	
生产性生物资产			
油气资产			
使用权资产			
无形资产	687,027.62	687,027.62	
开发支出			
商誉			
长期待摊费用	218,082.53	218,082.53	
递延所得税资产	421,282.34	421,282.34	
其他非流动资产	3,110,963.60	3,110,963.60	
非流动资产合计	96,325,513.49	96,325,513.49	
资产总计	331,085,404.02	331,085,404.02	
 流动负债：			
短期借款			
交易性金融负债			
衍生金融负债			
应付票据	6,213,331.00	6,213,331.00	
应付账款	34,153,305.01	34,153,305.01	
预收款项	1,837,226.21		-1,837,226.21
合同负债		1,625,863.90	1,625,863.90
应付职工薪酬	1,506,334.08	1,506,334.08	
应交税费	1,178,846.84	1,178,846.84	
其他应付款	7,467.46	7,467.46	
其中：应付利息			
应付股利			
持有待售负债			
一年内到期的非流动负债			
其他流动负债		211,362.31	211,362.31
流动负债合计	44,896,510.60	44,896,510.60	
非流动负债：			
长期借款			
应付债券			
其中：优先股			
永续债			
租赁负债			
长期应付款			
长期应付职工薪酬			
预计负债			
递延收益	1,082,500.00	1,082,500.00	
递延所得税负债			
其他非流动负债			
非流动负债合计	1,082,500.00	1,082,500.00	
负债合计	45,979,010.60	45,979,010.60	
所有者权益（或股东权益）：			
实收资本（或股本）	39,900,000.00	39,900,000.00	
其他权益工具			
其中：优先股			
永续债			
资本公积	129,897,417.95	129,897,417.95	
减：库存股			
其他综合收益			
专项储备			
盈余公积	13,351,807.55	13,351,807.55	
未分配利润	101,957,167.92	101,957,167.92	
所有者权益（或股东权益）合计	285,106,393.42	285,106,393.42	
负债和所有者权益（或股东权益）总计	331,085,404.02	331,085,404.02	
各项目调整情况的说明：
公司自2020年1月1日起执行财政部修订后的《企业会计准则第14号——收入》。根据相关新旧准则衔接规定，对可比期间信息不予调整，首次执行日执行新准则的累积影响数追溯调整本报告期期初留存收益及财务报表其他相关项目金额。
(4). 2020年起首次执行新收入准则、新租赁准则追溯调整前期比较数据的说明
□适用 √不适用。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</si>
  <si>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31.67-19.00
专用设备	年限平均法	3-10	5	31.67-9.50
运输工具	年限平均法	4-5	5	23.75-19.00
(3).融资租入固定资产的认定依据、计价和折旧方法□适用√不适用。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</si>
  <si>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本次会计政策变更是根据国家统一会计政策变更执行的，未涉及金额变动，无需董事会、股东大会审议通过
本公司自2021年1月26日起执行财政部2021年发布的《企业会计准则解释第14号》	本次会计政策变更是根据国家统一会计政策变更执行的，未涉及金额变动，无需董事会、股东大会审议通过
本公司自2021年12月31日起执行财政部2021年发布的《企业会计准则解释第15号》	本次会计政策变更是根据国家统一会计政策变更执行的，未涉及金额变动，无需董事会、股东大会审议通过
公司根据2021年11月2日中华人民共和国财政部（以下简称“财政部”）发布的关于企业会计准则实施问答（以下简称“《实施问答》”)，于2021年1月1日起将发生在商品或服务的控制权转移给客户之前且将为履行客户销售合同而发生的运输成本从“销售费用”重分类至“营业成本”，本次会计政策变更采用未来适用法处理。	本次会计政策变更是根据国家统一会计政策变更执行的，未涉及金额变动，无需董事会、股东大会审议通过
其他说明：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公司按照本财务报表附注三(二十四)所述，对使用权资产进行减值测试并进行相应会计处理。1)执行新租赁准则对公司2021年1月1日财务报表的主要影响如下：
项目	资产负债表
2020年12月31日	新租赁准则调整影响	2021年1月1日
使用权资产		11,538,992.69	11,538,992.69
租赁负债		8,286,612.22	8,286,612.22
一年内到期的非流动负债		3,252,380.47	3,252,380.47
2)本公司2020年度财务报表中披露的重大经营租赁中尚未支付的最低租赁付款额为12,410,970.20元，将其按首次执行日增量借款利率折现的现值为11,538,992.69元，折现后的金额与首次执行日计入资产负债表的与原经营租赁相关的租赁负债无差异。首次执行日计入资产负债表的租赁负债所采用的公司增量借款利率的加权平均值为4.65%。3)对首次执行日前的经营租赁采用的简化处理①对于首次执行日后12个月内完成的租赁合同，公司采用简化方法，不确认使用权资产和租赁负债;②使用权资产的计量不包含初始直接费用;③公司根据首次执行日前续租选择权或终止租赁选择权的实际行权及其他最新情况确定租赁期;④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(5)对首次执行日前已存在的售后租回交易的处理对首次执行日前已存在的售后租回交易，公司在首次执行日不重新评估资产转让是否符合《企业会计准则第14号——收入》作为销售进行会计处理的规定。对首次执行日前作为销售和融资租赁进行会计处理的售后租回交易，公司作为卖方（承租人）按照与首次执行日存在的其他融资租赁相同的方法对租回进行会计处理，并继续在租赁期内摊销相关递延收益或损失。对首次执行日前作为销售和经营租赁进行会计处理的售后租回交易，公司作为卖方（承租人）按照与首次执行日存在的其他经营租赁相同的方法对租回进行会计处理，并根据首次执行日前计入资产负债表的相关递延收益或损失调整使用权资产。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4.公司根据2021年11月2日中华人民共和国财政部（以下简称“财政部”）发布的关于企业会计准则实施问答（以下简称“《实施问答》”)，于2021年1月1日起将发生在商品或服务的控制权转移给客户之前且将为履行客户销售合同而发生的运输成本从“销售费用”重分类至“营业成本”，本次会计政策变更采用未来适用法处理。(2).重要会计估计变更□适用√不适用(3).	2021年起首次执行新租赁准则调整首次执行当年年初财务报表相关情况合并资产负债表单位:元币种:人民币
项目	2020年12月31日	2021年1月1日	调整数
流动资产：
货币资金	697,886,385.80	697,886,385.80
结算备付金
拆出资金
交易性金融资产
衍生金融资产
应收票据	6,766,972.56	6,766,972.56
应收账款	17,566,529.13	17,566,529.13
应收款项融资	12,256,033.50	12,256,033.50
预付款项	5,584,205.76	5,584,205.76
应收保费
应收分保账款
应收分保合同准备金
其他应收款	721,047.34	721,047.34
其中：应收利息
应收股利
买入返售金融资产
存货	118,373,900.27	118,373,900.27
合同资产
持有待售资产
一年内到期的非流动资产
其他流动资产	110,390,151.32	110,390,151.32
流动资产合计	969,545,225.68	969,545,225.68
非流动资产：
发放贷款和垫款
债权投资
其他债权投资
长期应收款
长期股权投资
其他权益工具投资
其他非流动金融资产
投资性房地产
固定资产	72,254,442.75	72,254,442.75
在建工程	26,283,773.93	26,283,773.93
生产性生物资产
油气资产
使用权资产		11,538,992.69	11,538,992.69
无形资产	12,836,150.88	12,836,150.88
开发支出
商誉	18,406,620.94	18,406,620.94
长期待摊费用	10,321,054.09	10,321,054.09
递延所得税资产	7,177,958.56	7,177,958.56
其他非流动资产	6,938,481.22	6,938,481.22
非流动资产合计	154,218,482.37	165,757,475.06	11,538,992.69
资产总计	1,123,763,708.05	1,135,302,700.74	11,538,992.69
流动负债：
短期借款
向中央银行借款
拆入资金
交易性金融负债
衍生金融负债
应付票据	2,000,000.00	2,000,000.00
应付账款	40,606,147.76	40,606,147.76
预收款项
合同负债	1,025,562.47	1,025,562.47
卖出回购金融资产款
吸收存款及同业存放
代理买卖证券款
代理承销证券款
应付职工薪酬	6,331,194.06	6,331,194.06
应交税费	582,326.68	582,326.68
其他应付款	367,201.83	367,201.83
其中：应付利息
应付股利
应付手续费及佣金
应付分保账款
持有待售负债
一年内到期的非流动负债		3,252,380.47	3,252,380.47
其他流动负债	133,313.04	133,313.04
流动负债合计	51,045,745.84	54,298,126.31	3,252,380.47
非流动负债：
保险合同准备金
长期借款
应付债券
其中：优先股
永续债
租赁负债		8,286,612.22	8,286,612.22
长期应付款
长期应付职工薪酬
预计负债
递延收益	4,897,750.00	4,897,750.00
递延所得税负债	875,592.49	875,592.49
其他非流动负债
非流动负债合计	5,773,342.49	14,059,954.71	8,286,612.22
负债合计	56,819,088.33	68,358,081.02	11,538,992.69
所有者权益（或股东权益）：
实收资本（或股本）	53,200,000.00	53,200,000.00
其他权益工具
其中：优先股
永续债
资本公积	851,935,950.35	851,935,950.35
减：库存股
其他综合收益
专项储备
盈余公积	17,064,955.71	17,064,955.71
一般风险准备
未分配利润	139,934,713.88	139,934,713.88
归属于母公司所有者权益（或股东权益）合计	1,062,135,619.94	1,062,135,619.94
少数股东权益	4,808,999.78	4,808,999.78
所有者权益（或股东权益）合计	1,066,944,619.72	1,066,944,619.72
负债和所有者权益（或股东权益）总计	1,123,763,708.05	1,135,302,700.74	11,538,992.69
各项目调整情况的□适用√不适用母公司资产负债表单位:元币种:人民币
项目	44,196.00	44,197.00	调整数
流动资产：
货币资金	486,092,512.95	486,092,512.95
交易性金融资产
衍生金融资产
应收票据	6,766,972.56	6,766,972.56
应收账款	16,437,819.05	16,437,819.05
应收款项融资	12,186,033.50	12,186,033.50
预付款项	5,061,097.67	5,061,097.67
其他应收款	180,035,643.62	180,035,643.62
其中：应收利息
应收股利
存货	111,852,684.90	111,852,684.90
合同资产
持有待售资产
一年内到期的非流动资产
其他流动资产	106,719,543.62	106,719,543.62
流动资产合计	925,152,307.87	925,152,307.87
非流动资产：
债权投资
其他债权投资
长期应收款
长期股权投资	136,626,850.00	136,626,850.00
其他权益工具投资
其他非流动金融资产
投资性房地产
固定资产	27,966,274.45	27,966,274.45
在建工程	20,451,003.83	20,451,003.83
生产性生物资产
油气资产
使用权资产		1,483,782.49	1,483,782.49
无形资产	6,382,781.89	6,382,781.89
开发支出
商誉
长期待摊费用
递延所得税资产	1,524,715.31	1,524,715.31
其他非流动资产	750,205.39	750,205.39
非流动资产合计	193,701,830.87	195,185,613.36	1,483,782.49
资产总计	1,118,854,138.74	1,120,337,921.23	1,483,782.49
流动负债：
短期借款
交易性金融负债
衍生金融负债
应付票据	2,000,000.00	2,000,000.00
应付账款	50,299,133.99	50,299,133.99
预收款项
合同负债	953,011.84	953,011.84
应付职工薪酬	2,468,760.43	2,468,760.43
应交税费	315,367.75	315,367.75
其他应付款	219,825.88	219,825.88
其中：应付利息
应付股利
持有待售负债
一年内到期的非流动负债		693,106.38	693,106.38
其他流动负债	123,881.46	123,881.46
流动负债合计	56,379,981.35	57,073,087.73	693,106.38
非流动负债：
长期借款
应付债券
其中：优先股
永续债
租赁负债		790,676.11	790,676.11
长期应付款
长期应付职工薪酬
预计负债
递延收益	4,897,750.00	4,897,750.00
递延所得税负债
其他非流动负债
非流动负债合计	4,897,750.00	5,688,426.11	790,676.11
负债合计	61,277,731.35	62,761,513.84	1,483,782.49
所有者权益（或股东权益）：
实收资本（或股本）	53,200,000.00	53,200,000.00
其他权益工具
其中：优先股
永续债
资本公积	851,935,950.35	851,935,950.35
减：库存股
其他综合收益
专项储备
盈余公积	17,064,955.71	17,064,955.71
未分配利润	135,375,501.33	135,375,501.33
所有者权益（或股东权益）合计	1,057,576,407.39	1,057,576,407.39
负债和所有者权益（或股东权益）总计	1,118,854,138.74	1,120,337,921.23	1,483,782.49
各项目调整情况的：□适用√不适用。(4).	2021年起首次执行新租赁准则追溯调整前期比较数据的说明：□适用√不适用。</t>
  </si>
  <si>
    <t>存货：1、存货的分类存货包括在日常活动中持有以备出货的产成品或商品、处在生产过程中的在产品、在产品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去顶其可变现净值;需要经过加工的存货，在正常生产经营过程中以所生产的产成品的估计售价减去至完工时估计将要发生的成本、估计的销售费用和相关税费后的金额去顶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</si>
  <si>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满足经济利益很可能流入、成本能够可靠计量时予以确认。(2).折旧方法
类别	折旧方法	折旧年限（年）	残值率	年折旧率
房屋及建筑物	年限平均法	20-30	5	4.75-3.17
通用设备	年限平均法	3-5	5	31.67-19.00
专用设备	年限平均法	3-10	5	31.67-9.50
运输设备	年限平均法	4-5	5	23.75-19.00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</si>
  <si>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对于在首次执行该规定的财务报表列报最早期间的期初至2022年1月1日之间发生的试运行销售进行追溯调整。	本次会计政策变更是根据国家统一会计政策变更执行的，未涉及金额变动，无需董事会、股东大会审议通过	对公司财务报表无影响
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	本次会计政策变更是根据国家统一会计政策变更执行的，未涉及金额变动，无需董事会、股东大会审议通过	对公司财务报表无影响
公司自2022年11月30日起执行财政部颁布的《企业会计准则解释第16号》“关于发行方分类为权益工具的金融工具相关股利的所得税影响的会计处理”规定，对符合该规定的分类为权益工具的金融工具确认应付股利发生在2022年1月1日至2022年11月30日之间的，按照该规定进行调整。	本次会计政策变更是根据国家统一会计政策变更执行的，未涉及金额变动，无需董事会、股东大会审议通过	对公司财务报表无影响
公司自2022年11月30日起执行财政部颁布的《企业会计准则解释第16号》“关于企业将以现金结算的股份支付修改为以权益结算的股份支付的会计处理”规定，对2022年1月1日至2022年11月30日之间新增的交易，按照该规定进行调整。对2022年1月1日之前发生的交易，按照该规定进行调整，将累积影响数调整2022年1月1日留存收益及其他相关财务报表项目，对可比期间信息不予调整。	本次会计政策变更是根据国家统一会计政策变更执行的，未涉及金额变动，无需董事会、股东大会审议通过	对公司财务报表无影响
其他说明无(2).重要会计估计变更□适用√不适用(3).2022年起首次执行新会计准则或准则解释等涉及调整首次执行当年年初的财务报表□适用√不适用。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</si>
  <si>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组合类别	确定组合的依据	存货可变现净值的确定依据
原材料—库龄组合	库龄	基于库龄确定存货可变现净值
半成品—库龄组合	库龄	基于库龄确定存货可变现净值
在产品—库龄组合	库龄	基于库龄确定存货可变现净值
委托加工物资—库龄组合	库龄	基于库龄确定存货可变现净值
库存商品—库龄组合	库龄	基于库龄确定存货可变现净值
基于库龄确认存货可变现净值的各库龄组合可变现净值的计算方法和确定依据
库龄	原材料可变现净值计算方法	半成品可变现净值计算方法	库存商品可变现净值计算方法
2年以上	账面余额的0%	账面余额的0%	账面余额的0%
库龄组合可变现净值的确定依据：根据盘点情况以及公司存货的周转情况，两年以上的存货对外销售或使用的可能性较低，并且基于谨慎性原则，针对两年以上的存货全额计提存货跌价准备。</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</si>
  <si>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	4.75-3.17
通用设备	年限平均法	3-5	5	31.67-19.00
专用设备	年限平均法	3-10	5	31.67-9.50
运输工具	年限平均法	4-5	5	23.75-19.00</t>
  </si>
  <si>
    <t>重要会计政策和会计估计的变更：(1).重要会计政策变更
会计政策变更的内容和原因	受重要影响的报表项目名称	影响金额
2022年11月30日，财政部颁布的《企业会计准则解释第16号》（财会【2022】31号），以下简称解释16号，“关于单项交易产生的递延所得税不适用初始确认豁免的会计处理”内容自2023年1月1日起实施。	2021年12月31日报表	
合并资产负债表-递延所得税资产	134,519.08	
合并资产负债表-未分配利润	134,519.08	
合并利润表-所得税费用	-134,519.08	
2022年12月31日报表		
合并资产负债表-递延所得税资产	39,583.45	
合并资产负债表-未分配利润	39,583.45	
合并利润表-所得税费用	94,935.63	
1）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</si>
  <si>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固定资产：1.固定资产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固定资产分类和折旧方法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资产类别	预计使用寿命（年）	预计净残值率（%）	年折旧率（%）
房屋及建筑物	30	5	3.17
机器设备	5-10	5	9.50-19.00
电子设备	5	5	19.00
运输设备	5	5	19.00
其他设备	5	5	19.00</t>
  </si>
  <si>
    <t>主要会计政策变更、会计估计变更的说明：1.会计政策变更及依据财政部于2018年12月发布了修订后的《企业会计准则第21号——租赁》。本公司自2021年1月1日起执行。对于首次执行日前已存在的合同，本公司选择不重新评估其是否为租赁或者包含租赁。本公司根据首次执行的累计影响数，调整首次执行当年年初留存收益及财务报表其他相关项目金额，不调整可比期间信息。本公司根据首次执行新租赁准则的累计影响数，调整2021年1月1日的留存收益及财务报表相关项目金额，对可比期间信息不予调整。2.会计政策变更的影响本公司执行新租赁准则对2021年1月1日资产负债表无影响。</t>
  </si>
  <si>
    <t>存货：1.存货的分类存货是指本公司在日常活动中持有以备出售的产成品或商品、处在生产过程中的在产品、在生产过程或提供劳务过程中耗用的材料和物料等。主要包括原材料、周转材料（包装物、低值易耗品等）、在产品、自制半成品、产成品（库存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</si>
  <si>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30	5	3.17
机器设备	年限平均法	5-10	5	9.50-19.00
电子设备	年限平均法	5-6	5	15.83-19.00
运输设备	年限平均法	5	5	19.00
其他设备	年限平均法	5	5	19.00
(3).融资租入固定资产的认定依据、计价和折旧方法□适用√不适用。</t>
  </si>
  <si>
    <t>重要会计政策和会计估计的变更：(1).重要会计政策变更□适用√不适用(2).重要会计估计变更
会计估计变更的内容和原因	审批程序	备注(受重要影响的报表项目名称和金额)
财政部于2021年12月发布了《企业会计准则解释第15号》（财会［2021］35号），解释15号规定关于企业将固定资产达到预定可使用状态前或者研发过程中的产品或副产品对外销售的会计处理以及关于亏损合同的判断。	不适用	本公司自2022年1月1日起执行解释第15号规定，该项会计政策变更对公司财务报表无影响。
财政部于2022年11月发布了《企业会计准则解释第16号》（财会［2022］31号），其规定关于发行方分类为权益工具的金融工具相关股利的所得税影响的会计处理；关于企业将以现金结算的股份支付修改为以权益结算的股份支付的会计处理。	不适用	本公司2022年1月1日起开始执行解释第16号规定，该项会计政策变更对公司财务报表无影响。
其他说明无(3).2022年起首次执行新会计准则或准则解释等涉及调整首次执行当年年初的财务报表□适用√不适用。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</si>
  <si>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等。2.发出存货的计价方法存货发出时，采取加权平均法确定其发出的实际成本。3.存货的盘存制度存货盘存制度为永续盘存制。4.低值易耗品和包装物的摊销方法低值易耗品和包装物采用一次转销法摊销。资产负债表日，存货按照成本与可变现净值孰低计量，当期可变现净值低于成本时，提取存货跌价准备，并按单个存货项目计提存货跌价准备，但对于数量繁多、单价较低的存货，按照存货类别计提存货跌价准备，以前减记存货价值的影响因素已经消失的，存货跌价准备在原已计提的金额内转回。资产负债表日，存货按照成本与可变现净值孰低计量，当期可变现净值低于成本时，提取存货跌价准备，并按单个存货项目计提存货跌价准备，但对于数量繁多、单价较低的存货，按照存货类别计提存货跌价准备，以前减记存货价值的影响因素已经消失的，存货跌价准备在原已计提的金额内转回。</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</si>
  <si>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30	5	3.17
机器设备	年限平均法	5-10	5	9.50-19.00
电子设备	年限平均法	5-6	5	15.83-19.00
运输设备	年限平均法	5	5	19.00
其他设备	年限平均法	5	5	19.00</t>
  </si>
  <si>
    <t>重要会计政策和会计估计的变更：(1).重要会计政策变更□适用√不适用(2).重要会计估计变更□适用√不适用(3).2023年起首次执行新会计准则或准则解释等涉及调整首次执行当年年初的财务报表调整当年年初财务报表的原因说明本公司于2023年1月1日起执行该规定，对首次执行日租赁负债和使用权资产产生的应纳税暂时性差异和可抵扣暂时性差异对比较报表及累积影响数进行了追溯调整。对2022年1月1日的之前发生的该等单项交易，如果导致2022年1月1日相关资产、负债仍然存在暂时性差异的，本公司在2022年1月1日确认递延所得税资产和递延所得税负债，并将差额调整2022年1月1日的留存收益。合并资产负债表
项目	2022年12月31日	2023年1月1日	调整数
流动资产：			
货币资金	277,984,637.97	277,984,637.97	
结算备付金			
拆出资金			
交易性金融资产	10,001,162.25	10,001,162.25	
衍生金融资产			
应收票据			
应收账款	118,120,498.42	118,120,498.42	
应收款项融资			
预付款项	13,803,612.60	13,803,612.60	
应收保费			
应收分保账款			
应收分保合同准备金			
其他应收款	134,320,417.96	134,320,417.96	
其中：应收利息			
应收股利			
买入返售金融资产			
存货	36,576,800.79	36,576,800.79	
合同资产	837,257.75	837,257.75	
持有待售资产			
一年内到期的非流动资产			
其他流动资产	9,931,069.82	9,931,069.82	
流动资产合计	601,575,457.56	601,575,457.56	
非流动资产：			
发放贷款和垫款			
债权投资			
其他债权投资			
长期应收款			
长期股权投资			
其他权益工具投资			
其他非流动金融资产			
投资性房地产			
固定资产	232,686,056.09	232,686,056.09	
在建工程	44,895,363.16	44,895,363.16	
生产性生物资产			
油气资产			
使用权资产	137,033.07	137,033.07	
无形资产	108,959,286.40	108,959,286.40	
开发支出	37,037,427.02	37,037,427.02	
商誉			
长期待摊费用	4,245,999.80	4,245,999.80	
递延所得税资产	2,139,046.31	2,165,740.66	26,694.35
其他非流动资产	3,327,433.78	3,327,433.78	
非流动资产合计	433,427,645.63	433,454,339.98	26,694.35
资产总计	1,035,003,103.19	1,035,029,797.54	26,694.35
流动负债：			
短期借款			
向中央银行借款			
拆入资金			
交易性金融负债			
衍生金融负债			
应付票据			
应付账款	14,853,146.19	14,853,146.19	
预收款项			
合同负债	900,977.70	900,977.70	
卖出回购金融资产款			
吸收存款及同业存放			
代理买卖证券款			
代理承销证券款			
应付职工薪酬	4,573,663.27	4,573,663.27	
应交税费	19,444,826.09	19,444,826.09	
其他应付款	721,810.01	721,810.01	
其中：应付利息			
应付股利			
应付手续费及佣金			
应付分保账款			
持有待售负债			
一年内到期的非流动负债			
其他流动负债			
流动负债合计	40,494,423.26	40,494,423.26	
非流动负债：			
保险合同准备金			
长期借款			
应付债券			
其中：优先股			
永续债			
租赁负债	177,962.35	177,962.35	
长期应付款			
长期应付职工薪酬			
预计负债			
递延收益			
递延所得税负债	174.34	20,729.30	20,554.96
其他非流动负债			
非流动负债合计	178,136.69	198,691.65	20,554.96
负债合计	40,672,559.95	40,693,114.91	20,554.96
所有者权益（或股东权益）：			
实收资本（或股本）	308,763,000.00	308,763,000.00	
其他权益工具			
其中：优先股			
永续债			
资本公积	374,478,549.94	374,478,549.94	
减：库存股			
其他综合收益			
专项储备			
盈余公积	36,147,401.44	36,147,401.44	
一般风险准备			
未分配利润	274,941,591.86	274,947,731.25	6,139.39
归属于母公司所有者权益（或股东权益）合计	994,330,543.24	994,336,682.63	6,139.39
少数股东权益			
所有者权益（或股东权益）合计	994,330,543.24	994,336,682.63	6,139.39
负债和所有者权益（或股东权益）总计	1,035,003,103.19	1,035,029,797.54	26,694.35
母公司资产负债表
项目	2022年12月31日	2023年1月1日	调整数
流动资产：			
货币资金	277,056,550.10	277,056,550.10	
交易性金融资产	10,001,162.25	10,001,162.25	
衍生金融资产			
应收票据			
应收账款	118,120,498.42	118,120,498.42	
应收款项融资			
预付款项	12,864,745.22	12,864,745.22	
其他应收款	144,395,030.81	144,395,030.81	
其中：应收利息			
应收股利			
存货	36,460,617.86	36,460,617.86	
合同资产	837,257.75	837,257.75	
持有待售资产			
一年内到期的非流动资产			
其他流动资产	24,465.75	24,465.75	
流动资产合计	599,760,328.16	599,760,328.16	
非流动资产：			
债权投资			
其他债权投资			
长期应收款			
长期股权投资	150,000,000.00	150,000,000.00	
其他权益工具投资			
其他非流动金融资产			
投资性房地产			
固定资产	124,054,903.75	124,054,903.75	
在建工程	9,439,717.07	9,439,717.07	
生产性生物资产			
油气资产			
使用权资产	137,033.07	137,033.07	
无形资产	108,959,286.40	108,959,286.40	
开发支出	37,037,427.02	37,037,427.02	
商誉			
长期待摊费用	4,245,999.80	4,245,999.80	
递延所得税资产	2,139,046.31	2,165,740.66	26,694.35
其他非流动资产	3,327,433.78	3,327,433.78	
非流动资产合计	439,340,847.20	439,367,541.55	26,694.35
资产总计	1,039,101,175.36	1,039,127,869.71	26,694.35
流动负债：			
短期借款			
交易性金融负债			
衍生金融负债			
应付票据			
应付账款	14,806,154.19	14,806,154.19	
预收款项			
合同负债	900,977.70	900,977.70	
应付职工薪酬	4,525,567.43	4,525,567.43	
应交税费	19,444,069.54	19,444,069.54	
其他应付款	721,810.01	721,810.01	
其中：应付利息			
应付股利			
持有待售负债			
一年内到期的非流动负债			
其他流动负债			
流动负债合计	40,398,578.87	40,398,578.87	
非流动负债：			
长期借款			
应付债券			
其中：优先股			
永续债			
租赁负债	177,962.35	177,962.35	
长期应付款			
长期应付职工薪酬			
预计负债			
递延收益			
递延所得税负债	174.34	20,729.30	20,554.96
其他非流动负债			
非流动负债合计	178,136.69	198,691.65	20,554.96
负债合计	40,576,715.56	40,597,270.52	20,554.96
所有者权益（或股东权益）：			
实收资本（或股本）	308,763,000.00	308,763,000.00	
其他权益工具	0.00		
其中：优先股	0.00		
永续债	0.00		
资本公积	374,478,549.94	374,478,549.94	
减：库存股	0.00		
其他综合收益	0.00		
专项储备	0.00		
盈余公积	36,147,401.44	36,147,401.44	
未分配利润	279,135,508.42	279,141,647.81	6,139.39
所有者权益（或股东权益）合计	998,524,459.80	998,530,599.19	6,139.39
负债和所有者权益（或股东权益）总计	1,039,101,175.36	1,039,127,869.71	26,694.35</t>
  </si>
  <si>
    <t>存货：√适用□不适用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</si>
  <si>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19.00—31.67  
专用设备      年限平均法  3-5             5       19.00—31.67  
运输工具      年限平均法  5               5       19            
(3).融资租入固定资产的认定依据、计价和折旧方法□适用√不适用</t>
  </si>
  <si>
    <t>会计政策、会计估计变更：(1).重要会计政策变更
会计政策变更的内容和原因                                                                                                                                审批程序            备注(受重要影响的报表项目名称和金额)  
财政部于2017年颁布了《企业会计准则第14号——收入（修订）》（以下简称“新收入准则”），本公司自2020年1月1日起执行该准则，对会计政策相关内容进行了调整。  经本公司管理层批准  见                            
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本公司依据新收入准则有关特定事项或交易的具体规定调整了相关会计政策。本公司已向客户转让商品而有权收取对价的权利，且该权利取决于时间流逝之外的其他因素作为合同资产列示。本公司已收或应收客户对价而应向客户转让商品的义务作为合同负债列示。本公司根据首次执行新收入准则的累积影响数，调整本公司2020年年初留存收益及财务报表其他相关项目金额，未对比较财务报表数据进行调整。本公司仅对在2020年1月1日尚未完成的合同的累积影响数调整本公司2020年年初留存收益及财务报表其他相关项目金额。
受影响项目（2020年1月1日）  影响金额     
预收账款                    -6071320.13  
合同负债                    6071320.13   
(2).重要会计估计变更□适用√不适用(3).2020年起首次执行新收入准则、新租赁准则调整首次执行当年年初财务报表相关情况合并资产负债表单位:元币种:人民币
项目                                      2019年12月31日  2020年1月1日  调整数       
流动资产：                                                                           
货币资金                                  602985009.88    602985009.88               
结算备付金                                                                           
拆出资金                                                                             
交易性金融资产                                                                       
衍生金融资产                                                                         
应收票据                                  49408751.67     49408751.67                
应收账款                                  145801884.51    145801884.51               
应收款项融资                              11969041.6      11969041.6                 
预付款项                                  2179474.56      2179474.56                 
应收保费                                                                             
应收分保账款                                                                         
应收分保合同准备金                                                                   
其他应收款                                2146482.67      2146482.67                 
其中：应收利息                                                                       
应收股利                                                                             
买入返售金融资产                                                                     
存货                                      38609173.73     38609173.73                
合同资产                                                                             
持有待售资产                                                                         
一年内到期的非流动资产                                                               
其他流动资产                              8951978.69      8951978.69                 
流动资产合计                              862051797.31    862051797.31               
非流动资产：                                                                         
发放贷款和垫款                                                                       
债权投资                                                                             
其他债权投资                                                                         
长期应收款                                                                           
长期股权投资                                                                         
其他权益工具投资                                                                     
其他非流动金融资产                                                                   
投资性房地产                                                                         
固定资产                                  68141798.1      68141798.1                 
在建工程                                  1872950.32      1872950.32                 
生产性生物资产                                                                       
油气资产                                                                             
使用权资产                                                                           
无形资产                                  22514038.46     22514038.46                
开发支出                                                                             
商誉                                      8610295.78      8610295.78                 
长期待摊费用                              233846.28       233846.28                  
递延所得税资产                            1999127.76      1999127.76                 
其他非流动资产                                                                       
非流动资产合计                            103372056.7     103372056.7                
资产总计                                  965423854.01    965423854.01               
流动负债：                                                                           
短期借款                                  5007250         5007250                    
向中央银行借款                                                                       
拆入资金                                                                             
交易性金融负债                                                                       
衍生金融负债                                                                         
应付票据                                  2500000         2500000                    
应付账款                                  75372681.75     75372681.75                
预收款项                                  6071320.13                    -6071320.13  
合同负债                                                  6071320.13    6071320.13   
卖出回购金融资产款                                                                   
吸收存款及同业存放                                                                   
代理买卖证券款                                                                       
代理承销证券款                                                                       
应付职工薪酬                              15312516.88     15312516.88                
应交税费                                  4540695.91      4540695.91                 
其他应付款                                1544528.1       1544528.1                  
其中：应付利息                                                                       
应付股利                                                                             
应付手续费及佣金                                                                     
应付分保账款                                                                         
持有待售负债                                                                         
一年内到期的非流动负债                                                               
其他流动负债                                                                         
流动负债合计                              110348992.77    110348992.77               
非流动负债：                                                                         
保险合同准备金                                                                       
长期借款                                                                             
应付债券                                                                             
其中：优先股                                                                         
永续债                                                                               
租赁负债                                                                             
长期应付款                                                                           
长期应付职工薪酬                                                                     
预计负债                                  1390632.72      1390632.72                 
递延收益                                  4580198.2       4580198.2                  
递延所得税负债                            541527.33       541527.33                  
其他非流动负债                                                                       
非流动负债合计                            6512358.25      6512358.25                 
负债合计                                  116861351.02    116861351.02               
所有者权益（或股东权益）：                                                           
实收资本（或股本）                        100000000       100000000                  
其他权益工具                                                                         
其中：优先股                                                                         
永续债                                                                               
资本公积                                  642388438.29    642388438.29               
减：库存股                                                                           
其他综合收益                                                                         
专项储备                                                                             
盈余公积                                  13284553.7      13284553.7                 
一般风险准备                                                                         
未分配利润                                92889511        92889511                   
归属于母公司所有者权益（或股东权益）合计  848562502.99    848562502.99               
少数股东权益                                                                         
所有者权益（或股东权益）合计              848562502.99    848562502.99               
负债和所有者权益（或股东权益）总计        965423854.01    965423854.01               
各项目调整情况的□适用√不适用母公司资产负债表单位:元币种:人民币
项目                                2019年12月31日  2020年1月1日  调整数       
流动资产：                                                                     
货币资金                            558376895.33    558376895.33               
交易性金融资产                                                                 
衍生金融资产                                                                   
应收票据                            49408751.67     49408751.67                
应收账款                            152780508.92    152780508.92               
应收款项融资                        11969041.6      11969041.6                 
预付款项                            1365804.5       1365804.5                  
其他应收款                          11555500.67     11555500.67                
其中：应收利息                                                                 
应收股利                                                                       
存货                                7482335.79      7482335.79                 
合同资产                                                                       
持有待售资产                                                                   
一年内到期的非流动资产                                                         
其他流动资产                        112319.94       112319.94                  
流动资产合计                        793051158.42    793051158.42               
非流动资产：                                                                   
债权投资                                                                       
其他债权投资                                                                   
长期应收款                                                                     
长期股权投资                        112200000       112200000                  
其他权益工具投资                                                               
其他非流动金融资产                                                             
投资性房地产                                                                   
固定资产                            6343885.42      6343885.42                 
在建工程                            1833031.74      1833031.74                 
生产性生物资产                                                                 
油气资产                                                                       
使用权资产                                                                     
无形资产                            9993525.47      9993525.47                 
开发支出                                                                       
商誉                                                                           
长期待摊费用                        196308.87       196308.87                  
递延所得税资产                      1717388.9       1717388.9                  
其他非流动资产                                                                 
非流动资产合计                      132284140.4     132284140.4                
资产总计                            925335298.82    925335298.82               
流动负债：                                                                     
短期借款                            5007250         5007250                    
交易性金融负债                                                                 
衍生金融负债                                                                   
应付票据                            2500000         2500000                    
应付账款                            44512288.15     44512288.15                
预收款项                            1367948.38                    -1367948.38  
合同负债                                            1367948.38    1367948.38   
应付职工薪酬                        13689882.66     13689882.66                
应交税费                            3792261.23      3792261.23                 
其他应付款                          1049883.29      1049883.29                 
其中：应付利息                                                                 
应付股利                                                                       
持有待售负债                                                                   
一年内到期的非流动负债                                                         
其他流动负债                                                                   
流动负债合计                        71919513.71     71919513.71                
非流动负债：                                                                   
长期借款                                                                       
应付债券                                                                       
其中：优先股                                                                   
永续债                                                                         
租赁负债                                                                       
长期应付款                                                                     
长期应付职工薪酬                                                               
预计负债                            1311809.89      1311809.89                 
递延收益                            1870000         1870000                    
递延所得税负债                                                                 
其他非流动负债                                                                 
非流动负债合计                      3181809.89      3181809.89                 
负债合计                            75101323.6      75101323.6                 
所有者权益（或股东权益）：                                                     
实收资本（或股本）                  100000000       100000000                  
其他权益工具                                                                   
其中：优先股                                                                   
永续债                                                                         
资本公积                            642388438.29    642388438.29               
减：库存股                                                                     
其他综合收益                                                                   
专项储备                                                                       
盈余公积                            13284553.7      13284553.7                 
未分配利润                          94560983.23     94560983.23                
所有者权益（或股东权益）合计        850233975.22    850233975.22               
负债和所有者权益（或股东权益）总计  925335298.82    925335298.82               
各项目调整情况的2017年7月5日，财政部修订印发了《企业会计准则第14号——收入》（以下简称“新收入准则”），境内上市企业自2020年1月1日起执行新收入准则。根据新准则及相关衔接规定，公司2020年1月1日将原计入“预收款项”的预收商品销售款不含税部分重分类调增至“合同负债”列报。(4)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</si>
  <si>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19.00—31.67  
专用设备      年限平均法  3-5             5       19.00—31.67  
运输工具      年限平均法  5               5       19            
(3).融资租入固定资产的认定依据、计价和折旧方法□适用√不适用。</t>
  </si>
  <si>
    <t>重要会计政策和会计估计的变更：(1).重要会计政策变更			
会计政策变更的内容和原因	审批程序	备注(受重要影响的报表项目名称和金额)	
公司自2020年1月1日起执行财政部修订后的《企业会计准则第14号——收入》(以下简称新收入准则)	经本公司管理层批准	见其他说明	
原列报报表项目及金额		新列报报表项目及金额	
预收账款	6,071,320.13	合同负债	5,372,849.67
		其他流动负债	698,470.46
(2).重要会计估计变更□适用√不适用(3).2020年起首次执行新收入准则、新租赁准则调整首次执行当年年初财务报表相关情况合并资产负债表单位:元币种:人民币			
项目	2019年12月31日	2020年1月1日	调整数
流动资产：			
货币资金	602,985,009.88	602,985,009.88	
结算备付金			
拆出资金			
交易性金融资产			
衍生金融资产			
应收票据	49,408,751.67	49,408,751.67	
应收账款	145,801,884.51	145,801,884.51	
应收款项融资	11,969,041.60	11,969,041.60	
预付款项	2,179,474.56	2,179,474.56	
应收保费			
应收分保账款			
应收分保合同准备金			
其他应收款	2,146,482.67	2,146,482.67	
其中：应收利息			
应收股利			
买入返售金融资产			
存货	38,609,173.73	38,609,173.73	
合同资产			
持有待售资产			
一年内到期的非流动资产			
其他流动资产	8,951,978.69	8,951,978.69	
流动资产合计	862,051,797.31	862,051,797.31	
非流动资产：			
发放贷款和垫款			
债权投资			
其他债权投资			
长期应收款			
长期股权投资			
其他权益工具投资			
其他非流动金融资产			
投资性房地产			
固定资产	68,141,798.10	68,141,798.10	
在建工程	1,872,950.32	1,872,950.32	
生产性生物资产			
油气资产			
使用权资产			
无形资产	22,514,038.46	22,514,038.46	
开发支出			
商誉	8,610,295.78	8,610,295.78	
长期待摊费用	233,846.28	233,846.28	
递延所得税资产	1,999,127.76	1,999,127.76	
其他非流动资产			
非流动资产合计	103,372,056.70	103,372,056.70	
资产总计	965,423,854.01	965,423,854.01	
流动负债：			
短期借款	5,007,250.00	5,007,250.00	
向中央银行借款			
拆入资金			
交易性金融负债			
衍生金融负债			
应付票据	2,500,000.00	2,500,000.00	
应付账款	75,372,681.75	75,372,681.75	
预收款项	6,071,320.13		-6,071,320.13
合同负债		5,372,849.67	5,372,849.67
卖出回购金融资产款			
吸收存款及同业存放			
代理买卖证券款			
代理承销证券款			
应付职工薪酬	15,312,516.88	15,312,516.88	
应交税费	4,540,695.91	4,540,695.91	
其他应付款	1,544,528.10	1,544,528.10	
其中：应付利息			
应付股利			
应付手续费及佣金			
应付分保账款			
持有待售负债			
一年内到期的非流动负债			
其他流动负债		698,470.46	698,470.46
流动负债合计	110,348,992.77	110,348,992.77	
非流动负债：			
保险合同准备金			
长期借款			
应付债券			
其中：优先股			
永续债			
租赁负债			
长期应付款			
长期应付职工薪酬			
预计负债	1,390,632.72	1,390,632.72	
递延收益	4,580,198.20	4,580,198.20	
递延所得税负债	541,527.33	541,527.33	
其他非流动负债			
非流动负债合计	6,512,358.25	6,512,358.25	
负债合计	116,861,351.02	116,861,351.02	
所有者权益（或股东权益）：			
实收资本（或股本）	100,000,000.00	100,000,000.00	
其他权益工具			
其中：优先股			
永续债			
资本公积	642,388,438.29	642,388,438.29	
减：库存股			
其他综合收益			
专项储备			
盈余公积	13,284,553.70	13,284,553.70	
一般风险准备			
未分配利润	92,889,511.00	92,889,511.00	
归属于母公司所有者权益（或股东权益）合计	848,562,502.99	848,562,502.99	
少数股东权益			
所有者权益（或股东权益）合计	848,562,502.99	848,562,502.99	
负债和所有者权益（或股东权益）总计	965,423,854.01	965,423,854.01	
各项目调整情况的□适用√不适用母公司资产负债表单位:元币种:人民币			
项目	2019年12月31日	2020年1月1日	调整数
流动资产：			
货币资金	558,376,895.33	558,376,895.33	
交易性金融资产			
衍生金融资产			
应收票据	49,408,751.67	49,408,751.67	
应收账款	152,780,508.92	152,780,508.92	
应收款项融资	11,969,041.60	11,969,041.60	
预付款项	1,365,804.50	1,365,804.50	
其他应收款	11,555,500.67	11,555,500.67	
其中：应收利息			
应收股利			
存货	7,482,335.79	7,482,335.79	
合同资产			
持有待售资产			
一年内到期的非流动资产			
其他流动资产	112,319.94	112,319.94	
流动资产合计	793,051,158.42	793,051,158.42	
非流动资产：			
债权投资			
其他债权投资			
长期应收款			
长期股权投资	112,200,000.00	112,200,000.00	
其他权益工具投资			
其他非流动金融资产			
投资性房地产			
固定资产	6,343,885.42	6,343,885.42	
在建工程	1,833,031.74	1,833,031.74	
生产性生物资产			
油气资产			
使用权资产			
无形资产	9,993,525.47	9,993,525.47	
开发支出			
商誉			
长期待摊费用	196,308.87	196,308.87	
递延所得税资产	1,717,388.90	1,717,388.90	
其他非流动资产			
非流动资产合计	132,284,140.40	132,284,140.40	
资产总计	925,335,298.82	925,335,298.82	
流动负债：			
短期借款	5,007,250.00	5,007,250.00	
交易性金融负债			
衍生金融负债			
应付票据	2,500,000.00	2,500,000.00	
应付账款	44,512,288.15	44,512,288.15	
预收款项	1,367,948.38	0	-1,367,948.38
合同负债		1,210,573.79	1,210,573.79
应付职工薪酬	13,689,882.66	13,689,882.66	
应交税费	3,792,261.23	3,792,261.23	
其他应付款	1,049,883.29	1,049,883.29	
其中：应付利息			
应付股利			
持有待售负债			
一年内到期的非流动负债			
其他流动负债		157,374.59	157,374.59
流动负债合计	71,919,513.71	71,919,513.71	
非流动负债：			
长期借款			
应付债券			
其中：优先股			
永续债			
租赁负债			
长期应付款			
长期应付职工薪酬			
预计负债	1,311,809.89	1,311,809.89	
递延收益	1,870,000.00	1,870,000.00	
递延所得税负债			
其他非流动负债			
非流动负债合计	3,181,809.89	3,181,809.89	
负债合计	75,101,323.60	75,101,323.60	
所有者权益（或股东权益）：			
实收资本（或股本）	100,000,000.00	100,000,000.00	
其他权益工具			
其中：优先股			
永续债			
资本公积	642,388,438.29	642,388,438.29	
减：库存股			
其他综合收益			
专项储备			
盈余公积	13,284,553.70	13,284,553.70	
未分配利润	94,560,983.23	94,560,983.23	
所有者权益（或股东权益）合计	850,233,975.22	850,233,975.22	
负债和所有者权益（或股东权益）总计	925,335,298.82	925,335,298.82	
各项目调整情况的□适用√不适用(4).2020年起首次执行新收入准则、新租赁准则追溯调整前期比较数据的说明□适用√不适用。</t>
  </si>
  <si>
    <t>存货：无。适用□不适用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5.低值易耗品和包装物的摊销方法(1)低值易耗品按照使用一次转销法进行摊销。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</si>
  <si>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19.00—31.67
专用设备	年限平均法	3-10	5	9.50—31.67
运输工具	年限平均法	5	5	19
(3).融资租入固定资产的认定依据、计价和折旧方法□适用√不适用</t>
  </si>
  <si>
    <t>重要会计政策和会计估计的变更：
自2021年1月26日起执行财政部于2021年度颁布的《企业会计准则解释第14号》	对公司财务报表无影响
自2021年12月31日起执行财政部颁布的《企业会计准则解释第15号》“关于资金集中管理相关列报”规定	对公司财务报表无影响
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1)执行新租赁准则对公司2021年1月1日财务报表的主要影响如下：
项目	资产负债表
	2020年12月31日	新租赁准则调整影响	2021年1月1日
使用权资产		13276907.21	13276907.21
一年内到期的非流动负债		4022157.26	4022157.26
租赁负债		8131204.1	8131204.1
预付款项	4747373.61	-1123545.85	3623827.8
2)对首次执行日前的经营租赁采用的简化处理①对于首次执行日后12个月内完成的租赁合同，公司采用简化方法，不确认使用权资产和租赁负债;②公司在计量租赁负债时，对于房屋租赁等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(2).重要会计估计变更□适用√不适用(3).2021年起首次执行新租赁准则调整首次执行当年年初财务报表相关情况合并资产负债表单位:元币种:人民币
项目	2020年12月31日	2021年1月1日	调整数
流动资产：
货币资金	354,330,581.17	354,330,581.17
结算备付金
拆出资金
交易性金融资产
衍生金融资产
应收票据	111,405,086.24	111,405,086.24
应收账款	165,245,716.52	165,245,716.52
应收款项融资	37,830,000.00	37,830,000.00
预付款项	4,747,373.61	3,623,827.76	-1,123,545.85
应收保费
应收分保账款
应收分保合同准备金
其他应收款	3,782,150.04	3,782,150.04
其中：应收利息
应收股利
买入返售金融资产
存货	62,105,667.63	62,105,667.63
合同资产
持有待售资产
一年内到期的非流动资产
其他流动资产	184,086,927.92	184,086,927.92
流动资产合计	923,533,503.13	922,409,957.28	-1,123,545.85
非流动资产：
发放贷款和垫款
债权投资
其他债权投资
长期应收款
长期股权投资
其他权益工具投资
其他非流动金融资产	50,000,000.00	50,000,000.00
投资性房地产	21,230,510.66	21,230,510.66
固定资产	51,687,439.43	51,687,439.43
在建工程	42,096,735.73	42,096,735.73
生产性生物资产
油气资产
使用权资产		13,276,907.21	+13,276,907.21
无形资产	18,284,975.82	18,284,975.82
开发支出
商誉	8,610,295.78	8,610,295.78
长期待摊费用	5,723,502.90	5,723,502.90
递延所得税资产	7,320,621.99	7,320,621.99
其他非流动资产	5,911,731.43	5,911,731.43
非流动资产合计	210,865,813.74	224,142,720.95	+13,276,907.21
资产总计	1,134,399,316.87	1,146,552,678.23	+12,153,361.36
流动负债：
短期借款	55,072,013.89	55,072,013.89
向中央银行借款
拆入资金
交易性金融负债
衍生金融负债
应付票据
应付账款	116,064,629.61	116,064,629.61
预收款项	1,130,403.66	1,130,403.66
合同负债	7,829,936.02	7,829,936.02
卖出回购金融资产款
吸收存款及同业存放
代理买卖证券款
代理承销证券款
应付职工薪酬	20,553,065.22	20,553,065.22
应交税费	5,201,453.36	5,201,453.36
其他应付款	1,079,663.46	1,079,663.46
其中：应付利息
应付股利
应付手续费及佣金
应付分保账款
持有待售负债
一年内到期的非流动负债		4,022,157.26	+4,022,157.26
其他流动负债	1,017,891.69	1,017,891.69
流动负债合计	207,949,056.91	211,971,214.17	+4,022,157.26
非流动负债：
保险合同准备金
长期借款
应付债券
其中：优先股
永续债
租赁负债		8,131,204.10	+8,131,204.10
长期应付款
长期应付职工薪酬
预计负债	3,342,136.15	3,342,136.15
递延收益	5,832,416.19	5,832,416.19
递延所得税负债	244,275.43	244,275.43
其他非流动负债
非流动负债合计	9,418,827.77	17,550,031.87	+8,131,204.10
负债合计	217,367,884.68	229,521,246.04	+12,153,361.36
所有者权益（或股东权益）：
实收资本（或股本）	100,000,000.00	100,000,000.00
其他权益工具
其中：优先股
永续债
资本公积	652,550,742.93	652,550,742.93
减：库存股
其他综合收益
专项储备
盈余公积	22,109,682.82	22,109,682.82
一般风险准备
未分配利润	142,371,006.44	142,371,006.44
归属于母公司所有者权益（或股东权益）合计	917,031,432.19	917,031,432.19
少数股东权益
所有者权益（或股东权益）合计	917,031,432.19	917,031,432.19
负债和所有者权益（或股东权益）总计	1,134,399,316.87	1,146,552,678.23	+12,153,361.36
各项目调整情况的母公司资产负债表单位:元币种:人民币
项目	2020年12月31日	2021年1月1日	调整数
流动资产：
货币资金	322,256,197.18	322,256,197.18
交易性金融资产
衍生金融资产
应收票据	104,543,585.63	104,543,585.63
应收账款	162,293,407.66	162,293,407.66
应收款项融资	37,830,000.00	37,830,000.00
预付款项	2,159,788.58	2,159,788.58
其他应收款	5,445,725.76	5,445,725.76
其中：应收利息
应收股利
存货	15,644,012.40	15,644,012.40
合同资产
持有待售资产
一年内到期的非流动资产
其他流动资产	183,144,458.56	182,071,086.25	-1,073,372.31
流动资产合计	833,317,175.77	832,243,803.46	-1,073,372.31
非流动资产：
债权投资
其他债权投资
长期应收款
长期股权投资	113,893,460.01	113,893,460.01
其他权益工具投资
其他非流动金融资产	50,000,000.00	50,000,000.00
投资性房地产
固定资产	8,103,201.69	8,103,201.69
在建工程	40,639,871.54	40,639,871.54
生产性生物资产
油气资产
使用权资产		8,393,439.61	+8,393,439.61
无形资产	9,617,202.37	9,617,202.37
开发支出
商誉
长期待摊费用	5,371,408.50	5,371,408.50
递延所得税资产	4,240,214.71	4,240,214.71
其他非流动资产	5,865,531.43	5,865,531.43
非流动资产合计	237,730,890.25	246,124,329.86	+8,393,439.61
资产总计	1,071,048,066.02	1,078,368,133.32	+7,320,067.30
流动负债：
短期借款	55,072,013.89	55,072,013.89
交易性金融负债
衍生金融负债
应付票据
应付账款	67,079,560.58	67,079,560.58
预收款项
合同负债	1,982,672.90	1,982,672.90
应付职工薪酬	16,951,333.58	16,951,333.58
应交税费	4,169,195.37	4,169,195.37
其他应付款	334,000.00	334,000.00
其中：应付利息
应付股利
持有待售负债
一年内到期的非流动负债
其他流动负债	257,747.48	257,747.48
流动负债合计	145,846,523.80	145,846,523.80
非流动负债：
长期借款
应付债券
其中：优先股
永续债
租赁负债		7,320,067.30	+7,320,067.30
长期应付款
长期应付职工薪酬
预计负债	3,303,971.13	3,303,971.13
递延收益	3,250,000.00	3,250,000.00
递延所得税负债
其他非流动负债
非流动负债合计	6,553,971.13	13,874,038.43	+7,320,067.30
负债合计	152,400,494.93	159,720,562.23	+7,320,067.30
所有者权益（或股东权益）：
实收资本（或股本）	100,000,000.00	100,000,000.00
其他权益工具
其中：优先股
永续债
资本公积	652,550,742.93	652,550,742.93
减：库存股
其他综合收益
专项储备
盈余公积	22,109,682.82	22,109,682.82
未分配利润	143,987,145.34	143,987,145.34
所有者权益（或股东权益）合计	918,647,571.09	918,647,571.09
负债和所有者权益（或股东权益）总计	1,071,048,066.02	1,078,368,133.32	+7,320,067.30
各项目调整情况的(4).2021年起首次执行新租赁准则追溯调整前期比较数据的说明□适用√不适用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</si>
  <si>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19.00%—31.67%
专用设备	年限平均法	3-10	5%	9.50%—31.67%
运输工具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</si>
  <si>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该项会计政策变更对公司财务报表无影响。
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		该项会计政策变更对公司财务报表无影响。
公司自2022年11月30日起执行财政部颁布的《企业会计准则解释第16号》“关于发行方分类为权益工具的金融工具相关股利的所得税影响的会计处理”规定。		该项会计政策变更对公司财务报表无影响。
公司自2022年11月30日起执行财政部颁布的《企业会计准则解释第16号》“关于企业将以现金结算的股份支付修改为以权益结算的股份支付的会计处理”规定。		该项会计政策变更对公司财务报表无影响。
其他说明无(2).重要会计估计变更□适用√不适用(3).2022年起首次执行新会计准则或准则解释等涉及调整首次执行当年年初的财务报表□适用√不适用。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</si>
  <si>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通用设备	年限平均法	3-5	5.00	19.00—31.67
专用设备	年限平均法	3-10	5.00	9.50—31.67
运输工具	年限平均法	5	5.00	19.00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</si>
  <si>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该项会计政策变更对公司财务报表无影响。	0
(2).重要会计估计变更□适用√不适用(3).2023年起首次执行新会计准则或准则解释等涉及调整首次执行当年年初的财务报表□适用√不适用。</t>
  </si>
  <si>
    <t>存货：（1）存货的分类存货主要包括原材料、周转材料、在产品、库存商品、发出商品等，摊销期限不超过一年或一个营业周期的合同履约成本也列报为存货。（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</si>
  <si>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5.00-30.00	4	3.20-19.20
机器（仪器）设备	年限平均法	1.00-5.00	0.00-4.00	19.20-100.00
运输工具	年限平均法	5	3.00-4.00	19.20-19.40
办公设备及其他	年限平均法	5	3.00-4.00	19.20-19.40
固定资产从达到预定可使用状态的次月起，采用年限平均法在使用寿命内计提折旧。(3)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</si>
  <si>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执行《企业会计准则第14号——收入（2017年修订）》	经本公司董事会批准					
其他说明						
①执行新收入准则导致的会计政策变更						
财政部于2017年7月5日发布了《企业会计准则第14号——收入（2017年修订）》（财会[2017]22号）（以下简称“新收入准则”）。经本公司董事会于2019年6月14日决议通过，本集团于2020年1月1日起开始执行前述新收入准则。						
新收入准则为规范与客户之间的合同产生的收入建立了新的收入确认模型。为执行新收入准则，本集团重新评估主要合同收入的确认和计量、核算和列报等方面。根据新收入准则的规定，选择仅对在2020年1月1日尚未完成的合同的累积影响数进行调整，以及对于最早可比期间期初（即2019年1月1日）之前或2020年1月1日之前发生的合同变更予以简化处理，即根据合同变更的最终安排，识别已履行的和尚未履行的履约义务、确定交易价格以及在已履行的和尚未履行的履约义务之间分摊交易价格。首次执行的累积影响金额调整首次执行当期期初（即2020年1月1日）的留存收益及财务报表其他相关项目金额，对可比期间信息不予调整。						
执行新收入准则的主要变化和影响如下：						
A、对2020年1月1日财务报表的影响						
 报表项目	2019年12月31日（变更前）金额	2020年1月1日（变更后）金额				
	合并报表	公司报表	合并报表	公司报表		
预收账款	6,901,448.31	5,628,313.27				
合同负债			6,613,948.82	5,449,332.91		
其他流动负债			287,499.49	178,980.36		
B、对2020年12月31日/2020年度的影响						
采用变更后会计政策编制的2020年12月31日合并及公司资产负债表各项目、2020年度合并及公司利润表各项目，与假定采用变更前会计政策编制的这些报表项目相比，受影响项目对比情况如下：						
a、对2020年12月31日资产负债表的影响						
 报表项目	2020年12月31日新收入准则下金额	2020年12月31日旧收入准则下金额				
	合并报表	公司报表	合并报表	公司报表		
预收账款			65,802,031.33	65,249,047.24		
合同负债	62,472,260.66	61,934,395.64				
其他流动负债	3,329,770.67	3,314,651.60				
(2).重要会计估计变更□适用√不适用。(3).2020年起首次执行新收入准则、新租赁准则调整首次执行当年年初财务报表相关情况合并资产负债表单位:元币种:人民币						
 项目	43,830.00	43,831.00	调整数			
流动资产：						
货币资金	99,165,668.04	99,165,668.04				
结算备付金						
拆出资金						
交易性金融资产	66,328,553.82	66,328,553.82				
衍生金融资产						
应收票据	100,000.00	100,000.00				
应收账款	188,198,142.56	188,198,142.56				
应收款项融资						
预付款项	4,543,428.99	4,543,428.99				
应收保费						
应收分保账款						
 应收分保合同准备金						
其他应收款	2,754,300.45	2,754,300.45				
其中：应收利息						
应收股利						
买入返售金融资产						
存货	64,663,246.77	64,663,246.77				
合同资产	不适用					
持有待售资产						
一年内到期的非流动资产						
其他流动资产	11,450,692.28	11,450,692.28				
流动资产合计	437,204,032.91	437,204,032.91				
非流动资产：						
发放贷款和垫款						
债权投资						
其他债权投资						
长期应收款						
长期股权投资						
其他权益工具投资						
其他非流动金融资产						
投资性房地产						
固定资产	176,507,920.36	176,507,920.36				
在建工程						
生产性生物资产						
油气资产						
使用权资产						
无形资产	11,491,561.94	11,491,561.94				
开发支出						
商誉						
长期待摊费用	4,768,442.44	4,768,442.44				
递延所得税资产	11,467,698.02	11,467,698.02				
其他非流动资产	1,025,681.62	1,025,681.62				
非流动资产合计	205,261,304.38	205,261,304.38				
资产总计	642,465,337.29	642,465,337.29				
流动负债：						
短期借款						
向中央银行借款						
拆入资金						
交易性金融负债						
衍生金融负债						
应付票据						
应付账款	35,263,374.80	35,263,374.80				
预收款项	6,901,448.31		-6,901,448.31			
 合同负债	不适用	6,613,948.82	6,613,948.82			
卖出回购金融资产款						
吸收存款及同业存放						
代理买卖证券款						
代理承销证券款						
应付职工薪酬	19,757,465.05	19,757,465.05				
应交税费	4,657,889.74	4,657,889.74				
其他应付款	6,782,616.33	6,782,616.33				
其中：应付利息						
应付股利						
应付手续费及佣金						
应付分保账款						
持有待售负债						
一年内到期的非流动负债						
其他流动负债		287,499.49	287,499.49			
流动负债合计	73,362,794.23	73,362,794.23				
非流动负债：						
保险合同准备金						
长期借款						
应付债券						
其中：优先股						
永续债						
租赁负债						
长期应付款						
长期应付职工薪酬						
预计负债						
递延收益	11,426,859.32	11,426,859.32				
递延所得税负债	199,283.07	199,283.07				
其他非流动负债						
非流动负债合计	11,626,142.39	11,626,142.39				
负债合计	84,988,936.62	84,988,936.62				
所有者权益（或股东权益）：						
实收资本（或股本）	360,000,000.00	360,000,000.00				
其他权益工具						
其中：优先股						
永续债						
资本公积	225,676,494.85	225,676,494.85				
减：库存股						
其他综合收益	34,201.73	34,201.73				
专项储备						
盈余公积						
一般风险准备						
 未分配利润	-28,234,295.91	-28,234,295.91				
归属于母公司所有者权益（或股东权益）合计	557,476,400.67	557,476,400.67				
少数股东权益						
所有者权益（或股东权益）合计	557,476,400.67	557,476,400.67				
负债和所有者权益（或股东权益）总计	642,465,337.29	642,465,337.29				
各项目调整情况的说明：						
□适用√不适用。						
母公司资产负债表						
单位:元币种:人民币						
 项目	43,830.00	43,831.00	调整数			
流动资产：						
货币资金	95,425,636.65	95,425,636.65				
交易性金融资产	66,328,553.82	66,328,553.82				
衍生金融资产						
应收票据	100,000.00	100,000.00				
应收账款	179,062,892.50	179,062,892.50				
应收款项融资						
预付款项	4,231,099.39	4,231,099.39				
其他应收款	49,145,410.35	49,145,410.35				
其中：应收利息						
应收股利						
存货	49,804,538.76	49,804,538.76				
合同资产	不适用					
持有待售资产						
一年内到期的非流动资产						
其他流动资产	6,609,541.87	6,609,541.87				
流动资产合计	450,707,673.34	450,707,673.34				
非流动资产：						
债权投资						
其他债权投资						
长期应收款						
长期股权投资	39,263,748.99	39,263,748.99				
其他权益工具投资						
其他非流动金融资产						
投资性房地产	42,145,663.99	42,145,663.99				
固定资产	124,064,329.94	124,064,329.94				
 项目	43,830.00	43,831.00	调整数			
流动资产：						
货币资金	95,425,636.65	95,425,636.65				
交易性金融资产	66,328,553.82	66,328,553.82				
衍生金融资产						
应收票据	100,000.00	100,000.00				
应收账款	179,062,892.50	179,062,892.50				
应收款项融资						
预付款项	4,231,099.39	4,231,099.39				
其他应收款	49,145,410.35	49,145,410.35				
其中：应收利息						
应收股利						
存货	49,804,538.76	49,804,538.76				
合同资产	不适用					
持有待售资产						
一年内到期的非流动资产						
其他流动资产	6,609,541.87	6,609,541.87				
流动资产合计	450,707,673.34	450,707,673.34				
非流动资产：						
债权投资						
其他债权投资						
长期应收款						
长期股权投资	39,263,748.99	39,263,748.99				
其他权益工具投资						
其他非流动金融资产						
投资性房地产	42,145,663.99	42,145,663.99				
固定资产	124,064,329.94	124,064,329.94				
 在建工程						
生产性生物资产						
油气资产						
使用权资产						
无形资产	11,007,561.94	11,007,561.94				
开发支出						
商誉						
长期待摊费用	2,506,959.95	2,506,959.95				
递延所得税资产	3,094,191.54	3,094,191.54				
其他非流动资产	917,681.62	917,681.62				
非流动资产合计	223,000,137.97	223,000,137.97				
资产总计	673,707,811.31	673,707,811.31				
流动负债：						
短期借款						
交易性金融负债						
衍生金融负债						
应付票据						
应付账款	30,810,312.88	30,810,312.88				
预收款项	5,628,313.27		-5,628,313.27			
合同负债	不适用	5,449,332.91	5,449,332.91			
应付职工薪酬	16,008,929.01	16,008,929.01				
应交税费	4,435,718.93	4,435,718.93				
其他应付款	5,276,353.13	5,276,353.13				
其中：应付利息						
应付股利						
持有待售负债						
一年内到期的非流动负债						
其他流动负债		178,980.36	178,980.36			
流动负债合计	62,159,627.22	62,159,627.22				
非流动负债：						
长期借款						
应付债券						
其中：优先股						
永续债						
租赁负债						
长期应付款						
长期应付职工薪酬						
预计负债						
递延收益	11,181,029.71	11,181,029.71				
递延所得税负债	199,283.07	199,283.07				
其他非流动负债						
 非流动负债合计	11,380,312.78	11,380,312.78				
负债合计	73,539,940.00	73,539,940.00				
所有者权益（或股东权益）：						
实收资本（或股本）	360,000,000.00	360,000,000.00				
其他权益工具						
其中：优先股						
永续债						
资本公积	187,455,913.84	187,455,913.84				
减：库存股						
其他综合收益						
专项储备						
盈余公积						
未分配利润	52,711,957.47	52,711,957.47				
所有者权益（或股东权益）合计	600,167,871.31	600,167,871.31				
负债和所有者权益（或股东权益）总计	673,707,811.31	673,707,811.31				
各项目调整情况的说明：□适用√不适用。(4).2020年起首次执行新收入准则、新租赁准则追溯调整前期比较数据的说明□适用√不适用。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</si>
  <si>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5.00-30.00	4	3.20-19.20
机器（仪器）设备	年限平均法	1.00-5.00	0.00-4.00	19.20-100.00
运输工具	年限平均法	5	3.00-4.00	19.20-19.40
办公设备及其他	年限平均法	5	3.00-4.00	19.20-19.40
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(3).融资租入固定资产的认定依据、计价和折旧方法□适用√不适用。</t>
  </si>
  <si>
    <t>重要会计政策和会计估计的变更：(1).重要会计政策变更
会计政策变更的内容和原因	审批程序	备注(受重要影响的报表项目名称和金额)
执行新租赁准则导致的会计政策变更		使用权资产、一年内到期的非流动负债、租赁负债
财政部于2018年12月7日发布了《企业会计准则第21号——租赁（2018年修订）》（财会[2018]35号）（以下简称“新租赁准则”）。本集团于2021年1月1日起执行前述新租赁准则，并依据新租赁准则的规定对相关会计政策进行变更。根据新租赁准则的规定，对于首次执行日前已存在的合同，本集团选择不重新评估其是否为租赁或者包含租赁。本集团选择仅对2021年1月1日尚未完成的租赁合同的累计影响数进行调整。首次执行的累积影响金额调整首次执行当期期初（即2021年1月1日）的留存收益及财务报表其他相关项目金额，对可比期间信息不予调整。于新租赁准则首次执行日（即2021年1月1日），本集团的具体衔接处理及其影响如下：A、本集团作为承租人对首次执行日的融资租赁，本集团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对首次执行日前的经营租赁，本集团按照与租赁负债相等的金额，并根据预付租金进行必要调整计量使用权资产。本集团于首次执行日对使用权资产进行减值测试，并调整使用权资产的账面价值。本集团对于首次执行日前的租赁资产属于低价值资产的经营租赁，不确认使用权资产和租赁负债。对于首次执行日除低价值租赁之外的经营租赁，本集团根据每项租赁采用下列一项或多项简化处理：将于首次执行日后12个月内完成的租赁，作为短期租赁处理;计量租赁负债时，具有相似特征的租赁采用同一折现率;使用权资产的计量不包含初始直接费用;存在续约选择权或终止租赁选择权的，本集团根据首次执行日前选择权的实际行使及其他最新情况确定租赁期;作为使用权资产减值测试的替代，本集团根据《企业会计准则第13号——或有事项》评估包含租赁的合同在首次执行日前是否为亏损合同，并根据首次执行日前计入资产负债表的亏损准备金额调整使用权资产;首次执行日之前发生租赁变更的，本集团根据租赁变更的最终安排进行会计处理。B、本集团作为出租人C、执行新租赁准则的主要变化和影响如下：上述会计政策变更对2021年1月1日财务报表的影响如下：
报表项目	2020年12月31日（变更前）金额	2021年1月1日（变更后）金额
合并报表	公司报表	合并报表	公司报表
使用权资产			5,559,913.10	2,862,694.26
一年内到期的非流动负债			2,379,653.86	1,364,476.18
租赁负债			3,180,259.24	1,498,218.08
本集团于2021年1月1日计入资产负债表的租赁负债所采用的折现率为4.75%。(2).重要会计估计变更□适用√不适用(3).2021年起首次执行新租赁准则调整首次执行当年年初财务报表相关情况合并资产负债表单位:元币种:人民币
项目	2020年12月31日	2021年1月1日	调整数
流动资产：
货币资金	2,590,799,955.07	2,590,799,955.07
结算备付金
拆出资金
交易性金融资产	1,601,225,314.69	1,601,225,314.69
衍生金融资产
应收票据	25,660,096.00	25,660,096.00
应收账款	520,734,928.31	520,734,928.31
应收款项融资
预付款项	42,754,525.30	42,754,525.30
应收保费
应收分保账款
应收分保合同准备金
其他应收款	17,545,531.79	17,545,531.79
其中：应收利息	10,745,301.61	10,745,301.61
应收股利
买入返售金融资产
存货	276,735,617.47	276,735,617.47
合同资产
持有待售资产
一年内到期的非流动资产
其他流动资产	7,248,196.55	7,248,196.55
流动资产合计	5,082,704,165.18	5,082,704,165.18
非流动资产：
发放贷款和垫款
债权投资
其他债权投资
长期应收款
长期股权投资
其他权益工具投资	102,507,789.01	102,507,789.01
其他非流动金融资产
投资性房地产
固定资产	214,697,048.92	214,697,048.92
在建工程	1,847,181.33	1,847,181.33
生产性生物资产
油气资产
使用权资产	5,559,913.10	5,559,913.10	5,559,913.10
无形资产	31,234,443.38	31,234,443.38
开发支出
商誉
长期待摊费用	4,158,774.15	4,158,774.15
递延所得税资产	17,224,735.70	17,224,735.70
其他非流动资产
非流动资产合计	371,669,972.49	377,229,885.59	5,559,913.10
资产总计	5,454,374,137.67	5,459,934,050.77	5,559,913.10
流动负债：
短期借款	55,000,000.00	55,000,000.00
向中央银行借款
拆入资金
交易性金融负债
衍生金融负债
应付票据
应付账款	272,267,557.42	272,267,557.42
预收款项
合同负债	62,472,260.66	62,472,260.66
卖出回购金融资产款
吸收存款及同业存放
代理买卖证券款
代理承销证券款
应付职工薪酬	160,441,917.66	160,441,917.66
应交税费	112,065,177.14	112,065,177.14
其他应付款	23,112,155.30	23,112,155.30
其中：应付利息	46,444.46	46,444.46
应付股利
应付手续费及佣金
应付分保账款
持有待售负债
一年内到期的非流动负债		2,379,653.86	2,379,653.86
其他流动负债	3,329,770.67	3,329,770.67
流动负债合计	688,688,838.85	691,068,492.71	2,379,653.86
非流动负债：
保险合同准备金
长期借款
应付债券
其中：优先股
永续债
租赁负债		3,180,259.24	3,180,259.24
长期应付款
长期应付职工薪酬
预计负债
递延收益	18,950,310.55	18,950,310.55
递延所得税负债	1,309,965.55	1,309,965.55
其他非流动负债
非流动负债合计	20,260,276.10	23,440,535.34	3,180,259.24
负债合计	708,949,114.95	714,509,028.05	5,559,913.10
所有者权益（或股东权益）：
实收资本（或股本）	400,000,000.00	400,000,000.00
其他权益工具
其中：优先股
永续债
资本公积	2,054,946,306.17	2,054,946,306.17
减：库存股
其他综合收益	2,115,985.71	2,115,985.71
专项储备
盈余公积	261,729,116.41	261,729,116.41
一般风险准备
未分配利润	2,026,633,614.43	2,026,633,614.43
归属于母公司所有者权益（或股东权益）合计	4,745,425,022.72	4,745,425,022.72
少数股东权益
所有者权益（或股东权益）合计	4,745,425,022.72	4,745,425,022.72
负债和所有者权益（或股东权益）总计	5,454,374,137.67	5,459,934,050.77	5,559,913.10
各项目调整情况的□适用√不适用母公司资产负债表单位:元币种:人民币
项目	44,196.00	44,197.00	调整数
流动资产：
货币资金	2,539,794,103.62	2,539,794,103.62
交易性金融资产	1,601,225,314.69	1,601,225,314.69
衍生金融资产
应收票据	25,660,096.00	25,660,096.00
应收账款	510,581,966.32	510,581,966.32
应收款项融资
预付款项	42,555,806.20	42,555,806.20
其他应收款	94,600,001.94	94,600,001.94
其中：应收利息	10,745,301.61	10,745,301.61
应收股利
存货	252,610,063.74	252,610,063.74
合同资产
持有待售资产
一年内到期的非流动资产
其他流动资产	2,851,772.63	2,851,772.63
流动资产合计	5,069,879,125.14	5,069,879,125.14
非流动资产：
债权投资
其他债权投资
长期应收款
长期股权投资	89,263,748.99	89,263,748.99
其他权益工具投资	102,507,789.01	102,507,789.01
其他非流动金融资产
投资性房地产	40,069,723.16	40,069,723.16
固定资产	159,241,044.09	159,241,044.09
在建工程	997,942.13	997,942.13
生产性生物资产
油气资产
使用权资产		2,862,694.26	2,862,694.26
无形资产	11,298,134.42	11,298,134.42
开发支出
商誉
长期待摊费用	1,749,149.96	1,749,149.96
递延所得税资产	7,489,446.52	7,489,446.52
其他非流动资产
非流动资产合计	412,616,978.28	415,479,672.54	2,862,694.26
资产总计	5,482,496,103.42	5,485,358,797.68	2,862,694.26
流动负债：
短期借款	55,000,000.00	55,000,000.00
交易性金融负债
衍生金融负债
应付票据
应付账款	270,530,903.26	270,530,903.26
预收款项
合同负债	61,934,395.64	61,934,395.64
应付职工薪酬	152,290,837.15	152,290,837.15
应交税费	110,321,084.41	110,321,084.41
其他应付款	19,983,487.86	19,983,487.86
其中：应付利息	46,444.46	46,444.46
应付股利
持有待售负债
一年内到期的非流动负债		1,364,476.18	1,364,476.18
其他流动负债	3,314,651.60	3,314,651.60
流动负债合计	673,375,359.92	674,739,836.10	1,364,476.18
非流动负债：
长期借款
应付债券
其中：优先股
永续债
租赁负债		1,498,218.08	1,498,218.08
长期应付款
长期应付职工薪酬
预计负债
递延收益	18,950,310.55	18,950,310.55
递延所得税负债	1,309,965.55	1,309,965.55
其他非流动负债
非流动负债合计	20,260,276.10	21,758,494.18	1,498,218.08
负债合计	693,635,636.02	696,498,330.28	2,862,694.26
所有者权益（或股东权益）：
实收资本（或股本）	400,000,000.00	400,000,000.00
其他权益工具
其中：优先股
永续债
资本公积	2,016,725,725.16	2,016,725,725.16
减：库存股
其他综合收益	2,131,620.66	2,131,620.66
专项储备
盈余公积	261,729,116.41	261,729,116.41
未分配利润	2,108,274,005.17	2,108,274,005.17
所有者权益（或股东权益）合计	4,788,860,467.40	4,788,860,467.40
负债和所有者权益（或股东权益）总计	5,482,496,103.42	5,485,358,797.68	2,862,694.26
各项目调整情况的：□适用√不适用。(4).2021年起首次执行新租赁准则追溯调整前期比较数据的说明：□适用√不适用。</t>
  </si>
  <si>
    <t>存货：（1）存货的分类存货主要包括原材料、周转材料、在产品、库存商品、发出商品等，摊销期限不超过一年或一个营业周期的合同履约成本也列报为存货。（2）存货取得和发出的计价方法2022年1-8月存货在取得时按实际成本计价，存货成本包括采购成本、加工成本和其他成本，领用和发出时按加权平均法计价。2022年9-12月公司因启用新系统，存货以计划成本核算，对存货的计划成本和实际成本之间的差异，通过成本差异科目核算，并按期结转发出存货应负担的成本差异，将计划成本调整为实际成本。（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</si>
  <si>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5.00-30.00	4.00	3.20-19.20
机器（仪器）设备	年限平均法	1.00-5.00	0.00-4.00	19.20-100.00
运输工具	年限平均法	5.00	3.00-4.00	19.20-19.40
办公设备及其他	年限平均法	5.00	3.00-4.00	19.20-19.40
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(3).融资租入固定资产的认定依据、计价和折旧方法□适用√不适用。</t>
  </si>
  <si>
    <t>重要会计政策和会计估计的变更：(1).重要会计政策变更□适用√不适用(2).重要会计估计变更
会计估计变更的内容和原因	审批程序	开始适用的时点	备注(受重要影响的报表项目名称和金额)
对研发支出资本化时点的估计进行变更	公司于2022年10月20日召开第二届董事会2022年第三次临时会议、第二届监事会2022年第三次临时会议，审议通过了《关于会计估计变更的议案》。	2022年10月20日	研发费用、开发支出
其他说明公司于2022年10月20日召开第二届董事会2022年第三次临时会议、第二届监事会2022年第三次临时会议，审议通过了《关于会计估计变更的议案》。议案中公司决定对研发支出资本化时点的估计进行变更，本次会计估计变更后，公司的研发项目以项目通过设计和开发的评审后作为资本化时点，计入开发支出，在申请并取得医疗器械注册证或备案证后结束资本化，相关开发支出转入无形资产。(3).2022年起首次执行新会计准则或准则解释等涉及调整首次执行当年年初的财务报表□适用√不适用。</t>
  </si>
  <si>
    <t>存货：（1）存货的分类存货主要包括原材料、周转材料、在产品、库存商品、发出商品等，摊销期限不超过一年或一个营业周期的合同履约成本也列报为存货。（2）存货取得和发出的计价方法2022年9月之前，存货在取得时按实际成本计价，存货成本包括采购成本、加工成本和其他成本，领用和发出时按加权平均法计价。2022年9月公司因启用新系统，存货以计划成本核算，对存货的计划成本和实际成本之间的差异，通过成本差异科目核算，并按期结转发出存货应负担的成本差异，将计划成本调整为实际成本。（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</si>
  <si>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5.00-30.00	4.00	3.20-19.20
机器（仪器）设备	年限平均法	1.00-5.00	0.00-4.00	19.20-100.00
运输工具	年限平均法	5.00	3.00-4.00	19.20-19.40
办公设备及其他	年限平均法	5.00	3.00-4.00	19.20-19.40
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t>
  </si>
  <si>
    <t>重要会计政策和会计估计的变更：(1).重要会计政策变更（1）重要会计政策变更《企业会计准则解释第16号》财政部于2022年12月13日发布了《企业会计准则解释第16号》（以下简称“解释16号”）。根据解释16号：A、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集团对该类交易因资产和负债的初始确认所产生的应纳税暂时性差异和可抵扣暂时性差异，在交易发生时分别确认相应的递延所得税负债和递延所得税资产。根据解释16号的规定允许，本集团于2023年1月1日执行上述规定。并在2023年度财务报表中对2023年1月1日之后发生的该等单项交易追溯应用。对于2023年1月1日的之前发生的该等单项交易，如果导致2023年1月1日相关资产、负债仍然存在暂时性差异的，本集团在2023年1月1日确认递延所得税资产和递延所得税负债，并将差额（如有）调整2023年1月1日的留存收益。
会计政策变更的内容和原因	受重要影响的报表项目名称	影响金额
财政部于2022年12月13日发布了《企业会计准则解释第16号》	递延所得税资产	2,255,351.71
财政部于2022年12月13日发布了《企业会计准则解释第16号》	递延所得税负债	2,255,351.71
(2).重要会计估计变更□适用√不适用(3).2023年起首次执行新会计准则或准则解释等涉及调整首次执行当年年初的财务报表调整当年年初财务报表的原因说明财政部会计司2022年11月30日印发了《企业会计准则解释第16号》的通知，财会〔2022〕31号，自2023年1月1日起施行对关于单项交易产生的资产和负债相关的递延所得税不适用初始确认豁免的会计处理，公司自2023年1月1日起依据该解释的具体规定调整了相关会计政策，对于首次执行日前已存在的租赁负债和使用权资产，产生应纳税暂时性差异和可抵扣暂时性差异的，将累积影响数调整期初留存收益及其他相关财务报表项目。合并资产负债表
项目	2022年12月31日	2023年1月1日	调整数
流动资产：			
货币资金	3,212,588,702.82	3,212,588,702.82	
结算备付金			
拆出资金			
交易性金融资产	2,451,199,437.09	2,451,199,437.09	
衍生金融资产			
应收票据	21,791,721.56	21,791,721.56	
应收账款	1,276,298,601.55	1,276,298,601.55	
应收款项融资			
预付款项	92,242,673.16	92,242,673.16	
应收保费			
应收分保账款			
应收分保合同准备金			
其他应收款	82,410,147.48	82,410,147.48	
其中：应收利息			
应收股利			
买入返售金融资产			
存货	355,313,121.66	355,313,121.66	
合同资产			
持有待售资产			
一年内到期的非流动资产			
其他流动资产	33,591,879.82	33,591,879.82	
流动资产合计	7,525,436,285.14	7,525,436,285.14	
非流动资产：			
发放贷款和垫款			
债权投资	3,031,315.07	3,031,315.07	
其他债权投资			
长期应收款			
长期股权投资	294,820,113.30	294,820,113.30	
其他权益工具投资	359,581,280.70	359,581,280.70	
其他非流动金融资产			
投资性房地产	63,043.33	63,043.33	
固定资产	488,841,908.59	488,841,908.59	
在建工程	267,762,807.67	267,762,807.67	
生产性生物资产			
油气资产			
使用权资产	28,662,781.26	28,662,781.26	
无形资产	79,121,233.04	79,121,233.04	
开发支出	5,320,039.87	5,320,039.87	
商誉			
长期待摊费用	41,375,209.43	41,375,209.43	
递延所得税资产	69,618,964.88	71,874,316.59	2,255,351.71
其他非流动资产	10,127,101.46	10,127,101.46	
非流动资产合计	1,648,325,798.60	1,650,581,150.31	2,255,351.71
资产总计	9,173,762,083.74	9,176,017,435.45	2,255,351.71
流动负债：			
短期借款			
向中央银行借款			
拆入资金			
交易性金融负债			
衍生金融负债			
应付票据			
应付账款	791,414,202.16	791,414,202.16	
预收款项			
合同负债	53,108,972.82	53,108,972.82	
卖出回购金融资产款			
吸收存款及同业存放			
代理买卖证券款			
代理承销证券款			
应付职工薪酬	299,517,837.17	299,517,837.17	
应交税费	216,357,663.68	216,357,663.68	
其他应付款	195,571,667.21	195,571,667.21	
其中：应付利息			
应付股利			
应付手续费及佣金			
应付分保账款			
持有待售负债			
一年内到期的非流动负债	14,258,880.40	14,258,880.40	
其他流动负债	1,496,524.91	1,496,524.91	
流动负债合计	1,571,725,748.35	1,571,725,748.35	
非流动负债：			
保险合同准备金			
长期借款			
应付债券			
其中：优先股			
永续债			
租赁负债	13,597,224.01	13,597,224.01	
长期应付款			
长期应付职工薪酬			
预计负债	26,091,048.64	26,091,048.64	
递延收益	30,530,576.97	30,530,576.97	
递延所得税负债	19,044,891.03	21,300,242.74	2,255,351.71
其他非流动负债			
非流动负债合计	89,263,740.65	91,519,092.36	2,255,351.71
负债合计	1,660,989,489.00	1,663,244,840.71	2,255,351.71
所有者权益（或股东权益）：			
实收资本（或股本）	588,459,803.00	588,459,803.00	
其他权益工具			
其中：优先股			
永续债			
资本公积	1,914,082,560.83	1,914,082,560.83	
减：库存股	392,601,314.89	392,601,314.89	
其他综合收益	19,364,903.04	19,364,903.04	
专项储备			
盈余公积	294,229,901.50	294,229,901.50	
一般风险准备			
未分配利润	5,077,080,675.85	5,077,080,675.85	
归属于母公司所有者权益（或股东权益）合计	7,500,616,529.33	7,500,616,529.33	
少数股东权益	12,156,065.41	12,156,065.41	
所有者权益（或股东权益）合计	7,512,772,594.74	7,512,772,594.74	
负债和所有者权益（或股东权益）总计	9,173,762,083.74	9,176,017,435.45	2,255,351.71
母公司资产负债表
项目	2022年12月31日	2023年1月1日	调整数
流动资产：			
货币资金	2,802,231,600.26	2,802,231,600.26	
交易性金融资产	2,451,199,437.09	2,451,199,437.09	
衍生金融资产			
应收票据	21,791,721.56	21,791,721.56	
应收账款	1,412,596,033.62	1,412,596,033.62	
应收款项融资			
预付款项	83,380,801.13	83,380,801.13	
其他应收款	699,866,571.75	699,866,571.75	
其中：应收利息			
应收股利	24,000,000.00	24,000,000.00	
存货	326,820,875.70	326,820,875.70	
合同资产			
持有待售资产			
一年内到期的非流动资产			
其他流动资产	8,666,957.70	8,666,957.70	
流动资产合计	7,806,553,998.81	7,806,553,998.81	
非流动资产：			
债权投资	3,031,315.07	3,031,315.07	
其他债权投资			
长期应收款			
长期股权投资	527,240,517.30	527,240,517.30	
其他权益工具投资	172,692,909.49	172,692,909.49	
其他非流动金融资产			
投资性房地产	154,703,897.67	154,703,897.67	
固定资产	248,052,982.98	248,052,982.98	
在建工程	30,209,185.26	30,209,185.26	
生产性生物资产			
油气资产			
使用权资产	57,389,943.54	57,389,943.54	
无形资产	44,961,942.66	44,961,942.66	
开发支出	5,320,039.87	5,320,039.87	
商誉			
长期待摊费用	31,876,756.50	31,876,756.50	
递延所得税资产	57,102,598.71	65,043,085.78	7,940,487.07
其他非流动资产	5,756,074.87	5,756,074.87	
非流动资产合计	1,338,338,163.92	1,346,278,650.99	7,940,487.07
资产总计	9,144,892,162.73	9,152,832,649.80	7,940,487.07
流动负债：			
短期借款			
交易性金融负债			
衍生金融负债			
应付票据			
应付账款	709,404,698.44	709,404,698.44	
预收款项			
合同负债	52,256,276.23	52,256,276.23	
应付职工薪酬	277,095,771.01	277,095,771.01	
应交税费	207,488,547.09	207,488,547.09	
其他应付款	300,471,023.72	300,471,023.72	
其中：应付利息			
应付股利			
持有待售负债			
一年内到期的非流动负债	13,661,622.14	13,661,622.14	
其他流动负债	1,424,894.04	1,424,894.04	
流动负债合计	1,561,802,832.67	1,561,802,832.67	
非流动负债：			
长期借款			
应付债券			
其中：优先股			
永续债			
租赁负债	42,643,687.55	42,643,687.55	
长期应付款			
长期应付职工薪酬			
预计负债	26,091,048.64	26,091,048.64	
递延收益	30,530,576.97	30,530,576.97	
递延所得税负债	9,333,730.77	17,274,217.84	7,940,487.07
其他非流动负债			
非流动负债合计	108,599,043.93	116,539,531.00	7,940,487.07
负债合计	1,670,401,876.60	1,678,342,363.67	7,940,487.07
所有者权益（或股东权益）：			
实收资本（或股本）	588,459,803.00	588,459,803.00	
其他权益工具			
其中：优先股			
永续债			
资本公积	1,881,749,424.01	1,881,749,424.01	
减：库存股	392,601,314.89	392,601,314.89	
其他综合收益	36,288,973.06	36,288,973.06	
专项储备			
盈余公积	294,229,901.50	294,229,901.50	
未分配利润	5,066,363,499.45	5,066,363,499.45	
所有者权益（或股东权益）合计	7,474,490,286.13	7,474,490,286.13	
负债和所有者权益（或股东权益）总计	9,144,892,162.73	9,152,832,649.80	7,940,487.07</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</si>
  <si>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3.00	3.23
通用设备	年限平均法	3-5	3.00	19.40-32.33
专用设备	年限平均法	5-10	3.00	9.70-19.40
运输工具	年限平均法	4	3.00	24.25
(3).融资租入固定资产的认定依据、计价和折旧方法□适用√不适用。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</si>
  <si>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3.00%	3.23%	
通用设备	年限平均法	3-5	3.00%	19.40%-32.33%	
专用设备	年限平均法	5-10	3.00%	9.70%-19.40%	
运输工具	年限平均法	4	3.00%	24.25%</t>
  </si>
  <si>
    <t>重要会计政策和会计估计的变更：(1).重要会计政策变更
会计政策变更的内容和原因	受重要影响的报表项目名称	2022年影响金额	2021年影响金额
公司自2023年1月1日起执行财政部颁布的《企业会计准则解释第16号》“关于单项交易产生的资产和负债相关的递延所得税不适用初始确认豁免的会计处理”规定	递延所得税资产	-22,777.69	38,016.78
	盈余公积	4,000.52	9,618.66
	未分配利润	-26,778.21	28,398.12
	所得税费用	60,794.47	-38,016.78
其他说明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</si>
  <si>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</si>
  <si>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5.00-30.00	5.00	19.00-3.17
机器设备	年限平均法	5.00-10.00	5.00	19.00-9.50
运输设备	年限平均法	5.00	5.00	19.00
办公设备及其他	年限平均法	3.00	5.00	31.67
本公司从固定资产达到预定可使用状态的次月起按年限平均法计提折旧，按固定资产的类别、估计的经济使用年限和预计的净残值率分别确定折旧年限和年折旧率如上表。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</si>
  <si>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</si>
  <si>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库存商品等。（2）发出存货的计价方法本公司存货发出时采用加权平均法计价。（3）存货的盘存制度本公司存货采用永续盘存制，每年至少盘点一次，盘盈及盘亏金额计入当年度损益。存货跌价准备的确认标准和计提方法（1）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</si>
  <si>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5.00-30.00	5.00	19.00-3.17	
机器设备	年限平均法	5.00-10.00	5.00	19.00-9.50	
运输设备	年限平均法	5.00	5.00	19.00	
办公设备及其他	年限平均法	3.00	5.00	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</si>
  <si>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适用√不适用。(2).重要会计估计变更□适用√不适用。(3).2023年起首次执行新会计准则或准则解释等涉及调整首次执行当年年初的财务报表调整当年年初财务报表的原因说明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负债4,086.54元，相关调整对本公司合并财务报表中归属于母公司股东权益的影响金额为4,086.54元，其中盈余公积为2,569.68元、未分配利润为1,516.86元。本公司母公司财务报表相应调整了2022年1月1日的递延所得税负债25,696.77元，相关调整对本公司母公司财务报表中股东权益的影响金额为25,696.77元，其中盈余公积为2,569.68元、未分配利润为23,127.09元。
合并资产负债表	单位:元币种:人民币		
项目	2022年12月31日	2023年1月1日	调整数
流动资产：	-	-	-
货币资金	517,421,865.39	517,421,865.39	-
结算备付金	-	-	-
拆出资金	-	-	-
交易性金融资产	230,450,547.94	230,450,547.94	-
衍生金融资产	-	-	-
应收票据	8,072,368.66	8,072,368.66	-
应收账款	37,503,089.01	37,503,089.01	-
应收款项融资	7,731,057.38	7,731,057.38	-
预付款项	6,869,005.03	6,869,005.03	-
应收保费	-	-	-
应收分保账款	-	-	-
应收分保合同准备金	-	-	-
其他应收款	2,185,348.00	2,185,348.00	-
其中：应收利息	1,990,204.86	1,990,204.86	-
应收股利	-	-	-
买入返售金融资产	-	-	-
存货	56,364,750.67	56,364,750.67	-
合同资产	-	-	-
持有待售资产	-	-	-
一年内到期的非流动资产	-	-	-
其他流动资产	4,260,643.85	4,260,643.85	-
流动资产合计	870,858,675.93	870,858,675.93	-
非流动资产：	-	-	-
发放贷款和垫款	-	-	-
债权投资	-	-	-
其他债权投资	-	-	-
长期应收款	-	-	-
长期股权投资	1,914,680.93	1,914,680.93	-
其他权益工具投资	43,684,793.75	43,684,793.75	-
其他非流动金融资产	-	-	-
投资性房地产	-	-	-
固定资产	19,126,695.49	19,126,695.49	-
在建工程	13,083.74	13,083.74	-
生产性生物资产	-	-	-
油气资产	-	-	-
使用权资产	4,952,410.44	4,952,410.44	-
无形资产	3,141,557.06	3,141,557.06	-
开发支出	-	-	-
商誉	-	-	-
长期待摊费用	3,329,481.18	3,329,481.18	-
递延所得税资产	6,295,399.35	6,295,399.35	-
其他非流动资产	500,000.00	500,000.00	-
非流动资产合计	82,958,101.94	82,958,101.94	-
资产总计	953,816,777.87	953,816,777.87	-
流动负债：	-	-	-
短期借款	-	-	-
向中央银行借款	-	-	-
拆入资金	-	-	-
交易性金融负债	-	-	-
衍生金融负债	-	-	-
应付票据	-	-	-
应付账款	3,956,347.87	3,956,347.87	-
预收款项	-	-	-
合同负债	12,927,517.88	12,927,517.88	-
卖出回购金融资产款	-	-	-
吸收存款及同业存放	-	-	-
代理买卖证券款	-	-	-
代理承销证券款	-	-	-
应付职工薪酬	10,671,262.45	10,671,262.45	-
应交税费	4,904,446.01	4,904,446.01	-
其他应付款	394,476.08	394,476.08	-
其中：应付利息	-	-	-
应付股利	-	-	-
应付手续费及佣金	-	-	-
应付分保账款	-	-	-
持有待售负债	-	-	-
一年内到期的非流动负债	1,702,841.87	1,702,841.87	-
其他流动负债	2,519,907.99	2,519,907.99	-
流动负债合计	37,076,800.15	37,076,800.15	-
非流动负债：	-	-	-
保险合同准备金	-	-	-
长期借款	-	-	-
应付债券	-	-	-
其中：优先股	-	-	-
永续债	-	-	-
租赁负债	2,857,941.77	2,857,941.77	-
长期应付款	-	-	-
长期应付职工薪酬	-	-	-
预计负债	-	-	-
递延收益	-	-	-
递延所得税负债	3,781,851.28	3,829,092.86	47,241.58
其他非流动负债	-	-	-
非流动负债合计	6,639,793.05	6,687,034.63	-
负债合计	43,716,593.20	43,763,834.78	-
所有者权益（或股东权益）：	-	-	-
实收资本（或股本）	102,666,700.00	102,666,700.00	-
其他权益工具	-	-	-
其中：优先股	-	-	-
永续债	-	-	-
资本公积	626,625,811.59	626,625,811.59	-
减：库存股	-	-	-
其他综合收益	20,913,363.24	20,913,363.24	-
专项储备	-	-	-
盈余公积	18957976.45	18957567.16	-409.29
一般风险准备	-	-	-
未分配利润	139,831,064.92	139,784,232.63	-46,832.29
归属于母公司所有者权益（或股东权益）合计	908,994,916.20	908,947,674.62	-47,241.58
少数股东权益	1,105,268.47	1,105,268.47	-
所有者权益（或股东权益）合计	910,100,184.67	910,052,943.09	-
负债和所有者权益（或股东权益）总计	953,816,777.87	953,816,777.87	-
母公司资产负债表	单位:元币种:人民币		
项目	2022年12月31日	2023年1月1日	调整数
流动资产：	-	-	-
货币资金	298,270,512.50	298,270,512.50	-
交易性金融资产	130,254,657.53	130,254,657.53	-
衍生金融资产	-	-	-
应收票据	5,011,778.00	5,011,778.00	-
应收账款	66,905,322.34	66,905,322.34	-
应收款项融资	6,881,211.38	6,881,211.38	-
预付款项	4,909,783.50	4,909,783.50	-
其他应收款	295,497,471.79	295,497,471.79	-
其中：应收利息	1,971,871.53	1,971,871.53	-
应收股利	-	-	-
存货	37,476,047.84	37,476,047.84	-
合同资产	-	-	-
持有待售资产	-	-	-
一年内到期的非流动资产	-	-	-
其他流动资产	3,305,809.75	3,305,809.75	-
流动资产合计	848,512,594.63	848,512,594.63	-
非流动资产：	-	-	-
债权投资	-	-	-
其他债权投资	-	-	-
长期应收款	-	-	-
长期股权投资	26,414,680.93	26,414,680.93	-
其他权益工具投资	43,684,793.75	43,684,793.75	-
其他非流动金融资产	-	-	-
投资性房地产	-	-	-
固定资产	12,733,700.06	12,733,700.06	-
在建工程	-	-	-
生产性生物资产	-	-	-
油气资产	-	-	-
使用权资产	1,695,576.90	1,695,576.90	-
无形资产	219,576.49	219,576.49	-
开发支出	-	-	-
商誉	-	-	-
长期待摊费用	905,649.02	905,649.02	-
递延所得税资产	526,744.20	526,744.20	-
其他非流动资产	500,000.00	500,000.00	-
非流动资产合计	86,680,721.35	86,680,721.35	-
资产总计	935,193,315.98	935,193,315.98	-
流动负债：	-	-	-
短期借款	-	-	-
交易性金融负债	-	-	-
衍生金融负债	-	-	-
应付票据	-	-	-
应付账款	21,023,745.56	21,023,745.56	-
预收款项	-	-	-
合同负债	4,921,934.70	4,921,934.70	-
应付职工薪酬	7,462,753.88	7,462,753.88	-
应交税费	1,824,254.20	1,824,254.20	-
其他应付款	241,488.38	241,488.38	-
其中：应付利息	-	-	-
应付股利	-	-	-
持有待售负债	-	-	-
一年内到期的非流动负债	766,760.62	766,760.62	-
其他流动负债	445,942.06	445,942.06	-
流动负债合计	36,686,879.40	36,686,879.40	-
非流动负债：	-	-	-
长期借款	-	-	-
应付债券	-	-	-
其中：优先股	-	-	-
永续债	-	-	-
租赁负债	576,037.99	576,037.99	-
长期应付款	-	-	-
长期应付职工薪酬	-	-	-
预计负债	-	-	-
递延收益	-	-	-
递延所得税负债	3,754,488.91	3,781,708.89	27,219.98
其他非流动负债	-	-	-
非流动负债合计	4,330,526.90	4,357,746.88	-
负债合计	41,017,406.30	41,044,626.28	-
所有者权益（或股东权益）：	-	-	-
实收资本（或股本）	102,666,700.00	102,666,700.00	-
其他权益工具	-	-	-
其中：优先股	-	-	-
永续债	-	-	-
资本公积	626,620,327.79	626,620,327.79	-
减：库存股	-	-	-
其他综合收益	20,913,363.24	20,913,363.24	-
专项储备	-	-	-
盈余公积	18,957,976.45	18,957,567.16	-409.29
未分配利润	125,017,542.20	124,990,731.51	-26,810.69
所有者权益（或股东权益）合计	894,175,909.68	894,148,689.70	-27,219.98
负债和所有者权益（或股东权益）总计	935,193,315.98	935,193,315.98	-</t>
  </si>
  <si>
    <t>存货：（1）存货的分类公司存货是指在提供网络智能化及信息安全防护解决方案过程中持有的以备项目建设或者提供服务过程中需要使用、消耗的物料，或者仍然处在项目建设过程中的项目成本，分为原材料、库存商品、半成品、合同履约成本（项目成本）等。（2）存货取得和发出的计价方法本公司存货盘存制度采用永续盘存制，存货取得时按实际成本计价。存货成本包括采购成本、加工成本和其他成本。原材料、半成品、库存商品等发出时采用先进先出法计价，项目成本采用个别计价。低值易耗品及包装物于领用时按一次摊销法摊销。（3）存货跌价准备计提方法本公司期末存货成本高于其可变现净值的，计提存货跌价准备。本公司通常按照类别存货项目计提存货跌价准备，期末，以前减记存货价值的影响因素已经消失的，存货跌价准备在原已计提的金额内转回。（4）存货可变现净值的确认方法①合同履约成本（项目成本），公司于各期末根据对应合同金额减去合同预计发生的软硬件成本、预计项目施工成本以及相关税费后确定其可变现净值。②原材料、半成品、库存商品，公司分为以下情况具体确定可变现净值，包括：①对于出现明显减值迹象的上述存货项目，根据相关减值迹象的具体情况，公司单独确定存货的可变现净值;②除前述情况外，对于已有订单和合同的存货项目，按照对应合同金额减去相关成本费用等因素后确定可变现净值;对于暂无合同或订单对应的存货项目，由于公司业务存在定制化特征等因素而难以预测相关市场价格，公司根据相关实务经验，通常结合存货库龄因素确定相应可变现净值并计提相关跌价准备，其中，对于库龄1年以内部分不计提跌价准备，对于库龄为1-2年、2-3年以及3年以上分别按照50%、80%和100%计提跌价准备。</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</si>
  <si>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工具器具	年限平均法	3-5	0、5%	19%-33.33%
电子设备	年限平均法	3-5	0、5%	19%-33.33%
运输工具	年限平均法	5	5%	19%
办公家具及其他	年限平均法	3-5	0、5%	19%-33.33%
(3).融资租入固定资产的认定依据、计价和折旧方法□适用√不适用。</t>
  </si>
  <si>
    <t>重要会计政策和会计估计的变更：(1).重要会计政策变更①企业会计准则解释第15号财政部于2021年12月30日发布了《企业会计准则解释第15号》(财会〔2021〕35号，以下简称“解释第15号”)，其中就“企业将固定资产达到预定可使用状态前或者研发过程中产出的产品或副产品对外销售的会计处理”，以及“亏损合同的判断”作出规定，自2022年1月1日起施行。执行解释第15号的这些规定未对本公司财务状况和经营成果产生重大影响。②企业会计准则解释第16号财政部于2022年11月30日发布了《企业会计准则解释第16号》(财会〔2022〕31号，以下简称“解释第16号”)，其中就“发行方分类为权益工具的金融工具相关股利的所得税影响的会计处理”，以及“企业将以现金结算的股份支付修改为以权益结算的股份支付的会计处理”作出规定，自公布之日起施行。执行解释第16号的这些规定未对本公司财务状况和经营成果产生重大影响。
会计政策变更的内容和原因	审批程序	备注(受重要影响的报表项目名称和金额)
根据财政部于2021年12月30日发布了《企业会计准则解释第15号》变更	第四届董事会第七次会议	无
根据财政部于2022年11月30日发布了《企业会计准则解释第16号》变更	第四届董事会第七次会议	无
其他说明无(2).重要会计估计变更□适用√不适用(3).2022年起首次执行新会计准则或准则解释等涉及调整首次执行当年年初的财务报表□适用√不适用。</t>
  </si>
  <si>
    <t>存货：（1）存货的分类公司存货是指在提供网络可视化及信息安全防护解决方案过程中持有的以备项目建设或者提供服务过程中需要使用、消耗的物料，或者仍然处在项目建设过程中的项目成本，分为原材料、库存商品、半成品、合同履约成本（项目成本）等。（2）存货取得和发出的计价方法本公司存货盘存制度采用永续盘存制，存货取得时按实际成本计价。存货成本包括采购成本、加工成本和其他成本。原材料、半成品、库存商品等发出时采用先进先出法计价，项目成本采用个别计价。低值易耗品及包装物于领用时按一次摊销法摊销。（3）存货跌价准备计提方法本公司期末存货成本高于其可变现净值的，计提存货跌价准备。本公司通常按照类别存货项目计提存货跌价准备，期末，以前减记存货价值的影响因素已经消失的，存货跌价准备在原已计提的金额内转回。公司管理原材料、半成品、产成品及借用存货按照组合计提存货跌价准备，包括公司管理下的原材料、外购和自产产成品、半成品及对外借用存货。按组合计提跌价准备的存货基于库龄确认存货可变现净值，1年以内无减值，1-2年计提比例50%，2-3年计提比例80%，3年以上计提比例100%。（4）存货可变现净值的确认方法①合同履约成本（项目成本），公司于各期末根据对应合同金额减去合同预计发生的软硬件成本、预计项目施工成本以及相关税费后确定其可变现净值。②原材料、半成品、库存商品，公司分为以下情况具体确定可变现净值，包括：①对于出现明显减值迹象的上述存货项目，根据相关减值迹象的具体情况，公司单独确定存货的可变现净值；②除前述情况外，对于已有订单和合同的存货项目，按照对应合同金额减去相关成本费用等因素后确定可变现净值；对于暂无合同或订单对应的存货项目，由于公司业务存在定制化特征等因素而难以预测相关市场价格，公司根据相关实务经验，通常结合存货库龄因素确定相应可变现净值并计提相关跌价准备，其中，对于库龄1年以内部分不计提跌价准备，对于库龄为1-2年、2-3年以及3年以上分别按照50%、80%和100%计提跌价准备。</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</si>
  <si>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
(2).折旧方法
类别	折旧方法	折旧年限（年）	残值率	年折旧率
工具器具	年限平均法	3-5	0、5%	19%-33.33%
电子设备	年限平均法	3-5	0、5%	19%-33.33%
运输工具	年限平均法	5	5%	19%
办公家具及其他	年限平均法	3-5	0、5%	19%-33.33%</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</si>
  <si>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合并资产负债表(2022年12月31日)递延所得税资产	5,522,496.83
财政部于2022年11月30日发布《企业会计准则解释第16号》(财会[2022]31号，以下简称“解释16号”)，本公司自2023年1月1日起执行其中“关于单项交易产生的资产和负债相关的递延所得税不适用初始确认豁免的会计处理”的规定。	合并资产负债表(2022年12月31日)递延所得税负债	5,522,496.83
其他说明无。(2).重要会计估计变更□适用√不适用。(3).2023年起首次执行新会计准则或准则解释等涉及调整首次执行当年年初的财务报表□适用√不适用。</t>
  </si>
  <si>
    <t>存货：1、存货的分类和成本存货分类为：原材料、库存商品、发出商品、合同履约成本等。存货按成本进行初始计量，存货成本包括采购成本、加工成本和其他使存货达到目前场所和状态所发生的支出。2、发出存货的计价方法存货发出时按加权平均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</si>
  <si>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20	5	4.75
专用设备	年限平均法	3-10	5	31.67-9.50
通用设备	年限平均法	3-5	5	31.67-19.00
运输设备	年限平均法	4	5	23.75
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	5%	4.75%
专用设备	年限平均法	3-10	5%	31.67%-9.50%
通用设备	年限平均法	3-5	5%	31.67%-19.00%
运输设备	年限平均法	4	5%	23.75%
(3).融资租入固定资产的认定依据、计价和折旧方法□适用√不适用。</t>
  </si>
  <si>
    <t>存货：存货类别、发出计价方法、盘存制度、低值易耗品和包装物的摊销方法1、存货的分类和成本存货分类为：原材料、库存商品、发出商品、合同履约成本等。存货按成本进行初始量，存货成本包括采购成本、加工成本和其他使存货达到目前场所和状态所发生的支出。2、发出存货的计价方法存货发出时按加权平均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</si>
  <si>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20	5%	4.75%
专用设备	年限平均法	3-10	5%	31.67%-9.50%
通用设备	年限平均法	3-5	5%	31.67%-19.00%
运输设备	年限平均法	4	5%	23.75%
(3).固定资产处置当固定资产被处置、或者预期通过使用或处置不能产生经济利益时，终止确认该固定资产。固定资产出售、转让、报废或毁损的处置收入扣除其账面价值和相关税费后的金额计入当期损益。</t>
  </si>
  <si>
    <t>存货：（1）存货的分类本公司存货分为原材料、自制半成品及在产品、库存商品、发出商品、委托加工物资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及包装物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</si>
  <si>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房屋及建筑物	年限平均法	40.00	0.00-5.00	2.50-2.38
机器设备	年限平均法	15.00	0.00-5.00	6.67-6.33
运输设备	年限平均法	4.00	0.00-5.00	25.00-23.75
办公设备与其他	年限平均法	3.00-5.00	0.00-5.00	33.33-19.00
(3).融资租入固定资产的认定依据、计价和折旧方法□适用√不适用。</t>
  </si>
  <si>
    <t>重要会计政策和会计估计的变更：(1).重要会计政策变更①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第15号“关于企业将固定资产达到预定可使用状态前或者研发过程中产出的产品或副产品对外销售的会计处理”的规定，进行追溯调整。解释第15号规定，亏损合同中“履行合同义务不可避免会发生的成本”应当反映退出该合同的最低净成本，即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第15号“关于亏损合同的判断”的规定，采用解释第15号未对本公司财务状况和经营成果产生重大影响。②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本公司对分类为权益工具的金融工具确认应付股利发生在本年度的，涉及所得税影响按照上述解释第16号的规定进行会计处理，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无需考虑不利修改的有关会计处理规定）。采用解释第16号未对本公司财务状况和经营成果产生重大影响。③本期会计政策变更的累积影响
会计政策变更的内容和原因	审批程序	备注(受重要影响的报表项目名称和金额)
《企业会计准则解释第15号》	董事会	净利润：10,156,393.67
其他说明本公司执行解释第15号中“关于企业将固定资产达到预定可使用状态前对外销售的会计处理”的规定，增加当期净利润10,156,393.67元，对前期报表不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</si>
  <si>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本公司存货分为原材料、自制半成品及在产品、库存商品、发出商品、委托加工物资等。（2）发出存货的计价方法本公司存货取得时按实际成本计价。原材料、库存商品等发出时采用加权平均法计价。（3）存货跌价准备的确定依据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</si>
  <si>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房屋及建筑物	年限平均法	40.00	0.00-5.00	2.50-2.38	
机器设备	年限平均法	8.00-15.00	0.00-7.12	12.50-6.19	
运输设备	年限平均法	4.00	0.00-5.00	25.00-23.75	
办公设备与其他	年限平均法	3.00-5.00	0.00-5.00	33.33-19.00	
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固定资产处置当固定资产被处置、或者预期通过使用或处置不能产生经济利益时，终止确认该固定资产。固定资产出售、转让、报废或毁损的处置收入扣除其账面价值和相关税费后的金额计入当期损益。</t>
  </si>
  <si>
    <t>固定资产：(1).确认条件固定资产是指为生产商品、提供劳务、出租或经营管理而持有的，适用年限超过一个会计年度的有形资产。固定资产在同时满足经济利益很可能流入、成本能够可靠计量时予以确认。(2).折旧方法
类别	折旧方法	折旧年限(年)	残值率(%)	年折旧率(%)
通用设备	年限平均法	5	5	19.00
专用设备	年限平均法	5、10	5	19.00、9.50
运输工具	年限平均法	8	5	11.88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</si>
  <si>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根据财政部上述相关准则及通知规定，公司自2021年1月1日起执行新租赁准则。	董事会决议
公司自2021年1月26日起执行财政部于2021年度颁布的《企业会计准则解释第14号》。	董事会决议	该项会计政策变更对公司财务报表无影响。
公司自2021年12月31日起执行财政部颁布的《企业会计准则解释第15号》“关于资金集中管理相关列报”规定。	董事会决议	该项会计政策变更对公司财务报表无影响。
其他说明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(2).重要会计估计变更□适用√不适用(3).2021年起首次执行新租赁准则调整首次执行当年年初财务报表相关情况合并资产负债表单位:元币种:人民币
项目	2020年12月31日	2021年1月1日	调整数
流动资产：
货币资金	229,164,997.09	229,164,997.09
结算备付金
拆出资金
交易性金融资产
衍生金融资产
应收票据	3,108,666.00	3,108,666.00
应收账款	145,809,708.99	145,809,708.99
应收款项融资	700,000.00	700,000.00
预付款项	10,231,037.88	9,903,837.36	-327,200.52
应收保费
应收分保账款
应收分保合同准备金
其他应收款	9,000,030.44	9,000,030.44
其中：应收利息
应收股利
买入返售金融资产
存货	64,204,279.49	64,204,279.49
合同资产	19,139,918.17	19,139,918.17
持有待售资产
一年内到期的非流动资产
其他流动资产	4,459,905.75	4,459,905.75
流动资产合计	485,818,543.81	485,491,343.29	-327,200.52
非流动资产：
发放贷款和垫款
债权投资
其他债权投资
长期应收款
长期股权投资	1,469,146.55	1,469,146.55
其他权益工具投资	2,499,500.00	2,499,500.00
其他非流动金融资产
投资性房地产
固定资产	5,766,422.11	5,766,422.11
在建工程	25,243,355.51	25,243,355.51
生产性生物资产
油气资产
使用权资产	-	8,424,031.50	8,424,031.50
无形资产	13,798,332.40	13,798,332.40
开发支出
商誉
长期待摊费用	6,018,238.97	6,018,238.97
递延所得税资产	2,772,058.07	2,772,058.07
其他非流动资产	343,672.73	343,672.73
非流动资产合计	57,910,726.34	66,334,757.84	8,424,031.50
资产总计	543,729,270.15	551,826,101.13	8,096,830.98
流动负债：
短期借款
向中央银行借款
拆入资金
交易性金融负债
衍生金融负债
应付票据	16,204,652.60	16,204,652.60
应付账款	57,509,944.58	57,509,944.58
预收款项
合同负债	48,072,216.56	48,072,216.56
卖出回购金融资产款
吸收存款及同业存放
代理买卖证券款
代理承销证券款
应付职工薪酬	27,337,513.75	27,337,513.75
应交税费	8,170,507.51	8,170,507.51
其他应付款	6,199,117.31	6,199,117.31
其中：应付利息
应付股利
应付手续费及佣金
应付分保账款
持有待售负债
一年内到期的非流动负债
其他流动负债
流动负债合计	163,493,952.31	163,493,952.31
非流动负债：
保险合同准备金
长期借款	15,997,450.91	15,997,450.91
应付债券
其中：优先股
永续债
租赁负债	0	8,096,830.98	8,096,830.98
长期应付款
长期应付职工薪酬
预计负债	3,633,621.10	3,633,621.10
递延收益	5,570,754.72	5,570,754.72
递延所得税负债
其他非流动负债
非流动负债合计	25,201,826.73	33,298,657.71	8,096,830.98
负债合计	188,695,779.04	196,792,610.02	8,096,830.98
所有者权益（或股东权益）：
实收资本（或股本）	80,544,870.00	80,544,870.00
其他权益工具
其中：优先股
永续债
资本公积	131,660,875.70	131,660,875.70
减：库存股
其他综合收益	-1,037,525.64	-1,037,525.64
专项储备
盈余公积	15,541,542.07	15,541,542.07
一般风险准备
未分配利润	120,123,082.93	120,123,082.93
归属于母公司所有者权益（或股东权益）合计	346,832,845.06	346,832,845.06
少数股东权益	8,200,646.05	8,200,646.05
所有者权益（或股东权益）合计	355,033,491.11	355,033,491.11
负债和所有者权益（或股东权益）总计	543,729,270.15	551,826,101.13	8,096,830.98
各项目调整情况的说明：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母公司资产负债表单位:元币种:人民币
项目	2020年12月31日	2021年1月1日	调整数
流动资产：
货币资金	216,474,241.63	216,474,241.63
交易性金融资产
衍生金融资产
应收票据	2,823,666.00	2,823,666.00
应收账款	120,520,793.05	120,520,793.05
应收款项融资	700,000.00	700,000.00
预付款项	10,206,510.32	9,947,881.23	-258,629.09
其他应收款	23,416,436.76	23,416,436.76
其中：应收利息
应收股利
存货	56,084,175.14	56,084,175.14
合同资产	16,239,127.46	16,239,127.46
持有待售资产
一年内到期的非流动资产
其他流动资产	4,449,073.48	4,449,073.48
流动资产合计	450,914,023.84	450,655,394.75	-258,629.09
非流动资产：
债权投资
其他债权投资
长期应收款
长期股权投资	14,425,508.17	14,425,508.17
其他权益工具投资	2,499,500.00	2,499,500.00
其他非流动金融资产
投资性房地产
固定资产	3,512,058.52	3,512,058.52
在建工程	25,243,355.51	25,243,355.51
生产性生物资产
油气资产
使用权资产	-	5,140,551.44	5,140,551.44
无形资产	13,798,332.40	13,798,332.40
开发支出
商誉
长期待摊费用	5,688,306.55	5,688,306.55
递延所得税资产	2,169,097.44	2,169,097.44
其他非流动资产	343,672.73	343,672.73
非流动资产合计	67,679,831.32	72,820,382.76	5,140,551.44
资产总计	518,593,855.16	523,475,777.51	4,881,922.35
流动负债：
短期借款
交易性金融负债
衍生金融负债
应付票据	16,204,652.60	16,204,652.60
应付账款	54,342,525.95	54,342,525.95
预收款项
合同负债	47,034,316.40	47,034,316.40
应付职工薪酬	20,262,649.32	20,262,649.32
应交税费	4,592,045.51	4,592,045.51
其他应付款	6,006,635.40	6,006,635.40
其中：应付利息
应付股利
持有待售负债
一年内到期的非流动负债
其他流动负债
流动负债合计	148,442,825.18	148,442,825.18
非流动负债：
长期借款	15,997,450.91	15,997,450.91
应付债券
其中：优先股
永续债
租赁负债	-	4,881,922.35	4,881,922.35
长期应付款
长期应付职工薪酬
预计负债	3,171,242.90	3,171,242.90
递延收益	5,570,754.72	5,570,754.72
递延所得税负债
其他非流动负债
非流动负债合计	24,739,448.53	29,621,370.88	4,881,922.35
负债合计	173,182,273.71	178,064,196.06	4,881,922.35
所有者权益（或股东权益）：
实收资本（或股本）	80,544,870.00	80,544,870.00
其他权益工具
其中：优先股
永续债
资本公积	132,728,772.97	132,728,772.97
减：库存股
其他综合收益	-1,037,525.64	-1,037,525.64
专项储备
盈余公积	15,541,542.07	15,541,542.07
未分配利润	117,633,922.05	117,633,922.05
所有者权益（或股东权益）合计	345,411,581.45	345,411,581.45
负债和所有者权益（或股东权益）总计	518,593,855.16	523,475,777.51	4,881,922.35
各项目调整情况的说明：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(4).2021年起首次执行新租赁准则追溯调整前期比较数据的说明□适用√不适用。</t>
  </si>
  <si>
    <t>固定资产：(1).确认条件固定资产是指为生产商品、提供劳务、出租或经营管理而持有的，适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5	5	19
专用设备	年限平均法	5、10	5	19.00、9.50
运输工具	年限平均法	8	5	11.88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</si>
  <si>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	无
公司自2022年1月1日起执行财政部颁布的《企业会计准则解释第15号》“关于亏损合同的判断”规定	-	无
公司自2022年11月30日起执行财政部颁布的《企业会计准则解释第16号》“关于发行方分类为权益工具的金融工具相关股利的所得税影响的会计处理”规定	-	无
公司自2022年11月30日起执行财政部颁布的《企业会计准则解释第16号》“关于企业将以现金结算的股份支付修改为以权益结算的股份支付的会计处理”规定	-	无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</si>
  <si>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存货跌价准备的确认标准和计提方法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</si>
  <si>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确认条件固定资产是指为生产商品、提供劳务、出租或经营管理而持有的，使用年限超过一个会计年度的有形资产。固定资产在同时满足经济利益很可能流入、成本能够可靠计量时予以确认。
(2).折旧方法
类别	折旧方法	折旧年限（年）	残值率	年折旧率
房屋及建筑物	年限平均法	20	5	4.75
通用设备	年限平均法	5	5	19
专用设备	年限平均法	5、10	5	19.00、9.50
运输工具	年限平均法	8	5	11.88</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</si>
  <si>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对2022年12月31日资产负债表项目及2022年度利润表项目的影响金额具体为右侧所示。	递延所得税资产（2022年12月31日）	-6,910.93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对2022年12月31日资产负债表项目及2022年度利润表项目的影响金额具体为右侧所示。	盈余公积（2022年12月31日）	198.39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对2022年12月31日资产负债表项目及2022年度利润表项目的影响金额具体为右侧所示。	未分配利润（2022年12月31日）	-6,757.75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对2022年12月31日资产负债表项目及2022年度利润表项目的影响金额具体为右侧所示。	少数股东权益（2022年12月31日）	-351.57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对2022年12月31日资产负债表项目及2022年度利润表项目的影响金额具体为右侧所示。	所得税费用(2022年度)	-10,184.03
其他说明无(2).重要会计估计变更□适用√不适用。(3).2023年起首次执行新会计准则或准则解释等涉及调整首次执行当年年初的财务报表□适用√不适用。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</si>
  <si>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在产品、产成品（库存商品）、发出商品等。(2).存货的计价方法存货在取得时，按成本进行初始计量，包括采购成本、加工成本和其他成本。存货发出时按个别认定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①低值易耗品采用一次转销法;②包装物采用一次转销法;③其他周转材料采用一次转销法摊销。</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</si>
  <si>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本公司固定资产按成本进行初始计量。①外购的固定资产的成本包括买价、进口关税等相关税费，以及为使固定资产达到预定可使用状态前所发生的可直接归属于该资产的其他支出。②自行建造固定资产的成本，由建造该项资产达到预定可使用状态前所发生的必要支出构成。③投资者投入的固定资产，按投资合同或协议约定的价值作为入账价值，但合同或协议约定价值不公允的按公允价值入账。④购买固定资产的价款超过正常信用条件延期支付，实质上具有融资性质的，固定资产的成本以购买价款的现值为基础确定。实际支付的价款与购买价款的现值之间的差额，除应予资本化的以外，在信用期间内计入当期损益。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平均年限法	25—40	0	2.50—4.00
机器设备	平均年限法	5—15	3	6.47—19.40
运输设备	平均年限法	3—8	3	12.13—32.33
其他设备	平均年限法	5—6	0-3	16.17—19.40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</si>
  <si>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法律、法规规定	对本报告期内财务报表无影响
本公司自2022年12月13日起执行财政部2022年发布的《企业会计准则解释第16号》“关于发行方分类为权益工具的金融工具相关股利的所得税影响的会计处理”和“关于企业将以现金结算的股份支付修改为以权益结算的股份支付的会计处理”。	法律、法规规定	对本报告期内财务报表无影响
其他说明①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本公司自施行日起执行解释15号，执行解释15号对本报告期内财务报表无影响。②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于2023年1月1日施行该事项相关的会计处理;“关于发行方分类为权益工具的金融工具相关股利的所得税影响的会计处理”及“关于企业将以现金结算的股份支付修改为以权益结算的股份支付的会计处理”内容自公布之日起施行。执行解释16号对本报告期内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</si>
  <si>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周转材料、在产品、产成品（库存商品）、发出商品等。(2).存货的计价方法存货在取得时，按成本进行初始计量，包括采购成本、加工成本和其他成本。存货发出时按个别认定法计价。(3).存货的盘存制度采用永续盘存制。(4).低值易耗品和包装物的摊销方法①低值易耗品采用一次转销法；②包装物采用一次转销法；③其他周转材料采用一次转销法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</si>
  <si>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本公司固定资产按成本进行初始计量。①外购的固定资产的成本包括买价、进口关税等相关税费，以及为使固定资产达到预定可使用状态前所发生的可直接归属于该资产的其他支出。②自行建造固定资产的成本，由建造该项资产达到预定可使用状态前所发生的必要支出构成。③投资者投入的固定资产，按投资合同或协议约定的价值作为入账价值，但合同或协议约定价值不公允的按公允价值入账。④购买固定资产的价款超过正常信用条件延期支付，实质上具有融资性质的，固定资产的成本以购买价款的现值为基础确定。实际支付的价款与购买价款的现值之间的差额，除应予资本化的以外，在信用期间内计入当期损益。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平均年限法	25—40	0	2.50—4.00	
机器设备	平均年限法	5—15	3	6.47—19.40	
运输设备	平均年限法	3—8	3	12.13—32.33	
其他设备	平均年限法	5—6	0-3	16.17—19.40</t>
  </si>
  <si>
    <t>重要会计政策和会计估计的变更：(1).重要会计政策变更
 会计政策变更的内容和原因	受重要影响的报表项目名称	影响金额	
中华人民共和国财政部于2022年12月13日发布了《企业会计准则解释第16号》(以下简称“解释16号”)“关于单项交易产生的资产和负债相关的递延所得税不适用初始确认豁免的会计处理”的规定，该规定自2023年1月1日起施行。	递延所得税资产递延所得税负债盈余公积未分配利润所得税费用	14,333,533.6110,926,369.40340,716.423,066,447.79-99,645.77	
其他说明中华人民共和国财政部于2022年12月13日发布了《企业会计准则解释第16号》(以下简称“解释16号”)。该规定自2023年1月1日起施行。解释16号对所得税准则进行了解释“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对于在首次实施本解释的财务报表列报最早期间的期初至本解释施行日之间发生的使用本解释的单项交易，企业应当按照本解释的规定进行调整。”根据解释16号,公司对首次施行本解释的财务报表列报最早期间的期初至本解释施行日之间发生的单项交易（租赁业务）进行追溯调整。
2022年12月31日资产负债表项目	影响金额	备注
递延所得税资产	14,333,533.61	-
递延所得税负债	10,926,369.40	-
盈余公积	340,716.42	-
未分配利润	3,066,447.79	-
2022年度利润表项目	影响金额	备注
所得税费用	-99,645.77	-
2021年度利润表项目	影响金额	备注
所得税费用	-3,307,518.44	-
(2).重要会计估计变更□适用√不适用。3).2023年起首次执行新会计准则或准则解释等涉及调整首次执行当年年初的财务报表□适用√不适用。</t>
  </si>
  <si>
    <t>存货：√适用□不适用（1）存货的分类存货分类为：原材料、在产品、自制半成品、库存商品。（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</si>
  <si>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适用□不适用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适用□不适用
?类别	折旧方法	折旧年限（年）	残值率	年折旧率	
房屋及建筑物	年限平均法	20-39	5%	2.56%-4.75%	
机器设备	年限平均法	5-10	5%	9.5%-19%	
运输设备	年限平均法	3-5	5%	19%-31.67%	
电子设备及其他	年限平均法	3-5	5%	19%-31.67%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(3).融资租入固定资产的认定依据、计价和折旧方法□适用√不适用。</t>
  </si>
  <si>
    <t>会计政策、会计估计变更：(1).重要会计政策变更√适用□不适用会计政策变更的内容和原因：将不满足无条件收款权的应收账款重分类至合同资产，将已收取客户对价而应向客户转让商品的预收款项重分类至合同负债。审批程序：已批准。备注(受重要影响的报表项目名称和金额)：预收款项：减少65,671,164.64元；合同负债：增加65,671,164.64元；其他说明：（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与原收入准则相比，执行新收入准则对2020年1-6月资产负债表相关项目的影响如下：
受影响的报表项目	2020年6月30日	
合并	母公司	
预收款项	-65,671,164.64	-57,021,774.10
合同负债	65,671,164.64	57,021,774.10
与原收入准则相比，执行新收入准则对2020年1-6月利润表相关项目的未发生重大影响。（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执行上述准则在本报告期内无重大影响。(2).重要会计估计变更□适用√不适用(3).2020年起首次执行新收入准则、新租赁准则调整首次执行当年年初财务报表相关情况√适用□不适用合并资产负债表单位:元币种:人民币
项目	2019年12月31日	2020年1月1日	调整数
预收款项	5,023,312.73		-5,023,312.73
合同负债		5,023,312.73	5,023,312.73
各项目调整情况的说明：√适用□不适用公司作为境内上市企业，于2020年1月1日起执行新收入准则，按照新收入准则的要求，公司将根据首次执行新收入准则的累积影响数，调整2020年年初财务报表相关项目金额，对可比期间数据不予调整。母公司资产负债表单位:元币种:人民币
项目	2019年12月31日	2020年1月1日	调整数
预收款项	3,944,701.11		-3,944,701.11
合同负债		3,944,701.11	3,944,701.11
各项目调整情况的说明：√适用□不适用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</si>
  <si>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存货的分类存货分类为：原材料、在产品、自制半成品、库存商品。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</si>
  <si>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20-39 	5%	2.56% -4.75%
机器设备 	年限平均法 	5-10	5%	9.5% -19%
运输设备 	年限平均法 	3-5 	5%	19% -31.67%
电子设备及其他 	年限平均法 	3-5 	5%	19% -31.67%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</si>
  <si>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 重要会计政策变更
 会计政策变更的内容和原因 	审批程序 	备注(受重要影响的报表项目名称和金额) 
执行《企业会计准则第14号——收入》（2017年修订） 	 	
其他说明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受影响的报表科目 	2020年1月1日余额的影响金额 	 
		合并 	母公司 
将与合同相关的预收款项重分类至合同负债及其他流动负债 	预收款项 	-5,023,312.73	-3944701.11
	合同负债 	5,001,867.26	3,923,255.64
	其他流动负债 	21,445.47	21,445.47
与原收入准则相比，执行新收入准则对2020年度财务报表相关项目的影响如下（增加/（减少））：
 受影响的资产负债表科目 	2020年12月31日余额的影响金额 	 
	合并 	母公司 
预收款项 	-330,938,522.12	-32,772,392.76
 合同负债 	325,696,550.74	27,530,421.38
其他流动负债 	5,241,971.38	5,241,971.38
 受影响的利润表科目 	2020年12月31日余额的影响金额 	 
	合并 	母公司 
营业成本 	52,292,873.11	11,295,544.36
销售费用 	-52,292,873.11	-11,295,544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自2020年1月1日起执行该规定，比较财务报表不做调整，执行该规定未对本公司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预收款项 	5,023,312.73	 	-5023312.73
合同负债 	不适用 	5,001,867.26	5,001,867.26
其他流动负债 	不适用 	21,445.47	21445.47
各项目调整情况的说明公司自2020年开始执行《企业会计准则第14号--收入》（财会[2017]22号）（"新准则"），根据新准则自2020年1月1日起，将原预收账款中不含税的货款在合同负债中列报，将原预收账款中税金在其他流动负债中列报。母公司资产负债表单位:元币种:人民币
 项目 	2019年12月31日	2020年1月1日	调整数 
流动资产： 	 		
预收款项 	3,944,701.11	 	-3944701.11
合同负债 	不适用 	3,923,255.64	3923255.64
其他流动负债 	不适用 	21,445.47	21445.47
各项目调整情况的说明公司自2020年开始执行《企业会计准则第14号--收入》（财会[2017]22号）（"新准则"），根据新准则自2020年1月1日起，将原预收账款中不含税的货款在合同负债中列报，将原预收账款中税金在其他流动负债中列报。(4).2020年起首次执行新收入准则、新租赁准则追溯调整前期比较数据的说明：□适用√不适用。</t>
  </si>
  <si>
    <t>存货：(1)存货的分类和成本存货分类为：原材料、在产品、自制半成品、库存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</si>
  <si>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20-39	0.05	2.56%-4.75%
机器设备	年限平均法	5-10	0.05	9.5%-19%
运输设备	年限平均法	3-5	0.05	19%-31.67%
电子设备及其他	年限平均法	3-5	0.05	19%-31.67%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</si>
  <si>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
执行《企业会计准则解释第14号》	该项会计政策变更对公司财务报表无影响。
执行《关于调整&lt;新冠肺炎疫情相关租金减让会计处理规定&gt;适用范围的通知》	该项会计政策变更对公司财务报表无影响。
执行《企业会计准则解释第15号》关于资金集中管理相关列报	该项会计政策变更对公司财务报表无影响。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3.85%）来对租赁付款额进行折现。
2020年12月31日合并财务报表中披露的重大经营租赁的尚未支付的最低租赁付款额	5579039.86
按2021年1月1日本公司增量借款利率折现的现值	5217547.08
2021年1月1日新租赁准则下的租赁负债	5217547.08
上述折现的现值与租赁负债之间的差额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审批程序	受影响的报表项目	对2021年1月1日余额的影响金额	
			合并	母公司
公司作为承租人对于首次执行日前已存在的经营租赁的调整	内部审议	使用权资产	5987742.01	2783707.7
		租赁负债	2837956.58	1751391.1
		一年到期的非流动负债	2379590.5	808915.91
		预付款项	-868109.99	-248190.75
		未分配利润	-97915.06	-24790.06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本公司执行该规定的无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预付款项	29717558.64	28849448.65	-868109.99
使用权资产		5987742.01	5987742.01
一年内到期的非流动负债		2379590.5	2379590.5
租赁负债		2837956.58	2837956.58
未分配利润	1724593399.61	1724495484.55	-97915.06
各项目调整情况的□适用√不适用母公司资产负债表单位:元币种:人民币
项目	2020年12月31日	2021年1月1日	调整数
预付款项	27141760.57	26893569.82	-248190.75
使用权资产		2783707.7	2783707.7
一年内到期的非流动负债		808915.91	808915.91
租赁负债		1751391.1	1751391.1
未分配利润	1721361517.25	1721336727.19	-24790.06
各项目调整情况的□适用√不适用(4).2021年起首次执行新租赁准则追溯调整前期比较数据的说明□适用√不适用</t>
  </si>
  <si>
    <t>存货：（1）存货的分类和成本存货分类为：原材料、在产品、自制半成品、库存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</si>
  <si>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20-39	5	2.56-4.75
机器设备	年限平均法	5-10	5	9.5-19
运输设备	年限平均法	3-5	5	19-31.67
电子设备及其他	年限平均法	3-5	5	19-31.67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</si>
  <si>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该项会计政策变更对公司财务报表无影响
执行《关于适用&lt;新冠肺炎疫情相关租金减让会计处理规定&gt;相关问题的通知》		该项会计政策变更对公司财务报表无影响
执行《企业会计准则解释第16号》		该项会计政策变更对公司财务报表无影响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无(2).重要会计估计变更□适用√不适用(3).2022年起首次执行新会计准则或准则解释等涉及调整首次执行当年年初的财务报表□适用√不适用。</t>
  </si>
  <si>
    <t>存货：（1）存货的分类和成本存货分类为：原材料、在产品、自制半成品、库存商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</si>
  <si>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20-40	5	2.38-4.75
机器设备	年限平均法	5月10日	5	9.50-19.00
运输设备	年限平均法	3月5日	5	19.00-31.67
电子设备及其他	年限平均法	3月5日	5	19.00-31.67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</si>
  <si>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执行《企业会计准则解释第16号》	该项会计政策变更对公司财务报表无影响	0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未对公司财务状况和经营成果产生重大影响。(2).重要会计估计变更□适用√不适用(3).2023年起首次执行新会计准则或准则解释等涉及调整首次执行当年年初的财务报表□适用√不适用。</t>
  </si>
  <si>
    <t>存货：1、存货的分类存货分类为：原材料、周转材料、委托加工物资、在途物资、在产品、库存商品、发出商品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</si>
  <si>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30              0.05    3.17        
交通运输设备  年限平均法  5               0.05    19          
机器设备      年限平均法  3-20            0.05    4.75-31.67  
办公设备      年限平均法  3-5             0.05    19-31.67    
家具家电设备  年限平均法  3-10            0.05    9.5-31.67   
固定资产装修  年限平均法  10              0.05    9.5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各类固定资产折旧方法、折旧年限、残值率和年折旧率如上。(3).融资租入固定资产的认定依据、计价和折旧方法□适用√不适用</t>
  </si>
  <si>
    <t>会计政策、会计估计变更：(1).重要会计政策变更√适用□不适用会计政策变更的内容和原因：资产负债表中“预收账款”拆分为“合同负债”和“其他流动负债”。审批程序：经本公司管理层批准。备注(受重要影响的报表项目名称和金额)：见其他说明。其他说明：（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增加/减少）：
会计政策变更的内容和原因                                                                                                                                                                                                                          受影响的报表项目  2020年1月1日               
                                                                                                                                                                                                                                                                    合并          母公司       
财政部于2017年7月5日修订发布了《企业会计准则第14号——收入》境内上市企业，自2020年1月1日起施行新收入工具准则，根据衔接规定，首次执行新收入准则的累积影响仅调整首次执行新收入准则当年年初留存收益及财务报表其他相关项目金额，不调整可比期间信息。  预收款项          -2226503.02   -2221727.04  
                                                                                                                                                                                                                                                  合同负债          1970356.65    1966130.12   
                                                                                                                                                                                                                                                  其他流动负债      256146.37     255596.92    
与原收入准则相比，执行新收入准则对2020年1-6月财务报表相关项目的影响如下（增加/减少）：
受影响的资产负债表项目  2020年6月30日               
                        合并           母公司       
合同负债                1793067.29     1787512.44   
其他流动负债            233098.75      232376.62    
预收款项                -2026166.04    -2019889.06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执行该规定未对本公司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223222517.76    223222517.76                
结算备付金                                                                            
拆出资金                                                                              
交易性金融资产                            605000000       605000000                   
衍生金融资产                                                                          
应收票据                                  73106604.89     73106604.89                 
应收账款                                  305282299.23    305282299.23                
应收款项融资                              26948817.02     26948817.02                 
预付款项                                  11621466.49     11621466.49                 
应收保费                                                                              
应收分保账款                                                                          
应收分保合同准备金                                                                    
其他应收款                                3121400.8       3121400.8                   
其中：应收利息                                                                        
应收股利                                                                              
买入返售金融资产                                                                      
存货                                      84642464.44     84642464.44                 
合同资产                                                                              
持有待售资产                                                                          
一年内到期的非流动资产                                                                
其他流动资产                              3311743.42      3311743.42                  
流动资产合计                              1336257314.05   1336257314.05               
非流动资产：                                                                          
发放贷款和垫款                                                                        
债权投资                                                                              
其他债权投资                                                                          
长期应收款                                                                            
长期股权投资                                                                          
其他权益工具投资                                                                      
其他非流动金融资产                                                                    
投资性房地产                                                                          
固定资产                                  577783456.54    577783456.54                
在建工程                                  10272585.33     10272585.33                 
生产性生物资产                                                                        
油气资产                                                                              
使用权资产                                                                            
无形资产                                  85519045.8      85519045.8                  
开发支出                                                                              
商誉                                                                                  
长期待摊费用                              2812156.24      2812156.24                  
递延所得税资产                            13723578.36     13723578.36                 
其他非流动资产                            29137874.57     29137874.57                 
非流动资产合计                            719248696.84    719248696.84                
资产总计                                  2055506010.89   2055506010.89               
流动负债：                                                                            
短期借款                                  30000000        30000000                    
向中央银行借款                                                                        
拆入资金                                                                              
交易性金融负债                                                                        
衍生金融负债                                                                          
应付票据                                  88920251.16     88920251.16                 
应付账款                                  100061436.4     100061436.4                 
预收款项                                  2226503.02                     -2226503.02  
合同负债                                                  1970356.65     1970356.65   
卖出回购金融资产款                                                                    
吸收存款及同业存放                                                                    
代理买卖证券款                                                                        
代理承销证券款                                                                        
应付职工薪酬                              15448022.46     15448022.46                 
应交税费                                  6972142.17      6972142.17                  
其他应付款                                12987833.41     12987833.41                 
其中：应付利息                            1865422.09      1865422.09                  
应付股利                                                                              
应付手续费及佣金                                                                      
应付分保账款                                                                          
持有待售负债                                                                          
一年内到期的非流动负债                    77458167.76     77458167.76                 
其他流动负债                              45392178.87     45648325.24    256146.37    
流动负债合计                              379466535.25    379466535.25                
非流动负债：                                                                          
保险合同准备金                                                                        
长期借款                                                                              
应付债券                                                                              
其中：优先股                                                                          
永续债                                                                                
租赁负债                                                                              
长期应付款                                                                            
长期应付职工薪酬                                                                      
预计负债                                                                              
递延收益                                  63946003.42     63946003.42                 
递延所得税负债                                                                        
其他非流动负债                                                                        
非流动负债合计                            63946003.42     63946003.42                 
负债合计                                  443412538.67    443412538.67                
所有者权益（或股东权益）：                                                            
实收资本（或股本）                        282568577       282568577                   
其他权益工具                                                                          
其中：优先股                                                                          
永续债                                                                                
资本公积                                  1046592995.24   1046592995.24               
减：库存股                                                                            
其他综合收益                              369951.71       369951.71                   
专项储备                                                                              
盈余公积                                  27953904.74     27953904.74                 
一般风险准备                                                                          
未分配利润                                254608043.53    254608043.53                
归属于母公司所有者权益（或股东权益）合计  1612093472.22   1612093472.22               
少数股东权益                                                                          
所有者权益（或股东权益）合计              1612093472.22   1612093472.22               
负债和所有者权益（或股东权益）总计        2055506010.89   2055506010.89               
各项目调整情况的公司自2020年1月1日起执行新收入准则，根据新收入准则要求，将部分“预收账款”重分类至合同负债及其他流动负债。母公司资产负债表单位:元币种:人民币
项目                                2019年12月31日  2020年1月1日   调整数       
流动资产：                                                                      
货币资金                            220765948.28    220765948.28                
交易性金融资产                      605000000       605000000                   
衍生金融资产                                                                    
应收票据                            73106604.89     73106604.89                 
应收账款                            298573662.36    298573662.36                
应收款项融资                        26948817.02     26948817.02                 
预付款项                            11621466.49     11621466.49                 
其他应收款                          3121400.8       3121400.8                   
其中：应收利息                                                                  
应收股利                                                                        
存货                                83898832.4      83898832.4                  
合同资产                                                                        
持有待售资产                                                                    
一年内到期的非流动资产                                                          
其他流动资产                        2870883.01      2870883.01                  
流动资产合计                        1325907615.25   1325907615.25               
非流动资产：                                                                    
债权投资                                                                        
其他债权投资                                                                    
长期应收款                                                                      
长期股权投资                        10040386.92     10040386.92                 
其他权益工具投资                                                                
其他非流动金融资产                                                              
投资性房地产                                                                    
固定资产                            577783353.98    577783353.98                
在建工程                            10272585.33     10272585.33                 
生产性生物资产                                                                  
油气资产                                                                        
使用权资产                                                                      
无形资产                            85519045.8      85519045.8                  
开发支出                                                                        
商誉                                                                            
长期待摊费用                        2812156.24      2812156.24                  
递延所得税资产                      13594311.81     13594311.81                 
其他非流动资产                      29137874.57     29137874.57                 
非流动资产合计                      729159714.65    729159714.65                
资产总计                            2055067329.9    2055067329.9                
流动负债：                                                                      
短期借款                            30000000        30000000                    
交易性金融负债                                                                  
衍生金融负债                                                                    
应付票据                            88920251.16     88920251.16                 
应付账款                            93904355.66     93904355.66                 
预收款项                            2221727.04                     -2221727.04  
合同负债                                            1966130.12     1966130.12   
应付职工薪酬                        15249288.33     15249288.33                 
应交税费                            6970011.4       6970011.4                   
其他应付款                          23870245.7      23870245.7                  
其中：应付利息                      1865422.09      1865422.09                  
应付股利                                                                        
持有待售负债                                                                    
一年内到期的非流动负债              77458167.76     77458167.76                 
其他流动负债                        45392178.87     45647775.79    255596.92    
流动负债合计                        383986225.92    383986225.92                
非流动负债：                                                                    
长期借款                                                                        
应付债券                                                                        
其中：优先股                                                                    
永续债                                                                          
租赁负债                                                                        
长期应付款                                                                      
长期应付职工薪酬                                                                
预计负债                                                                        
递延收益                            63946003.42     63946003.42                 
递延所得税负债                                                                  
其他非流动负债                                                                  
非流动负债合计                      63946003.42     63946003.42                 
负债合计                            447932229.34    447932229.34                
所有者权益（或股东权益）：                                                      
实收资本（或股本）                  282568577       282568577                   
其他权益工具                                                                    
其中：优先股                                                                    
永续债                                                                          
资本公积                            1046592995.24   1046592995.24               
减：库存股                                                                      
其他综合收益                                                                    
专项储备                                                                        
盈余公积                            27953904.74     27953904.74                 
未分配利润                          250019623.58    250019623.58                
所有者权益（或股东权益）合计        1607135100.56   1607135100.56               
负债和所有者权益（或股东权益）总计  2055067329.9    2055067329.9                
各项目调整情况的公司自2020年1月1日起执行新收入准则，根据新收入准则要求，将部分“预收账款”重分类至合同负债及其他流动负债。(4).2020年起首次执行新收入准则、新租赁准则追溯调整前期比较数据的说明公司自2020年1月1日起执行新收入准则，根据新收入准则要求，将部分“预收账款”重分类至合同负债及其他流动负债。</t>
  </si>
  <si>
    <t>存货：1、存货的分类和成本存货分类为：原材料、周转材料、委托加工物资、在途物资、在产品、库存商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</si>
  <si>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交通运输设备  年限平均法  5               5       19          
机器设备      年限平均法  3-20            5       4.75-31.67  
办公设备      年限平均法  3-5             5       19-31.67    
家具家电设备  年限平均法  3-10            5       9.5-31.67   
固定资产装修  年限平均法  5-10            5       9.5-19.00   
(3).融资租入固定资产的认定依据、计价和折旧方法□适用√不适用。</t>
  </si>
  <si>
    <t>重要会计政策和会计估计的变更：(1).重要会计政策变更
?会计政策变更的内容和原因 	审批程序 	备注(受重要影响的报表项目名称和金额) 	 
资产负债表中“预收账款”拆分为“合同负债”和“其他流动负债” 	经本公司管理层批准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受影响的报表项目  2020年1月1日               
                                                                                          合并          母公司       
资产负债表中“预收账款”拆分为“合同负债”和“其他流动负债”            预收款项          -2226503.02   -2221727.04  
                                                                        合同负债          1970356.65    1966130.12   
                                                                        其他流动负债      256146.37     255596.92    
与原收入准则相比，执行新收入准则对2020年度财务报表相关项目的影响如下（增加/（减少））：
受影响的资产负债表项目                            
合同负债                1812948.62   1808722.09   
其他流动负债            233107.35    232557.9     
预收款项                -2046055.97  -2041279.99  
2020年12月31日合并母公司（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执行该规定未对本公司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223,222,517.76	223,222,517.76	
结算备付金			
拆出资金			
交易性金融资产	605,000,000.00	605,000,000.00	
衍生金融资产			
应收票据	73,106,604.89	73,106,604.89	
应收账款	305,282,299.23	305,282,299.23	
应收款项融资	26,948,817.02	26,948,817.02	
预付款项	11,621,466.49	11,621,466.49	
应收保费			
应收分保账款			
?应收分保合同准备金			
其他应收款	3,121,400.80	3,121,400.80	
其中：应收利息			
应收股利			
买入返售金融资产			
存货	84,642,464.44	84,642,464.44	
合同资产			
持有待售资产			
一年内到期的非流动资产			
其他流动资产	3,311,743.42	3,311,743.42	
流动资产合计	1,336,257,314.05	1,336,257,314.05	
非流动资产：			
发放贷款和垫款			
债权投资			
其他债权投资			
长期应收款			
长期股权投资			
其他权益工具投资			
其他非流动金融资产			
投资性房地产			
固定资产	577,783,456.54	577,783,456.54	
在建工程	10,272,585.33	10,272,585.33	
生产性生物资产			
油气资产			
使用权资产			
无形资产	85,519,045.80	85,519,045.80	
开发支出			
商誉			
长期待摊费用	2,812,156.24	2,812,156.24	
递延所得税资产	13,723,578.36	13,723,578.36	
其他非流动资产	29,137,874.57	29,137,874.57	
非流动资产合计	719,248,696.84	719,248,696.84	
资产总计	2,055,506,010.89	2,055,506,010.89	
流动负债：			
短期借款	30,000,000.00	30,000,000.00	
向中央银行借款			
拆入资金			
交易性金融负债			
衍生金融负债			
应付票据	88,920,251.16	88,920,251.16	
应付账款	100,061,436.40	100,061,436.40	
预收款项	2,226,503.02		-2,226,503.02
合同负债		1,970,356.65	1,970,356.65
?卖出回购金融资产款			
吸收存款及同业存放			
代理买卖证券款			
代理承销证券款			
应付职工薪酬	15,448,022.46	15,448,022.46	
应交税费	6,972,142.17	6,972,142.17	
其他应付款	12,987,833.41	12,987,833.41	
其中：应付利息			
应付股利			
应付手续费及佣金			
应付分保账款			
持有待售负债			
一年内到期的非流动负债	77,458,167.76	77,458,167.76	
其他流动负债	45,392,178.87	45,648,325.24	256,146.37
流动负债合计	379,466,535.25	379,466,535.25	
非流动负债：			
保险合同准备金			
长期借款			
应付债券			
其中：优先股			
永续债			
租赁负债			
长期应付款			
长期应付职工薪酬			
预计负债			
递延收益	63,946,003.42	63,946,003.42	
递延所得税负债			
其他非流动负债			
非流动负债合计	63,946,003.42	63,946,003.42	
负债合计	443,412,538.67	443,412,538.67	
所有者权益（或股东权益）：			
实收资本（或股本）	282,568,577.00	282,568,577.00	
其他权益工具			
其中：优先股			
永续债			
资本公积	1,046,592,995.24	1,046,592,995.24	
减：库存股			
其他综合收益	369,951.71	369,951.71	
专项储备			
盈余公积	27,953,904.74	27,953,904.74	
一般风险准备			
未分配利润	254,608,043.53	254,608,043.53	
?归属于母公司所有者权益（或股东权益）合计	1,612,093,472.22	1,612,093,472.22	
少数股东权益			
所有者权益（或股东权益）合计	1,612,093,472.22	1,612,093,472.22	
负债和所有者权益（或股东权益）总计	2,055,506,010.89	2,055,506,010.89	
各项目调整情况的本公司自2020年1月1日起执行新收入准则。根据新收入准则的要求，将部分“预收款项”重分类至“合同负债”和“其他流动负债”。母公司资产负债表单位:元币种:人民币
?项目	2019年12月31日	2020年1月1日	调整数
流动资产：			
货币资金	220,765,948.28	220,765,948.28	
交易性金融资产	605,000,000.00	605,000,000.00	
衍生金融资产			
应收票据	73,106,604.89	73,106,604.89	
应收账款	298,573,662.36	298,573,662.36	
应收款项融资	26,948,817.02	26,948,817.02	
预付款项	11,621,466.49	11,621,466.49	
其他应收款	3,121,400.80	3,121,400.80	
其中：应收利息			
应收股利			
存货	83,898,832.40	83,898,832.40	
合同资产			
持有待售资产			
一年内到期的非流动资产			
其他流动资产	2,870,883.01	2,870,883.01	
流动资产合计	1,325,907,615.25	1,325,907,615.25	
非流动资产：			
债权投资			
其他债权投资			
长期应收款			
长期股权投资	10,040,386.92	10,040,386.92	
其他权益工具投资			
其他非流动金融资产			
投资性房地产			
固定资产	577,783,353.98	577,783,353.98	
?在建工程	10,272,585.33	10,272,585.33	
生产性生物资产			
油气资产			
使用权资产			
无形资产	85,519,045.80	85,519,045.80	
开发支出			
商誉			
长期待摊费用	2,812,156.24	2,812,156.24	
递延所得税资产	13,594,311.81	13,594,311.81	
其他非流动资产	29,137,874.57	29,137,874.57	
非流动资产合计	729,159,714.65	729,159,714.65	
资产总计	2,055,067,329.90	2,055,067,329.90	
流动负债：			
短期借款	30,000,000.00	30,000,000.00	
交易性金融负债			
衍生金融负债			
应付票据	88,920,251.16	88,920,251.16	
应付账款	93,904,355.66	93,904,355.66	
预收款项	2,221,727.04		-2,221,727.04
合同负债		1,966,130.12	1,966,130.12
应付职工薪酬	15,249,288.33	15,249,288.33	
应交税费	6,970,011.40	6,970,011.40	
其他应付款	23,870,245.70	23,870,245.70	
其中：应付利息			
应付股利			
持有待售负债			
一年内到期的非流动负债	77,458,167.76	77,458,167.76	
其他流动负债	45,392,178.87	45,647,775.79	255,596.92
流动负债合计	383,986,225.92	383,986,225.92	
非流动负债：			
长期借款			
应付债券			
其中：优先股			
永续债			
租赁负债			
长期应付款			
长期应付职工薪酬			
预计负债			
递延收益	63,946,003.42	63,946,003.42	
递延所得税负债			
其他非流动负债			
非流动负债合计	63,946,003.42	63,946,003.42	
负债合计	447,932,229.34	447,932,229.34	
?所有者权益（或股东权益）：			
实收资本（或股本）	282,568,577.00	282,568,577.00	
其他权益工具			
其中：优先股			
永续债			
资本公积	1,046,592,995.24	1,046,592,995.24	
减：库存股			
其他综合收益			
专项储备			
盈余公积	27,953,904.74	27,953,904.74	
未分配利润	250,019,623.58	250,019,623.58	
所有者权益（或股东权益）合计	1,607,135,100.56	1,607,135,100.56	
负债和所有者权益（或股东权益）总计	2,055,067,329.90	2,055,067,329.90	
各项目调整情况的本公司自2020年1月1日起执行新收入准则。根据新收入准则的要求，将部分“预收款项”重分类至“合同负债”和“其他流动负债”。(4).2020年起首次执行新收入准则、新租赁准则追溯调整前期比较数据的说明合并资产负债表单位：元
项目          上年年末余额  年初余额    调整数                              
                                        重分类       重新计量  合计         
预收款项      2226503.02                -2226503.02            -2226503.02  
合同负债                    1970356.65  1970356.65             1970356.65   
其他流动负债                256146.37   256146.37              256146.37    
母公司资产负债表单位：元
项目          上年年末余额  年初余额    调整数                              
                                        重分类       重新计量  合计         
预收款项      2221727.04                -2221727.04            -2221727.04  
合同负债                    1966130.12  1966130.12             1966130.12   
其他流动负债                255596.92   255596.92              255596.92</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</si>
  <si>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交通运输设备	年限平均法	5	5	19
机器设备	年限平均法	3-20	5	4.75-31.67
办公设备	年限平均法	3-5	5	19.00-31.67
家具家电设备	年限平均法	3-10	5	9.50-31.67
固定资产装修	年限平均法	5-10	5	9.5-19.00
(3).融资租入固定资产的认定依据、计价和折旧方法□适用√不适用。</t>
  </si>
  <si>
    <t>重要会计政策和会计估计的变更：(1).重要会计政策变更
会计政策变更的内容和原因	审批程序	备注(受重要影响的报表项目名称和金额)
新租赁准则变更	经本公司管理层批准	见
准则解释第14号变更	经本公司管理层批准	见
调整新冠肺炎疫情相关租金减让会计处理规定适用范围	经本公司管理层批准	见
准则解释第15号变更	经本公司管理层批准	见
将运输费用的确认与列报的变更	经本公司管理层批准	见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执行新租赁准则对本公司财务报表无影响。（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执行该规定未对本公司财务状况和经营成果产生重大影响。（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5）运输费会计政策的变更依据《企业会计准则第14号-收入》（财会〔2017〕22号）、《关于严格执行企业会计准则切实做好企业2021年年报工作的通知》（财会〔2021〕32号）的相关规定，本年将销售费用-运输费在营业成本列示。(2)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</si>
  <si>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交通运输设备	年限平均法	5	5%	19.00%	
机器设备	年限平均法	3-20	5%	4.75%-31.67%	
办公设备	年限平均法	3-5	5%	19.00%-31.67%	
家具家电设备	年限平均法	3-10	5%	9.50%-31.67%	
固定资产装修	年限平均法	5-10	5%	9.50%-19.00%
(3).融资租入固定资产的认定依据、计价和折旧方法□适用√不适用。</t>
  </si>
  <si>
    <t>重要会计政策和会计估计的变更：(1).重要会计政策变更
会计政策变更的内容和原因	审批程序	备注(受重要影响的报表项目名称和金额)
准则解释第15号变更	经本公司管理层批准	
准则解释第16号变更	经本公司管理层批准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</si>
  <si>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1、存货的分类和成本存货分类为：原材料、周转材料、委托加工物资、在途物资、在产品、库存商品、发出商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</si>
  <si>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交通运输设备	年限平均法	5	5%	19.00%
机器设备	年限平均法	3-20	5%	4.75%-31.67%
办公设备	年限平均法	3-5	5%	19.00%-31.67%
家具家电设备	年限平均法	3-10	5%	9.50%-31.67%
固定资产装修	年限平均法	5-10	5%	9.50%-19.00%</t>
  </si>
  <si>
    <t>存货：存货的分类：原材料、半成品、产成品、委托加工物资等大类。存货的核算：购进原材料按实际成本计价，领用或发出采用加权平均法核算;产成品入库时按实际生产成本核算，发出采用加权平均法核算;低值易耗品采用一次性摊销方法核算。存货的盘存制度：采用永续盘存制。存货跌价准备的确认和计提：按照单个存货项目以可变现净值低于账面成本的差额计提存货跌价准备。产成品和用于出售的材料等可直接用于出售的存货，以该存货的估计售价减去估计的销售费用和相关税费后的金额，确定其可变现净值;需要经过加工的材料存货，以所生产的产成品的估计售价减去至完工时估计将要发生的成本、估计的销售费用和相关税费后的金额，确定其可变现净值。</t>
  </si>
  <si>
    <t>固定资产：(1).确认条件公司固定资产是指为生产商品、提供服务、出租或经营管理而持有的、使用年限超过1年的有形资产。(2).折旧方法
类别          折旧方法  折旧年限（年）  残值率  年折旧率  
房屋及建筑物  直线法    25              3.8     5         
机器设备      直线法    12              7.92    5         
运输设备      直线法    6               15.83   5         
其他设备      直线法    6               15.83   5         
(3).融资租入固定资产的认定依据、计价和折旧方法□适用√不适用</t>
  </si>
  <si>
    <t>会计政策、会计估计变更：(1).重要会计政策变更√适用□不适用会计政策变更的内容和原因：自2020年01月01日执行2017年7月财政部发布的《关于修订印发〈企业会计准则第14号收入〉的通知》(财会〔2017〕22号)。审批程序：经公司第三届董事会第二次会议审议通过。备注(受重要影响的报表项目名称和金额)：1,资产负债表，将销售商品与提供劳务相关的商品或劳务价款的预收款项重分类至合同负债。2,利润表，将作为合同履约成本的运输费列报于营业成本。其他说明：首次执行新收入准则调整首次执行当年年初财务报表相关项目情况财政部于2017年颁布了《企业会计准则第14号收入（修订）》（以下简称“新收入准则”），公司自2020年1月1日起执行该准则，对会计政策相关内容进行了调整。公司在履行了合同中的履约义务，即在客户取得相关商品或服务的控制权时，确认收入。在满足一定条件时，公司属于在某一时段内履行履约义务。否则，属于在某一时点履行履约义务。合同中包含两项或多项履约义务的，公司在合同开始日，按照各单项履约义务所承诺商品或服务的单独售价的相对比例，将交易价格分摊至各单项履约义务，按照分摊至各单项履约义务的交易价格计量收入。公司已向客户转让商品而有权收取对价的权利，且该权利取决于时间流逝之外的其他因素作为合同资产列示。公司已收或应收客户对价而应向客户转让商品的义务作为合同负债列示。根据新收入准则的规定，公司选择仅对在2020年1月1日尚未完成的合同的累积影响数进行调整，首次执行的累积影响金额调整首次执行当期期初（即2020年1月1日）的留存收益及财务报表其他相关项目金额，对2019年度财务报表不予调整。于2020年1月1日，执行新收入准则对公司本期初（即2020年1月1日）的资产负债表影响如下：会计政策变更的内容和原因：因执行新收入准则，公司将销售商品及与提供劳务相关的预收款项重分类至合同负债。受影响的报表项目：合同负债。影响金额：183,776.26。会计政策变更的内容和原因：因执行新收入准则，公司将销售商品及与提供劳务相关的预收款项重分类至合同负债。受影响的报表项目：预收款项。影响金额：-183,776.26。与原收入准则相比，执行新收入准则对2020年1-6月财务报表相关项目的影响如下：会计政策变更的内容和原因：因执行新收入准则，公司将销售商品与提供劳务相关的预收款项重分类至合同负债。受影响的资产负债表项目：合同负债。影响金额2020年6月30日：157,337.76。会计政策变更的内容和原因：因执行新收入准则，公司将销售商品与提供劳务相关的预收款项重分类至合同负债。受影响的资产负债表项目：预收款项。影响金额2020年6月30日：-157,337.76。会计政策变更的内容和原因：因执行新收入准则，公司将作为合同履约成本的运输费列报于营业成本。受影响的利润表项目：营业成本。影响金额2020年1-6月：7,219,023.28。会计政策变更的内容和原因：因执行新收入准则，公司将作为合同履约成本的运输费列报于营业成本。受影响的利润表项目：销售费用。影响金额2020年1-6月：-7,219,023.28。(2).重要会计估计变更□适用√不适用(3).2020年起首次执行新收入准则、新租赁准则调整首次执行当年年初财务报表相关情况√适用□不适用资产负债表单位:元币种:人民币
项目                                2019年12月31日  2020年1月1日   调整数      
流动资产：                                                                     
货币资金                            447552397.4     447552397.4                
交易性金融资产                                                                 
衍生金融资产                                                                   
应收票据                            6451936.4       6451936.4                  
应收账款                            92990169.96     92990169.96                
应收款项融资                        70155561.16     70155561.16                
预付款项                            1375314.06      1375314.06                 
其他应收款                          238124.68       238124.68                  
其中：应收利息                                                                 
应收股利                                                                       
存货                                45562407.99     45562407.99                
合同资产                                                                       
持有待售资产                                                                   
一年内到期的非流动资产                                                         
其他流动资产                        161931389.87    161931389.87               
流动资产合计                        826257301.52    826257301.52               
非流动资产：                                                                   
债权投资                                                                       
其他债权投资                                                                   
长期应收款                                                                     
长期股权投资                                                                   
其他权益工具投资                                                               
其他非流动金融资产                                                             
投资性房地产                                                                   
固定资产                            136239874.54    136239874.54               
在建工程                            48796039.61     48796039.61                
生产性生物资产                                                                 
油气资产                                                                       
使用权资产                                                                     
无形资产                            10213896.81     10213896.81                
开发支出                                                                       
商誉                                                                           
长期待摊费用                                                                   
递延所得税资产                      308173.18       308173.18                  
其他非流动资产                      1911233.53      1911233.53                 
非流动资产合计                      197469217.67    197469217.67               
资产总计                            1023726519.19   1023726519.19              
流动负债：                                                                     
短期借款                                                                       
交易性金融负债                                                                 
衍生金融负债                                                                   
应付票据                            21806899.09     21806899.09                
应付账款                            42030996.23     42030996.23                
预收款项                            183776.26                      -183776.26  
合同负债                                            183776.26      183776.26   
应付职工薪酬                        9000670.29      9000670.29                 
应交税费                            3474447.44      3474447.44                 
其他应付款                          1191.35         1191.35                    
其中：应付利息                                                                 
应付股利                                                                       
持有待售负债                                                                   
一年内到期的非流动负债              15841097.22     15841097.22                
其他流动负债                                                                   
流动负债合计                        92339077.88     92339077.88                
非流动负债：                                                                   
长期借款                            9000000         9000000                    
应付债券                                                                       
其中：优先股                                                                   
永续债                                                                         
租赁负债                                                                       
长期应付款                                                                     
长期应付职工薪酬                                                               
预计负债                                                                       
递延收益                            24191932.44     24191932.44                
递延所得税负债                      2046546.98      2046546.98                 
其他非流动负债                                                                 
非流动负债合计                      35238479.42     35238479.42                
负债合计                            127577557.3     127577557.3                
所有者权益（或股东权益）：                                                     
实收资本（或股本）                  85973400        85973400                   
其他权益工具                                                                   
其中：优先股                                                                   
永续债                                                                         
资本公积                            619938007.55    619938007.55               
减：库存股                                                                     
其他综合收益                        -476614.69      -476614.69                 
专项储备                                                                       
盈余公积                            23693136.91     23693136.91                
未分配利润                          167021032.12    167021032.12               
所有者权益（或股东权益）合计        896148961.89    896148961.89               
负债和所有者权益（或股东权益）总计  1023726519.19   1023726519.19              
各项目调整情况的□适用√不适用(4). 2020年起首次执行新收入准则、新租赁准则追溯调整前期比较数据的说明□适用√不适用</t>
  </si>
  <si>
    <t>存货：1. 存货的分类公司存货是指在生产经营过程中持有以备销售，或者仍然处在生产过程，或者在生产或提供劳务过程中将消耗的材料或物资等，包括各类原材料、委托加工物资、半成品、产成品等。2. 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 存货的盘存制度采用永续盘存制。4. 低值易耗品及包装物的摊销方法采用“一次摊销法”核算。5. 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 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 存货跌价准备的计提方法：按单个存货项目的成本与可变现净值孰低法计提存货跌价准备；但对于数量繁多、单价较低的存货按存货类别计提存货跌价准备。</t>
  </si>
  <si>
    <t>固定资产：
(1). 确认条件
固定资产系使用寿命超过一个会计年度，为生产商品、提供劳务、出租或经营管理所持有的有形资产。
(2). 折旧方法
 类别    折旧方法    折旧年限（年）    残值率    年折旧率 
 房屋及建筑物    年限平均法    25    5%    3.80%  
 机器设备    年限平均法    12    5%    7.92%  
 运输设备    年限平均法    6    5%    15.83%  
 其他设备    年限平均法    6    5%    15.83%  
(3). 融资租入固定产的认依据、计价和折旧方法 
□适用 √不适用。</t>
  </si>
  <si>
    <t>会计政策、会计估计变更：
(1). 重要会计政策变更
 会计政策变更的内容和原因  	 审批程序  	 备注(受重要影响的报表项目名称和金额)  
 2017年7月，财政部颁布了修订的《企业会计准则第14号——收入》（财会〔2017〕22号），并要求境内上市的企业自2020年1月1日起施行新收入准则。本公司自规定之日起开始执行。  	 已经董事会审议批准  	其他说明（1）  
其他说明
（1）2017年7月5日，财政部颁布了修订的《企业会计准则第14号——收入》（财会〔2017〕22号），并要求境内上市的企业自2020年1月1日起施行新收入准则。
公司自2020年1月1日起执行新收入准则，新收入准则要求首次执行该准则的累积影响数调整首次执行当期期初(即2020年1月1日)留存收益及财务报表其他相关项目金额，对可比期间信息不予调整。此项会计政策变更已经公司董事会审议通过，采用变更后会计政策编制的2020年度合并利润表及母公司利润表各项目、2020年度合并资产负债表及母公司资产负债表各项目，与假定采用变更前会计政策编制的这些报表项目相比，除部分财务报表科目重分类外，没有重大影响（3）.2020年起首次执行新收入准则调整首次执行当年年初财务报表相关项目情况。
(2). 重要 会计估变更
□适用 √不适用
(3). 2020 年起首次执行新收入准则、新租赁准则调整当年初财务报表相关情况
合并资产负债表
单位:元 币种:人民币
 项目 	2019年12月31日	2020年1月1日	调整数
流动资产： 	 	 	 
货币资金 	447,552,397.40	447,552,397.40	 
结算备付金 	 	 	 
拆出资金 	 	 	 
交易性金融资产 	 	 	 
衍生金融资产 	 	 	 
应收票据 	6,451,936.40	6,451,936.40	 
应收账款 	92,990,169.96	92,990,169.96	 
应收款项融资 	70,155,561.16	70,155,561.16	 
预付款项 	1,375,314.06	1,375,314.06	 
应收保费 	 	 	 
应收分保账款 	 	 	 
应收分保合同准备金 	 	 	 
 其他应收款 	238,124.68	238,124.68	 
其中：应收利息 	 	 	 
应收股利 	 	 	 
买入返售金融资产 	 	 	 
存货 	45,562,407.99	45,562,407.99	 
合同资产 	 	 	 
持有待售资产 	 	 	 
一年内到期的非流动资产 	 	 	 
其他流动资产 	161,931,389.87	161,931,389.87	 
流动资产合计 	826,257,301.52	826,257,301.52	 
非流动资产： 	 		
发放贷款和垫款 	 	 	 
债权投资 	 	 	 
其他债权投资 	 	 	 
长期应收款 	 	 	 
长期股权投资 	 	 	 
其他权益工具投资 	 	 	 
其他非流动金融资产 	 	 	 
投资性房地产 	 	 	 
固定资产 	136,239,874.54	136,239,874.54	 
在建工程 	48,796,039.61	###############################################################################################################################################################################################################################################################	 
生产性生物资产 	 	 	 
油气资产 	 	 	 
使用权资产 	 	 	 
无形资产 	10,213,896.81	10,213,896.81	 
开发支出 	 	 	 
商誉 	 	 	 
长期待摊费用 	 	 	 
递延所得税资产 	308,173.18	308,173.18	 
其他非流动资产 	1,911,233.53	1,911,233.53	 
非流动资产合计 	197,469,217.67	197,469,217.67	 
资产总计 	1,023,726,519.19	1,023,726,519.19	 
流动负债： 	 		
短期借款 	 	 	 
向中央银行借款 	 	 	 
拆入资金 	 	 	 
交易性金融负债 	 	 	 
衍生金融负债 	 	 	 
应付票据 	21,806,899.09	21,806,899.09	 
应付账款 	42,030,996.23	42,030,996.23	 
预收款项 	183,776.26	 	-183,776.26
合同负债 	 	162,633.85	162,633.85
卖出回购金融资产款 	 	 	 
吸收存款及同业存放 	 	 	 
代理买卖证券款 	 	 	 
代理承销证券款 	 	 	 
应付职工薪酬 	9,000,670.29	9,000,670.29	 
应交税费 	3,474,447.44	3,474,447.44	 
其他应付款 	1,191.35	1,191.35	 
 其中：应付利息 	 	 	 
应付股利 	 	 	 
应付手续费及佣金 	 	 	 
应付分保账款 	 	 	 
持有待售负债 	 	 	 
一年内到期的非流动负债 	15,841,097.22	15,841,097.22	 
其他流动负债 	 	21,142.41	21,142.41
流动负债合计 	92,339,077.88	92,339,077.88	 
非流动负债： 	 		
保险合同准备金 	 	 	 
长期借款 	9,000,000.00	9,000,000.00	 
应付债券 	 	 	 
其中：优先股 	 	 	 
永续债 	 	 	 
租赁负债 	 	 	 
长期应付款 	 	 	 
长期应付职工薪酬 	 	 	 
预计负债 	 	 	 
递延收益 	24,191,932.44	24,191,932.44	 
递延所得税负债 	2,046,546.98	2,046,546.98	 
其他非流动负债 	 	 	 
非流动负债合计 	35,238,479.42	35,238,479.42	 
负债合计 	127,577,557.30	127,577,557.30	 
所有者权益（或股东权益）： 	 		
实收资本（或股本） 	85,973,400.00	85,973,400.00	 
其他权益工具 	 	 	 
其中：优先股 	 	 	 
永续债 	 	 	 
资本公积 	619,938,007.55	619,938,007.55	 
减：库存股 	 	 	 
其他综合收益 	-476,614.69	-476,614.69	 
专项储备 	 	 	 
盈余公积 	23,693,136.91	23,693,136.91	 
一般风险准备 	 	 	 
未分配利润 	167,021,032.12	167,021,032.12	 
归属于母公司所有者权益（或股东权益）合计 	896,148,961.89	896,148,961.89	 
少数股东权益 	 	 	 
所有者权益（或股东权益）合计 	896,148,961.89	896,148,961.89	 
负债和所有者权益（或股东权益）总计 	1,023,726,519.19	1,023,726,519.19
各项目调整情况的说明：无。
 项目 	按照原收入准则 	按照新收入准则 	影响金额（2020年1月1日） 
预收款项 	183,776.26	 	-183,776.26
 合同负债 	 	162,633.85	162,633.85
其他流动负债 	 	21,142.41	21,142.41
母公司资产负债表
单位:元 币种:人民币
 项目 	2019年12月31日	2020年1月1日	调整数
流动资产： 	 		
货币资金 	447,552,397.40	447,552,397.40	 
交易性金融资产 	 	 	 
衍生金融资产 	 	 	 
应收票据 	6,451,936.40	6,451,936.40	 
应收账款 	92,990,169.96	92,990,169.96	 
应收款项融资 	70,155,561.16	70,155,561.16	 
预付款项 	1,375,314.06	1,375,314.06	 
其他应收款 	238,124.68	238,124.68	 
其中：应收利息 	 	 	 
应收股利 	 	 	 
存货 	45,562,407.99	45,562,407.99	 
合同资产 	 	 	 
持有待售资产 	 	 	 
一年内到期的非流动资产 	 	 	 
其他流动资产 	161,931,389.87	161,931,389.87	 
流动资产合计 	826,257,301.52	826,257,301.52	 
非流动资产： 	 		
债权投资 	 	 	 
其他债权投资 	 	 	 
长期应收款 	 	 	 
长期股权投资 	 	 	 
其他权益工具投资 	 	 	 
其他非流动金融资产 	 	 	 
投资性房地产 	 	 	 
固定资产 	136,239,874.54	136,239,874.54	 
在建工程 	48,796,039.61	48,796,039.61	 
生产性生物资产 	 	 	 
油气资产 	 	 	 
使用权资产 	 	 	 
无形资产 	10,213,896.81	10,213,896.81	 
开发支出 	 	 	 
商誉 	 	 	 
长期待摊费用 	 	 	 
递延所得税资产 	308,173.18	308,173.18	 
其他非流动资产 	1,911,233.53	1,911,233.53	 
非流动资产合计 	197,469,217.67	197,469,217.67	 
资产总计 	1,023,726,519.19	1,023,726,519.19	 
 流动负债： 	 		
短期借款 	 	 	 
交易性金融负债 	 	 	 
衍生金融负债 	 	 	 
应付票据 	21,806,899.09	21,806,899.09	 
应付账款 	42,030,996.23	42,030,996.23	 
预收款项 	183,776.26	 	-183,776.26
合同负债 	 	162,633.85	162,633.85
应付职工薪酬 	9,000,670.29	9,000,670.29	 
应交税费 	3,474,447.44	3,474,447.44	 
其他应付款 	1,191.35	1,191.35	 
其中：应付利息 	 	 	 
应付股利 	 	 	 
持有待售负债 	 	 	 
一年内到期的非流动负债 	15,841,097.22	15,841,097.22	 
其他流动负债 	 	21,142.41	21,142.41
流动负债合计 	92,339,077.88	92,339,077.88	 
非流动负债： 	 		
长期借款 	9,000,000.00	9,000,000.00	 
应付债券 	 	 	 
其中：优先股 	 	 	 
永续债 	 	 	 
租赁负债 	 	 	 
长期应付款 	 	 	 
长期应付职工薪酬 	 	 	 
预计负债 	 	 	 
递延收益 	24,191,932.44	24,191,932.44	 
递延所得税负债 	2,046,546.98	2,046,546.98	 
其他非流动负债 	 	 	 
非流动负债合计 	35,238,479.42	35,238,479.42	 
负债合计 	127,577,557.30	127,577,557.30	 
所有者权益（或股东权益）： 	 		
实收资本（或股本） 	85,973,400.00	85,973,400.00	 
其他权益工具 	 	 	 
其中：优先股 	 	 	 
永续债 	 	 	 
资本公积 	619,938,007.55	619,938,007.55	 
减：库存股 	 	 	 
其他综合收益 	-476,614.69	-476,614.69	 
专项储备 	 	 	 
盈余公积 	23,693,136.91	23,693,136.91	 
未分配利润 	167,021,032.12	167,021,032.12	 
所有者权益（或股东权益）合计 	896,148,961.89	896,148,961.89	 
负债和所有者权益（或股东权益）总计 	1,023,726,519.19	1,023,726,519.19	 
各项目调整情况的说明：
□适用 √不适用。
(4). 2020 年起首次执行新收入准则、租赁追溯调整前期比较数据的说明：
□适用 √不适用。</t>
  </si>
  <si>
    <t>存货：1.存货的分类公司存货是指在生产经营过程中持有以备销售，或者仍然处在生产过程，或者在生产或提供劳务过程中将消耗的材料或物资等，包括各类原材料、委托加工物资、半成品、产成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存货的盘存制度采用永续盘存制。4.低值易耗品及包装物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但对于数量繁多、单价较低的存货按存货类别计提存货跌价准备。</t>
  </si>
  <si>
    <t>固定资产：(1).确认条件固定资产系使用寿命超过一个会计年度，为生产商品、提供劳务、出租或经营管理所持有的有形资产。(2).折旧方法
 类别	折旧方法	折旧年限（年）	残值率	年折旧率	
房屋及建筑物	年限平均法	25	5%	3.80%	
机器设备	年限平均法	12	5%	7.92%	
运输设备	年限平均法	6	5%	15.83%	
其他设备	年限平均法	6	5%	15.83%	
公司于每年年度终了，对固定资产的使用寿命、预计净残值和折旧方法进行复核。3.融资租入固定资产的认定依据、计价方法、折旧方法公司租赁资产符合下列一项或数项标准的，认定为融资租赁固定资产：（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75%以上;（4）承租人在租赁开始日的最低租赁付款额现值，几乎相当于租赁开始日租赁资产公允价值;出租人在租赁开始日的最低租赁收款额现值，几乎相当于租赁开始日租赁资产公允价值;（5）租赁资产性质特殊，如果不作较大改造，只有承租人才能使用。在租赁开始日，公司将租赁开始日租赁资产公允价值与最低租赁付款额现值两者中较低者作为租入资产的入账价值，将最低租赁付款额作为长期应付款的入账价值，其差额作为未确认融资费用，融资租入固定资产的折旧政策与自有固定资产一致。(3)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</si>
  <si>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2018年12月7日，财政部颁布了修订的《企业会计准则第21号——租赁》（财会〔2018〕35号）（以下简称“新租赁准则”），并要求其他执行企业会计准则的企业自2021年1月1日起施行。本公司自规定之日起开始执行。	已经公司第三届董事会第十四次会议审议批准	
2021年1月，财政部发布了《企业会计准则解释第14号》（财会〔2021〕1号）（以下简称“解释第14号”），自2021年1月1日起施行。本公司自规定之日起开始执行。	已经公司第三届董事会第十四次会议审议批准	
"2021年12月，财政部发布了《企业会计准则解释第15号》（财会〔2021〕35号）（以下简称“解释第15号”），“关于资金集中管理相关列报”内容自公布之日起施行。本公司自规定之日起开始
执行。"	已经公司第三届董事会第十四次会议审议批准	
（1）2018年12月7日，财政部颁布了修订的《企业会计准则第21号——租赁》（财会〔2018〕35号），并要求其他执行企业会计准则的企业自2021年1月1日起施行。本公司自2021年1月1日起执行新租赁准则，新租赁准则要求首次执行该准则的累积影响数调整首次执行当年年初（即2021年1月1日）留存收益及财务报表其他相关项目金额，对可比期间信息不予调整。公司首次执行新租赁准则对首次执行当年年初财务报表相关项目无影响。根据新租赁准则的规定，对于首次执行日前已存在的合同，本公司在首次执行日选择不重新评估其是否为租赁或者包含租赁。对本公司作为承租人的租赁合同，公司选择仅对2021年1月1日尚未完成的租赁合同的累计影响数进行调整。本公司对于首次执行日之前租赁资产属于低价值资产的经营租赁或将于12个月内完成的经营租赁，采用简化处理，未确认使用权资产和租赁负债。此外，本公司对于首次执行日之前的经营租赁，采用了下列简化处理：A.计量租赁负债时，具有相似特征的租赁采用同一折现率;使用权资产的计量不包含初始直接费用;B.存在续租选择权或终止租赁选择权的，本公司根据首次执行日前选择权的实际行使及其他最新情况确定租赁期;C.作为使用权资产减值测试的替代，本公司评估包含租赁的合同在首次执行日前是否为亏损合同，并根据首次执行日前计入资产负债表的亏损准备金额调整使用权资产;D.首次执行日前的租赁变更，本公司根据租赁变更的最终安排进行会计处理。（2）本公司自2021年1月1日起执行解释第14号，解释第14号要求首次执行该解释的累积影响数调整首次执行当年年初(即2021年1月1日)留存收益及财务报表其他相关项目金额，对可比期间信息不予调整。公司首次执行解释第14号对首次执行当年年初财务报表相关项目无影响。（3）2021年12月30日，财政部发布了解释第15号，“关于资金集中管理相关列报”内容自公布之日起施行。本公司自2021年12月30日起执行该解释。解释第15号对通过内部结算中心、财务公司等对母公司及成员单位资金实行集中统一管理的，区分成员单位是归集至集团母公司账户的资金还是未归集至集团母公司账户而直接存入财务公司的资金，分别明确了成员单位、财务公司及母公司应当在资产负债表列报的项目。并对资金集中管理相关金融资产和金融负债项目是否能进行抵消进行了明确。本公司自该解释发布之日起执行，对于发布前本公司的财务报表未按照该解释规定列报的，对可比期间的财务报表数据进行相应调整，执行该解释未对本公司的财务状况、经营成果产生重大影响。(2).重要会计估计变更□适用√不适用(3).2021年起首次执行新租赁准则调整首次执行当年年初财务报表相关情况□适用√不适用(4).2021年起首次执行新租赁准则追溯调整前期比较数据的说明□适用√不适用。</t>
  </si>
  <si>
    <t>存货：存货的分类：公司存货是指在生产经营过程中持有以备销售，或者仍然处在生产过程，或者在生产或提供劳务过程中将消耗的材料或物资等，包括各类原材料、委托加工物资、半成品、产成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 3.存货的盘存制度采用永续盘存制。4.低值易耗品及包装物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但对于数量繁多、单价较低的存货按存货类别计提存货跌价准备。</t>
  </si>
  <si>
    <t>固定资产：(1).确认条件固定资产系使用寿命超过一个会计年度，为生产商品、提供劳务、出租或经营管理所持有的有形资产。(2).折旧方法
类别	折旧方法	折旧年限（年）	残值率	年折旧率
房屋及建筑物	年限平均法	25	5%	3.80%
机器设备	年限平均法	12	5%	7.92%
运输设备	年限平均法	6	5%	15.83%
其他设备	年限平均法	6	5%	15.83%
公司于每年年度终了，对固定资产的使用寿命、预计净残值和折旧方法进行复核。3.融资租入固定资产的认定依据、计价方法、折旧方法公司租赁资产符合下列一项或数项标准的，认定为融资租赁固定资产：（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75%以上；（4）承租人在租赁开始日的最低租赁付款额现值，几乎相当于租赁开始日租赁资产公允价值；出租人在租赁开始日的最低租赁收款额现值，几乎相当于租赁开始日租赁资产公允价值；（5）租赁资产性质特殊，如果不作较大改造，只有承租人才能使用。在租赁开始日，公司将租赁开始日租赁资产公允价值与最低租赁付款额现值两者中较低者作为租入资产的入账价值，将最低租赁付款额作为长期应付款的入账价值，其差额作为未确认融资费用，融资租入固定资产的折旧政策与自有固定资产一致。3).融资租入固定资产的认定依据、计价和折旧方法□适用√不适用。</t>
  </si>
  <si>
    <t>重要会计政策和会计估计的变更：(1).重要会计政策变更
会计政策变更的内容和原因	审批程序	备注(受重要影响的报表项目名称和金额)
2021年12月，财政部发布了《企业会计准则解释第15号》（财会〔2021〕35号）（以下简称“解释第15号”），“关于企业将固定资产达到预定可使用状态前或者研发过程中产出的产品或副产品对外销售的会计处理”、“关于亏损合同的判断”内容自2022年1月1日起施行。本公司自规定之日起开始执行。	已经公司第三届董事会第十四次会议审议批准	
2022年12月，财政部发布了《企业会计准则解释第16号》（财会〔2022〕31号）（以下简称“解释第16号”），“关于发行方分类为权益工具的金融工具相关股利的所得税影响的会计处理”、“关于企业将以现金结算的股份支付修改为以权益结算的股份支付的会计处理”内容自公布之日起施行。本公司自规定之日起开始执行。	/	
其他说明（1）财政部于2021年12月30日发布了解释第15号，本公司自2022年1月1日起施行“关于企业将固定资产达到预定可使用状态前或者研发过程中产出的产品或副产品对外销售的会计处理”、“关于亏损合同的判断”的内容。A.关于试运行销售的会计处理解释第15号明确了企业将固定资产达到预定可使用状态前或者研发过程中产出的产品或副产品对外销售的会计处理及其列报，规定不应将试运行销售相关收入抵消相关成本后的净额冲减固定资产成本或研发支出。该规定自2022年1月1日起施行，对于财务报表列报最早期间的期初至2022年1月1日之间发生的试运行销售，追溯调整比较财务报表。B.关于亏损合同的判断解释15号明确了企业在判断合同是否构成亏损合同时所考虑的“履行该合同的成本”应当同时包括履行合同的增量成本和与履行合同直接相关的其他成本的分摊金额。该规定自2022年1月1日起施行，对在2022年1月1日尚未履行完所有义务的合同执行该规定，累积影响数调整施行日当年年初留存收益及其他相关的财务报表项目，不调整前期比较财务报表数据。本公司采用解释第15号未对本公司财务状况和经营成果产生重大影响。（2）财政部于2022年11月30日发布了解释第16号，本公司自发布之日起施行“关于发行方分类为权益工具的金融工具相关股利的所得税影响的会计处理”、“关于企业将以现金结算的股份支付修改为以权益结算的股份支付的会计处理”的内容。A.关于发行方分类为权益工具的金融工具相关股利的所得税影响的会计处理解释第16号明确了分类为权益工具的金融工具，相关股利支出按照税收政策相关规定在企业所得税税前扣除的，企业应当在确认应付股利时，确认与股利相关的所得税影响。该规定自2022年11月30日起施行，对于分类为权益工具的金融工具确认应付股利发生在2022年1月1日之前且相关金融工具在2022年1月1日尚未终止确认的，进行追溯调整比较财务报表。B.关于现金结算股份支付修改为权益结算股份支付的会计处理解释16号明确了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该规定自2022年11月30日起施行，累积影响数调整2022年1月1日留存收益及其他相关的财务报表项目，可比期间信息不予调整。本公司采用解释第16号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</si>
  <si>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公司存货是指在生产经营过程中持有以备销售，或者仍然处在生产过程，或者在生产或提供劳务过程中将消耗的材料或物资等，包括各类原材料、委托加工物资、半成品、产成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存货的盘存制度采用永续盘存制。4.低值易耗品及包装物的摊销方法采用“一次摊销法”核算。存货跌价准备的确认标准和计提方法于资产负债表日，存货按照成本与可变现净值孰低计量，对成本高于可变现净值的，计提存货跌价准备，计入当期损益。如果以前减记存货价值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对于产成品、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来确定材料的可变现净值；为执行销售合同或者劳务合同而持有的存货，其可变现净值以合同价格为基础计算，若持有存货的数量多于销售合同订购数量的，超出部分的存货的可变现净值以一般销售价格为基础计算。本公司按单个存货项目计提存货跌价准备。但如果某些存货与在同一地区生产和销售的产品系列相关、具有相同或类似最终用途或目的，且难以与其他项目分开计量的存货，合并计提存货跌价准备。对于数量繁多、单价较低的存货，本公司按照存货类别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</si>
  <si>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固定资产：(1).确认条件固定资产系使用寿命超过一个会计年度，为生产商品、提供劳务、出租或经营管理所持有的有形资产。(2).折旧方法
类别	折旧方法	折旧年限（年）	残值率	年折旧率
房屋及建筑物	年限平均法	12-30	5%	7.92%-3.17%
机器设备	年限平均法	6-12	5%	15.83%-7.92%
运输设备	年限平均法	6-12	5%	15.83%-7.92%
其他设备	年限平均法	6-12	5%	15.83%-7.92%</t>
  </si>
  <si>
    <t>重要会计政策和会计估计的变更：(1).重要会计政策变更
		单位：元币种：币种：人民币人
会计政策变更的内容和原因	受重要影响的报表项目名称	影响金额
2022年11月30日，财政部颁布了《企业会计准则解释第16号》（财会〔2022〕31号）（以下简称“准则解释第16号”），规定了“关于单项交易产生的资产和负债相关的递延所得税不适用初始确认豁免的会计处理”。该规定自2023年1月1日起施行，允许企业自发布年度提前执行，公司自2023年1月1日起施行。	递延所得税资产	4,369,340.08
	递延所得税负债	4,369,340.08
其他说明财政部于2022年11月30日发布了解释第16号，本公司自2023年1月1日起施行“关于单项交易产生的资产和负债相关的递延所得税不适用初始确认豁免的会计处理”的内容。解释第16号明确了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该规定自2023年1月1日起施行，对于在首次施行上述规定的财务报表列报最早期间的期初至本解释施行日之间发生的上述交易，公司应当按照上述规定，将累积影响数调整财务报表列报最早期间的期初留存收益及其他相关财务报表项目。本公司采用解释第16号对相关项目列报调整影响如下:合并资产负债表：
项目	调整前	调整数	调整后
递延所得税资产	38,293,680.35	4,369,340.08	42,663,020.43
递延所得税负债	38,475,514.21	4,369,340.08	42,844,854.29
母公司资产负债表：			
项目	调整前	调整数	调整后
递延所得税资产	1,061,706.86	2,759,694.76	3,821,401.62
递延所得税负债	19,695,627.65	2,759,694.76	22,455,322.41
(2).重要会计估计变更□适用√不适用。(3).2023年起首次执行新会计准则或准则解释等涉及调整首次执行当年年初的财务报表√适用□不适用。调整当年年初财务报表的原因说明本公司及其子公司自2023年1月1日起执行财政部颁布的《企业会计准则解释第16号》“关于单项交易产生的资产和负债相关的递延所得税不适用初始确认豁免的会计处理”规定，该项会计政策变更对公司财务报表如下：
	合并资产负债表	单位:元币种:人民币人	
项目	2022年12月31日	2023年1月1日	调整数
流动资产：	-	-	-
货币资金	106,483,208.41	106,483,208.41	-
结算备付金	-	-	-
拆出资金	-	-	-
交易性金融资产	304,965,049.42	304,965,049.42	
衍生金融资产	-	-	-
应收票据	3,241,221.83	3,241,221.83	-
应收账款	165,879,011.74	165,879,011.74	-
应收款项融资	135,270,900.16	135,270,900.16	-
预付款项	368,689.99	368,689.99	-
应收保费	-	-	-
应收分保账款	-	-	-
应收分保合同准备金	-	-	-
其他应收款	742,616.55	742,616.55	-
其中：应收利息	-	-	-
应收股利	-	-	-
买入返售金融资产	-	-	-
存货	77,079,975.05	77,079,975.05	-
合同资产	-	-	-
持有待售资产	-	-	-
一年内到期的非流动资产	-	-	-
其他流动资产	53,998,989.54	53,998,989.54	-
流动资产合计	848,029,662.69	848,029,662.69	-
非流动资产：	-	-	-
发放贷款和垫款	-	-	-
债权投资	-	-	-
其他债权投资	-	-	-
长期应收款	-	-	-
长期股权投资	-	-	-
其他权益工具投资	-	-	-
其他非流动金融资产	-	-	-
投资性房地产	-	-	-
固定资产	553,699,462.77	553,699,462.77	-
在建工程	15,735,508.88	15,735,508.88	-
生产性生物资产	-	-	-
油气资产	-	-	-
使用权资产	29,513,845.47	29,513,845.47	-
无形资产	51,685,064.49	51,685,064.49	-
开发支出	-	-	-
商誉	-	-	-
长期待摊费用	-	-	-
递延所得税资产	38,293,680.35	42,663,020.43	4,369,340.08
其他非流动资产	665,938.00	665,938.00	-
非流动资产合计	689,593,499.96	693,962,840.04	4,369,340.08
资产总计	1,537,623,162.65	1,541,992,502.73	4,369,340.08
流动负债：	-	-	-
短期借款	400,000.00	400,000.00	
向中央银行借款	-	-	-
拆入资金	-	-	-
交易性金融负债	-	-	-
衍生金融负债	-	-	-
应付票据	42,076,550.51	42,076,550.51	-
应付账款	100,643,486.75	100,643,486.75	-
预收款项	-	-	-
合同负债	412,243.76	412,243.76	-
卖出回购金融资产款	-	-	-
吸收存款及同业存放	-	-	-
代理买卖证券款	-	-	-
代理承销证券款	-	-	-
应付职工薪酬	21,583,775.18	21,583,775.18	-
应交税费	6,966,594.79	6,966,594.79	-
其他应付款	1,359,304.34	1,359,304.34	-
其中：应付利息	-	-	-
应付股利	-	-	-
应付手续费及佣金	-	-	-
应付分保账款	-	-	-
持有待售负债	-	-	-
一年内到期的非流动负债	1,893,939.89	1,893,939.89	-
其他流动负债	53,591.71	53,591.71	-
流动负债合计	175,389,486.93	175,389,486.93	-
非流动负债：	-	-	-
保险合同准备金	-	-	-
长期借款	-	-	-
应付债券	-	-	-
其中：优先股	-	-	-
永续债	-	-	-
租赁负债	28,623,462.33	28,623,462.33	-
长期应付款	-	-	-
长期应付职工薪酬	-	-	-
预计负债	-	-	-
递延收益	65,103,106.11	65,103,106.11	-
递延所得税负债	38,475,514.21	42,844,854.29	4,369,340.08
其他非流动负债	-	-	-
非流动负债合计	132,202,082.65	136,571,422.73	4,369,340.08
负债合计	307,591,569.58	311,960,909.66	4,369,340.08
所有者权益（或股东权益）：	-	-	-
实收资本（或股本）	124,661,430.00	124,661,430.00	
其他权益工具	-	-	-
其中：优先股	-	-	-
永续债	-	-	-
资本公积	581,249,977.55	581,249,977.55	-
减：库存股	-	-	-
其他综合收益	-373,222.04	-373,222.04	-
专项储备	-	-	-
盈余公积	59,805,580.62	59,805,580.62	-
一般风险准备	-	-	-
未分配利润	464,687,826.94	464,687,826.94	-
归属于母公司所有者权益（或股东权益）合计	1,230,031,593.07	1,230,031,593.07	-
少数股东权益	-	-	-
所有者权益（或股东权益）合计	1,230,031,593.07	1,230,031,593.07	-
负债和所有者权益（或股东权益）总计	1,537,623,162.65	1,541,992,502.73	4,369,340.08
	母公司资产负债表	单位:元币种:人民币	
项目	2022年12月31日	2023年1月1日	调整数
流动资产：	-	-	-
货币资金	102,255,864.32	102,255,864.32	-
交易性金融资产	294,945,741.26	294,945,741.26	-
衍生金融资产	-	-	-
应收票据	1,972,554.01	1,972,554.01	-
应收账款	141,464,723.89	141,464,723.89	-
应收款项融资	130,668,239.28	130,668,239.28	-
预付款项	350,184.15	350,184.15	-
其他应收款	84,422,968.32	84,422,968.32	-
其中：应收利息	-	-	-
应收股利	-	-	-
存货	58,579,646.49	58,579,646.49	-
合同资产	-	-	-
持有待售资产	-	-	-
一年内到期的非流动资产	-	-	-
其他流动资产	50,086,935.65	50,086,935.65	-
流动资产合计	864,746,857.37	864,746,857.37	-
非流动资产：	-	-	-
债权投资	-	-	-
其他债权投资	-	-	-
长期应收款	-	-	-
长期股权投资	254,000,000.00	254,000,000.00	-
其他权益工具投资	-	-	-
其他非流动金融资产	-	-	-
投资性房地产	-	-	-
固定资产	262,061,090.29	262,061,090.29	-
在建工程	685,195.62	685,195.62	-
生产性生物资产	-	-	-
油气资产	-	-	-
使用权资产	18,782,876.68	18,782,876.68	-
无形资产	9,712,674.77	9,712,674.77	-
开发支出	-	-	-
商誉	-	-	-
长期待摊费用	-	-	-
递延所得税资产	1,061,706.86	3,821,401.62	2,759,694.76
其他非流动资产	607,938.00	607,938.00	-
非流动资产合计	546,911,482.22	549,671,176.98	2,759,694.76
资产总计	1,411,658,339.59	1,414,418,034.35	2,759,694.76
流动负债：	-	-	-
短期借款	-	-	-
交易性金融负债	-	-	-
衍生金融负债	-	-	-
应付票据	42,476,550.51	42,476,550.51	-
应付账款	50,219,436.61	50,219,436.61	-
预收款项			-
合同负债	403,664.11	403,664.11	-
应付职工薪酬	20,440,577.11	20,440,577.11	-
应交税费	6,719,199.65	6,719,199.65	-
其他应付款	1,132,157.44	1,132,157.44	-
其中：应付利息	-	-	-
应付股利	-	-	-
持有待售负债	-	-	-
一年内到期的非流动负债	1,420,309.50	1,420,309.50	-
其他流动负债	52,476.36	52,476.36	-
流动负债合计	122,864,371.29	122,864,371.29	-
非流动负债：	-	-	-
长期借款	-	-	-
应付债券	-	-	-
其中：优先股	-	-	-
永续债	-	-	-
租赁负债	18,014,638.21	18,014,638.21	-
长期应付款	-	-	-
长期应付职工薪酬	-	-	-
预计负债	-	-	-
递延收益	41,694,981.06	41,694,981.06	-
递延所得税负债	19,695,627.65	22,455,322.41	2,759,694.76
其他非流动负债	-	-	-
非流动负债合计	79,405,246.92	82,164,941.68	2,759,694.76
负债合计	202,269,618.21	205,029,312.97	2,759,694.76
所有者权益（或股东权益）：	-	-	-
实收资本（或股本）	124,661,430.00	124,661,430.00	-
其他权益工具	-	-	-
其中：优先股	-	-	-
永续债	-	-	-
资本公积	581,249,977.55	581,249,977.55	-
减：库存股	-	-	-
其他综合收益	-359,008.24	-359,008.24	-
专项储备	-	-	-
盈余公积	59,805,580.62	59,805,580.62	-
未分配利润	444,030,741.45	444,030,741.45	-
所有者权益（或股东权益）合计	1,209,388,721.38	1,209,388,721.38	-
负债和所有者权益（或股东权益）总计	1,411,658,339.59	1,414,418,034.35	2,759,694.76</t>
  </si>
  <si>
    <t>存货：(1)存货的分类和成本存货分类为：原材料、在产品、库存商品、发出商品、半成品、周转材料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</si>
  <si>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各类固定资产折旧方法、折旧年限、残值率和年折旧率如下：
类别              折旧方法    折旧年限（年）  残值率（%  ）年折旧率（%）  
房屋建筑物        年限平均法  20年            5          4.75             
专用设备          年限平均法  3-10年          5          31.67-9.50       
通用设备          年限平均法  3-5年           5          31.67-19.00      
运输设备          年限平均法  3-5年           5          31.67-19.00      
固定资产装修      年限平均法  5年                        20               
融资租入固定资产                                                          
其中：专用设备    年限平均法  3-10年          5          31.67-9.50       
(3).融资租入固定资产的认定依据、计价和折旧方法公司与租赁方所签订的租赁协议条款中规定了下列条件之一的，确认为融资租入资产： 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</si>
  <si>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期初数重分类调整		预收款项-10,558,443.60	
		合同负债+10,558,443.60	                
与原收入准则相比，执行新收入准则对2020年度财务报表相关项目的影响如下（增加/（减少）：
 受影响的资产负债表项目	对2020年12月31日余额的影响金额		
合并	母公司		
合同负债	16,822,906.46	20,084,567.63	
其他流动负债	1,765,807.83	1,723,729.02	
预收款项	-18,588,714.29	-21,808,296.65	
受影响的利润表项目	对2020年发生额的影响金额		
合并	母公司		
营业成本	3,617,462.01	3,227,421.13	
销售费用	-3,617,462.01	-3,227,421.13	  
(2).重要会计估计变更□适用√不适用(3). 2020年起首次执行新收入准则、新租赁准则调整首次执行当年年初财务报表相关情况合并资产负债表单位:元币种:人民币
  应交税费 	9,194,849.62 	9,194,849.62	 
其他应付款 	5,237,320.59 	5,237,320.59	 
其中：应付利息 	 	 
应付股利 	 	 
应付手续费及佣金 	 	 
应付分保账款 	 	 
持有待售负债 	 	 
一年内到期的非流动负债 	24,390,103.86 	24,390,103.86	 
其他流动负债 	 	 
流动负债合计 	234,563,505.20 	234,563,505.20	 
非流动负债： 	 
保险合同准备金 	 	 
长期借款 	 	 
应付债券 	 	 
其中：优先股 	 	 
永续债 	 	 
租赁负债 	 	 
长期应付款 	23,174,827.33 	23,174,827.33	 
长期应付职工薪酬 	 	 
预计负债 	7,627,439.35 	7,627,439.35	 
递延收益 	6,665,000.00 	6,665,000.00	 
递延所得税负债 	 	 
其他非流动负债 	 	 
非流动负债合计 	37,467,266.68 	37,467,266.68	 
负债合计 	272,030,771.88 	272,030,771.88	 
所有者权益（或股东权益）： 	 
实收资本（或股本） 	54,347,826.00 	54,347,826.00	 
其他权益工具 	 	 
其中：优先股 	 	 
永续债 	 	 
资本公积 	181,073,738.57 	181,073,738.57	 
减：库存股 	 	 
其他综合收益 	741,304.26 	741,304.26	 
专项储备 	 	 
盈余公积 	14,492,945.07 	14,492,945.07	 
一般风险准备 	 	 
未分配利润 	174,884,836.11 	174,884,836.11	 
归属于母公司所有者权益（或股东权益）合计 	425,540,650.01 	425,540,650.01	 
少数股东权益 	66,047.35 	66,047.35	 
所有者权益（或股东权益）合计 	425,606,697.36 	425,606,697.36	 
负债和所有者权益（或股东权益）总计 	697,637,469.24 	697,637,469.24	 
各项目调整情况的说明：
□适用 √不适用                                                单位:元币种:人民币
 项目	2019年12月31日	2020年1月1日	调整数 
流动资产：			
货币资金	90,396,172.73	90,396,172.73	 
交易性金融资产			 
衍生金融资产			 
应收票据	2,354,100.00	2,354,100.00	 
应收账款	215,172,098.31	215,172,098.31	 
应收款项融资	5,945,810.93	5,945,810.93	 
预付款项	3,548,647.98	3,548,647.98	 
其他应收款	59,778,266.61	59,778,266.61	 
其中：应收利息			 
应收股利			 
存货	20,712,376.85	20,712,376.85	 
合同资产			 
持有待售资产			 
一年内到期的非流动资产			 
其他流动资产	914,774.93	914,774.93	 
流动资产合计	398,822,248.34	398,822,248.34	 
非流动资产：			
债权投资			 
其他债权投资			 
长期应收款			 
长期股权投资	75,950,479.28	75,950,479.28	 
其他权益工具投资	6,500,000.00	6,500,000.00	 
其他非流动金融资产			 
投资性房地产	15,538,227.22	15,538,227.22	 
固定资产	48,567,641.73	48,567,641.73	 
在建工程	25,591,661.61	25,591,661.61	 
生产性生物资产			 
油气资产			 
使用权资产			 
无形资产	950,034.78	950,034.78	 
开发支出			 
商誉			 
长期待摊费用	3,284,224.82	3,284,224.82	 
递延所得税资产	4,552,658.01	4,552,658.01	 
其他非流动资产	2,157,954.52	2,157,954.52	 
非流动资产合计	183,092,881.97	183,092,881.97	 
资产总计	581,915,130.31	581,915,130.31	 
流动负债：			
短期借款	3,664,865.83	3,664,865.83	 
交易性金融负债			 
衍生金融负债			 
应付票据	36,774,369.08	36,774,369.08	 
应付账款	77,596,973.37	77,596,973.37	 
预收款项	7,882,898.52		-7,882,898.52
合同负债		7,882,898.52	7,882,898.52
 应付职工薪酬	14,177,628.85	14,177,628.85	 
应交税费	3,638,811.65	3,638,811.65	 
其他应付款	8,004,237.85	8,004,237.85	 
其中：应付利息			
应付股利			
持有待售负债			
一年内到期的非流动负债	20,164,645.86	20,164,645.86	 
其他流动负债			
流动负债合计	171,904,431.01	171,904,431.01	 
非流动负债：			
长期借款			
应付债券			
其中：优先股			
永续债			
租赁负债			
长期应付款	15,532,945.20	15,532,945.20	 
长期应付职工薪酬			
预计负债	7,627,439.35	7,627,439.35	 
递延收益	6,665,000.00	6,665,000.00	 
递延所得税负债			
其他非流动负债			
非流动负债合计	29,825,384.55	29,825,384.55	 
负债合计	201,729,815.56	201,729,815.56	 
所有者权益（或股东权益）：			
实收资本（或股本）	54,347,826.00	54,347,826.00	 
其他权益工具			
其中：优先股			
永续债			
资本公积	181,073,738.57	181,073,738.57	 
减：库存股			
其他综合收益	-165,700.54	-165,700.54	 
专项储备			
盈余公积	14,492,945.07	14,492,945.07	 
未分配利润	130,436,505.65	130,436,505.65	 
所有者权益（或股东权益）合计	380,185,314.75	380,185,314.75	 
负债和所有者权益（或股东权益）总计	581,915,130.31	581,915,130.31	 
各项目调整情况的说明：
□适用 √不适用
(4). 2020年起首次执行新收入准则、租赁追溯调整前期比较数据的说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起首次执行新收入准则、租赁追溯调整前期比较数据的说明
□适用 √不适用。</t>
  </si>
  <si>
    <t>存货：（1）存货的分类和成本存货分类为：原材料、在产品、库存商品、发出商品、半成品、周转材料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</si>
  <si>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(2).折旧方法
类别	折旧方法	折旧年限（年）	残值率	年折旧率
房屋建筑物	年限平均法	20年	5%	4.75%
专用设备	年限平均法	3-10年	5%	31.67%-9.50%
通用设备	年限平均法	3-5年	5%	31.67%-19.00%
运输设备	年限平均法	3-5年	5%	31.67%-19.00%
固定资产装修	年限平均法	5年		20.00%
3、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</si>
  <si>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1、重要会计政策变更（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对于首次执行日前已存在的融资租赁，本公司在首次执行日按照融资租入资产和应付融资租赁款的原账面价值，分别计量使用权资产和租赁负债。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本公司执行新租赁准则对财务报表的主要影响如下：
会计政策变更的内容和原因	审批程序	备注(受重要影响的报表项目名称和金额)
（1）公司作为承租人对于首次执行日前已存在的经营租赁的调整	董事会	使用权资产10,864,203.76租赁负债7,143,423.70一年到期的非流动负债3,720,780.06
（2）公司作为承租人对于首次执行日前已存在的融资租赁的调整	董事会	使用权资产23,224,412.98固定资产-23,224,412.98租赁负债4,606,209.03长期应付款-4,606,209.03
(2).重要会计估计变更
会计估计变更的内容和原因	审批程序	开始适用的时点	备注(受重要影响的报表项目名称和金额)
应收款项坏账准备计提比例	董事会	2022年1月1日	应收账款、应收票据及其他应收款
合并报表范围内关联方的应收款项信用风险特征组合	董事会	2022年1月1日	应收账款、应收票据及其他应收款
变更原因：1、应收款项坏账准备计提比例的会计估计变更：为了更加真实反映公司应收款项的风险状况、，从而更客观地反映公司的财务状况以及经营成果，结合公司所处行业特点、战略客户回款情况及业务发展情况，在评估公司信用政策以及公司以往应收款项实际坏账核销情况的基础上，公司对应收款项中“根据信用风险特征组合账龄分析法计提预期信用损失计提比例”的会计估计进行变更。2、合并报表范围内关联方的应收款项信用风险特征组合的会计估计变更：因合并报表范围内关联方的应收款项发生坏账损失的可能性较小，故公司认为将合并范围内关联方之间的应收款项由原“账龄分析”组合变更为“应收合并范围内关联方的款项”组合，并由原账龄分析法计提预期信用损失变更为单独对其预期信用损失进行测试，除有确凿证据表明其可能发生信用损失外，视为无风险组合，不计提坏账准备，能够更加客观反映个别报表的财务状况和经营成果。(3).2021年起首次执行新租赁准则调整首次执行当年年初财务报表相关情况合并资产负债表单位:元币种:人民币
项目	2020年12月31日	2021年1月1日	调整数
流动资产：
货币资金	1332978501.5	1332978501.5
结算备付金
拆出资金
交易性金融资产	1004789595.13	1004789595.13
衍生金融资产
应收票据	40177747.3	40177747.3
应收账款	123706359.05	123706359.05
应收款项融资	19149817.26	19149817.26
预付款项	5158900.7	5158900.7
应收保费
应收分保账款
应收分保合同准备金
其他应收款	20763590.46	20763590.46
其中：应收利息
应收股利
买入返售金融资产
存货	172991409.44	172991409.44
合同资产
持有待售资产
一年内到期的非流动资产
其他流动资产	6231523.6	6231523.6
流动资产合计	2725947444.44	2725947444.44
非流动资产：
发放贷款和垫款
债权投资
其他债权投资
长期应收款
长期股权投资	829518.07	829518.07
其他权益工具投资	6500000	6500000
其他非流动金融资产
投资性房地产	14794472.18	14794472.18
固定资产	125419215.2	102194802.22	-23224412.98
在建工程
生产性生物资产
油气资产
使用权资产	34088616.74	34088616.74
无形资产	10614594.5	10614594.5
开发支出
商誉
长期待摊费用	2087182.12	2087182.12
递延所得税资产	5271785.05	5271785.05
其他非流动资产	3901441.32	3901441.32
非流动资产合计	169418208.44	180282412.2	10864203.76
资产总计	2895365652.88	2906229856.64	10864203.76
流动负债：
短期借款	55114183.58	55114183.58
向中央银行借款
拆入资金
交易性金融负债
衍生金融负债
应付票据	5723068.57	5723068.57
应付账款	69762838	69762838
预收款项
合同负债	16822906.46	16822906.46
卖出回购金融资产款
吸收存款及同业存放
代理买卖证券款
代理承销证券款
应付职工薪酬	23519875.22	23519875.22
应交税费	9432111.6	9432111.6
其他应付款	3642093.65	3642093.65
其中：应付利息
应付股利
应付手续费及佣金
应付分保账款
持有待售负债
一年内到期的非流动负债	18570209.69	22290989.75	3720780.06
其他流动负债	32911154.91	32911154.91
流动负债合计	235498441.68	239219221.74	3720780.06
非流动负债：
保险合同准备金
长期借款
应付债券
其中：优先股
永续债
租赁负债	11751926.29	11751926.29
长期应付款	4608502.59	-4608502.59
长期应付职工薪酬
预计负债	10113887.36	10113887.36
递延收益	10626991.15	10626991.15
递延所得税负债	718439.27	718439.27
其他非流动负债
非流动负债合计	26067820.37	33211244.07	7143423.7
负债合计	261566262.05	272430465.81	10864203.76
所有者权益（或股东权益）：
实收资本（或股本）	72547826	72547826
其他权益工具
其中：优先股
永续债
资本公积	2149043109.78	2149043109.78
减：库存股
其他综合收益	322381.26	322381.26
专项储备
盈余公积	31238549.97	31238549.97
一般风险准备
未分配利润	380386448.07	380386448.07
归属于母公司所有者权益（或股东权益）合计	2633538315.08	2633538315.08
少数股东权益	261075.75	261075.75
所有者权益（或股东权益）合计	2633799390.83	2633799390.83
负债和所有者权益（或股东权益）总计	2895365652.88	2906229856.64	10864203.76
各项目调整情况的根据新租赁准则的规定，对于首次执行日前已存在的合同，公司在首次执行日选择不重新评估其是否为租赁或者包含租赁。对公司作为承租人的租赁合同，公司选择仅对2021年1月1日尚未完成的租赁合同的累计影响数进行调整。首次执行的累积影响金额调整首次执行当期年初（即2021年1月1日）的留存收益及财务报表其他相关项目金额，对可比期间信息不予调整。母公司资产负债表单位:元币种:人民币
项目	2020年12月31日	2021年1月1日	调整数
流动资产：
货币资金	1232000120.88	1232000120.88
交易性金融资产	1004789595.13	1004789595.13
衍生金融资产
应收票据	40177747.3	40177747.3
应收账款	141131746.4	141131746.4
应收款项融资	19149817.26	19149817.26
预付款项	438116.07	438116.07
其他应收款	23026411.24	23026411.24
其中：应收利息
应收股利
存货	17958366.36	17958366.36
合同资产
持有待售资产
一年内到期的非流动资产
其他流动资产	2749829.39	2749829.39
流动资产合计	2481421750.03	2481421750.03
非流动资产：
债权投资
其他债权投资
长期应收款
长期股权投资	131380287.88	131380287.88
其他权益工具投资	6500000	6500000
其他非流动金融资产
投资性房地产	14794472.18	14794472.18
固定资产	66783839.29	56201737.89	-10582101.4
在建工程
生产性生物资产
油气资产
使用权资产	20484155.81	20484155.81
无形资产	862388.64	862388.64
开发支出
商誉
长期待摊费用	1861113.07	1861113.07
递延所得税资产	4187341.4	4187341.4
其他非流动资产	745406.32	745406.32
非流动资产合计	227114848.78	237016903.19	9902054.41
资产总计	2708536598.81	2718438653.22	9902054.41
流动负债：
短期借款	50108628.03	50108628.03
交易性金融负债
衍生金融负债
应付票据	3986418.72	3986418.72
应付账款	7843744.7	7843744.7
预收款项
合同负债	20084567.63	20084567.63
应付职工薪酬	16935785.85	16935785.85
应交税费	4177195.11	4177195.11
其他应付款	2009518.62	2009518.62
其中：应付利息
应付股利
持有待售负债
一年内到期的非流动负债	14073809.04	17504404.18	3430595.14
其他流动负债	32869076.1	32869076.1
流动负债合计	152088743.8	155519338.94	3430595.14
非流动负债：
长期借款
应付债券
其中：优先股
永续债
租赁负债	7934479.79	7934479.79
长期应付款	1463020.52	-1463020.52
长期应付职工薪酬
预计负债	10113887.36	10113887.36
递延收益	10626991.15	10626991.15
递延所得税负债	718439.27	718439.27
其他非流动负债
非流动负债合计	22922338.3	29393797.57	6471459.27
负债合计	175011082.1	184913136.51	9902054.41
所有者权益（或股东权益）：
实收资本（或股本）	72547826	72547826
其他权益工具
其中：优先股
永续债
资本公积	2149043109.78	2149043109.78
减：库存股
其他综合收益	-450918.77	-450918.77
专项储备
盈余公积	31238549.97	31238549.97
未分配利润	281146949.73	281146949.73
所有者权益（或股东权益）合计	2533525516.71	2533525516.71
负债和所有者权益（或股东权益）总计	2708536598.81	2718438653.22	9902054.41
各项目调整情况的根据新租赁准则的规定，对于首次执行日前已存在的合同，公司在首次执行日选择不重新评估其是否为租赁或者包含租赁。对公司作为承租人的租赁合同，公司选择仅对2021年1月1日尚未完成的租赁合同的累计影响数进行调整。首次执行的累积影响金额调整首次执行当期年初（即2021年1月1日）的留存收益及财务报表其他相关项目金额，对可比期间信息不予调整。(4).2021年起首次执行新租赁准则追溯调整前期比较数据的说明□适用√不适用。</t>
  </si>
  <si>
    <t>存货：1、存货的分类和成本存货分类为：原材料、在产品、库存商品、发出商品、半成品、周转材料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</si>
  <si>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(2).折旧方法
类别	折旧方法	折旧年限（年）	残值率	年折旧率
房屋建筑物	年限平均法	20年	5%	4.75%
专用设备	年限平均法	3-10年	5%	31.67%-9.50%
通用设备	年限平均法	3-5年	5%	31.67%-19.00%
运输设备	年限平均法	3-5年	5%	31.67%-19.00%
固定资产装修	年限平均法	5年		20.00%
3、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</si>
  <si>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财会〔2022〕13号财政部于2022年5月19日发布了财会〔2022〕13号，再次对允许采用简化方法的租金减让的适用范围进行调整，取消了原先“仅针对2022年6月30日前的应付租赁付款额的减让”才能适用简化方法的限制。对于2022年6月30日之后应付租赁付款额的减让，承租人和出租人可以继续选择采用前期相关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该规定自2023年1月1日起施行，允许企业自2022年度提前执行。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(2).重要会计估计变更
会计估计变更的内容和原因	审批程序	开始适用的时点	备注(受重要影响的报表项目名称和金额)	
应收款项坏账准备计提比例	董事会	2022年1月1日	应收账款、应收票据及其他应收款	
合并报表范围内关联方的应收款项信用风险特征组合	董事会	2022年1月1日	应收账款、应收票据及其他应收款
(3).2022年起首次执行新会计准则或准则解释等涉及调整首次执行当年年初的财务报表□适用√不适用。</t>
  </si>
  <si>
    <t>存货：存货类别、发出计价方法、盘存制度、低值易耗品和包装物的摊销方法1、存货的分类和成本存货分类为：原材料、在产品、库存商品、发出商品、半成品、周转材料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</si>
  <si>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房屋建筑物	年限平均法	20-35年	5	2.71-4.75
专用设备	年限平均法	3-10年	5	31.67-9.50
通用设备	年限平均法	3-5年	5	31.67-19.00
运输设备	年限平均法	3-5年	5	31.67-19.00
固定资产装修	年限平均法	5年	-	20
(3).固定资产处置当固定资产被处置、或者预期通过使用或处置不能产生经济利益时，终止确认该固定资产。固定资产出售、转让、报废或毁损的处置收入扣除其账面价值和相关税费后的金额计入当期损益。</t>
  </si>
  <si>
    <t>存货：15.1存货的分类本集团的存货主要为研发使用原材料等。存货按成本进行初始计量，存货成本包括采购成本、加工成本和其他使存货达到目前场所和状态所发生的支出。15.2发出存货的计价方法存货发出时，采用加权平均法确定发出存货的实际成本。15.3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对于数量繁多、单价较低的存货，按存货类别计提存货跌价准备;其他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15.4存货的盘存制度存货盘存制度为永续盘存制。15.5低值易耗品的摊销方法低值易耗品采用一次转销法进行摊销。</t>
  </si>
  <si>
    <t>固定资产：(1).确认条件固定资产是指为生产商品、提供劳务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研发设备及器材	直线法	5-10	3	9.70-19.40
运输设备	直线法	5	3	19.40
办公及电子设备	直线法	3-5	3	19.40-32.33
预计净残值是指假定固定资产预计使用寿命已满并处于使用寿命终了时的预期状态，本集团目前从该项资产处置中获得的扣除预计处置费用后的金额。(3).融资租入固定资产的认定依据、计价和折旧方法□适用√不适用。</t>
  </si>
  <si>
    <t>存货：存货类别、发出计价方法、盘存制度、低值易耗品和包装物的摊销方法存货类别本集团的存货主要包括研发使用原材料等。存货按成本进行初始计量，存货成本包括采购成本、加工成本和其他使存货达到目前场所和状态所发生的支出。发出存货的计价方法存货发出时，采用加权平均法确定发出存货的实际成本。存货的盘存制度存货盘存制度为永续盘存制。低值易耗品和包装物的摊销方法包装物和低值易耗品采用一次转销法进行摊销。存货跌价准备的确认标准和计提方法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本集团对于数量繁多、单价较低的存货，按存货类别计提存货跌价准备。各类别存货可变现净值的确定依据为库龄。基于库龄确认存货可变现净值的各库龄组合可变现净值的计算方法和确定依据□适用√不适用。</t>
  </si>
  <si>
    <t>固定资产：(1).确认条件固定资产是指为生产商品、提供劳务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研发设备及器材	直线法	5-10	3	9.70-19.40
运输设备	直线法	5	3	19.4
办公及电子设备	直线法	3-5	3	19.40-32.33
固定资产从达到预定可使用状态的次月起，采用年限平均法在使用寿命内计提折旧。各类固定资产的折旧方法、折旧年限、估计残值率和年折旧率如上。预计净残值是指假定固定资产预计使用寿命已满并处于使用寿命终了时的预期状态，本集团目前从该项资产处置中获得的扣除预计处置费用后的金额。当固定资产处置时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</si>
  <si>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企业会计准则解释第16号财政部于2022年11月30日发布了《企业会计准则解释第16号》(以下简称“解释16号”)，明确了关于单项交易产生的资产和负债相关的递延所得税不适用初始确认豁免的会计处理。解释16号对《企业会计准则第18号——所得税》中递延所得税初始确认豁免的范围进行了修订，明确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该规定自2023年1月1日起执行，可以提前执行。本集团自2023年1月1日起执行该规定，采用追溯调整法进行会计处理。经评估，本集团认为采用该规定对本集团及本公司比较年度财务报表均无重大影响。(2).重要会计估计变更□适用√不适用。(3).2023年起首次执行新会计准则或准则解释等涉及调整首次执行当年年初的财务报表□适用√不适用。</t>
  </si>
  <si>
    <t>存货：本集团的存货主要包括原材料、备品备件、在产品和产成品等。存货按成本进行初始计量，存货成本包括采购成本、加工成本和其他使存货达到目前场所和状态所发生的支出。15.2发出存货的计价方法存货发出时，采用加权平均法确定发出存货的实际成本。15.3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存货类别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15.4存货的盘存制度存货盘存制度为永续盘存制。</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</si>
  <si>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房屋及建筑物	年限平均法	30	5%	3.17%
生产设备	年限平均法	15	5%	6.33%
运输设备	年限平均法	6	5%	15.83%
电子设备、器具及家具	年限平均法	3-10	5%	9.50%-31.67%
预计净残值是指假定固定资产预计使用寿命已满并处于使用寿命终了时的预期状态，本集团目前从该项资产处置中获得的扣除预计处置费用后的金额。(3).融资租入固定资产的认定依据、计价和折旧方法□适用√不适用（4）当固定资产处置时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</si>
  <si>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会计政策变更的内容和原因：执行财政部于2018年12月发布的《关于修订印发企业会计准则第21号租赁的通知》（财会〔2018〕35号）。其他说明本集团自2021年1月1日起执行财政部于2018年颁布的《企业会计准则第21号租赁》（以下称“新租赁准则”）。(2).重要会计估计变更□适用√不适用(3).2021年起首次执行新租赁准则调整首次执行当年年初财务报表相关情况合并资产负债表单位:元币种:人民币
 项目	2020年12月31日	2021年1月1日	调整数	
流动资产：	
其他流动资产	11,451,321.78	11,210,322.91	-240,998.87	
非流动资产：	
使用权资产	-	776,063.28	776,063.28	
流动负债：	
一年内到期的非流动负债	359,820,000.00	360,355,064.41	535,064.41	
各项目调整情况的说明：本集团自2021年1月1日(“首次执行日”)起执行财政部于2018年修订的《企业会计准则第21号租赁》(以下简称“新租赁准则”，修订前的租赁准则简称“原租赁准则”)。新租赁准则完善了租赁的定义，增加了租赁的识别、分拆和合并等内容；取消承租人经营租赁和融资租赁的分类，要求在租赁期开始日对所有租赁(短期租赁和低价值资产租赁除外)确认使用权资产和租赁负债，并分别确认折旧和利息费用；改进了承租人对租赁的后续计量，增加了选择权重估和租赁变更情形下的会计处理，并增加了相关披露要求。对于首次执行日前已存在的合同，本集团在首次执行日选择不重新评估其是否为租赁或者包含租赁。本集团作为承租人本集团根据首次执行新租赁准则的累积影响数，调整首次执行日留存收益及财务报表其他相关项目金额，不调整可比期间信息。对于首次执行日前的经营租赁，本集团根据每项租赁选择采用按照：(1)使用权资产的计量不包含初始直接费用。(2)计量租赁负债时，具有相似特征的租赁采用同一折现率进行简化处理。(3)首次执行日之前发生租赁变更的，本集团根据租赁变更的最终安排进行会计处理。对于首次执行日前的经营租赁，本集团在首次执行日根据剩余租赁付款额按首次执行日承租人增量借款利率折现的现值计量租赁负债，并按与租赁负债相等的金额，并根据预付租金进行必要调整计量使用权资产。本集团于2021年1月1日确认租赁负债人民币535,064.41元、使用权资产人民币776,063.28元。对于首次执行日前的经营租赁，本集团采用首次执行日增量借款利率折现后的现值计量租赁负债，该等增量借款利率的加权平均值为4.99%。本集团于2021年1月1日确认的租赁负债与2020年度财务报表中披露的重大经营租赁承诺的差额信息如下：
 项目	2021年1月1日	
一、2020年12月31日经营租赁承诺	866,581.17	
按首次执行日增量借款利率折现计算的租赁负债	824,219.08	
减：预付租金	240,998.87	
减：经营租赁承诺中披露的增值税金额	48,155.80	
执行新租赁准则确认的与原经营租赁相关的租赁负债	535,064.41	
二、2021年1月1日租赁负债	535,064.41	
其中：流动负债	535,064.41	
非流动负债	-	
2021年1月1日使用权资产的账面价值构成如下：
 项目	2021年1月1日	
使用权资产：	
对于首次执行日前的经营租赁确认的使用权资产	535,064.41	
重分类预付租金（注）	240,998.87	
合计	776,063.28	
注：本集团租赁办公室的预付租金于2020年12月31日作为其他流动资产列报。首次执行日，将其重分类至使用权资产。2021年1月1日使用权资产按类别披露如下：
 项目	2021年1月1日	
办公室房租	776,063.28	
合计	776,063.28	
本集团作为出租人本集团对于作为出租人的租赁不按照衔接规定进行调整，自首次执行日起按照新租赁准则进行会计处理。母公司资产负债表单位:元币种:人民币
 项目	2020年12月31日	2021年1月1日	调整数	
流动资产：	
其他流动资产	10,648,421.96	10,407,423.09	-240,998.87	
非流动资产：	
使用权资产	-	776,063.28	776,063.28	
流动负债：	
一年内到期的非流动负债	359,820,000.00	360,355,064.41	535,064.41	
各项目调整情况的说明：母公司资产负债表各项目调整情况和合并资产负债表一致，请见上方合并资产负债表各项目调整情况说明。(4).2021年起首次执行新租赁准则追溯调整前期比较数据的说明□适用√不适用。</t>
  </si>
  <si>
    <t>存货：15.1存货的分类本集团的存货主要包括原材料、备品备件、在产品和产成品等。存货按成本进行初始计量，存货成本包括采购成本、加工成本和其他使存货达到目前场所和状态所发生的支出。15.2发出存货的计价方法存货发出时，采用加权平均法确定发出存货的实际成本。15.3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存货类别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15.4存货的盘存制度存货盘存制度为永续盘存制。</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</si>
  <si>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房屋及建筑物	年限平均法	30	5%	3.17%
生产设备	年限平均法	15	5%	6.33%
运输设备	年限平均法	6	5%	15.83%
电子设备、器具及家具	年限平均法	3-10	5%	9.50%-31.67%
预计净残值是指假定固定资产预计使用寿命已满并处于使用寿命终了时的预期状态，本集团目前从该项资产处置中获得的扣除预计处置费用后的金额。当固定资产处置时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(3).融资租入固定资产的认定依据、计价和折旧方法□适用√不适用。</t>
  </si>
  <si>
    <t>存货：存货类别、发出计价方法、盘存制度、低值易耗品和包装物的摊销方法本集团的存货主要包括原材料、备品备件、在产品和产成品等。存货按成本进行初始计量，存货成本包括采购成本、加工成本和其他使存货达到目前场所和状态所发生的支出。存货发出时，采用加权平均法确定发出存货的实际成本。存货盘存制度为永续盘存制。本集团的包装物采用一次转销进行摊销。存货跌价准备的确认标准和计提方法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</si>
  <si>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房屋及建筑物	年限平均法	30	5	3.17	
机器设备	年限平均法	15	5	6.33	
运输工具	年限平均法	6	5	15.83	
电子设备、器具及家具	年限平均法	3-10	5	9.50-31.67</t>
  </si>
  <si>
    <t>重要会计政策和会计估计的变更：(1).重要会计政策变更其他说明会计政策变更的内容和原因财政部于2022年11月30日发布了《企业会计准则解释第16号》(以下简称“解释16号”)，明确了关于单项交易产生的资产和负债相关的递延所得税不适用初始确认豁免的会计处理。解释16号对《企业会计准则第18号所得税》中递延所得税初始确认豁免的范围进行了修订，明确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该规定自2023年1月1日起施行，可以提前执行。本集团自2023年1月1日起施行该规定。经评估，本集团认为采用该规定对本集团财务报表并无重大影响。(2).重要会计估计变更□适用√不适用。(3).2023年起首次执行新会计准则或准则解释等涉及调整首次执行当年年初的财务报表□适用√不适用。</t>
  </si>
  <si>
    <t>存货：（1）存货的分类和成本存货分类为：原材料、库存商品、在产品、半成品、发出商品、委托加工物资、合同履约成本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</si>
  <si>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10-20	5.00	4.75-9.50	
机器设备	年限平均法	5-10	5.00	9.50-19.00	
运输工具	年限平均法	3-5	5.00	19.00-31.67	
办公设备及其他	年限平均法	3-5	5.00	19.00-31.67	
融资租入固定资产：					
房屋及建筑物	年限平均法	10-20	5.00	4.75-9.50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见上表。(3).融资租入固定资产的认定依据、计价和折旧方法□适用√不适用。</t>
  </si>
  <si>
    <t>重要会计政策和会计估计的变更：重要会计政策变更会计政策变更的内容和原因：（1）公司作为承租人对于首次执行日前已存在的经营租赁的调整。审批程序：董事会审批。备注(受重要影响的报表项目名称和金额)：1、合并报表的影响使用权增产增加：10,009,657.84元租赁负债增加：9,886,803.45元其他流动资产减少：122,854.39元2、母公司报表的影响：使用权增产增加：1,332,985.57元租赁负债增加：1,291,042.70元其他流动资产减少：41,942.87元。会计政策变更的内容和原因：本公司在编制2020年年报时按照《企业会计准则-应用指南》（2006）附录会计科目和主要账务处理的规定，将销售产品时控制权转移前的运费及装卸费用计入销售费用；在编制2021年年报时根据财政部2021年11月发出的实施问答的有关规定，变更运输及装卸费用于主营业务成本科目列报，此项会计政策变更采用追溯调整法，同时调整可比期间列报信息。审批程序：董事会审批。备注(受重要影响的报表项目名称和金额)：1、合并报表的影响：2020年营业成本增加：1,143,362.53元销售费用减少：1,143,362.53元。2、母公司报表的影响：2020年营业成本增加：1,143,362.53元销售费用减少：1,143,362.53元。3、合并现金流量表的影响：“购买商品、接受劳务支付的现金”增加1,143,362.53元，“支付其他与经营活动有关的现金”减少1,143,362.53元。4、母公司现金流量表的影响：“购买商品、接受劳务支付的现金”增加1,143,362.53元，“支付其他与经营活动有关的现金”减少1,143,362.53元。其他说明无。重要会计估计变更□适用√不适用。2021年起首次执行新租赁准则调整首次执行当年年初财务报表相关情况□适用□不适用合并资产负债表单位:元币种:人民币
项目	2020年12月31日	2021年1月1日	调整数
流动资产：			
货币资金	140,797,328.53	140,797,328.53	
结算备付金			
拆出资金			
交易性金融资产			
衍生金融资产			
应收票据	18,295,793.78	18,295,793.78	
应收账款	62,593,230.61	62,593,230.61	
应收款项融资	7,682,828.65	7,682,828.65	
预付款项	23,165,189.98	23,165,189.98	
应收保费			
应收分保账款			
应收分保合同准备金			
其他应收款	1,739,614.90	1,739,614.90	
其中：应收利息			
应收股利			
买入返售金融资产			
存货	183,622,961.21	183,622,961.21	
合同资产	10,407,959.95	10,407,959.95	
持有待售资产			
一年内到期的非流动资产			
其他流动资产	18,339,285.74	18,216,431.35	-122,854.39
流动资产合计	466,644,193.35	466,521,338.96	-122,854.39
非流动资产：			
发放贷款和垫款			
债权投资			
其他债权投资			
长期应收款			
长期股权投资			
其他权益工具投资			
其他非流动金融资产			
投资性房地产			
固定资产	129,944,851.36	129,944,851.36	
在建工程	2,330,132.42	2,330,132.42	
生产性生物资产			
油气资产			
使用权资产		10,009,657.84	10,009,657.84
无形资产	76,099,614.09	76,099,614.09	
开发支出	2,626,848.42	2,626,848.42	
商誉			
长期待摊费用	282,742.87	282,742.87	
递延所得税资产	3,908,187.39	3,908,187.39	
其他非流动资产			
非流动资产合计	215,192,376.55	225,202,034.39	10,009,657.84
资产总计	681,836,569.90	691,723,373.35	9,886,803.45
流动负债：			
短期借款	21,250,163.94	21,250,163.94	
向中央银行借款			
拆入资金			
交易性金融负债			
衍生金融负债			
应付票据			
应付账款	15,750,682.05	15,750,682.05	
预收款项			
合同负债	40,066,012.90	40,066,012.90	
卖出回购金融资产款			
吸收存款及同业存放			
代理买卖证券款			
代理承销证券款			
应付职工薪酬	4,169,273.75	4,169,273.75	
应交税费	159,796.52	159,796.52	
其他应付款	13,905,845.89	13,905,845.89	
其中：应付利息			
应付股利			
应付手续费及佣金			
应付分保账款			
持有待售负债			
一年内到期的非流动负债			
其他流动负债	1,629,410.60	1,629,410.60	
流动负债合计	96,931,185.65	96,931,185.65	
非流动负债：			
保险合同准备金			
长期借款			
应付债券			
其中：优先股			
永续债			
租赁负债		9,886,803.45	9,886,803.45
长期应付款			
长期应付职工薪酬			
预计负债	1,712,602.60	1,712,602.60	
递延收益	34,832,152.44	34,832,152.44	
递延所得税负债			
其他非流动负债			
非流动负债合计	36,544,755.04	46,431,558.49	9,886,803.45
负债合计	133,475,940.69	143,362,744.14	9,886,803.45
所有者权益（或股东权益）：			
实收资本（或股本）	68,040,000.00	68,040,000.00	
其他权益工具			
其中：优先股			
永续债			
资本公积	436,498,610.77	436,498,610.77	
减：库存股			
其他综合收益			
专项储备			
盈余公积	4,646,184.42	4,646,184.42	
一般风险准备			
未分配利润	38,943,197.48	38,943,197.48	
归属于母公司所有者权益（或股东权益）合计	548,127,992.67	548,127,992.67	
少数股东权益	232,636.54	232,636.54	
所有者权益（或股东权益）合计	548,360,629.21	548,360,629.21	
负债和所有者权益（或股东权益）总计	681,836,569.90	691,723,373.35	9,886,803.45
各项目调整情况的说明：□适用√不适用。母公司资产负债表单位:元币种:人民币
项目	2020年12月31日	2021年1月1日	调整数
流动资产：			
货币资金	135,739,810.30	135,739,810.30	
交易性金融资产			
衍生金融资产			
应收票据	18,295,793.78	18,295,793.78	
应收账款	62,555,481.97	62,555,481.97	
应收款项融资	7,682,828.65	7,682,828.65	
预付款项	22,376,274.71	22,376,274.71	
其他应收款	2,658,848.14	2,658,848.14	
其中：应收利息			
应收股利			
存货	183,611,612.52	183,611,612.52	
合同资产	10,407,959.95	10,407,959.95	
持有待售资产			
一年内到期的非流动资产			
其他流动资产	17,961,476.01	17,919,533.14	-41,942.87
流动资产合计	461,290,086.03	461,248,143.16	-41,942.87
非流动资产：			
债权投资			
其他债权投资			
长期应收款			
长期股权投资	8,750,000.00	8,750,000.00	
其他权益工具投资			
其他非流动金融资产			
投资性房地产			
固定资产	129,426,058.15	129,426,058.15	
在建工程	2,330,132.42	2,330,132.42	
生产性生物资产			
油气资产			
使用权资产		1,332,985.57	1,332,985.57
无形资产	76,099,614.09	76,099,614.09	
开发支出	2,626,848.42	2,626,848.42	
商誉			
长期待摊费用			
递延所得税资产	3,045,697.50	3,045,697.50	
其他非流动资产			
非流动资产合计	222,278,350.58	223,611,336.15	1,332,985.57
资产总计	683,568,436.61	684,859,479.31	1,291,042.70
流动负债：			
短期借款	21,250,163.94	21,250,163.94	
交易性金融负债			
衍生金融负债			
应付票据			
应付账款	15,713,574.26	15,713,574.26	
预收款项			
合同负债	40,066,012.90	40,066,012.90	
应付职工薪酬	4,075,605.51	4,075,605.51	
应交税费	159,719.94	159,719.94	
其他应付款	13,141,739.46	13,141,739.46	
其中：应付利息			
应付股利			
持有待售负债			
一年内到期的非流动负债			
其他流动负债	1,629,410.60	1,629,410.60	
流动负债合计	96,036,226.61	96,036,226.61	
非流动负债：			
长期借款			
应付债券			
其中：优先股			
永续债			
租赁负债		1,291,042.70	1,291,042.70
长期应付款			
长期应付职工薪酬			
预计负债	1,712,602.60	1,712,602.60	
递延收益	34,819,152.44	34,819,152.44	
递延所得税负债			
其他非流动负债			
非流动负债合计	36,531,755.04	37,822,797.74	1,291,042.70
负债合计	132,567,981.65	133,859,024.35	1,291,042.70
所有者权益（或股东权益）：			
实收资本（或股本）	68,040,000.00	68,040,000.00	
其他权益工具			
其中：优先股			
永续债			
资本公积	436,498,610.77	436,498,610.77	
减：库存股			
其他综合收益			
专项储备			
盈余公积	4,646,184.42	4,646,184.42	
未分配利润	41,815,659.77	41,815,659.77	
所有者权益（或股东权益）合计	551,000,454.96	551,000,454.96	
负债和所有者权益（或股东权益）总计	683,568,436.61	684,859,479.31	1,291,042.70
各项目调整情况的说明：□适用√不适用。2021年起首次执行新租赁准则追溯调整前期比较数据的说明□适用√不适用。</t>
  </si>
  <si>
    <t>存货：①存货的分类和成本存货分类为：原材料、库存商品、在产品、半成品、发出商品、委托加工物资、合同履约成本等。存货按成本进行初始计量，存货成本包括采购成本、加工成本和其他使存货达到目前场所和状态所发生的支出。②发出存货的计价方法存货发出时按加权平均法计价。③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④存货的盘存制度采用永续盘存制。⑤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</si>
  <si>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10-20	5.00	4.75-9.50
机器设备	年限平均法	5-10	5.00	9.50-19.00
运输工具	年限平均法	3-5	5.00	19.00-31.6
办公设备及其他	年限平均法	3-5	5.00	19.00-31.6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见上表。(3)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</si>
  <si>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①重要会计政策变更（1）执行《企业会计准则解释第15号》财政部于2021年12月30日发布了《企业会计准则解释第15号》（财会〔2021〕35号，以下简称“解释第15号”）。1）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2）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2）执行（财会〔2022〕13号）财政部于2022年5月19日发布了（财会〔2022〕13号），再次对允许采用简化方法的租金减让的适用范围进行调整，取消了原先“仅针对2022年6月30日前的应付租赁付款额的减让”才能适用简化方法的限制。对于2022年6月30日之后应付租赁付款额的减让，承租人和出租人可以继续选择采用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颁布了《企业会计准则解释第16号》（财会〔2022〕31号，以下简称“解释第16号”）。1）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2）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</si>
  <si>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半成品、库存商品、在产品、发出商品、委托加工物资、合同履约成本等。存货按成本进行初始计量，存货成本包括采购成本、加工成本和其他使存货达到目前场所和状态所发生的支出。（2）发出存货的计价方法存货发出时按加权平均法计价。（3）存货的盘存制度采用永续盘存制。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本公司按单个存货项目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</si>
  <si>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10-20	5.00	4.75-9.50
机器设备	年限平均法	5-10	5.00	9.50-19.00
运输工具	年限平均法	3-5	5.00	19.00-31.67
办公设备及其他	年限平均法	3-5	5.00	19.00-31.67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</si>
  <si>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对2022年1月1日余额及2022年度财务报表的影响金额如下：单位：元币种：人民币
会计政策变更的内容和原因	受重要影响的报表项目名称	影响金额	
		合并	母公司
公司作为承租人对于首次执行日前已存在的经营租赁的调整	递延所得税资产	379,143.83	115,787.66
	递延所得税负债		
	少数股东权益	-10,709.96	
	未分配利润	-356,855.11	-104,208.90
	盈余公积	-11,578.76	-11,578.76
会计政策变更的内容和原因	受影响的报表项目	合并		母公司	
		2023.12.31/2023年度	2022.12.31/2022年度	2023.12.31/2023年度	2022.12.31/2022年度
公司作为承租人对于首次执行日前已存在的经营租赁的调整	递延所得税资产	26,563.80			
	递延所得税负债		110,450.92	229,632.42	68,811.51
	所得税费用	-26,563.80	110,450.92	229,632.42	68,811.51
	未分配利润	-257,817.13	-252,843.53	210,317.12	-42,278.54
	少数股东权益	-11,151.77	-11,151.77		
	盈余公积	21,590.20	-4,697.61	22,963.24	-6,881.15</t>
  </si>
  <si>
    <t>存货：1.存货的分类存货包括在日常活动中持有以备出售的产成品或商品、处在生产过程中的在产品、在生产过程或提供劳务过程中耗用的材料和物料等。2.发出存货的计价方法存货中的通用原材料发出时采用移动加权平均法，其他原材料及在产品发出时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的摊销方法低值易耗品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</si>
  <si>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2.5-5.00%
通用设备	年限平均法	3-10	0-10%	9.00-33.33%
专用设备	年限平均法	3-15	0-10%	6.00-33.33%
运输工具及其他设备	年限平均法	3-12	0-10%	7.5-33.33%
(3).融资租入固定资产的认定依据、计价和折旧方法□适用√不适用。</t>
  </si>
  <si>
    <t>重要会计政策和会计估计的变更：(1).重要会计政策变更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</si>
  <si>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存货中的通用原材料发出时采用移动加权平均法，其他原材料及在产品发出时采用个别计价法。3.存货的盘存制度存货的盘存制度为永续盘存制。4.低值易耗品的摊销方法低值易耗品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</si>
  <si>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
(2).折旧方法
类别	折旧方法	折旧年限（年）	残值率	年折旧率
房屋及建筑物	年限平均法	20-40		2.5-5.00%
通用设备	年限平均法	3-10	0-10%	9.00-33.33%
专用设备	年限平均法	3-15	0-10%	6.00-33.33%
运输工具及其他设备	年限平均法	3-12	0-10%	7.5-33.33%</t>
  </si>
  <si>
    <t>重要会计政策和会计估计的变更：(1).重要会计政策变更其他说明1.公司自2023年1月1日起执行财政部颁布的《企业会计准则解释第16号》“关于单项交易产生的资产和负债相关的递延所得税不适用初始确认豁免的会计处理”规定，该项会计政策变更对公司财务报表无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</si>
  <si>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	3.17
通用设备	年限平均法	3	0-5	31.67-33.33
专用设备	年限平均法	3-10	0-5	9.50-33.33
运输工具	年限平均法	4	0	25.00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</si>
  <si>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本公司自2022年1月1日起执行财政部颁布的《企业会计准则解释第15号》（财会〔2021〕35号）	--	无影响
本公司自2022年11月30日起执行财政部颁布的《企业会计准则解释第16号》（财会〔2022〕31号）	--	无影响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</si>
  <si>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	3.17
通用设备	年限平均法	3	0-5	31.67-33.33
专用设备	年限平均法	3-10	0-5	9.50-33.33
运输工具	年限平均法	4	0	25.00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</si>
  <si>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无影响	/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</si>
  <si>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委托加工物资、在产品、库存商品、发出商品等。2、发出存货的计价方法存货发出时，采取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低值易耗品和包装物的摊销方法低值易耗品和包装物，在领用时采用一次转销法进行摊销。6、成本核算方法公司主要从事数控刀具产品和硬质合金制品的研发、生产和销售。公司生产的数控刀具产品主要包括数控刀片，作为数控切削机床的关键部件，广泛应用于加工不锈钢、钢、有色金属等金属材料工件。公司生产的硬质合金制品主要包括锯齿刀片、圆片等，经下游企业制成合金锯片、圆片铣刀等硬质合金切削刀具，广泛应用于切割各种非金属和金属材料。公司根据生产模式和业务流程，结合公司产品和劳务作业的生产特点、生产工艺流程等确定采用分步法核算。公司成本核算流程和方法具体如下：（1）公司成本核算流程①成本计算对象和成本项目公司根据生产类型的特点和对成本管理的要求，确定成本计算对象和成本项目，并根据确定的成本计算对象设置产品成本明细账。②成本费用进行归集和分配公司对生产过程中发生的各项成本费用进行汇总归集，并在生产成本中设置直接材料、直接人工和制造费用账户进行核算;各工序归集成本费用，每月分配至各成本对象。③完工产品成本与在产品成本的划分公司产品生产工艺较长，在产品存量较大，每月生产成本按照合理的方法在完工产品和在产品之间进行分配。④主营业务成本的结转产成品入库后，公司按照加权平均法计算产品出库成本，并结转当期主营业务成本。（2）公司生产成本归集、分配方法公司的生产成本主要包括直接材料、直接人工和制造费用，生产成本的具体归集、分配方法在报告期内保持一致，具体如下：①直接材料的归集和分配车间按照生产指令进行投料，领料时根据实际领用量进行记录，填写原材料领用出库单，财务人员按照加权平均法计算原材料领用金额并计入直接材料核算。每月归集的直接材料根据产量分配至完工产品与在产品。②直接人工的归集和分配直接人工包括直接生产人员的工资、奖金等薪酬费用。财务人员按照工资表统计生产人员薪酬总额，并计入直接人工核算。每月归集的直接人工按约当产量法在完工产品与在产品之间进行分配。③制造费用的归集和分配制造费用是公司为组织和管理生产而发生的各项间接费用，主要包括工资薪酬、折旧摊销、水电费和低值易耗品等。其中，工资薪酬、折旧摊销等按照转账凭证和费用分配表等计入制造费用核算，低值易耗品等其他费用根据付款凭证或领料单等在实际发生时直接计入制造费用核算。每月归集的制造费用按约当产量法在完工产品与在产品之间进行分配。公司采用的成本核算流程和方法符合公司自身业务流程特征，成本核算过程中，直接材料、直接人工和制造费用的归集和分配方法符合企业会计准则的相关规定。</t>
  </si>
  <si>
    <t>固定资产：(1).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房屋及建筑物    年限平均法  20-30           5       4.75-3.17    
机器设备        年限平均法  3-10            5       31.67-9.50   
运输设备        年限平均法  8               5       11.88        
电子及办公设备  年限平均法  3-5             5       31.67-19.00  
其他设备        年限平均法  3-5             5       31.67-19.00  
本公司固定资产主要分为：房屋建筑物、机器设备、电子及办公设备、运输设备、其他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的认定依据：实质上转移了与资产所有权有关的全部风险和报酬的租赁。具体认定依据为符合下列一项或数项条件的：（1）在租赁期届满时，租赁资产的所有权转移给承租人;（2）承租人有购买租赁资产的选择权，所订立的购买价款预计将远低于行使选择权时租赁资产的公允价值，因而在租赁开始日就可以合理确定承租人会行使这种选择权;（3）即使资产的所有权不转移，但租赁期占租赁资产使用寿命的大部分;（4）承租人在租赁开始日的最低租赁付款额现值，几乎相当于租赁开始日租赁资产公允价值;（5）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t>
  </si>
  <si>
    <t>重要会计政策和会计估计的变更：(1).重要会计政策变更		
?会计政策变更的内容和原因	审批程序	备注(受重要影响的报表项目名称和金额)
企业会计准则第14号——收入	经本公司于2020年5月30日召开的第一届董事会第十七次会议批准	预收账款、合同负债
其他说明首次执行该准则的累积影响数调整首次执行当年年初（即2020年1月1日）留存收益及财务报表其他相关项目金额，对可比期间信息不予调整。在执行新收入准则时，本公司仅对首次执行日尚未完成的合同的累计影响数进行调整。执行新收入准则的主要变化和影响如下：本公司合并财务报表中首次执行新收入准则调整首次执行当年年初财务报表相关情况
?项目	2019年12月31日	2020年1月1日	调整数
流动负债			
?预收账款	5,710,173.42	-	-5,710,173.42
合同负债	-	5,710,173.42	5,710,173.42
于2020年1月1日，本公司将与商品销售和提供劳务有关的预收款5,710,173.42			
重分类至合同负债。			
本公司母公司财务报表中首次执行新收入准则调整首次执行当年年初财务报表			
相关情况			
?项目	2019年12月31日	2020年1月1日	调整数
流动负债			
预收账款	5,485,239.92	-	-5,485,239.92
合同负债	-	5,485,239.92	5,485,239.92
于2020年1月1日，本公司将与商品销售和提供劳务有关的预收款5,485,239.92			
重分类至合同负债。			
(2).重要会计估计变更：□适用√不适用。			
(3).2020年起首次执行新收入准则、新租赁准则调整首次执行当年年初财务报表			
相关情况			
合并资产负债表			
单位:元币种:人民币			
?项目	2019年12月31日	2020年1月1日	调整数
流动资产：			
货币资金	170,366,601.11	170,366,601.11	
结算备付金			
拆出资金			
交易性金融资产	-	-	
衍生金融资产	-	-	
应收票据	123,953,953.77	123,953,953.77	
应收账款	94,849,139.11	94,849,139.11	
应收款项融资	-	-	
预付款项	1,391,182.58	1,391,182.58	
应收保费			
应收分保账款			
应收分保合同准备金			
其他应收款	182,000.55	182,000.55	
其中：应收利息			
应收股利			
买入返售金融资产			
?存货	158,635,354.94	158,635,354.94	
合同资产	-	-	
持有待售资产	-	-	
一年内到期的非流动资产	-	-	
其他流动资产	10,370,899.41	10,370,899.41	
流动资产合计	559,749,131.47	559,749,131.47	
非流动资产：			
发放贷款和垫款			
债权投资	-	-	
其他债权投资	-	-	
长期应收款	-	-	
长期股权投资	-	-	
其他权益工具投资	-	-	
其他非流动金融资产	-	-	
投资性房地产	-	-	
固定资产	374,728,136.25	374,728,136.25	
在建工程	16,491,250.10	16,491,250.10	
生产性生物资产	-	-	
油气资产	-	-	
使用权资产	-	-	
无形资产	40,826,751.70	40,826,751.70	
开发支出	-	-	
商誉	-	-	
长期待摊费用	4,556,257.89	4,556,257.89	
递延所得税资产	1,910,091.69	1,910,091.69	
其他非流动资产	9,178,624.66	9,178,624.66	
非流动资产合计	447,691,112.29	447,691,112.29	
资产总计	1,007,440,243.76	1,007,440,243.76	
流动负债：			
短期借款	-	-	
向中央银行借款			
拆入资金			
交易性金融负债	-	-	
衍生金融负债	-	-	
应付票据	11,870,000.00	11,870,000.00	
应付账款	78,484,401.00	78,484,401.00	
预收款项	5,710,173.42	-	-5,710,173.42
合同负债	-	5,710,173.42	5,710,173.42
卖出回购金融资产款			
吸收存款及同业存放			
代理买卖证券款			
代理承销证券款			
?应付职工薪酬	20,467,466.86	20,467,466.86	
应交税费	4,986,992.12	4,986,992.12	
其他应付款	1,626,145.91	1,626,145.91	
其中：应付利息			
应付股利			
应付手续费及佣金			
应付分保账款			
持有待售负债	-	-	
一年内到期的非流动负债	42,278,188.65	42,278,188.65	
其他流动负债	73,966,089.80	73,966,089.80	
流动负债合计	239,389,457.76	239,389,457.76	
非流动负债：			
保险合同准备金			
长期借款	37,811,366.40	37,811,366.40	
应付债券	-	-	
其中：优先股	-	-	
永续债	-	-	
租赁负债	-	-	
长期应付款	13,380,135.01	13,380,135.01	
长期应付职工薪酬	-	-	
预计负债	-	-	
递延收益	32,429,254.16	32,429,254.16	
递延所得税负债	6,259,954.42	6,259,954.42	
其他非流动负债	-	-	
非流动负债合计	89,880,709.99	89,880,709.99	
负债合计	329,270,167.75	329,270,167.75	
所有者权益（或股东权益）：			
实收资本（或股本）	75,000,000.00	75,000,000.00	
其他权益工具	-	-	
其中：优先股	-	-	
永续债	-	-	
资本公积	421,750,652.88	421,750,652.88	
减：库存股	-	-	
其他综合收益	-	-	
专项储备	2,814,711.15	2,814,711.15	
盈余公积	18,721,911.19	18,721,911.19	
一般风险准备			
未分配利润	159,882,800.79	159,882,800.79	
归属于母公司所有者权益（或股东权益）合计	678,170,076.01	678,170,076.01	
少数股东权益	-	-	
所有者权益（或股东权益）合计	678,170,076.01	678,170,076.01	
?负债和所有者权益（或股东权益）总计	1,007,440,243.76	1,007,440,243.76	
各项目调整情况的说明：□适用√不适用。			
母公司资产负债表			
单位:元币种:人民币			
?项目	2019年12月31日	2020年1月1日	调整数
流动资产：			
货币资金	144,713,819.72	144,713,819.72	
交易性金融资产	-	-	
衍生金融资产	-	-	
应收票据	99,698,966.07	99,698,966.07	
应收账款	68,658,114.39	68,658,114.39	
应收款项融资	-	-	
预付款项	946,583.23	946,583.23	
其他应收款	79,924,649.29	79,924,649.29	
其中：应收利息			
应收股利			
存货	113,858,424.48	113,858,424.48	
合同资产	-	-	
持有待售资产	-	-	
一年内到期的非流动资产	-	-	
其他流动资产	3,286,548.30	3,286,548.30	
流动资产合计	511,087,105.48	511,087,105.48	
非流动资产：			
债权投资	-	-	
其他债权投资	-	-	
长期应收款	-	-	
长期股权投资	100,000,000.00	100,000,000.00	
其他权益工具投资	-	-	
其他非流动金融资产	-	-	
投资性房地产	-	-	
固定资产	262,963,628.05	262,963,628.05	
在建工程	596,959.41	596,959.41	
生产性生物资产	-	-	
油气资产	-	-	
使用权资产	-	-	
无形资产	33,423,118.21	33,423,118.21	
开发支出	-	-	
?商誉	-	-	
长期待摊费用	3,651,465.21	3,651,465.21	
递延所得税资产	1,383,099.81	1,383,099.81	
其他非流动资产	8,739,366.25	8,739,366.25	
非流动资产合计	410,757,636.94	410,757,636.94	
资产总计	921,844,742.42	921,844,742.42	
流动负债：			
短期借款	-	-	
交易性金融负债	-	-	
衍生金融负债	-	-	
应付票据	11,870,000.00	11,870,000.00	
应付账款	67,060,237.05	67,060,237.05	
预收款项	5,485,239.92	-	-5,485,239.92
合同负债	-	5,485,239.92	5,485,239.92
应付职工薪酬	15,838,485.55	15,838,485.55	
应交税费	4,190,393.80	4,190,393.80	
其他应付款	1,338,460.11	1,338,460.11	
其中：应付利息			
应付股利			
持有待售负债	-	-	
一年内到期的非流动负债	42,193,275.03	42,193,275.03	
其他流动负债	58,875,607.30	58,875,607.30	
流动负债合计	206,851,698.76	206,851,698.76	
非流动负债：			
长期借款	-	-	
应付债券	-	-	
其中：优先股	-	-	
永续债	-	-	
租赁负债	-	-	
长期应付款	13,380,135.01	13,380,135.01	
长期应付职工薪酬	-	-	
预计负债	-	-	
递延收益	31,229,254.16	31,229,254.16	
递延所得税负债	5,906,343.78	5,906,343.78	
其他非流动负债	-	-	
非流动负债合计	50,515,732.95	50,515,732.95	
负债合计	257,367,431.71	257,367,431.71	
所有者权益（或股东权益）：			
实收资本（或股本）	75,000,000.00	75,000,000.00	
其他权益工具	-	-	
其中：优先股	-	-	
永续债	-	-	
?资本公积	421,750,652.88	421,750,652.88	
减：库存股	-	-	
其他综合收益	-	-	
专项储备	2,015,212.12	2,015,212.12	
盈余公积	18,721,911.19	18,721,911.19	
未分配利润	146,989,534.52	146,989,534.52	
所有者权益（或股东权益）合计	664,477,310.71	664,477,310.71	
负债和所有者权益（或股东权益）总计	921,844,742.42	921,844,742.42	
各项目调整情况的说明：无。(4).2020年起首次执行新收入准则、新租赁准则追溯调整前期比较数据的说明：□适用√不适用。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</si>
  <si>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委托加工物资、在产品、库存商品、发出商品等。（2）发出存货的计价方法存货发出时，采取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低值易耗品和包装物的摊销方法低值易耗品和包装物，在领用时采用一次转销法进行摊销。</t>
  </si>
  <si>
    <t>固定资产：(1).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房屋及建筑物	年限平均法	20-30	5	4.75-3.17
机器设备	年限平均法	3-10	5	31.67-9.50
运输设备	年限平均法	8	5	11.88
电子及办公设备	年限平均法	3-5	5	31.67-19.00
其他设备	年限平均法	3-5	5	31.67-19.00
(3).融资租入固定资产的认定依据、计价和折旧方法融资租入固定资产的认定依据：实质上转移了与资产所有权有关的全部风险和报酬的租赁。具体认定依据为符合下列一项或数项条件的：1）在租赁期届满时，租赁资产的所有权转移给承租人;2）承租人有购买租赁资产的选择权，所订立的购买价款预计将远低于行使选择权时租赁资产的公允价值，因而在租赁开始日就可以合理确定承租人会行使这种选择权;3）即使资产的所有权不转移，但租赁期占租赁资产使用寿命的大部分;4）承租人在租赁开始日的最低租赁付款额现值，几乎相当于租赁开始日租赁资产公允价值;5）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t>
  </si>
  <si>
    <t>重要会计政策和会计估计的变更：(1).重要会计政策变更
会计政策变更的内容和原因	审批程序	备注(受重要影响的报表项目名称和金额)
自2021年1月1日起执行财政部于2018年12月发布的《企业会计准则第21号——租赁》	经2021年8月9日召开的第二届董事会第十二次会议批准	无
其他说明新租赁准则的执行财政部于2018年颁布了《企业会计准则第21号——租赁（修订）》，要求在境内外同时上市的企业以及在境外上市并采用国际财务报告准则或企业会计准则编制财务报表的企业，自2019年1月1日起施行。其他执行企业会计准则的企业（含A股上市）自2021年1月1日起施行。本公司于2021年8月9日召开的第二届董事会第十二次会议，批准自2021年1月1日起执行新租赁准则，对会计政策相关内容进行了调整。在首次执行日，本公司选择不重新评估此前已存在的合同是否为租赁或是否包含租赁。对首次执行日之后签订或变更的合同，本公司按照新租赁准则中租赁的定义评估合同是否为租赁或者包含租赁。新租赁准则中租赁的定义并未对本公司满足租赁定义的合同的范围产生重大影响。作为承租人：本公司的售后租回交易中的资产转让不属于销售的，本公司继续确认被转让资产，同时确认一项与转让收入等额的金融负债。本公司无租赁合同满足对租赁确认使用权资产和租赁负债。作为出租人：根据新租赁准则，本公司无需对其作为出租人的租赁按照衔接规定进行调整，但需自首次执行新租赁准则之日按照新租赁准则进行会计处理。执行新租赁准则对本期财务报表相关项目的累积影响金额：无。(2).重要会计估计变更□适用√不适用(3).2021年起首次执行新租赁准则追溯调整前期比较数据的说明□适用√不适用。</t>
  </si>
  <si>
    <t>固定资产：(1).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房屋建筑物	年限平均法	20-30	5	4.75-3.17
机器设备	年限平均法	3-10	5	31.67-9.50
运输设备	年限平均法	8	5	11.88
办公设备	年限平均法	3-5	5	31.67-19.00
检测设备及其他设备	年限平均法	3-5	5	31.67-19.00
(3).融资租入固定资产的认定依据、计价和折旧方法融资租入固定资产的认定依据：实质上转移了与资产所有权有关的全部风险和报酬的租赁。具体认定依据为符合下列一项或数项条件的：1）在租赁期届满时，租赁资产的所有权转移给承租人；2）承租人有购买租赁资产的选择权，所订立的购买价款预计将远低于行使选择权时租赁资产的公允价值，因而在租赁开始日就可以合理确定承租人会行使这种选择权；3）即使资产的所有权不转移，但租赁期占租赁资产使用寿命的大部分；4）承租人在租赁开始日的最低租赁付款额现值，几乎相当于租赁开始日租赁资产公允价值；5）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t>
  </si>
  <si>
    <t>重要会计政策和会计估计的变更：(1).重要会计政策变更
会计政策变更的内容和原因	审批程序	备注(受重要影响的报表项目名称和金额)
本公司自2022年1月1日采用《企业会计准则解释第15号》（财会〔2021〕35号）相关规定	公司董事会	无
本公司自2022年1月1日采用《企业会计准则解释第16号》（财会〔2022〕31号）相关规定	公司董事会	无
1）公司自2022年1月1日采用《企业会计准则解释第15号》（财会〔2021〕35号）中“关于企业将固定资产达到预定可使用状态前或者研发过程中产出的产品或副产品对外销售的会计处理”相关规定，以及“关于亏损合同的判断”相关规定，根据累积影响数，调整期初留存收益及财务报表其他相关项目金额，对可比期间信息不予调整。此项会计政策变更对本公司报表项目和金额无相关影响。（2）公司自2022年1月1日采用《企业会计准则解释第16号》（财会〔2022〕31号）中“关于发行方分类为权益工具的金融工具相关股利的所得税影响的会计处理”相关规定，以及“关于企业将以现金结算的股份支付修改为以权益结算的股份支付的会计处理”相关规定，根据累积影响数，调整期初留存收益及财务报表其他相关项目金额，对可比期间信息不予调整。此项会计政策变更对本公司报表项目和金额无相关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</si>
  <si>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本公司存货分为原材料、周转材料、委托加工物资、在产品、库存商品、发出商品等。（2）发出存货的计价方法存货发出时，采取加权平均法确定其发出的实际成本。（3）存货的盘存制度本公司存货盘存制度采用永续盘存制。（4）低值易耗品的摊销方法本公司低值易耗品领用时采用一次转销法摊销。存货跌价准备的确认标准和计提方法资产负债表日，存货按照成本与可变现净值孰低计量。当其可变现净值低于成本时，计提存货跌价准备。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</si>
  <si>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房屋建筑物	年限平均法	20-30	5	4.75-3.17	
机器设备	年限平均法	3-10	5	31.67-9.50	
运输设备	年限平均法	8	5	11.88	
办公设备	年限平均法	3-5	5	31.67-19.00</t>
  </si>
  <si>
    <t>存货：1、存货的分类存货主要包括原材料、半成品、发出商品、建造合同形成的已完工未结算资产等。2、发出存货的计价方法存货在取得时按实际成本计价，存货成本包括采购成本、加工成本和其它使存货达到目前场所和状态所发生的支出。领用或发出存货，采用加权平均法或个别计价法计算确定。3、建造合同形成的已完工未结算资产工程施工以实际发生成本核算，包括材料费、人工费、其他直接费用以及分配计入的施工间接费用。资产负债表日，单项建造合同累计已发生的成本和累计已确认的毛利（亏损）大于已办理结算的价款金额，其差额反映为“建造合同形成的已完工未结算资产”计入“存货”，作为一项流动资产列示;单项建造合同已办理结算的价款金额大于累计已发生的成本和累计已确认的毛利（亏损）的金额，其差额反映为“建造合同形成的已结算未完工款项”计入“预收款项”，作为一项流动负债列示。4、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5、存货的盘存制度存货的盘存制度为永续盘存制。</t>
  </si>
  <si>
    <t>固定资产：(1).确认条件固定资产是指为生产商品、提供劳务、出租或经营管理而持有的，使用年限超过一个会计年度的有形资产。(2).折旧方法
类别            折旧方法    折旧年限（年）  残值率       年折旧率     
房屋及建筑物    年限平均法  20              5            4.75         
机器设备        年限平均法  3-10            5.00、10.00  9-31.67      
运输工具        年限平均法  5               5.00、10.00  18.00-19.00  
办公设备及其他  年限平均法  3-5             5.00、10.00  18.00-31.67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</si>
  <si>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会计政策、会计估计变更：(1).重要会计政策变更
会计政策变更的内容和原因                                            审批程序    备注(受重要影响的报表项目名称和金额)                                                                                                                                                                                                                                                                             
将已向客户转让商品有权收取对价的权利，在“合同资产”下列示          董事会批准  期末合并及母公司“应收账款”列示金额均为97,361,478.67元;期末合并及母公司“存货”列示金额均为29,678,874.34元;期末合并及母公司“合同资产”列示金额均为67,079,715.52元;期末合并及母公司“其他流动资产”列示金额分别为1,624,762.77元、1,620,388.56元;期末合并及母公司“递延所得税资产”列示金额均为2,353,420.62元。  
将已收或应收客户对价而应向客户转让商品的义务，在“合同负债”下列示  董事会批准  期末合并及母公司“预收款项”列示金额均为1,760,000.00元;期末合并及母公司“合同负债”列示金额均为8,863,884.75元;期末合并及母公司“应交税费”列示金额分别为5,122,952.02元、5,122,909.17元;期末期末及母公司“未分配利润”列示金额分别为155,307,063.40元、162,226,396.44元。                                          
(2).重要会计估计变更□适用√不适用(3).2020年起首次执行新收入准则、新租赁准则调整首次执行当年年初财务报表相关情况合并资产负债表单位:元币种:人民币
项目                                      2019年12月31日  2020年1月1日  调整数        
流动资产：                                                                            
货币资金                                  21823125.37     21823125.37                 
结算备付金                                                                            
拆出资金                                                                              
交易性金融资产                                                                        
衍生金融资产                                                                          
应收票据                                  19000000        19000000                    
应收账款                                  47093400        32909900      -14183500     
应收款项融资                              2007000         2007000                     
预付款项                                  3318010.31      3318010.31                  
应收保费                                                                              
应收分保账款                                                                          
应收分保合同准备金                                                                    
其他应收款                                4032323.69      4032323.69                  
其中：应收利息                                                                        
应收股利                                                                              
买入返售金融资产                                                                      
存货                                      122018884.03    25168116.05   -96850767.98  
合同资产                                                  65491831.57   65491831.57   
持有待售资产                                                                          
一年内到期的非流动资产                                                                
其他流动资产                              223038.36       7256102.81    7033064.45    
流动资产合计                              219515781.76    181006409.8   -38509371.96  
非流动资产：                                                                          
发放贷款和垫款                                                                        
债权投资                                                                              
其他债权投资                                                                          
长期应收款                                                                            
长期股权投资                              10000000        10000000                    
其他权益工具投资                                                                      
其他非流动金融资产                                                                    
投资性房地产                              4938308.63      4938308.63                  
固定资产                                  83726890.3      83726890.3                  
在建工程                                  1201709.89      1201709.89                  
生产性生物资产                                                                        
油气资产                                                                              
使用权资产                                                                            
无形资产                                  28436697.13     28436697.13                 
开发支出                                                                              
商誉                                                                                  
长期待摊费用                                                                          
递延所得税资产                            1859244.97      1846362.89    -12882.08     
其他非流动资产                                                                        
非流动资产合计                            130162850.92    130149968.84  -12882.08     
资产总计                                  349678632.68    311156378.64  -38522254.04  
流动负债：                                                                            
短期借款                                  10000000        10000000                    
向中央银行借款                                                                        
拆入资金                                                                              
交易性金融负债                                                                        
衍生金融负债                                                                          
应付票据                                                                              
应付账款                                  40361456.09     40361456.09                 
预收款项                                  57807609.49     1760000       -56047609.49  
合同负债                                                  17452357      17452357      
卖出回购金融资产款                                                                    
吸收存款及同业存放                                                                    
代理买卖证券款                                                                        
代理承销证券款                                                                        
应付职工薪酬                              3556763.45      3556763.45                  
应交税费                                  4438435.31      4438435.31                  
其他应付款                                382078.69       382078.69                   
其中：应付利息                            33608.22        33608.22                    
应付股利                                                                              
应付手续费及佣金                                                                      
应付分保账款                                                                          
持有待售负债                                                                          
一年内到期的非流动负债                                                                
其他流动负债                                                                          
流动负债合计                              116546343.03    77951090.54   -38595252.49  
非流动负债：                                                                          
保险合同准备金                                                                        
长期借款                                                                              
应付债券                                                                              
其中：优先股                                                                          
永续债                                                                                
租赁负债                                                                              
长期应付款                                                                            
长期应付职工薪酬                                                                      
预计负债                                                                              
递延收益                                  6413200         6413200                     
递延所得税负债                                                                        
其他非流动负债                                                                        
非流动负债合计                            6413200         6413200                     
负债合计                                  122959543.03    84364290.54   -38595252.49  
所有者权益（或股东权益）：                                                            
实收资本（或股本）                        60008033        60008033                    
其他权益工具                                                                          
其中：优先股                                                                          
永续债                                                                                
资本公积                                  21066542.93     21066542.93                 
减：库存股                                                                            
其他综合收益                                                                          
专项储备                                                                              
盈余公积                                  16386500.53     16386500.53                 
一般风险准备                                                                          
未分配利润                                129258013.19    129331011.64  72998.45      
归属于母公司所有者权益（或股东权益）合计  226719089.65    226792088.1   72998.45      
少数股东权益                                                                          
所有者权益（或股东权益）合计              226719089.65    226792088.1   72998.45      
负债和所有者权益（或股东权益）总计        349678632.68    311156378.64  -38522254.04  
各项目调整情况的公司自2020年开始执行《企业会计准则第14号--收入》（财会[2017]22号）（"新准则"）。1、按照新准则要求，针对质保金性质的应收款，将原“应收账款”原值不含税金额调整到“合同资产”;原“应收账款”原值对应的增值税调整到“应交税费”;同时冲回原“应收账款”计提的减值准备，重新计提与质保金相关的合同资产减值准备。2、按照新准则要求，将原“存货-已完工未结算资产”中的非安装成本不含税金额调整到“合同资产”;将原“存货-已完工未结算资产”中的非安装成本重新计算的增值税调整到“应交税费”。3、按照新准则要求，将原收到的有向客户转让商品义务的“预收账款”中不含税金额调整到“合同负债”;将原收到的有向客户转让商品义务的“预收账款”对应的增值税调整到“应交税费”。4、将上述调整后的“应交税费”借方余额重分类到“其他流动资产”。5、根据上述调整后的应收账款减值准备和合同资产减值准备，调整相对应的“未分配利润”和“递延所得税资产”。母公司资产负债表单位:元币种:人民币
项目                                2019年12月31日  2020年1月1日  调整数        
流动资产：                                                                      
货币资金                            20235586.16     20235586.16                 
交易性金融资产                                                                  
衍生金融资产                                                                    
应收票据                            19000000        19000000                    
应收账款                            47093400        32909900      -14183500     
应收款项融资                        2007000         2007000                     
预付款项                            3318010.31      3318010.31                  
其他应收款                          10802515.66     10802515.66                 
其中：应收利息                                                                  
应收股利                                                                        
存货                                122018884.03    25168116.05   -96850767.98  
合同资产                                            65491831.57   65491831.57   
持有待售资产                                                                    
一年内到期的非流动资产                                                          
其他流动资产                        222704.17       7255768.62    7033064.45    
流动资产合计                        224698100.33    186188728.37  -38509371.96  
非流动资产：                                                                    
债权投资                                                                        
其他债权投资                                                                    
长期应收款                                                                      
长期股权投资                        10000000        10000000                    
其他权益工具投资                                                                
其他非流动金融资产                                                              
投资性房地产                        4938308.63      4938308.63                  
固定资产                            83698895.1      83698895.1                  
在建工程                            1201709.89      1201709.89                  
生产性生物资产                                                                  
油气资产                                                                        
使用权资产                                                                      
无形资产                            28436697.13     28436697.13                 
开发支出                                                                        
商誉                                                                            
长期待摊费用                                                                    
递延所得税资产                      1859244.97      1846362.89    -12882.08     
其他非流动资产                                                                  
非流动资产合计                      130134855.72    130121973.64  -12882.08     
资产总计                            354832956.05    316310702.01  -38522254.04  
流动负债：                                                                      
短期借款                            10000000        10000000                    
交易性金融负债                                                                  
衍生金融负债                                                                    
应付票据                                                                        
应付账款                            40018256.09     40018256.09                 
预收款项                            57807609.49     1760000       -56047609.49  
合同负债                                            17452357      17452357      
应付职工薪酬                        3520463.45      3520463.45                  
应交税费                            4425169.87      4425169.87                  
其他应付款                          378538.69       378538.69                   
其中：应付利息                      33608.22        33608.22                    
应付股利                                                                        
持有待售负债                                                                    
一年内到期的非流动负债                                                          
其他流动负债                                                                    
流动负债合计                        116150037.59    77554785.1    -38595252.49  
非流动负债：                                                                    
长期借款                                                                        
应付债券                                                                        
其中：优先股                                                                    
永续债                                                                          
租赁负债                                                                        
长期应付款                                                                      
长期应付职工薪酬                                                                
预计负债                                                                        
递延收益                            6413200         6413200                     
递延所得税负债                                                                  
其他非流动负债                                                                  
非流动负债合计                      6413200         6413200                     
负债合计                            122563237.59    83967985.1    -38595252.49  
所有者权益（或股东权益）：                                                      
实收资本（或股本）                  60008033        60008033                    
其他权益工具                                                                    
其中：优先股                                                                    
永续债                                                                          
资本公积                            20060944.85     20060944.85                 
减：库存股                                                                      
其他综合收益                                                                    
专项储备                                                                        
盈余公积                            16180202.59     16180202.59                 
未分配利润                          136020538.02    136093536.47  72998.45      
所有者权益（或股东权益）合计        232269718.46    232342716.91  72998.45      
负债和所有者权益（或股东权益）总计  354832956.05    316310702.01  -38522254.04  
各项目调整情况的公司自2020年开始执行《企业会计准则第14号--收入》（财会[2017]22号）（"新准则"）。1、按照新准则要求，针对质保金性质的应收款，将原“应收账款”原值不含税金额调整到“合同资产”;原“应收账款”原值对应的增值税调整到“应交税费”;同时冲回原“应收账款”计提的减值准备，重新计提与质保金相关的合同资产减值准备。2、按照新准则要求，将原“存货-已完工未结算资产”中的非安装成本不含税金额调整到“合同资产”;将原“存货-已完工未结算资产”中的非安装成本重新计算的增值税调整到“应交税费”。3、按照新准则要求，将原收到的有向客户转让商品义务的“预收账款”中不含税金额调整到“合同负债”;将原收到的有向客户转让商品义务的“预收账款”对应的增值税调整到“应交税费”。4、将上述调整后的“应交税费”借方余额重分类到“其他流动资产”。5、根据上述调整后的应收账款减值准备和合同资产减值准备，调整相对应的“未分配利润”和“递延所得税资产”。(4).2020年起首次执行新收入准则、新租赁准则追溯调整前期比较数据的说明□适用√不适用</t>
  </si>
  <si>
    <t>存货：1.存货的分类存货包括在日常活动中持有以备出售的产成品或商品、处在生产过程中的在产品、合同履约成本、在生产过程或提供劳务过程中耗用的材料和物料等。2.发出存货的计价方法存货在取得时按实际成本计价，存货成本包括采购成本、加工成本和其它使存货达到目前场所和状态所发生的支出。领用和发出存货，分别采用加权平均法和个别计价法计算确定;低值易耗品和包装物采用一次转销法进行摊销。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</si>
  <si>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	4.75
机器设备	年限平均法	3-10	5.00、10.00	9-31.67
运输工具	年限平均法	5	5.00、10.00	18.00-19.00
办公设备及其他	年限平均法	3-5	5.00、10.00	18.00-31.67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</si>
  <si>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将已向客户转让商品有权收取对价的权利，在“合同资产”下列示    		董事会批准	期末合并及母公司“应收账款”列示金额均为138,464,892.40元；
							      				期末合并及母公司“存货”列示金额均为14,126,520.05元；
							      				期末合并及母公司“合同资产”列示金额均为58,595,063.73元；
							      				期末合并及母公司“其他流动资产”列示金额分别
							      				为2,495,749.92元、2,494,438.89元。
将已收或应收客户对价而应向客户转让商品的义务，在“合同负债”下列示	董事会批准	期末合并及母公司“预收款项”列示金额均为1,760,000.00元；
											期末合并及母公司“合同负债”列示金额均为5,123,489.12元；
											期末合并及母公司“应交税费”列示金额分别
											为4,347,478.96元、4,347,436.11元。
其他说明
自2020年1月1日采用《企业会计准则第14号——收入》（财会〔2017〕22号）相关规定，根据累积影响数，调整年初留存收益及财务报表其他相关项目金额，对可比期间信息不予调整。
(2). 重要会计估变更
□适用 √不适用。
(3). 2020年起首次执行新收入准则、新租赁准则调整首次执行当年年初财务报表相关情况
√适用 □不适用。
合并资产负债表
?项目						2019年12月31日	2020年1月1日	调整数
?流动资产：							
货币资金					21,823,125.37	21,823,125.37	
结算备付金							
拆出资金							
交易性金融资产							
衍生金融资产							
应收票据					19,000,000.00	19,000,000.00	
应收账款					47,093,400.00	32,909,900.00	-14,183,500.00
应收款项融资					2,007,000.00	2,007,000.00	
预付款项					3,318,010.31	3,318,010.31	
应收保费			
应收分保账款			
应收分保合同准备金			
其他应收款					4,032,323.69	4,032,323.69	
其中：应收利息			
应收股利			
买入返售金融资产			
存货		      				122,018,884.03	25,168,116.05	-96,850,767.98
合同资产	      				62,844,828.49	62,844,828.49
持有待售资产			
一年内到期的非流动资产			
其他流动资产   					223,038.36	7,256,102.81	7,033,064.45
流动资产合计   					219,515,781.76	178,359,406.72	-41,156,375.04
非流动资产：   							
发放贷款和垫款 							
债权投资       							
其他债权投资   							
长期应收款     							
长期股权投资   					10,000,000.00	10,000,000.00	
其他权益工具投资			
其他非流动金融资产			
投资性房地产					4,938,308.63	4,938,308.63	
固定资产					83,726,890.30	83,726,890.30	
在建工程					1,201,709.89	1,201,709.89	
生产性生物资产							
油气资产							
使用权资产							
无形资产					28,436,697.13	28,436,697.13	
开发支出							
商誉							
长期待摊费用							
递延所得税资产					1,859,244.97	2,243,413.35	384,168.38
其他非流动资产							
非流动资产合计					130,162,850.92	130,547,019.30	384,168.38
资产总计					349,678,632.68	308,906,426.02	-40,772,206.66
流动负债：							
短期借款					10,000,000.00	10,000,000.00	
向中央银行借款							
拆入资金							
?交易性金融负债			
衍生金融负债			
应付票据			
应付账款       					40,361,456.09	40,361,456.09	
预收款项       					57,807,609.49	1,760,000.00	-56,047,609.49
合同负债       							17,452,357.00	17,452,357.00
卖出回购金融资产款			
吸收存款及同业存放			
代理买卖证券款			
代理承销证券款			
应付职工薪酬					3,556,763.45	3,556,763.45	
应交税费					4,438,435.31	4,438,435.31	
其他应付款					382,078.69	382,078.69	
其中：应付利息					33,608.22	33,608.22	
应付股利			
应付手续费及佣金			
应付分保账款			
持有待售负债			
一年内到期的非流动负债			
其他流动负债			
流动负债合计					116,546,343.03	77,951,090.54	-38,595,252.49
非流动负债：			
保险合同准备金			
长期借款			
应付债券			
其中：优先股			
永续债			
租赁负债			
长期应付款			
长期应付职工薪酬			
预计负债			
递延收益					6,413,200.00	6,413,200.00	
递延所得税负债							
其他非流动负债							
非流动负债合计					6,413,200.00	6,413,200.00	
负债合计					122,959,543.03	84,364,290.54	-38,595,252.49
所有者权益（或股东权益）：			
实收资本（或股本）				60,008,033.00	60,008,033.00	
其他权益工具			
其中：优先股			
永续债	       						
资本公积       					21,066,542.93	21,066,542.93	
减：库存股     							
其他综合收益   							
专项储备       							
盈余公积       					16,386,500.53	16,168,805.11	-217,695.42
一般风险准备   							
未分配利润     					129,258,013.19	127,298,754.44	-1,959,258.75
?归属于母公司所有者权益（或股东权益）合计	226,719,089.65	224,542,135.48	-2,176,954.17
少数股东权益			
所有者权益（或股东权益）合计	       		226,719,089.65	224,542,135.48	-2,176,954.17
负债和所有者权益（或股东权益）总计     		349,678,632.68	308,906,426.02	-40,772,206.66
各项目调整情况的说明：
√适用 □不适用。
公司自2020年开始执行《企业会计准则第 14 号--收入》（财会[2017]22 号）（"新准则"）。
1、按照新准则要求，针对质保金性质的应收款，将原“应收账款”原值不含税金额调整到“合同资产”；原“应收账款”原值对应的增值税调整到“应交税费”；同时冲回原“应收账款”计提的减值准备，重新计提与质保金相关的合同资产减值准备。
2、按照新准则要求，将原“存货-已完工未结算资产”中的非安装成本不含税金额调整到“合同资产”；将原“存货-已完工未结算资产”中的非安装成本重新计算的增值税调整到“应交税费”。
3、按照新准则要求，将原收到的有向客户转让商品义务的“预收账款”中不含税金额调整到“合同负债”；将原收到的有向客户转让商品义务的“预收账款”对应的增值税调整到“应交税费”。
4、将上述调整后的“应交税费”借方余额重分类到“其他流动资产”。
5、根据上述调整后的应收账款减值准备和合同资产减值准备，调整相对应的“未分配利润”和“递延所得税资产”。
母公司资产负债表
单位:元 币种:人民币
?项目					2019年12月31日	2020年1月1日	调整数
流动资产：			
货币资金       				20,235,586.16	20,235,586.16	
交易性金融资产 						
衍生金融资产   						
应收票据       				19,000,000.00	19,000,000.00	
应收账款       				47,093,400.00	32,909,900.00	-14,183,500.00
应收款项融资   				2,007,000.00	2,007,000.00	
预付款项       				3,318,010.31	3,318,010.31	
其他应收款     				10,802,515.66	10,802,515.66	
其中：应收利息 						
应收股利       						
存货	       				122,018,884.03	25,168,116.05	-96,850,767.98
合同资产						62,844,828.49	62,844,828.49
持有待售资产			
一年内到期的非流动资产			
其他流动资产  				222,704.17	7,255,768.62	7,033,064.45
流动资产合计  				224,698,100.33	183,541,725.29	-41,156,375.04
非流动资产：  						
债权投资      						
其他债权投资  						
?长期应收款    						
长期股权投资  				10,000,000.00	10,000,000.00	
其他权益工具投资			
其他非流动金融资产			
投资性房地产				4,938,308.63	4,938,308.63	
固定资产				83,698,895.10	83,698,895.10	
在建工程				1,201,709.89	1,201,709.89	
生产性生物资产						
油气资产						
使用权资产						
无形资产				28,436,697.13	28,436,697.13	
开发支出						
商誉						
长期待摊费用						
递延所得税资产				1,859,244.97	2,243,413.35	384,168.38
其他非流动资产						
非流动资产合计				130,134,855.72	130,519,024.10	384,168.38
资产总计				354,832,956.05	314,060,749.39	-40,772,206.66
流动负债：						
短期借款				10,000,000.00	10,000,000.00	
交易性金融负债						
衍生金融负债						
应付票据						
应付账款				40,018,256.09	40,018,256.09	
预收款项				57,807,609.49	1,760,000.00	-56,047,609.49
合同负债						17,452,357.00	17,452,357.00
应付职工薪酬				3,520,463.45	3,520,463.45	
应交税费				4,425,169.87	4,425,169.87	
其他应付款				378,538.69	378,538.69	
其中：应付利息				33,608.22	33,608.22	
应付股利			
持有待售负债			
一年内到期的非流动负债			
其他流动负债			
流动负债合计				116,150,037.59	77,554,785.10	-38,595,252.49
非流动负债：			
长期借款			
应付债券			
其中：优先股			
永续债			
租赁负债			
长期应付款			
长期应付职工薪酬			
预计负债			
递延收益				6,413,200.00	6,413,200.00	
递延所得税负债						
其他非流动负债						
非流动负债合计				6,413,200.00	6,413,200.00	
负债合计				122,563,237.59	83,967,985.10	-38,595,252.49
?所有者权益（或股东权益）：			
实收资本（或股本）	      		60,008,033.00	60,008,033.00	
其他权益工具		      		
其中：优先股		      		
永续债			      	
资本公积     		      		20,060,944.85	20,060,944.85	
减：库存股   		      				
其他综合收益 		      				
专项储备     		      				
盈余公积     		      		16,180,202.59	15,962,507.17	-217,695.42
未分配利润   		      		136,020,538.02	134,061,279.27	-1,959,258.75
所有者权益（或股东权益）合计  		232,269,718.46	230,092,764.29	-2,176,954.17
负债和所有者权益（或股东权益）总计	354,832,956.05	314,060,749.39	-40,772,206.66
各项目调整情况的说明：
√适用 □不适用。
公司自 2020 年开始执行《企业会计准则第 14 号--收入》（财会[2017]22 号）（"新准则"）。
1、按照新准则要求，针对质保金性质的应收款，将原“应收账款”原值不含税金额调整到“合同资产”；原“应收账款”原值对应的增值税调整到“应交税费”；同时冲回原“应收账款”计提的减值准备，重新计提与质保金相关的合同资产减值准备。
2、按照新准则要求，将原“存货-已完工未结算资产”中的非安装成本不含税金额调整到“合同资产”；将原“存货-已完工未结算资产”中的非安装成本重新计算的增值税调整到“应交税费”。
3、按照新准则要求，将原收到的有向客户转让商品义务的“预收账款”中不含税金额调整到“合同负债”；将原收到的有向客户转让商品义务的“预收账款”对应的增值税调整到“应交税费”。
4、将上述调整后的“应交税费”借方余额重分类到“其他流动资产”。
5、根据上述调整后的应收账款减值准备和合同资产减值准备，调整相对应的“未分配利润”和“递延所得税资产”。
(4). 2020年起首次执行新收入准则、新租赁准则追溯调整前期比较数据的说明
□适用 √不适用。</t>
  </si>
  <si>
    <t>存货：1.存货的分类存货包括在日常活动中持有以备出售的半成品、处在生产过程中的合同履约产品、在生产过程或提供劳务过程中耗用的原材料等。2.发出存货的计价方法存货在取得时按实际成本计价，存货成本包括采购成本、加工成本和其它使存货达到目前场所和状态所发生的支出。领用和发出存货，分别采用加权平均法和个别计价法计算确定;低值易耗品和包装物采用一次转销法进行摊销。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</si>
  <si>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	4.75
机器设备	年限平均法	3-10	5.00、10.00	9.00-31.67
运输工具	年限平均法	5	5.00、10.00	18.00-19.00
办公设备及其他	年限平均法	3-5	5.00、10.00	18.00-31.67
(3).融资租入固定资产的认定依据、计价和折旧方法□适用√不适用。</t>
  </si>
  <si>
    <t>重要会计政策和会计估计的变更：(1).重要会计政策变更（1）本公司董事会会议批准，自2021年1月1日采用《企业会计准则第21号——租赁》（财会〔2018〕35号）相关规定，根据累积影响数，调整使用权资产、租赁负债、年初留存收益及财务报表其他相关项目金额，对可比期间信息不予调整。会计政策变更对财务报表列式无影响。(2).重要会计估计变更□适用√不适用(3).2021年起首次执行新租赁准则调整首次执行当年年初财务报表相关情况□适用√不适用(4).2021年起首次执行新租赁准则追溯调整前期比较数据的说明□适用√不适用。</t>
  </si>
  <si>
    <t>存货：1.存货的分类存货包括在日常活动中处在生产过程中的半成品、在生产过程或提供劳务过程中耗用的原材料以及合同履约成本等。2.发出存货的计价方法存货在取得时按实际成本计价，存货成本包括采购成本、加工成本和其它使存货达到目前场所和状态所发生的支出。领用和发出存货，分别采用加权平均法和个别计价法计算确定;低值易耗品和包装物采用一次转销法进行摊销。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</si>
  <si>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5.00	4.75
机器设备	年限平均法	5-10	5.00、10.00	9.00-19.00
运输工具	年限平均法	5	5.00、10.00	18.00-19.00
办公设备及其他	年限平均法	3-5	5.00、10.00	18.00-31.67
(3).融资租入固定资产的认定依据、计价和折旧方法□适用√不适用。</t>
  </si>
  <si>
    <t>重要会计政策和会计估计的变更：(1).重要会计政策变更
会计政策变更的内容和原因	审批程序	备注(受重要影响的报表项目名称和金额)
2021年12月，财政部发布了《企业会计准则解释第15号》（财会〔2021〕15号）,“关于企业将固定资产达到预定可使用状态前或研发过程中产生的产品或副产品对外出售的会计处理”、“关于亏损合同的预判”内容自2022年1月1日起施行，本公司自规定开始之日起开始执行	\	会计政策变更对财务报表列示无影响。
2022年11月，财政部发布了《企业会计准则解释第16号》（财会〔2022〕31号）,“关于单项交易产生的资产和负债相关的递延所得税不适用初始确认豁免的会计处理”自2023年1月1日起施行，允许企业自发布年度提前执行，本公司本年度提前执行该事项相关的会计处理	\	会计政策变更对财务报表列示无影响。
其他说明：无。(2).重要会计估计变更□适用√不适用(3).2022年起首次执行新会计准则或准则解释等涉及调整首次执行当年年初的财务报表□适用√不适用。</t>
  </si>
  <si>
    <t>存货：1.存货的分类存货包括在日常活动中处在生产过程中的半成品、在生产过程或提供劳务过程中耗用的原材料以及合同履约成本等。2.发出存货的计价方法发出存货采用月末一次加权平均法/个别计价法。3.存货的盘存制度存货的盘存制度为永续盘存制。4.低值易耗品和包装物的摊销方法（1）低值易耗品按照一次转销法进行摊销。（2）包装物按照一次转销法进行摊销。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</si>
  <si>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5.00	4.75
机器设备	年限平均法	5-10	5.00、10.00	9.00-19.00
运输工具	年限平均法	5	5.00、10.00	18.00-19.00
办公设备及其他	年限平均法	3-5	5.00、10.00	18.00-31.67</t>
  </si>
  <si>
    <t>重要会计政策和会计估计的变更：(1).重要会计政策变更
会计政策变更的内容和原因	受重要影响的报表项目名称	影响金额
2022年11月，财政部发布了《企业会计准则解释第16号》（财会〔2022〕31号），“关于单项交易产生的资产和负债相关的递延所得税不适用初始确认豁免的会计处理”自2023年1月1日起施行，允许企业自发布年度提前执行，本公司本年度提前执行该事项相关的会计处理。	无	0.00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</si>
  <si>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发出库存商品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使用次数分次进行摊销。(2)包装物按照使用次数分次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</si>
  <si>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类别折旧方法折旧年限（年）残值率年折旧率
房屋及建筑物年限平均法2054.75
通用设备年限平均法3-5519.00-31.67
专用设备年限平均法5-1059.50-19.00
运输工具年限平均法4-5519.00-23.75
(3).融资租入固定资产的认定依据、计价和折旧方法□适用√不适用</t>
  </si>
  <si>
    <t>会计政策、会计估计变更：(1).重要会计政策变更
会计政策变更的内容和原因审批程序备注(受重要影响的报表项目名称和金额)
根据财政部《企业会计准则第14号——收入》（财会〔2017〕22号）的要求，公司自2020年1月1日起执行新收入准则。第三届董事会第七次会议和第三届监事会第五次会议审议通过见
公司自2020年1月1日起执行财政部修订后的《企业会计准则第14号——收入》。根据相关新旧准则衔接规定，对可比期间信息不予调整，首次执行日执行新准则的累积影响数追溯调整本报告期期初留存收益及财务报表其他相关项目金额。2020年年初合并及母公司资产负债表受影响的项目及金额如下：
2019年12月31日合并报表项目及金额2020年1月1日合并报表项目及金额说明
预收款项21458716.78预收款项-根据新收入准则调整期初
合同负债-合同负债21458716.78
2019年12月31日母公司报表项目及金额2020年1月1日母公司报表项目及金额说明
预收款项18745421.3预收款项-根据新收入准则调整期初
合同负债-合同负债18745421.3
公司自2020年1月1日起执行财政部修订后的《企业会计准则第14号——收入》，该项会计政策变更采用未来适用法处理。(2).重要会计估计变更□适用√不适用(3).2020年起首次执行新收入准则、新租赁准则调整首次执行当年年初财务报表相关情况合并资产负债表单位:元币种:人民币
项目2019年12月31日2020年1月1日调整数
流动资产：
货币资金112952997.49112952997.49
结算备付金
拆出资金
交易性金融资产
衍生金融资产
应收票据
应收账款100713732.85100713732.85
应收款项融资33857622.1133857622.11
预付款项1753201.641753201.64
应收保费
应收分保账款
应收分保合同准备金
其他应收款3101120.053101120.05
其中：应收利息
应收股利
买入返售金融资产
存货79841516.1279841516.12
合同资产
持有待售资产
一年内到期的非流动资产
其他流动资产378240327.95378240327.95
流动资产合计710460518.21710460518.21
非流动资产：
发放贷款和垫款
债权投资
其他债权投资
长期应收款
长期股权投资
其他权益工具投资
其他非流动金融资产
投资性房地产
固定资产46923847.4246923847.42
在建工程651890.38651890.38
生产性生物资产
油气资产
使用权资产
无形资产42910996.1842910996.18
开发支出
商誉
长期待摊费用821298.25821298.25
递延所得税资产2647836.42647836.4
其他非流动资产
非流动资产合计93955868.6393955868.63
资产总计804416386.84804416386.84
流动负债：
短期借款25833096.2525833096.25
向中央银行借款
拆入资金
交易性金融负债
衍生金融负债
应付票据1300111.61300111.6
应付账款23458282.2123458282.21
预收款项21458716.78--21458716.78
合同负债-21458716.7821458716.78
卖出回购金融资产款
吸收存款及同业存放
代理买卖证券款
代理承销证券款
应付职工薪酬5909676.315909676.31
应交税费6324930.036324930.03
其他应付款1982579.41982579.4
其中：应付利息
应付股利
应付手续费及佣金
应付分保账款
持有待售负债
一年内到期的非流动负债
其他流动负债
流动负债合计86267392.5886267392.58
非流动负债：
保险合同准备金
长期借款
应付债券
其中：优先股
永续债
租赁负债
长期应付款
长期应付职工薪酬
预计负债
递延收益11214125.611214125.6
递延所得税负债
其他非流动负债
非流动负债合计11214125.611214125.6
负债合计97481518.1897481518.18
所有者权益（或股东权益）：
实收资本（或股本）8360000083600000
其他权益工具
其中：优先股
永续债
资本公积487380992.86487380992.86
减：库存股
其他综合收益155756.91155756.91
专项储备
盈余公积27908950.1927908950.19
一般风险准备
未分配利润108224887.8108224887.8
归属于母公司所有者权益（或股东权益）合计707270587.76707270587.76
少数股东权益-335719.1-335719.1
所有者权益（或股东权益）合计706934868.66706934868.66
负债和所有者权益（或股东权益）总计804416386.84804416386.84
各项目调整情况的□适用√不适用母公司资产负债表单位:元币种:人民币
项目2019年12月31日2020年1月1日调整数
流动资产：
货币资金106797970.44106797970.44
交易性金融资产
衍生金融资产
应收票据
应收账款98552491.798552491.7
应收款项融资33839622.1133839622.11
预付款项3087652.43087652.4
其他应收款11915198.2711915198.27
其中：应收利息
应收股利
存货78417665.3878417665.38
合同资产
持有待售资产
一年内到期的非流动资产
其他流动资产377893848.06377893848.06
流动资产合计710504448.36710504448.36
非流动资产：
债权投资
其他债权投资
长期应收款
长期股权投资86398708639870
其他权益工具投资
其他非流动金融资产
投资性房地产
固定资产4624653746246537
在建工程651890.38651890.38
生产性生物资产
油气资产
使用权资产
无形资产42865440.3542865440.35
开发支出
商誉
长期待摊费用367139.66367139.66
递延所得税资产2647836.42647836.4
其他非流动资产
非流动资产合计101418713.79101418713.79
资产总计811923162.15811923162.15
流动负债：
短期借款25833096.2525833096.25
交易性金融负债
衍生金融负债
应付票据1300111.61300111.6
应付账款24428662.5124428662.51
预收款项18745421.3--18745421.3
合同负债-18745421.318745421.3
应付职工薪酬4872124.34872124.3
应交税费6101802.126101802.12
其他应付款1867323.621867323.62
其中：应付利息
应付股利
持有待售负债
一年内到期的非流动负债
其他流动负债
流动负债合计83148541.783148541.7
非流动负债：
长期借款
应付债券
其中：优先股
永续债
租赁负债
长期应付款
长期应付职工薪酬
预计负债
递延收益11214125.611214125.6
递延所得税负债
其他非流动负债
非流动负债合计11214125.611214125.6
负债合计94362667.394362667.3
所有者权益（或股东权益）：
实收资本（或股本）8360000083600000
其他权益工具
其中：优先股
永续债
资本公积487380992.86487380992.86
减：库存股
其他综合收益
专项储备
盈余公积27908950.1927908950.19
未分配利润118670551.8118670551.8
所有者权益（或股东权益）合计717560494.85717560494.85
负债和所有者权益（或股东权益）总计811923162.15811923162.15
各项目调整情况的□适用√不适用(4).2020年起首次执行新收入准则、新租赁准则追溯调整前期比较数据的说明□适用√不适用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</si>
  <si>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19.00-31.67
专用设备	年限平均法	5-10	5	9.50-19.00
运输工具	年限平均法	4-5	5	19.00-23.75
(3).融资租入固定资产的认定依据、计价和折旧方法：□适用√不适用。</t>
  </si>
  <si>
    <t>"重要会计政策和会计估计的变更：(1).重要会计政策变更
?会计政策变更的内容和原因 							审批程序 		备注(受重要影响的报表项目名称和金额)
执行财政部发布《企业会计准则第14号—收入》（财会【2017】22号） 			经本公司董事会批准 	其他说明
其他说明
企业会计准则变化引起的会计政策变更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?项目 资产负债表  
		 2019年12月31日		新收入准则调整影响 	2020年1月1日
预收款项 	21,458,716.78 		-21,458,716.78 
合同负债  	       			19,513,009.32 		19,513,009.32
其他流动负债  	       			1,945,707.46 		1,945,707.46
应收账款 	100,713,732.85 		 -5,821,314.94		 94,892,417.91
合同资产  				5,821,314.94   		5,821,314.94
2.公司自2020年1月1日起执行财政部于2019年度颁布的《企业会计准则解释第13号》，该项会计政策变更采用未来适用法处理。
(2).重要会计估计变更
□适用√不适用。
(3).2020年起首次执行新收入准则、新租赁准则调整首次执行当年年初财务报表相关情况
合并资产负债表
单位:元币种:人民币
?项目 					2019年12月31日 		2020年1月1日 		调整数
流动资产：   
货币资金 				112,952,997.49 		112,952,997.49 
结算备付金   
拆出资金   
交易性金融资产   
衍生金融资产   
应收票据   
应收账款       				100,713,732.85 		94,892,417.91	 -5,821,314.94
应收款项融资   				33,857,622.11 		33,857,622.11 
预付款项       				1,753,201.64 		1,753,201.64 
应收保费   
应收分保账款   
应收分保合同准备金   
其他应收款 				3,101,120.05		 3,101,120.05 
其中：应收利息   
应收股利   
买入返售金融资产   
存货 	       				79,841,516.12 		79,841,516.12 
合同资产       				 5,821,314.94 		5,821,314.94
持有待售资产   
?一年内到期的非流动资产   
其他流动资产 				378,240,327.95 		378,240,327.95 
流动资产合计 				710,460,518.21 		710,460,518.21 
非流动资产：   
发放贷款和垫款   
债权投资   
其他债权投资   
长期应收款   
长期股权投资   
其他权益工具投资   
其他非流动金融资产   
投资性房地产   
固定资产 				46,923,847.42 		46,923,847.42 
在建工程 				651,890.38    		651,890.38 
生产性生物资产   
油气资产   
使用权资产   
无形资产				 42,910,996.18		 42,910,996.18 
开发支出   
商誉   
长期待摊费用 				821,298.25 		821,298.25 
递延所得税资产 				2,647,836.40 		2,647,836.40 
其他非流动资产  			               		
非流动资产合计 				93,955,868.63 		93,955,868.63 
资产总计				 804,416,386.84 	804,416,386.84 
流动负债：      			                	
短期借款				 25,833,096.25 		25,833,096.25 
向中央银行借款   
拆入资金   
交易性金融负债   
衍生金融负债   
应付票据 				1,300,111.60   		1,300,111.60 
应付账款 				23,458,282.21  		23,458,282.21 
预收款项 				21,458,716.78  		- 		-21,458,716.78
合同负债 					       		 19,513,009.32 	19,513,009.32
卖出回购金融资产款   
吸收存款及同业存放   
代理买卖证券款   
代理承销证券款   
应付职工薪酬   				 5,909,676.31		5,909,676.31 
应交税费       				 6,324,930.03		6,324,930.03 
其他应付款     				1,982,579.40		 1,982,579.40 
其中：应付利息   
应付股利   
应付手续费及佣金   
应付分保账款   
持有待售负债   
一年内到期的非流动负债   
其他流动负债				 1,945,707.46 		1,945,707.46
?流动负债合计				86,267,392.58 		86,267,392.58 
非流动负债：   
保险合同准备金   
长期借款   
应付债券   
其中：优先股   
永续债   
租赁负债   
长期应付款   
长期应付职工薪酬   
预计负债   
递延收益				 11,214,125.60 		11,214,125.60 
递延所得税负债   
其他非流动负债   
非流动负债合计 				11,214,125.60 		11,214,125.60 
负债合计				97,481,518.18 		97,481,518.18 
所有者权益（或股东权益）：   
实收资本（或股本）			 83,600,000.00 		83,600,000.00 
其他权益工具   
其中：优先股   
永续债   
资本公积				 487,380,992.86 	487,380,992.86 
减：库存股   
其他综合收益   				155,756.91 		155,756.91 
专项储备       			
盈余公积       				 27,908,950.19 		27,908,950.19 
一般风险准备   			
未分配利润     				 108,224,887.80 	108,224,887.80 
归属于母公司所有者权益（或股东权益）合计 707,270,587.76		707,270,587.76 
少数股东权益				 -335,719.10		-335,719.10 
所有者权益（或股东权益）合计		 706,934,868.66 	706,934,868.66 
负债和所有者权益（或股东权益）总计 	804,416,386.84		 804,416,386.84 
各项目调整情况的说明：
母公司资产负债表
单位:元 币种 :人民币
?项目				2019年12月31日 		2020年1月1日 		调整数
流动资产：   
货币资金 			106,797,970.44		 106,797,970.44 
交易性金融资产   
衍生金融资产   
应收票据   
应收账款      			 98,552,491.70		92,845,408.40 		-5,707,083.30
应收款项融资  			33,839,622.11 		33,839,622.11 
?预付款项      			 3,087,652.40 		3,087,652.40 
其他应收款    			11,915,198.27 		11,915,198.27 
其中：应收利息   
应收股利   
存货	 			78,417,665.38		 78,417,665.38 
合同资产 			 5,707,083.30		 5,707,083.30
持有待售资产   
一年内到期的非流动资产   
其他流动资产			377,893,848.06		377,893,848.06 
流动资产合计			710,504,448.36		710,504,448.36 
非流动资产：			  
债权投资    			
其他债权投资			  
长期应收款  			
长期股权投资			8,639,870.00		 8,639,870.00 
其他权益工具投资   
其他非流动金融资产   
投资性房地产   
固定资产			46,246,537.00 		46,246,537.00 
在建工程			651,890.38		 651,890.38 
生产性生物资产   
油气资产   
使用权资产   
无形资产			 42,865,440.35		 42,865,440.35 
开发支出   
商誉   
长期待摊费用   			367,139.66 		367,139.66 
递延所得税资产 			2,647,836.40 		2,647,836.40 
其他非流动资产   
非流动资产合计 			101,418,713.79 		101,418,713.79 
资产总计       			811,923,162.15 		811,923,162.15 
流动负债：     			              	
短期借款       			25,833,096.25 		25,833,096.25 
交易性金融负债   
衍生金融负债   
应付票据	      		1,300,111.60 		1,300,111.60 
应付账款	      		24,428,662.51 		24,428,662.51 
预收款项	      		18,745,421.30		 - 			-18,745,421.30
合同负债	      		16,588,868.42 		16,588,868.42
应付职工薪酬 	      		4,872,124.30		 4,872,124.30 
应交税费			6,101,802.12		 6,101,802.12 
其他应付款 			1,867,323.62 		1,867,323.62 
其中：应付利息   
应付股利   
持有待售负债   
一年内到期的非流动负债   
其他流动负债 			 2,156,552.88		2,156,552.88
流动负债合计 			83,148,541.70		83,148,541.70 
非流动负债：   
?长期借款   
应付债券   
其中：优先股   
永续债   
租赁负债   
长期应付款   
长期应付职工薪酬   
预计负债              	
递延收益	      		11,214,125.60		 11,214,125.60 
递延所得税负债        		             		
其他非流动负债        		             		
非流动负债合计	      		11,214,125.60		 11,214,125.60 
负债合计 	      		94,362,667.30		 94,362,667.30 
所有者权益（或股东权益）：   
实收资本（或股本）		 83,600,000.00 		83,600,000.00 
其他权益工具           		                	
其中：优先股           		                	
永续债                 		                	
资本公积			 487,380,992.86 	487,380,992.86 
减：库存股   
其他综合收益   
专项储备   
盈余公积      			 27,908,950.19 		27,908,950.19 
未分配利润    			 118,670,551.80 	118,670,551.80 
所有者权益（或股东权益）合计	 717,560,494.85 	717,560,494.85 
负债和所有者权益（或股东权益）总计 811,923,162.15	811,923,162.15 
各项目调整情况的说明：
□适用 √不适用。
(4). 2020年起首次执行新收入准则、新租赁准则追溯调整前期比较数据的说明
□适用 √不适用。"</t>
  </si>
  <si>
    <t>存货：1.存货的分类存货包括在日常活动中持有以备出售的产成品或商品、处在生产过程中的在产品、在生产过程或提供劳务过程中耗用的材料和物料等。2.发出存货的计价方法发出原材料采用月末一次加权平均法、发出库存商品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摊销法进行摊销。(2)包装物按照一次摊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</si>
  <si>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19.00-31.67
专用设备	年限平均法	5-10	5	9.50-19.00
运输工具	年限平均法	4-5	6	19.00-23.75
(3).融资租入固定资产的认定依据、计价和折旧方法□适用√不适用。</t>
  </si>
  <si>
    <t>重要会计政策和会计估计的变更：(1).重要会计政策变更企业会计准则变化引起的会计政策变更1)本公司自2021年1月1日（以下称首次执行日）起执行经修订的《企业会计准则第21号——租赁》（以下简称新租赁准则）。①对于首次执行日前已存在的合同，公司选择不重新评估其是否为租赁或者包含租赁。②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公司按照的规定，对使用权资产进行减值测试并进行相应会计处理。A.执行新租赁准则对公司2021年1月1日财务报表的主要影响如下：
项目	资产负债表
	2020年12月31日	新租赁准则调整影响	2021年1月1日
项目	资产负债表
	2020年12月31日	新租赁准则调整影响	2021年1月1日
使用权资产		1749788.95	1749788.95
一年内到期的非流动负债		476273.99	476273.99
租赁负债		1273514.96	1273514.96
B.本公司2020年度财务报表中披露的重大经营租赁中尚未支付的最低租赁付款额为0.00元，将其按首次执行日增量借款利率折现的现值为0.00元，折现后的金额与首次执行日计入资产负债表的与原经营租赁相关的租赁负债的差额为1,749,788.95元。首次执行日计入资产负债表的租赁负债所采用的公司增量借款利率的加权平均值为4.35%。C.对首次执行日前的经营租赁采用的简化处理a.对于首次执行日后12个月内完成的租赁合同，公司采用简化方法，不确认使用权资产和租赁负债;b.公司在计量租赁负债时，对于租赁期间等具有相似特征的租赁合同采用同一折现率;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③对首次执行日前已存在的低价值资产经营租赁合同，公司采用简化方法，不确认使用权资产和租赁负债，自首次执行日起按照新租赁准则进行会计处理。④对公司作为出租人的租赁合同，自首次执行日起按照新租赁准则进行会计处理。2)公司自2021年1月26日起执行财政部于2021年度颁布的《企业会计准则解释第14号》，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425461900.65	425461900.65	-
结算备付金
拆出资金
交易性金融资产
衍生金融资产
应收票据
应收账款	97772162.09	97772162.09	-
应收款项融资	20461258.03	20461258.03	-
预付款项	3635597.25	3635597.25	-
应收保费
应收分保账款
应收分保合同准备金
其他应收款	4335322.86	4335322.86	-
其中：应收利息
应收股利
买入返售金融资产
存货	101936175.45	101936175.45	-
合同资产	8471489.46	8471489.46	-
持有待售资产
一年内到期的非流动资产
其他流动资产	2821593.37	2821593.37	-
流动资产合计	664895499.16	664895499.16	-
非流动资产：
发放贷款和垫款
债权投资
其他债权投资
长期应收款
长期股权投资
其他权益工具投资
其他非流动金融资产
投资性房地产
固定资产	43446666.96	43446666.96	-
在建工程	59814101.75	59814101.75	-
生产性生物资产
油气资产
使用权资产	-	1749788.95	1749788.95
无形资产	42271504.78	42271504.78
开发支出
商誉
长期待摊费用	257609.27	257609.27	-
递延所得税资产	4605434.4	4605434.4	-
其他非流动资产	721970	721970	-
非流动资产合计	151117287.16	152867076.11	1749788.95
资产总计	816012786.32	817762575.27	1749788.95
流动负债：
短期借款
向中央银行借款
拆入资金
交易性金融负债
衍生金融负债
应付票据
应付账款	21886159.58	21886159.58	-
预收款项
合同负债	29492432.08	29492432.08	-
卖出回购金融资产款
吸收存款及同业存放
代理买卖证券款
代理承销证券款
应付职工薪酬	9330548.43	9330548.43	-
应交税费	3761501.24	3761501.24	-
其他应付款	903707.01	903707.01	-
其中：应付利息
应付股利
应付手续费及佣金
应付分保账款
持有待售负债
一年内到期的非流动负债	-	476273.99	476273.99
其他流动负债	3116880.2	3116880.2	-
流动负债合计	68491228.54	68967502.53	476273.99
非流动负债：
保险合同准备金
长期借款
应付债券
其中：优先股
永续债
租赁负债	-	1273514.96	1273514.96
长期应付款
长期应付职工薪酬
预计负债	950576.23	950576.23	-
递延收益	10396787.27	10396787.27
递延所得税负债	451393.8	451393.8	-
其他非流动负债
非流动负债合计	11798757.3	13072272.26	1273514.96
负债合计	80289985.84	82039774.79	1749788.95
所有者权益（或股东权益）：
实收资本（或股本）	83600000	83600000	-
其他权益工具
其中：优先股
永续债
资本公积	487380992.86	487380992.86	-
减：库存股
其他综合收益	33508.75	33508.75	-
专项储备
盈余公积	34499352.76	34499352.76	-
一般风险准备
未分配利润	131446368.42	131446368.42	-
归属于母公司所有者权益（或股东权益）合计	736960222.79	736960222.79	-
少数股东权益	-1237422.31	-1237422.31	-
所有者权益（或股东权益）合计	735722800.48	735722800.48	-
负债和所有者权益（或股东权益）总计	816012786.32	817762575.27	1749788.95
各项目调整情况的□适用√不适用母公司资产负债表单位:元币种:人民币
项目	2020年12月31日	2021年1月1日	调整数
流动资产：
货币资金	415380403.09	415380403.09	-
交易性金融资产
衍生金融资产
应收票据
应收账款	97723563.17	97723563.17	-
应收款项融资	20461258.03	20461258.03	-
预付款项	8260828.73	8260828.73	-
其他应收款	13148844.76	13148844.76	-
其中：应收利息
应收股利
存货	99233232.53	99233232.53	-
合同资产	8390178.96	8390178.96	-
持有待售资产
一年内到期的非流动资产
其他流动资产	2499712.3	2499712.3	-
流动资产合计	665098021.57	665098021.57	-
非流动资产：
债权投资
其他债权投资
长期应收款
长期股权投资	8639870	8639870	-
其他权益工具投资
其他非流动金融资产
投资性房地产
固定资产	42954001.4	42954001.4	-
在建工程	59814101.75	59814101.75	-
生产性生物资产
油气资产
使用权资产		302510.24	302510.24
无形资产	42231703.83	42231703.83	-
开发支出
商誉
长期待摊费用	193636.22	193636.22	-
递延所得税资产	4230322.48	4230322.48	-
其他非流动资产	721970	721970	-
非流动资产合计	158785605.68	159088115.92	302510.24
资产总计	823883627.25	824186137.49	302510.24
流动负债：
短期借款
交易性金融负债
衍生金融负债
应付票据
应付账款	21465873.04	21465873.04	-
预收款项
合同负债	21612285	21612285	-
应付职工薪酬	8086492.11	8086492.11	-
应交税费	3699547.88	3699547.88	-
其他应付款	657948.14	657948.14	-
其中：应付利息
应付股利
持有待售负债
一年内到期的非流动负债		75916.1	75916.1
其他流动负债	2809597.05	2809597.05	-
流动负债合计	58331743.22	58407659.32	75916.1
非流动负债：
长期借款
应付债券
其中：优先股
永续债
租赁负债		226594.14	226594.14
长期应付款
长期应付职工薪酬
预计负债	950576.23	950576.23	-
递延收益	10396787.27	10396787.27	-
递延所得税负债
其他非流动负债
非流动负债合计	11347363.5	11573957.64	226594.14
负债合计	69679106.72	69981616.96	302510.24
所有者权益（或股东权益）：
实收资本（或股本）	83600000	83600000	-
其他权益工具
其中：优先股
永续债
资本公积	487380992.86	487380992.86	-
减：库存股
其他综合收益
专项储备
盈余公积	34499352.76	34499352.76	-
未分配利润	148724174.91	148724174.91	-
所有者权益（或股东权益）合计	754204520.53	754204520.53	-
负债和所有者权益（或股东权益）总计	823883627.25	824186137.49	302510.24
各项目调整情况的□适用√不适用(4).2021年起首次执行新租赁准则追溯调整前期比较数据的说明□适用√不适用。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</si>
  <si>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发出库存商品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摊销法进行摊销。(2)包装物按照一次摊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</si>
  <si>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20-25	5	3.80-4.75
通用设备	年限平均法	3-5	5	19.00-31.67
专用设备	年限平均法	5-10	5	9.50-19.00
运输工具	年限平均法	4-5	5	19.00-23.75
(3).融资租入固定资产的认定依据、计价和折旧方法□适用√不适用。</t>
  </si>
  <si>
    <t>重要会计政策和会计估计的变更：(1).重要会计政策变更公司自2022年1月1日起执行财政部颁布的《企业会计准则解释第15号》“关于企业将固定资产达到预定可使用状态前或者研发过程中产出的产品或副产品对外销售的会计处理”和“关于亏损合同的判断”的规定，公司自2022年11月30日起执行财政部颁布的《企业会计准则解释第16号》“关于发行方分类为权益工具的金融工具相关股利的所得税影响的会计处理”和“关于企业将以现金结算的股份支付修改为以权益结算的股份支付的会计处理”规定，上述会计政策变更对公司财务报表无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</si>
  <si>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2023年1月1日至2023年3月31日，公司发出库存商品采用个别计价法，发出库存商品以外的存货采用月末一次加权平均法；自2023年4月1日起，公司发出库存商品以外的存货由月末一次加权平均法变更为移动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</si>
  <si>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20-25	5	3.80-4.75
通用设备	年限平均法	3-5	5	19.00-31.67
专用设备	年限平均法	5-10	5	9.50-19.00
运输工具	年限平均法	4-5	5	19.00-23.75</t>
  </si>
  <si>
    <t>重要会计政策和会计估计的变更：(1).重要会计政策变更
会计政策变更的内容和原因	受重要影响的报表项目名称	影响金额
本公司自2023年1月1日起执行财政部2022年11月30日发布的《企业会计准则解释第16号》	40.重要会计政策和会计估计的变更（3）2023年起首次执行新会计准则或准则解释等涉及调整首次执行当年年初的财务报表	/
(2).重要会计估计变更□适用√不适用(3).2023年起首次执行新会计准则或准则解释等涉及调整首次执行当年年初的财务报表调整当年年初财务报表的原因说明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产生应纳税暂时性差异和可抵扣暂时性差异的，按照该规定和《企业会计准则第18号所得税》的规定，将累积影响数调整财务报表列报最早期间的期初留存收益及其他相关财务报表项目。具体调整情况如下：
受重要影响的报表项目	2022年12月31日	2023年1月1日	影响金额
2022年12月31日资产负债表项目			
递延所得税资产	4,716,847.96	4,720,438.30	3,590.34
非流动资产合计	402,380,256.55	402,383,846.89	3,590.34
资产总计	1,038,260,721.13	1,038,264,311.47	3,590.34
递延所得税负债		1,111.75	1,111.75
非流动负债合计	15,571,023.84	15,572,135.59	1,111.75
负债合计	208,658,267.53	208,659,379.28	1,111.75
盈余公积	41,950,609.00	41,950,682.22	73.22
未分配利润	181,932,795.81	181,930,930.35	-1,865.46
少数股东权益	10,419,165.91	10,423,436.74	4,270.83
归属于母公司所有者权益合计	819,183,287.69	819,181,495.45	-1,792.24
所有者权益合计	829,602,453.60	829,604,932.19	2,478.59
负债和所有者权益总计	1,038,260,721.13	1,038,264,311.47	3,590.34
2022年度利润表项目	2022年度调整前	2022年度调整后	
所得税费用	10,199,282.43	10,196,947.30	-2,335.13
归属于母公司所有者的净利润	67,026,580.60	67,024,644.90	-1,935.70
少数股东损益	9,994,322.28	9,998,593.11	4,270.83
注：公司2022年年报披露的归属于上市公司股东的扣除非经常性损益的净利润原为57,603,685.34元，依据2023年1月1日起执行财政部颁布的《企业会计准则解释第16号》“关于单项交易产生的资产和负债相关的递延所得税不适用初始确认豁免的会计处理”规定，现调整为57,601,749.64元，影响金额为-1,935.70元。</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</si>
  <si>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</si>
  <si>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 类别	折旧方法	折旧年限（年）	残值率	年折旧率
房屋及建筑物年限平均法	20	5%	4.75%
办公设备	年限平均法	5	5%	19.00%
电子设备	年限平均法	3	5%	31.67%
机器设备	年限平均法	5	5%	19.00%
运输设备	年限平均法	5	5%	19.00%
融资租入固定资产：				
其中：运输设备 年限平均法	5	5%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①租赁期满后租赁资产的所有权归属于本公司;②公司具有购买资产的选择权，购买价款远低于行使选择权时该资产的公允价值;③租赁期占所租赁资产使用寿命的大部分;④租赁开始日的最低租赁付款额现值，与该资产的公允价值不存在较大的差异。⑤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用。(4)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</si>
  <si>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重要会计政策和会计估的变更：
(1).重要会计政策变更
 会计政策变更的内容和原因	审批程序	备注(受重要影响的报表项目名称和金额)
将与销售相关、不满足无条件收款权的已完工未结算、应收账款重分类至合同资产，将与采购相关的已结算未完工、与采购相关的预收款项重分类至合同负债。	董事会审批	
其他说明
会计政策变更说明：
①执行《企业会计准则第14号——收入》（2017年修订）（以下简称“新收入准则”）
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2020年年初留存收益以及财务报表其他相关项目金额，比较财务报表不做调整。执行该准则的主要影响如下：
 会计政策变更的内容和原因	审批程序	受影响的报表项目	对2020年1月1日余额的影响金额	
 将与销售相关、不满足无条件收款权的已完工未结算、应收账款重分类至合同资产，将与采购相关的已结算未完工、与采购相关的预收款项重分类至合同负债。			合并	母公司
	董事会审批	应收账款	-28,249,249.87	
		合同资产	28,249,249.87	
		预收款项	-1,657,690.56	-579,781.95
		合同负债	1,466,982.80	513,081.37
		其他流动负债	190,707.76	66,700.58
与原收入准则相比，执行新收入准则对2020年度财务报表相关项目的影响如下（增加/（减少））：
 受影响的资产负债表项目	对2020年12月31日余额的影响金额	
	合并	母公司
合同资产	3,149,079.87	
应收账款	-3,149,079.87	
合同负债	16,107,018.53	273,220.45
预收款项	-18,087,654.25	-289,613.68
	合并	母公司
 其他流动负债	1,980,635.72	16,393.23
②执行《企业会计准则解释第13号》
财政部于2019年12月10日发布了《企业会计准则解释第13号》（财会〔2019〕21号，以下简称“解释第13号”），自2020年1月1日起施行，不要求追溯调整。
关联方的认定：
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
业务的定义：
解释第13号完善了业务构成的三个要素，细化了构成业务的判断条件，同时引入“集中度测试”选择，以在一定程度上简化非同一控制下取得组合是否构成业务的判断等问题。
本公司自2020年1月1日起执行解释第13号，比较财务报表不做调整，执行解释第13号未对本公司财务状况和经营成果产生重大影响。
③执行《碳排放权交易有关会计处理暂行规定》
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
本公司自2020年1月1日起执行该规定，比较财务报表不做调整，执行该规定未对本公司财务状况和经营成果产生重大影响。
④执行《新冠肺炎疫情相关租金减让会计处理规定》
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
本公司对于属于该规定适用范围的租金减让全部选择采用简化方法进行会计处理，并对2020年1月1日至该规定施行日之间发生的相关租金减让根据该规定进行相应调整。
本公司对于属于该规定适用范围的租金减让全部选择采用简化方法进行会计处理，并对2020年1月1日至该规定施行日之间发生的相关租金减让根据该规定进行相应调整。执行该规定未对本公司财务状况和经营成果产生重大影响。(2). 重要会计估变更
(3). 2020 年起首次执行新收入准则、租赁调整当年初财务报表相关情况
合并资产负债表                                         单位:元 币种:人民币
 项目	2019年12月31日	2020年1月1日	调整数
流动资产：			
应收账款	242,299,953.14	214,050,703.27	-28,249,249.87
合同资产		28,249,249.87	28,249,249.87
流动负债：			
预收款项	1,657,690.56		-1,657,690.56
合同负债		1,466,982.80	1,466,982.80
其他流动负债		190,707.76	190,707.76
各项目调整情况的说明：
“第十一节财务报告”之“五、重要会计政策及会计估计“之”44.重要会计政策和会计估计的变更”之“（1）重要会计政策变更”。
母公司资产负债表                         单位:元 币种:人民币
 项目	2019年12月31日	2020年1月1日	调整数
流动负债：			
预收款项	579,781.95		-579,781.95
合同负债		513,081.37	513,081.37
其他流动负债		66,700.58	66,700.58
各项目调整情况的说明：
□适用 √不适用
(4). 2020 年起首次执行新收入准则、租赁追溯调整前期比较数据的说明
□适用 √不适用。</t>
  </si>
  <si>
    <t>存货：存货的分类和成本存货分类为：原材料、库存商品、在产品、发出商品、委托加工物资等。存货按成本进行初始计量，存货成本包括采购成本、加工成本和其他使存货达到目前场所和状态所发生的支出。发出存货的计价方法存货发出时按加权平均法计价。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存货的盘存制度采用永续盘存制。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</si>
  <si>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办公设备	年限平均法	5	5	19
电子设备	年限平均法	3	5	31.67
机器设备	年限平均法	5	5	19
运输设备	年限平均法	5	5	19
融资租入固定资产：
其中：运输设备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</si>
  <si>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针对发生在商品控制权转移给客户之前，且为履行客户销售合同而发生的运输成本，将其自销售费用全部重分类至营业成本。	董事会审批	销售费用,	-1,419,389.91
针对发生在商品控制权转移给客户之前，且为履行客户销售	董事会审批	营业成本,	1,419,389.91
合同而发生的运输成本，将其自销售费用全部重分类至营业成本。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本次会计政策变更不涉及对以前年度进行追溯调整。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按照本报告“十、财务报告”之“五、重要的会计政策及会计估计”之“35.预计负债”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对于首次执行日前已存在的融资租赁，本公司在首次执行日按照融资租入资产和应付融资租赁款的原账面价值，分别计量使用权资产和租赁负债。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审批程序	受影响的报表项目	对2021年1月1日余额的影响金额
合并	母公司
公司作为承租人对于首次执行日	董事会审	固定资产	-733054.12
使用权资产	733054.12
会计政策变更的内容和原因	审批程序	受影响的报表项目	对2021年1月1日余额的影响金额
合并	母公司
前已存在的经营租赁的调整	批	长期应付款	-359327.3
租赁负债	359327.3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本公司执行该规定的主要影响如下：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5）运输成本列报2021年11月，财政部会计司发布了关于企业会计准则相关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本公司于2021年1月1日起将为履行客户销售合同而发生的运输成本从“销售费用”重分类至“营业成本”，并追溯调整2020年财务报表相关科目。(2).重要会计估计变更□适用√不适用(3).2021年起首次执行新租赁准则调整首次执行当年年初财务报表相关情况合并资产负债表单位:元币种:人民币
项目	2020年12月31日	2021年1月1日	调整数
流动资产：
货币资金	579202627.84	579202627.84
结算备付金
拆出资金
交易性金融资产	464080361.05	464080361.05
衍生金融资产
应收票据	74540469.75	74540469.75
应收账款	409873913.32	409873913.32
应收款项融资	200000	200000
预付款项	4010009.03	4010009.03
应收保费
应收分保账款
应收分保合同准备金
其他应收款	1310056.25	1310056.25
其中：应收利息
应收股利
买入返售金融资产
存货	122969950.04	122969950.04
合同资产	3149079.87	3149079.87
持有待售资产
一年内到期的非流动资产
其他流动资产	17782298.63	17782298.63
流动资产合计	1677118765.78	1677118765.78
非流动资产：
发放贷款和垫款
债权投资
其他债权投资
长期应收款
长期股权投资
其他权益工具投资	12000000	12000000
其他非流动金融资产	49993433.78	49993433.78
投资性房地产
固定资产	49018820.14	48285766.02	-733054.12
在建工程	291377610.98	291377610.98
生产性生物资产
油气资产
使用权资产	733054.12	733054.12
无形资产	43578756.49	43578756.49
开发支出
商誉
长期待摊费用	1447788.98	1447788.98
递延所得税资产	12188487.11	12188487.11
其他非流动资产
非流动资产合计	459604897.48	459604897.48
资产总计	2136723663.26	2136723663.26
流动负债：
短期借款	20000000	20000000
向中央银行借款
拆入资金
交易性金融负债
衍生金融负债
应付票据	89919255.31	89919255.31
应付账款	132129750.17	132129750.17
预收款项
合同负债	16107018.53	16107018.53
卖出回购金融资产款
吸收存款及同业存放
代理买卖证券款
代理承销证券款
应付职工薪酬	10807041.54	10807041.54
应交税费	33284147.38	33284147.38
其他应付款	42200385.23	42200385.23
其中：应付利息
应付股利
应付手续费及佣金
应付分保账款
持有待售负债
一年内到期的非流动负债	204403.62	204403.62
其他流动负债	1980635.72	1980635.72
流动负债合计	346632637.5	346632637.5
非流动负债：
保险合同准备金
长期借款	99000000	99000000
应付债券
其中：优先股
永续债
租赁负债	359327.3	359327.3
长期应付款	359327.3	-359327.3
长期应付职工薪酬
预计负债
递延收益	46290000	46290000
递延所得税负债
其他非流动负债
非流动负债合计	145649327.3	145649327.3
负债合计	492281964.8	492281964.8
所有者权益（或股东权益）：
实收资本（或股本）	114670000	114670000
其他权益工具
其中：优先股
永续债
资本公积	1348212387.45	1348212387.45
减：库存股
其他综合收益
专项储备
盈余公积	14013397.44	14013397.44
一般风险准备
未分配利润	167545913.57	167545913.57
归属于母公司所有者权益（或股东权益）合计	1644441698.46	1644441698.46
少数股东权益
所有者权益（或股东权益）合计	1644441698.46	1644441698.46
负债和所有者权益（或股东权益）总计	2136723663.26	2136723663.26
各项目调整情况的□适用√不适用母公司资产负债表单位:元币种:人民币
项目	2020年12月31日	2021年1月1日	调整数
流动资产：
货币资金	266894676.79	266894676.79
交易性金融资产	302172635.02	302172635.02
衍生金融资产
应收票据
应收账款
应收款项融资
预付款项
其他应收款	480569388.76	480569388.76
其中：应收利息
应收股利
存货
合同资产
持有待售资产
一年内到期的非流动资产
其他流动资产	13151772.88	13151772.88
流动资产合计	1062788473.45	1062788473.45
非流动资产：
债权投资
其他债权投资
长期应收款
长期股权投资	247157100	247157100
其他权益工具投资	12000000	12000000
其他非流动金融资产	49993433.78	49993433.78
投资性房地产
固定资产	17627695.36	17627695.36
在建工程	291311591.54	291311591.54
生产性生物资产
油气资产
使用权资产
无形资产	37960487.75	37960487.75
开发支出
商誉
长期待摊费用
递延所得税资产	372265.25	372265.25
其他非流动资产
非流动资产合计	656422573.68	656422573.68
资产总计	1719211047.13	1719211047.13
流动负债：
短期借款
交易性金融负债
衍生金融负债
应付票据	2500000	2500000
应付账款	370830	370830
预收款项
合同负债	273220.45	273220.45
应付职工薪酬	1311908.38	1311908.38
应交税费	1490724.86	1490724.86
其他应付款	39466108.45	39466108.45
其中：应付利息
应付股利
持有待售负债
一年内到期的非流动负债
其他流动负债	16393.23	16393.23
流动负债合计	45429185.37	45429185.37
非流动负债：
长期借款	99000000	99000000
应付债券
其中：优先股
永续债
租赁负债
长期应付款
长期应付职工薪酬
预计负债
递延收益	20000000	20000000
递延所得税负债
其他非流动负债
非流动负债合计	119000000	119000000
负债合计	164429185.37	164429185.37
所有者权益（或股东权益）：
实收资本（或股本）	114670000	114670000
其他权益工具
其中：优先股
永续债
资本公积	1348212387.45	1348212387.45
减：库存股
其他综合收益
专项储备
盈余公积	14013397.44	14013397.44
未分配利润	77886076.87	77886076.87
所有者权益（或股东权益）合计	1554781861.76	1554781861.76
负债和所有者权益（或股东权益）总计	1719211047.13	1719211047.13
各项目调整情况的□适用√不适用无(4).2021年起首次执行新租赁准则追溯调整前期比较数据的说明□适用√不适用。</t>
  </si>
  <si>
    <t>存货：（1）存货的分类和成本存货分类为：原材料、库存商品、在产品、发出商品以及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</si>
  <si>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房屋装修	年限平均法	10	5	9.50
办公设备	年限平均法	5	5	19.00
电子设备	年限平均法	3	5	31.67
机器设备	年限平均法	5	5	19.00
运输设备	年限平均法	5	5	19.00
固定资产折旧采用年限平均法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</si>
  <si>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执行财政部于2021年12月30日发布的《企业会计准则解释第15号》（财会〔2021〕35号，以下简称“解释第15号”）。	不适用	
执行财政部于2022年5月19日发布的《关于适用&lt;新冠肺炎疫情相关租金减让会计处理规定&gt;相关问题的通知》（财会〔2022〕13号）。	不适用	
执行财政部于2022年11月30日公布的《企业会计准则解释第16号》（财会〔2022〕31号，以下简称“解释第16号”）。	不适用	
其他说明（1）执行《企业会计准则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</si>
  <si>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的分类和成本存货分类为：原材料、库存商品、在产品、发出商品及委托加工物资等。存货按成本进行初始计量，存货成本包括采购成本、加工成本和其他使存货达到目前场所和状态所发生的支出。发出存货的计价方法存货发出时按加权平均法计价。存货的盘存制度采用永续盘存制。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</si>
  <si>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房屋装修	年限平均法	10	5%	9.50%
办公设备	年限平均法	5	5%	19.00%
电子设备	年限平均法	3	5%	31.67%
机器设备	年限平均法	5	5%	19.00%
运输设备	年限平均法	5	5%	19.00%
(3).固定资产处理当固定资产被处置、或者预期通过使用或处置不能产生经济利益时，终止确认该固定资产。固定资产出售、转让、报废或毁损的处置收入扣除其账面价值和相关税费后的金额计入当期损益。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</si>
  <si>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主要影响如下：
会计政策变更的内容和原因	受影响的报表项目	对2022年1月1日余额的影响金额	
合并	母公司		
承租人在租赁期开始日初始确认租赁负债并计入使用权资产的租赁交易	未分配利润	-581,789.10	-281,112.07
盈余公积	-31,234.67	-31,234.67	
少数股东权益	-130,610.43		
递延所得税资产	545,838.76	289,384.89	
递延所得税负债	1,158,862.53	601,731.64	
会计政策变更的内容和原因	受影响的报表项目	合并	母公司		
2023.12.31/2023年度	2022.12.31/2022年度	2023.12.31/2023年度	2022.12.31/2022年度		
承租人在租赁期开始日初始确认租赁负债并计入使用权资产的租赁交易	未分配利润	-256,758.08	-435,335.63	-195,325.70	-166,833.35
	盈余公积	-31,234.67	-31,234.67	-31,234.67	-31,234.67
	少数股东权益	-224,531.08	-201,981.96		
	所得税费用	-4,077.11	-249,949.07	28,492.35	-114,278.73
	递延所得税资产	294,796.85	502,303.79	144,808.88	288,482.43
	递延所得税负债	653,794.44	865,378.49	371,369.25	486,550.45
(2).重要会计估计变更□适用√不适用本财务报表期间公司未发生重要会计估计变更事项。(3).2023年起首次执行新会计准则或准则解释等涉及调整首次执行当年年初的财务报表□适用√不适用。</t>
  </si>
  <si>
    <t>存货：√适用□不适用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</si>
  <si>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1)固定资产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10              5       9.5          
运输工具        年限平均法  5               5       19           
电子设备及其他  年限平均法  3-5             5       19.00-31.67  
(3).融资租入固定资产的认定依据、计价和折旧方法□适用√不适用</t>
  </si>
  <si>
    <t>会计政策、会计估计变更：(1).重要会计政策变更√适用□不适用会计政策变更的内容和原因：财政部于2017年7月5日颁布了修订后的《企业会计准则第14号收入》，并要求境内上市企业自2020年1月1日起实施新收入准则相关会计准则。本公司自规定之日起开始执行。审批程序：董事会审议。备注(受重要影响的报表项目名称和金额)：无。其他说明：无(2)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282615471.18    282615471.18          
结算备付金                                                                      
拆出资金                                                                        
交易性金融资产                            112708703.41    112708703.41          
衍生金融资产                                                                    
应收票据                                                                        
应收账款                                  93531616.15     93531616.15           
应收款项融资                                                                    
预付款项                                  2478822.44      2478822.44            
应收保费                                                                        
应收分保账款                                                                    
应收分保合同准备金                                                              
其他应收款                                4268277.03      4268277.03            
其中：应收利息                            2270907.3       2270907.3             
应收股利                                                                        
买入返售金融资产                                                                
存货                                      32418930.08     32418930.08           
合同资产                                                                        
持有待售资产                                                                    
一年内到期的非流动资产                                                          
其他流动资产                              1303660.73      1303660.73            
流动资产合计                              529325481.02    529325481.02          
非流动资产：                                                                    
发放贷款和垫款                                                                  
债权投资                                                                        
其他债权投资                                                                    
长期应收款                                                                      
长期股权投资                                                                    
其他权益工具投资                                                                
其他非流动金融资产                                                              
投资性房地产                                                                    
固定资产                                  7678737.25      7678737.25            
在建工程                                  151926.61       151926.61             
生产性生物资产                                                                  
油气资产                                                                        
使用权资产                                                                      
无形资产                                  2678881.5       2678881.5             
开发支出                                                                        
商誉                                                                            
长期待摊费用                              3909773.79      3909773.79            
递延所得税资产                            3663903.87      3663903.87            
其他非流动资产                                                                  
非流动资产合计                            18083223.02     18083223.02           
资产总计                                  547408704.04    547408704.04          
流动负债：                                                                      
短期借款                                  13680000        13680000              
向中央银行借款                                                                  
拆入资金                                                                        
交易性金融负债                                                                  
衍生金融负债                                                                    
应付票据                                                                        
应付账款                                  3597525.74      3597525.74            
预收款项                                                                        
合同负债                                                                        
卖出回购金融资产款                                                              
吸收存款及同业存放                                                              
代理买卖证券款                                                                  
代理承销证券款                                                                  
应付职工薪酬                              20849577.32     20849577.32           
应交税费                                  1815695.21      1815695.21            
其他应付款                                523218.83       523218.83             
其中：应付利息                                                                  
应付股利                                                                        
应付手续费及佣金                                                                
应付分保账款                                                                    
持有待售负债                                                                    
一年内到期的非流动负债                                                          
其他流动负债                                                                    
流动负债合计                              40466017.1      40466017.1            
非流动负债：                                                                    
保险合同准备金                                                                  
长期借款                                                                        
应付债券                                                                        
其中：优先股                                                                    
永续债                                                                          
租赁负债                                                                        
长期应付款                                                                      
长期应付职工薪酬                                                                
预计负债                                                                        
递延收益                                                                        
递延所得税负债                            1027251.45      1027251.45            
其他非流动负债                                                                  
非流动负债合计                            1027251.45      1027251.45            
负债合计                                  41493268.55     41493268.55           
所有者权益（或股东权益）：                                                      
实收资本（或股本）                        107608696       107608696             
其他权益工具                                                                    
其中：优先股                                                                    
永续债                                                                          
资本公积                                  178272510.9     178272510.9           
减：库存股                                                                      
其他综合收益                              -425105.71      -425105.71            
专项储备                                                                        
盈余公积                                  27856339.85     27856339.85           
一般风险准备                                                                    
未分配利润                                192634069.4     192634069.4           
归属于母公司所有者权益（或股东权益）合计  505946510.44    505946510.44          
少数股东权益                              -31074.95       -31074.95             
所有者权益（或股东权益）合计              505915435.49    505915435.49          
负债和所有者权益（或股东权益）总计        547408704.04    547408704.04          
各项目调整情况的□适用√不适用母公司资产负债表单位:元币种:人民币
项目                                2019年12月31日  2020年1月1日  调整数  
流动资产：                                                                
货币资金                            258001103.56    258001103.56          
交易性金融资产                      97724303.41     97724303.41           
衍生金融资产                                                              
应收票据                                                                  
应收账款                            92736434.91     92736434.91           
应收款项融资                                                              
预付款项                            2366490.83      2366490.83            
其他应收款                          4150516.43      4150516.43            
其中：应收利息                      2270907.3       2270907.3             
应收股利                                                                  
存货                                34182226        34182226              
合同资产                                                                  
持有待售资产                                                              
一年内到期的非流动资产                                                    
其他流动资产                        968646.61       968646.61             
流动资产合计                        490129721.75    490129721.75          
非流动资产：                                                              
债权投资                                                                  
其他债权投资                                                              
长期应收款                                                                
长期股权投资                        31272782.19     31272782.19           
其他权益工具投资                                                          
其他非流动金融资产                                                        
投资性房地产                                                              
固定资产                            6679675.9       6679675.9             
在建工程                            151926.61       151926.61             
生产性生物资产                                                            
油气资产                                                                  
使用权资产                                                                
无形资产                            1994515.72      1994515.72            
开发支出                                                                  
商誉                                                                      
长期待摊费用                        3333149.41      3333149.41            
递延所得税资产                      3268706.34      3268706.34            
其他非流动资产                                                            
非流动资产合计                      46700756.17     46700756.17           
资产总计                            536830477.92    536830477.92          
流动负债：                                                                
短期借款                            13680000        13680000              
交易性金融负债                                                            
衍生金融负债                                                              
应付票据                                                                  
应付账款                            3244291.64      3244291.64            
预收款项                                                                  
合同负债                                                                  
应付职工薪酬                        18258438.57     18258438.57           
应交税费                            1771440.2       1771440.2             
其他应付款                          478504.23       478504.23             
其中：应付利息                                                            
应付股利                                                                  
持有待售负债                                                              
一年内到期的非流动负债                                                    
其他流动负债                                                              
流动负债合计                        37432674.64     37432674.64           
非流动负债：                                                              
长期借款                                                                  
应付债券                                                                  
其中：优先股                                                              
永续债                                                                    
租赁负债                                                                  
长期应付款                                                                
长期应付职工薪酬                                                          
预计负债                                                                  
递延收益                                                                  
递延所得税负债                      269855.48       269855.48             
其他非流动负债                                                            
非流动负债合计                      269855.48       269855.48             
负债合计                            37702530.12     37702530.12           
所有者权益（或股东权益）：                                                
实收资本（或股本）                  107608696       107608696             
其他权益工具                                                              
其中：优先股                                                              
永续债                                                                    
资本公积                            176488231.1     176488231.1           
减：库存股                                                                
其他综合收益                                                              
专项储备                                                                  
盈余公积                            27856339.85     27856339.85           
未分配利润                          187174680.85    187174680.85          
所有者权益（或股东权益）合计        499127947.8     499127947.8           
负债和所有者权益（或股东权益）总计  536830477.92    536830477.92          
各项目调整情况的□适用√不适用(4).2020年起首次执行新收入准则、新租赁准则追溯调整前期比较数据的说明本公司依据新收入准则有关特定事项或交易的具体规定调整了相关会计政策。本公司对收入来源及客户合约流程进行复核以评估新收入准则对财务报表的影响，采用新收入准则对本公司无影响。</t>
  </si>
  <si>
    <t>固定资产：(1).确认条件1.固定资产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10	5	9.5
运输工具	年限平均法	5	5	19
电子设备及其他	年限平均法	3-5	5	19.00-31.67
(3).融资租入固定资产的认定依据、计价和折旧方法：□适用√不适用。</t>
  </si>
  <si>
    <t>重要会计政策和会计估的变更：(1).重要会计政策变更(2).重要会计估变更□适用√不适用。(3).2020年起首次执行新收入准则、新租赁准则调整首次执行当年年初财务报表相关情况合并资产负债表单位:元币种:人民币				
?项目	2019年12月31日	2020年1月1日	调整数	
流动资产：				
货币资金	282,615,471.18	282,615,471.18		
结算备付金				
拆出资金				
交易性金融资产	112,708,703.41	112,708,703.41		
衍生金融资产				
应收票据				
应收账款	93,531,616.15	89,892,512.49	-3,639,103.66	
应收款项融资				
预付款项	2,478,822.44	2,478,822.44		
应收保费				
应收分保账款				
应收分保合同准备金				
其他应收款	4,268,277.03	4,268,277.03		
其中：应收利息	2,270,907.30	2,270,907.30		
应收股利				
买入返售金融资产				
存货	32,418,930.08	32,418,930.08		
合同资产	0.00	3,639,103.66	3,639,103.66	
持有待售资产				
一年内到期的非流动资产				
其他流动资产	1,303,660.73	1,303,660.73		
流动资产合计	529,325,481.02	529,325,481.02		
非流动资产：				
发放贷款和垫款				
债权投资				
其他债权投资				
长期应收款				
长期股权投资				
其他权益工具投资				
其他非流动金融资产				
投资性房地产				
固定资产	7,678,737.25	7,678,737.25		
?在建工程	151,926.61	151,926.61		
生产性生物资产				
油气资产				
使用权资产				
无形资产	2,678,881.50	2,678,881.50		
开发支出				
商誉				
长期待摊费用	3,909,773.79	3,909,773.79		
递延所得税资产	3,663,903.87	3,663,903.87		
其他非流动资产				
非流动资产合计	18,083,223.02	18,083,223.02		
资产总计	547,408,704.04	547,408,704.04		
流动负债：				
短期借款	13,680,000.00	13,680,000.00		
向中央银行借款				
拆入资金				
交易性金融负债				
衍生金融负债				
应付票据				
应付账款	3,597,525.74	3,597,525.74		
预收款项				
合同负债				
卖出回购金融资产款				
吸收存款及同业存放				
代理买卖证券款				
代理承销证券款				
应付职工薪酬	20,849,577.32	20,849,577.32		
应交税费	1,815,695.21	1,815,695.21		
其他应付款	523,218.83	523,218.83		
其中：应付利息				
应付股利				
应付手续费及佣金				
应付分保账款				
持有待售负债				
一年内到期的非流动负债				
其他流动负债				
流动负债合计	40,466,017.10	40,466,017.10		
非流动负债：				
保险合同准备金				
长期借款				
应付债券				
其中：优先股				
永续债				
租赁负债				
长期应付款				
长期应付职工薪酬				
?预计负债				
递延收益				
递延所得税负债	1,027,251.45	1,027,251.45		
其他非流动负债				
非流动负债合计	1,027,251.45	1,027,251.45		
负债合计	41,493,268.55	41,493,268.55		
所有者权益（或股东权益）：				
实收资本（或股本）	107,608,696.00	107,608,696.00		
其他权益工具				
其中：优先股				
永续债				
资本公积	178,272,510.90	178,272,510.90		
减：库存股				
其他综合收益	-425,105.71	-425,105.71		
专项储备				
盈余公积	27,856,339.85	27,856,339.85		
一般风险准备				
未分配利润	192,634,069.40	192,634,069.40		
归属于母公司所有者权益（或股东权益）合计	505,946,510.44	505,946,510.44		
少数股东权益	-31,074.95	-31,074.95		
所有者权益（或股东权益）合计	505,915,435.49	505,915,435.49		
负债和所有者权益（或股东权益）总计	547,408,704.04	547,408,704.04		
各项目调整情况的说明：				
□适用√不适用。				
母公司资产负债表				
单位:元币种:人民币				
?项目	2019年12月31日	2020年1月1日	调整数	
流动资产：				
货币资金	258,001,103.56	258,001,103.56		
交易性金融资产	97,724,303.41	97,724,303.41		
衍生金融资产				
应收票据				
应收账款	92,736,434.91	89,097,331.25	-3,639,103.66	
应收款项融资				
预付款项	2,366,490.83	2,366,490.83		
其他应收款	4,150,516.43	4,150,516.43		
其中：应收利息	2,270,907.30	2,270,907.30		
应收股利				
存货	34,182,226.00	34,182,226.00		
合同资产		3,639,103.66	3,639,103.66	
持有待售资产				
一年内到期的非流动资产				
?其他流动资产	968,646.61	968,646.61		
流动资产合计	490,129,721.75	490,129,721.75		
非流动资产：				
债权投资				
其他债权投资				
长期应收款				
长期股权投资	31,272,782.19	31,272,782.19		
其他权益工具投资				
其他非流动金融资产				
投资性房地产				
固定资产	6,679,675.90	6,679,675.90		
在建工程	151,926.61	151,926.61		
生产性生物资产				
油气资产				
使用权资产				
无形资产	1,994,515.72	1,994,515.72		
开发支出				
商誉				
长期待摊费用	3,333,149.41	3,333,149.41		
递延所得税资产	3,268,706.34	3,268,706.34		
其他非流动资产				
非流动资产合计	46,700,756.17	46,700,756.17		
资产总计	536,830,477.92	536,830,477.92		
流动负债：				
短期借款	13,680,000.00	13,680,000.00		
交易性金融负债				
衍生金融负债				
应付票据				
应付账款	3,244,291.64	3,244,291.64		
预收款项				
合同负债				
应付职工薪酬	18,258,438.57	18,258,438.57		
应交税费	1,771,440.20	1,771,440.20		
其他应付款	478,504.23	478,504.23		
其中：应付利息				
应付股利				
持有待售负债				
一年内到期的非流动负债				
其他流动负债				
流动负债合计	37,432,674.64	37,432,674.64		
非流动负债：				
长期借款				
应付债券				
其中：优先股				
永续债				
租赁负债				
?长期应付款				
长期应付职工薪酬				
预计负债				
递延收益				
递延所得税负债	269,855.48	269,855.48		
其他非流动负债				
非流动负债合计	269,855.48	269,855.48		
负债合计	37,702,530.12	37,702,530.12		
所有者权益（或股东权益）：				
实收资本（或股本）	107,608,696.00	107,608,696.00		
其他权益工具				
其中：优先股				
永续债				
资本公积	176,488,231.10	176,488,231.10		
减：库存股				
其他综合收益				
专项储备				
盈余公积	27,856,339.85	27,856,339.85		
未分配利润	187,174,680.85	187,174,680.85		
所有者权益（或股东权益）合计	499,127,947.80	499,127,947.80		
负债和所有者权益（或股东权益）总计	536,830,477.92	536,830,477.92		
项目调整情况的说明：□适用√不适用。(4).2020年起首次执行新收入准则、新租赁准则追溯调整前期比较数据的说明□适用√不适用。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</si>
  <si>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10	5	9.5
运输工具	年限平均法	5	5	19
电子设备及其他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</si>
  <si>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发布了修订后的《企业会计准则第21号——租赁》。本公司自2021年1月1日起执行。对于首次执行日前已存在的合同，本公司选择不重新评估其是否为租赁或者包含租赁。本公司根据首次执行的累计影响数，调整首次执行当年年初留存收益及财务报表其他相关项目金额，不调整可比期间信息。	不适用	对报表期初数的影响：使用权资产调增14,810,167.80，一年内到期的非流动负债调增7,309,357.34，租赁负债调增7,500,810.46。
(1)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与租赁负债相等的金额，并根据预付租金进行必要调整计量使用权资产。①执行新租赁准则对公司2021年1月1日财务报表的主要影响如下：
项目	资产负债表
2020年12月31日	新租赁准则调整影响	2021年1月1日
使用权资产		14,810,167.80	14,810,167.80
一年内到期的非流动负债		7,309,357.34	7,309,357.34
租赁负债		7,500,810.46	7,500,810.46
②对首次执行日前的经营租赁采用的简化处理A.对于首次执行日后12个月内完成的租赁合同，公司采用简化方法，不确认使用权资产和租赁负债;B.公司在计量租赁负债时，对于房屋租赁等具有相似特征的租赁合同采用同一折现率;C.使用权资产的计量不包含初始直接费用;D.公司根据首次执行日前续租选择权或终止租赁选择权的实际行权及其他最新情况确定租赁期;E.作为使用权资产减值测试的替代，公司根据《企业会计准则第13号——或有事项》评估包含租赁的合同在首次执行日前是否为亏损合同，并根据首次执行日前计入资产负债表日的亏损准备金额调整使用权资产;F.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公司作为出租人的租赁合同，自首次执行日起按照新租赁准则进行会计处理。5)对首次执行日前已存在的售后租回交易的处理对首次执行日前已存在的售后租回交易，公司在首次执行日不重新评估资产转让是否符合《企业会计准则第14号——收入》作为销售进行会计处理的规定。对首次执行日前作为销售和融资租赁进行会计处理的售后租回交易，公司作为卖方（承租人）按照与首次执行日存在的其他融资租赁相同的方法对租回进行会计处理，并继续在租赁期内摊销相关递延收益或损失。对首次执行日前作为销售和经营租赁进行会计处理的售后租回交易，公司作为卖方（承租人）按照与首次执行日存在的其他经营租赁相同的方法对租回进行会计处理，并根据首次执行日前计入资产负债表的相关递延收益或损失调整使用权资产。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414167507.6	414167507.6
结算备付金
拆出资金
交易性金融资产	489,552,876.24	489,552,876.24
衍生金融资产
应收票据
应收账款	166,797,524.89	166,797,524.89
应收款项融资
预付款项	291,202.39	291,202.39
应收保费
应收分保账款
应收分保合同准备金
其他应收款	2,674,835.55	2,674,835.55
其中：应收利息	435,750.74	435,750.74
应收股利	-
买入返售金融资产
存货	69,910,312.65	69,910,312.65
合同资产	6,580,927.86	6,580,927.86
持有待售资产	-
一年内到期的非流动资产	-
其他流动资产	99,963,873.85	99,963,873.85
流动资产合计	1,249,939,061.02	1,249,939,061.02
非流动资产：
发放贷款和垫款
债权投资
其他债权投资
长期应收款
长期股权投资
其他权益工具投资
其他非流动金融资产
投资性房地产
固定资产	16,140,494.13	16,140,494.13
在建工程	728,937.57	728,937.57
生产性生物资产
油气资产
使用权资产		14,810,167.80	14,810,167.80
无形资产	4,686,183.23	4,686,183.23
开发支出
商誉
长期待摊费用	3,464,310.93	3,464,310.93
递延所得税资产	4,411,943.60	4,411,943.60
其他非流动资产
非流动资产合计	29,431,869.46	44,242,037.26	14,810,167.80
资产总计	1,279,370,930.48	1,294,181,098.28	14,810,167.80
流动负债：
短期借款	15,840,000.00	15,840,000.00
向中央银行借款
拆入资金
交易性金融负债
衍生金融负债
应付票据
应付账款	11,636,802.20	11,636,802.20
预收款项
合同负债	2,839,850.00	2,839,850.00
卖出回购金融资产款
吸收存款及同业存放
代理买卖证券款
代理承销证券款
应付职工薪酬	25,446,746.13	25,446,746.13
应交税费	9,605,266.74	9,605,266.74
其他应付款	874,690.68	874,690.68
其中：应付利息
应付股利
应付手续费及佣金
应付分保账款
持有待售负债
一年内到期的非流动负债		7,309,357.34	7,309,357.34
其他流动负债
流动负债合计	66,243,355.75	73,552,713.09	7,309,357.34
非流动负债：
保险合同准备金
长期借款
应付债券
其中：优先股
永续债
租赁负债		7,500,810.46	7,500,810.46
长期应付款
长期应付职工薪酬
预计负债
递延收益
递延所得税负债	643,759.53	643,759.53
其他非流动负债
非流动负债合计	643,759.53	8,144,569.99	7,500,810.46
负债合计	66,887,115.28	81,697,283.08	14,810,167.80
所有者权益（或股东权益）：
实收资本（或股本）	143,478,696.00	143,478,696.00
其他权益工具
其中：优先股
永续债
资本公积	772,565,501.28	772,565,501.28
减：库存股
其他综合收益	-2,840,704.17	-2,840,704.17
专项储备
盈余公积	37,493,445.58	37,493,445.58
一般风险准备
未分配利润	256,582,777.43	256,582,777.43
归属于母公司所有者权益（或股东权益）合计	1,207,279,716.12	1,207,279,716.12
少数股东权益	5,204,099.08	5,204,099.08
所有者权益（或股东权益）合计	1,212,483,815.20	1,212,483,815.20
负债和所有者权益（或股东权益）总计	1,279,370,930.48	1,294,181,098.28	14,810,167.80
各项目调整情况的□适用√不适用母公司资产负债表单位:元币种:人民币
项目	44,196.00	44,197.00	调整数
流动资产：
货币资金	406,915,173.60	406,915,173.60
交易性金融资产	408,524,339.90	408,524,339.90
衍生金融资产
应收票据
应收账款	166,623,257.87	166,623,257.87
应收款项融资
预付款项	230,694.18	230,694.18
其他应收款	2,527,734.41	2,527,734.41
其中：应收利息	435,750.74	435,750.74
应收股利	-
存货	69,701,482.98	69,701,482.98
合同资产	6,580,927.86	6,580,927.86
持有待售资产
一年内到期的非流动资产
其他流动资产	99,650,011.32	99,650,011.32
流动资产合计	1,160,753,622.12	1,160,753,622.12
非流动资产：
债权投资
其他债权投资
长期应收款
长期股权投资	72,134,007.45	72,134,007.45
其他权益工具投资
其他非流动金融资产
投资性房地产
固定资产	15,268,763.92	15,268,763.92
在建工程	728,937.57	728,937.57
生产性生物资产
油气资产
使用权资产		14,810,167.80	14,810,167.80
无形资产	4,072,613.85	4,072,613.85
开发支出
商誉
长期待摊费用	3,381,935.95	3,381,935.95
递延所得税资产	4,315,981.71	4,315,981.71
其他非流动资产
非流动资产合计	99,902,240.45	114,712,408.25	14,810,167.80
资产总计	1,260,655,862.57	1,275,466,030.37	14,810,167.80
流动负债：
短期借款	15,840,000.00	15,840,000.00
交易性金融负债
衍生金融负债
应付票据
应付账款	12,469,332.65	12,469,332.65
预收款项
合同负债	2,839,850.00	2,839,850.00
应付职工薪酬	23,457,791.75	23,457,791.75
应交税费	9,554,696.43	9,554,696.43
其他应付款	821,443.41	821,443.41
其中：应付利息
应付股利
持有待售负债
一年内到期的非流动负债		7,309,357.34	7,309,357.34
其他流动负债
流动负债合计	64,983,114.24	72,292,471.58	7,309,357.34
非流动负债：
长期借款
应付债券
其中：优先股
永续债
租赁负债
长期应付款
长期应付职工薪酬
预计负债		7,500,810.46	7,500,810.46
递延收益
递延所得税负债
其他非流动负债
非流动负债合计		7,500,810.46	7,500,810.46
负债合计	64,983,114.24	79,793,282.04	14,810,167.80
所有者权益（或股东权益）：
实收资本（或股本）	143,478,696.00	143,478,696.00
其他权益工具
其中：优先股
永续债
资本公积	769,487,713.55	769,487,713.55
减：库存股
其他综合收益
专项储备
盈余公积	37,493,445.58	37,493,445.58
未分配利润	245,212,893.20	245,212,893.20
所有者权益（或股东权益）合计	1,195,672,748.33	1,195,672,748.33
负债和所有者权益（或股东权益）总计	1,260,655,862.57	1,275,466,030.37	14,810,167.80
各项目调整情况的：□适用√不适用。(4).2021年起首次执行新租赁准则追溯调整前期比较数据的说明：□适用√不适用。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</si>
  <si>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10	5	9.50
运输工具	年限平均法	5	5	19.00
电子设备及其他	年限平均法	3-5	5	19.00-31.67
(3).融资租入固定资产的认定依据、计价和折旧方法□适用√不适用。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</si>
  <si>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	3.17-4.75
机器设备	年限平均法	10	5	9.5
运输工具	年限平均法	5	5	19.00
电子设备及其他	年限平均法	3-5	5	19.00-31.67</t>
  </si>
  <si>
    <t>重要会计政策和会计估计的变更：(1).重要会计政策变更单位：元币种：人民币
会计政策变更的内容和原因	受重要影响的报表项目名称	影响金额
财政部于2022年12月13日发布了《企业会计准则解释第16号》（财会〔2022〕31号，以下简称“解释第16号”），单项交易产生的资产和负债相关的递延所得税不适用初始确认豁免的会计处理。	递延所得税负债	68,347.92
	盈余公积	-6,834.79
	未分配利润	-61,513.13
	所得税费用	-24,178.35
1、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公司自2023年起提前执行财政部颁布的《企业会计准则解释第17号》“关于售后租回交易的会计处理”规定，该项会计政策变更对公司财务报表无影响。</t>
  </si>
  <si>
    <t>存货：（1）存货的分类本公司存货分为原材料、在产品、库存商品、发出商品、周转材料、委托加工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周转用包装物按照预计的使用次数分次计入成本费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</si>
  <si>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20-30           5       4.75-3.17    
机器设备      年限平均法  10              5       9.5          
运输设备      年限平均法  4               5       23.75        
电子设备      年限平均法  3-5             5       31.67-19.00  
办公设备      年限平均法  5               5       19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率。(3)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5）每年年度终了，本公司对固定资产的使用寿命、预计净残值和折旧方法进行复核。使用寿命预计数与原先估计数有差异的，调整固定资产使用寿命;预计净残值预计数与原先估计数有差异的，调整预计净残值。（6）大修理费用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</si>
  <si>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①新收入准则财政部于2017年颁布了《企业会计准则第14号——收入（修订）》（以下简称“新收入准则”），本公司经第二届董事会第七次会议决议自2020年1月1日起执行该准则，对会计政策相关内容进行了调整。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本公司依据新收入准则有关特定事项或交易的具体规定调整了相关会计政策。例如：合同成本、预收款项等。本公司已向客户转让商品而有权收取对价的权利，且该权利取决于时间流逝之外的其他因素作为合同资产列示。本公司已收或应收客户对价而应向客户转让商品的义务作为合同负债列示。本公司根据首次执行新收入准则的累积影响数，调整本公司2020年年初留存收益及财务报表其他相关项目金额，未对比较财务报表数据进行调整。本公司仅对在2020年1月1日尚未完成的合同的累积影响数调整本公司2020年年初留存收益及财务报表其他相关项目金额。
?会计政策变更的内容和原因 	受影响的报表项目 	影响金额
	 	（2020年1月1日）
因执行新收入准则，本集团将与销售商品及与提供劳务相关的预收款项重分类至合同负债。 	合同负债 	1,997,631.03
	预收款项 	-2,115,846.39
	其他流动负债 	118,215.36
与原收入准则相比，执行新收入准则对2020年度财务报表相关项目的影响如下：
?受影响的资产负债表项目 	影响金额
2020年12月31日	 
合同负债 	2,189,447.54
预收款项 	-2,332,893.69
其他流动负债 	143,446.15
（续） 	  
受影响的利润表项目 	影响金额
	2020年年度
营业成本 	8,343,216.21
销售费用 	-8,343,216.21
②企业会计准则解释第13号
财政部于2019年12月发布了《企业会计准则解释第13号》（财会〔2019〕21号）（以下简称“解释第13号”)。
解释第13号修订了构成业务的三个要素，细化了业务的判断条件，对非同一控制下企业合并的购买方在判断取得的经营活动或资产的组合是否构成一项业务时，引入了“集中度测试”的方法。
解释第13号明确了企业的关联方包括企业所属企业集团的其他共同成员单位（包括母公司和子公司）的合营企业或联营企业，以及对企业实施共同控制的投资方的企业合营企业或联营企业等。
解释第13号自2020年1月1日起实施，本公司采用未来适用法对上述会计政策变更进行会计处理。
采用解释第13号未对本公司财务状况、经营成果和关联方披露产生重大影响。
(2). 重要会计估变更
□适用 √不适用
(3). 2020 年起首次执行新收入准则、租赁调整当初财务报表相关情况 年起首次执行新收入准则、租赁调整当初财务报表相关情况 年起首次执行新收入准则、租赁调整当初财务报表相关情况 年起首次执行新收入准则、租赁调整当初财务报表相关情况 年起首次执行新收入准则、租赁调整当初财务报表相关情况 年起首次执行新收入准则、租赁调整当初财务报表相关情况
合并资产负债表
单位:元 币种:人民币      
?项目 	2019年12月31日	2020年1月1日	调整数
流动资产：	 	 	 
货币资金	89,101,031.83	89,101,031.83	 
?结算备付金	  	  	 
拆出资金	  	  	 
交易性金融资产	81,386,555.99	81,386,555.99	--
衍生金融资产	-- 	-- 	--
应收票据	63,620,422.81	63,620,422.81	--
应收账款	168,436,523.09	168,436,523.09	--
应收款项融资	10,948,602.32	10,948,602.32	--
预付款项	3,142,979.20	3,142,979.20	--
应收保费	  	  	 
应收分保账款	  	  	 
应收分保合同准备金	  	  	 
其他应收款	2,869,129.14	2,869,129.14	--
其中：应收利息	-- 	-- 	--
应收股利	-- 	-- 	--
买入返售金融资产	  	  	 
存货	126,896,463.17	126,896,463.17	--
合同资产	-- 	-- 	--
持有待售资产	-- 	-- 	--
一年内到期的非流动资产	-- 	-- 	--
其他流动资产	3,934,086.48	3,934,086.48	--
流动资产合计	550,335,794.03	550,335,794.03	--
非流动资产：	 		
发放贷款和垫款	 	 	 
债权投资	-- 	-- 	--
其他债权投资	-- 	-- 	--
长期应收款	-- 	-- 	--
长期股权投资	-- 	-- 	--
其他权益工具投资	-- 	-- 	--
其他非流动金融资产	-- 	-- 	--
投资性房地产	-- 	-- 	--
固定资产	369,290,729.09	369,290,729.09	--
在建工程	4,140,932.52	4,140,932.52	--
生产性生物资产	-- 	-- 	--
油气资产	-- 	-- 	--
使用权资产	  	  	 
无形资产	38,367,085.14	38,367,085.14	--
开发支出	-- 	-- 	--
商誉	12,593,649.08	12,593,649.08	--
长期待摊费用	1,043,772.10	1,043,772.10	--
递延所得税资产	10,675,238.27	10,675,238.27	--
其他非流动资产	6,872,660.98	6,872,660.98	--
非流动资产合计	442,984,067.18	442,984,067.18	--
资产总计	993,319,861.21	993,319,861.21	--
流动负债：	 		
短期借款	436,300.00	436,300.00	--
向中央银行借款	  	  	 
拆入资金	  	  	 
交易性金融负债	-- 	-- 	--
衍生金融负债	-- 	-- 	--
?应付票据	6,401,107.80	6,401,107.80	--
应付账款	96,990,169.63	96,990,169.63	--
预收款项	2,115,846.39	-- 	-2,115,846.39
合同负债	-- 	1,997,631.03	1,997,631.03
卖出回购金融资产款	  	  	 
吸收存款及同业存放	  	  	 
代理买卖证券款	  	  	 
代理承销证券款	  	  	 
应付职工薪酬	26,729,809.89	26,729,809.89	--
应交税费	3,218,610.19	3,218,610.19	--
其他应付款	3,112,834.30	3,112,834.30	--
其中：应付利息	75,833.33	75,833.33	--
应付股利	-- 	-- 	--
应付手续费及佣金	  	  	 
应付分保账款	  	  	 
持有待售负债	-- 	-- 	--
一年内到期的非流动负债	-- 	-- 	--
其他流动负债	51,383,148.29	51,501,363.65	118,215.36
流动负债合计	190,387,826.49	190,387,826.49	--
非流动负债：	 		
保险合同准备金	 	 	 
长期借款	 	 	 
应付债券	 	 	 
其中：优先股	 	 	 
永续债	 	 	 
租赁负债	 	 	 
长期应付款	25,000,000.00	25,000,000.00	--
长期应付职工薪酬	-- 	-- 	--
预计负债	-- 	-- 	--
递延收益	86,102,827.15	86,102,827.15	--
递延所得税负债	54,890.93	54,890.93	--
其他非流动负债	-- 	-- 	--
非流动负债合计	111,157,718.08	111,157,718.08	--
负债合计	301,545,544.57	301,545,544.57	--
所有者权益（或股东权益）：	 		
实收资本（或股本）	412,802,328.60	412,802,328.60	--
其他权益工具	-- 	-- 	--
其中：优先股	-- 	-- 	--
永续债	-- 	-- 	--
资本公积	241,872,951.44	241,872,951.44	--
减：库存股	-- 	-- 	--
其他综合收益	1,029,025.09	1,029,025.09	--
专项储备	-- 	-- 	--
盈余公积	8,327,119.16	8,327,119.16	 
一般风险准备	 	 	--
未分配利润	2,273,980.24	2,273,980.24	--
归属于母公司所有者权益（或股东权益）合计	666,305,404.53	666,305,404.53	--
少数股东权益	25,468,912.11	25,468,912.11	--
?所有者权益（或股东权益）合计	691,774,316.64	691,774,316.64	--
负债和所有者权益（或股东权益）总计	993,319,861.21	993,319,861.21	--
各项目调整情况的说明：
□适用 √不适用
母公司资产负债表
单位:元 币种:人民币
?项目 	2019年12月31日	2020年1月1日	调整数 
流动资产：	 		
货币资金	33,520,084.98	33,520,084.98	--
交易性金融资产	75,251,671.19	75,251,671.19	--
衍生金融资产	-- 	-- 	--
应收票据	3,428,378.53	3,428,378.53	--
应收账款	43,177,640.39	43,177,640.39	--
应收款项融资	100,000.00	100,000.00	--
预付款项	1,702,353.67	1,702,353.67	--
其他应收款	32,164,802.56	32,164,802.56	--
其中：应收利息	-- 	-- 	--
应收股利	-- 	-- 	--
存货	51,061,505.24	51,061,505.24	--
合同资产	  	  	 
持有待售资产	-- 	-- 	--
一年内到期的非流动资产	-- 	-- 	--
其他流动资产	1,278,316.00	11月27日	--
流动资产合计	241,684,752.56	241,684,752.56	--
非流动资产：	 		
债权投资	 	 	 
其他债权投资	 	 	 
长期应收款	 	 	 
长期股权投资	238,251,363.44	238,251,363.44	--
其他权益工具投资	 	 	 
其他非流动金融资产	 	 	 
投资性房地产	 	 	 
固定资产	319,599,891.06	319,599,891.06	--
在建工程	5013年7月9日	5013年7月9日	--
生产性生物资产	-- 	-- 	--
油气资产	-- 	-- 	--
使用权资产	  	  	 
无形资产	36,673,968.08	36,673,968.08	--
开发支出	-- 	-- 	--
商誉	-- 	-- 	--
长期待摊费用	-- 	-- 	--
递延所得税资产	8,574,473.91	8,574,473.91	--
其他非流动资产	6,710,460.98	6,710,460.98	--
非流动资产合计	610,947,349.12	610,947,349.12	--
资产总计	852,632,101.68	852,632,101.68	--
?流动负债：	 		
短期借款	 	 	 
交易性金融负债	 	 	 
衍生金融负债	 	 	 
应付票据	550,000.00	550,000.00	--
应付账款	38,421,171.26	38,421,171.26	--
预收款项	1,117,189.71	-- 	-1,117,189.71
合同负债	-- 	1,043,784.77	1,043,784.77
应付职工薪酬	11,458,476.77	11,458,476.77	--
应交税费	881,560.88	881,560.88	--
其他应付款	51,838,259.82	51,838,259.82	--
其中：应付利息	-- 	-- 	--
应付股利	-- 	-- 	--
持有待售负债	-- 	-- 	--
一年内到期的非流动负债	-- 	-- 	--
其他流动负债	3,000,815.00	3,074,219.94	73,404.94
流动负债合计	107,267,473.44	107,267,473.44	--
非流动负债：	 		
长期借款	 	 	 
应付债券	 	 	 
其中：优先股	 	 	 
永续债	 	 	 
租赁负债	 	 	 
长期应付款	 	 	 
长期应付职工薪酬	 	 	 
预计负债	 	 	 
递延收益	86,102,827.15	86,102,827.15	--
递延所得税负债	-- 	-- 	--
其他非流动负债	-- 	-- 	--
非流动负债合计	86,102,827.15	86,102,827.15	--
负债合计	193,370,300.59	193,370,300.59	--
所有者权益（或股东权益）：	 		
实收资本（或股本）	412,802,328.60	412,802,328.60	--
其他权益工具	-- 	-- 	--
其中：优先股	-- 	-- 	--
永续债	-- 	-- 	--
资本公积	280,645,293.42	280,645,293.42	--
减：库存股	-- 	-- 	--
其他综合收益	-- 	-- 	--
专项储备	-- 	-- 	--
盈余公积	4,924,248.49	4,924,248.49	--
未分配利润	-39,110,069.42	-39,110,069.42	--
所有者权益（或股东权益）合计	659,261,801.09	659,261,801.09	--
负债和所有者权益（或股东权益）总计	852,632,101.68	852,632,101.68	--
各项目调整情况的说明：
□适用 √不适用
(4).2020年起首次执行新收入准则、新租赁准则追溯调整前期比较数据的说明：□适用√不适用。</t>
  </si>
  <si>
    <t>存货：（1）存货的分类本公司存货分为原材料、在产品、库存商品、发出商品、周转材料、委托加工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周转用包装物按照预计的使用次数分次计入成本费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</si>
  <si>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20-30	5	4.75-3.17
机器设备	年限平均法	10	5	9.5
运输设备	年限平均法	4	5	23.75
电子设备	年限平均法	3-5	5	31.67-19.00
办公设备	年限平均法	5	5	19
其中，已计提减值准备的固定资产，还应扣除已计提的固定资产减值准备累计金额计算确定折旧率。(3).融资租入固定资产的认定依据、计价和折旧方法□适用√不适用。</t>
  </si>
  <si>
    <t>重要会计政策和会计估计的变更：(1).重要会计政策变更新租赁准则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于2021年8月27日召开的第二届董事会第十六会议，批准自2021年1月1日起执行新租赁准则，对会计政策相关内容进行了调整。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 按照《企业会计准则第28号——会计政策、会计估计变更和差错更正》的规定采用追溯调整法处理。 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 对于首次执行日之前的融资租赁，本公司按照融资租入资产和应付融资租赁款的原账面价值，分别计量使用权资产和租赁负债; 对于首次执行日之前的经营租赁，本公司根据剩余租赁付款额按首次执行日的增量借款利率折现的现值计量租赁负债，并按照与租赁负债相等的金额，并根据预付租金进行必要调整计量使用权资产。在首次执行日。本公司对首次执行日之前租赁资产属于低价值资产的经营租赁或将于12个月内完成的经营租赁，采用简化处理，未确认使用权资产和租赁负债。本公司对于首次执行日之前的经营租赁，采用了下列简化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作为使用权资产减值测试的替代，本公司评估包含租赁的合同在首次执行日前是否为亏损合同，并根据首次执行日前计入资产负债表的亏损准备金额调整使用权资产; 首次执行日前的租赁变更，本公司根据租赁变更的最终安排进行会计处理。执行新租赁准则对2021年1月1日合并资产负债表项目的影响如下：
项目	调整前账面金额（2020年12月31日）	重分类	重新计量	调整后账面金额（2021年1月1日）
使用权资产	--	--	11480009.93	11480009.93
一年内到期的非流动负债	--	5430765.02	--	5430765.02
租赁负债	--	-5430765.02	11480009.93	6049244.91
对于2020年度财务报表中披露的重大经营租赁尚未支付的最低租赁付款额，本公司按照2021年1月1日作为承租人的增量借款利率，将原租赁准则下披露的尚未支付的最低经营租赁付款额调整为新租赁准则下确认的租赁负债的调节表如下：
2020年12月31日重大经营租赁最低租赁付款额	A	12,712,145.16
减：采用简化处理的短期租赁	B	--
减：采用简化处理的低价值资产租赁	C	--
加（或减）：重新评估租赁期对最低租赁付款额的调整	D	--
加（或减）：取决于指数或比率的可变租赁付款额调节	E	--
小计	F=A-B-C+/-D+/-)E	12,712,145.16
减：增值税	G	595,828.91
调整后的经营租赁承诺	H=F-G	12,116,316.25
2021年1月1日经营租赁付款额现值	I	11,480,009.93
加：2020年12月31日应付融资租赁款	J	--
2021年1月1日租赁负债	K=I+J	11,480,009.93
其中：一年内到期的非流动负债	5,430,765.02
执行新租赁准则对2021年度财务报表项目的影响如下：
合并资产负债表项目	2021.12.31报表数	假设按原租赁准则	增加/减少（-）
预付账款	3984773.33	4322922.04	-338148.71
使用权资产	6182060.29	--	6182060.29
资产总额	1565739071.22	1559895159.64	5843911.58
应交税费	4461916.75	4482896.25	-20979.5
一年内到期的非流动负债	4223774.31	79587.43	4144186.88
租赁负债	1905058.03	--	1905058.03
负债总额	364706057.77	358677792.36	6028265.41
未分配利润	72970242.37	73154596.2	-184353.83
股东权益总额	1201033013.45	1201217367.28	-184353.83
合并利润表项目	2021年度报表数	假设按原租赁准则	增加/减少（-）
合并利润表项目	2021年度报表数	假设按原租赁准则	增加/减少（-）
营业成本	610415160.48	610500334.14	-85173.66
管理费用	67261581.66	67335915.99	-74334.33
研发费用	80008172.72	80007957.8	214.92
财务费用	-316130.19	-680756.59	364626.4
所得税费用	1199572.77	1220552.27	-20979.5
(2).2021年起首次执行新租赁准则调整首次执行当年年初财务报表相关情况合并资产负债表单位:元币种:人民币
项目	2020年12月31日	2021年1月1日	调整数
流动资产：
货币资金	133610150.84	133610150.84
结算备付金
拆出资金
交易性金融资产	434785365.01	434785365.01
衍生金融资产
应收票据	69655374.6	69655374.6
应收账款	183228985.56	183228985.56
应收款项融资	19434541.92	19434541.92
预付款项	8331378.85	8331378.85
应收保费
应收分保账款
应收分保合同准备金
其他应收款	2607931.67	2607931.67
其中：应收利息
应收股利
买入返售金融资产
存货	154840927.81	154840927.81
合同资产
持有待售资产	-	-
一年内到期的非流动资产
其他流动资产	6692861.01	6692861.01
流动资产合计	1013187517.27	1013187517.27
非流动资产：
发放贷款和垫款
债权投资
其他债权投资
长期应收款
长期股权投资
其他权益工具投资
其他非流动金融资产
投资性房地产
固定资产	388797384.93	388797384.93
在建工程	10398221.83	10398221.83
生产性生物资产
油气资产
使用权资产	11480009.93	11480009.93
无形资产	36976002.29	36976002.29
开发支出
商誉	12593649.08	12593649.08
长期待摊费用	5376341.99	5376341.99
递延所得税资产	11443821.59	11443821.59
其他非流动资产	20619408.64	20619408.64
非流动资产合计	486204830.35	497684840.28	11480009.93
资产总计	1499392347.62	1510872357.55	11480009.93
流动负债：
短期借款
向中央银行借款
拆入资金
交易性金融负债
衍生金融负债
应付票据	6333184.75	6333184.75
应付账款	120184056.07	120184056.07
预收款项
合同负债	2189447.54	2189447.54
卖出回购金融资产款
吸收存款及同业存放
代理买卖证券款
代理承销证券款
应付职工薪酬	25317740.34	25317740.34
应交税费	2792691.47	2792691.47
其他应付款	6367567.13	6367567.13
其中：应付利息
应付股利
应付手续费及佣金
应付分保账款
持有待售负债
一年内到期的非流动负债	77499.9	5508264.92	5430765.02
其他流动负债	59543658.55	59543658.55
流动负债合计	222805845.75	228236610.77	5430765.02
非流动负债：
保险合同准备金
长期借款
应付债券
其中：优先股
永续债
租赁负债	6049244.91	6049244.91
长期应付款	25000000	25000000
长期应付职工薪酬
预计负债
递延收益	76915478.73	76915478.73
递延所得税负债	41885.63	41885.63
其他非流动负债
非流动负债合计	101957364.36	108006609.27	6049244.91
负债合计	324763210.11	336243220.04	11480009.93
所有者权益（或股东权益）：
实收资本（或股本）	458802328	458802328
其他权益工具
其中：优先股
永续债
资本公积	646499172.06	646499172.06
减：库存股
其他综合收益	-287775.53	-287775.53
专项储备
盈余公积	9699836.76	9699836.76
一般风险准备
未分配利润	38969090.96	38969090.96
归属于母公司所有者权益（或股东权益）合计	1153682652.25	1153682652.25
少数股东权益	20946485.26	20946485.26
所有者权益（或股东权益）合计	1174629137.51	1174629137.51
负债和所有者权益（或股东权益）总计	1499392347.62	1510872357.55	11480009.93
各项目调整情况的□适用√不适用母公司资产负债表单位:元币种:人民币
项目	2020年12月31日	2021年1月1日	调整数
流动资产：
货币资金	53246909.57	53246909.57
交易性金融资产	412027438.34	412027438.34
衍生金融资产
应收票据	7083031.34	7083031.34
应收账款	58976841.33	58976841.33
应收款项融资	7998284.69	7998284.69
预付款项	4771488.31	4771488.31
其他应收款	95705429.08	95705429.08
其中：应收利息
应收股利
存货	53110607.57	53110607.57
合同资产
持有待售资产
一年内到期的非流动资产
其他流动资产	2950725.44	2950725.44
流动资产合计	695870755.67	695870755.67
非流动资产：
债权投资
其他债权投资
长期应收款
长期股权投资	258251363.44	258251363.44
其他权益工具投资
其他非流动金融资产
投资性房地产
固定资产	322127516.95	322127516.95
在建工程	10398221.83	10398221.83
生产性生物资产
油气资产
使用权资产
无形资产	35347249.82	35347249.82
开发支出
商誉
长期待摊费用
递延所得税资产	9066664.92	9066664.92
其他非流动资产	17354936.17	17354936.17
非流动资产合计	652545953.13	652545953.13
资产总计	1348416708.8	1348416708.8
流动负债：
短期借款
交易性金融负债
衍生金融负债
应付票据
应付账款	48472736.4	48472736.4
预收款项
合同负债	1254283.92	1254283.92
应付职工薪酬	10170906.43	10170906.43
应交税费	834400.94	834400.94
其他应付款	45058350.48	45058350.48
其中：应付利息
应付股利
持有待售负债
一年内到期的非流动负债
其他流动负债	4178408.85	4178408.85
流动负债合计	109969087.02	109969087.02
非流动负债：
长期借款
应付债券
其中：优先股
永续债
租赁负债
长期应付款
长期应付职工薪酬
预计负债
递延收益	75722355.22	75722355.22
递延所得税负债
其他非流动负债
非流动负债合计	75722355.22	75722355.22
负债合计	185691442.24	185691442.24
所有者权益（或股东权益）：
实收资本（或股本）	458802328	458802328
其他权益工具
其中：优先股
永续债
资本公积	685271514.04	685271514.04
减：库存股
其他综合收益
专项储备
盈余公积	6296966.09	6296966.09
未分配利润	12354458.43	12354458.43
所有者权益（或股东权益）合计	1162725266.56	1162725266.56
负债和所有者权益（或股东权益）总计	1348416708.8	1348416708.8
各项目调整情况的□适用√不适用(3).重要会计估计变更□适用√不适用(4).2021年起首次执行新租赁准则追溯调整前期比较数据的说明□适用√不适用。</t>
  </si>
  <si>
    <t>存货：（1）存货的分类本公司存货分为原材料、在产品、库存商品、发出商品、周转材料、委托加工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周转用包装物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</si>
  <si>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20-30	5.00	4.75-3.17
机器设备	年限平均法	10	5.00	9.50
运输设备	年限平均法	4	5.00	23.75
电子设备	年限平均法	3-5	5.00	31.67-19.00
办公设备	年限平均法	5	5.00	19.00
(3).融资租入固定资产的认定依据、计价和折旧方法□适用√不适用。</t>
  </si>
  <si>
    <t>重要会计政策和会计估计的变更：(1).重要会计政策变更其他说明①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第15号“关于企业将固定资产达到预定可使用状态前或者研发过程中产出的产品或副产品对外销售的会计处理”的规定。解释第15号规定，亏损合同中“履行合同义务不可避免会发生的成本”应当反映退出该合同的最低净成本，即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第15号“关于亏损合同的判断”的规定，追溯调整2022年1月1日留存收益，不调整前期比较财务报表数据。采用解释第15号未对本公司财务状况和经营成果产生重大影响。②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本公司对分类为权益工具的金融工具确认应付股利发生在本年度的，涉及所得税影响按照上述解释第16号的规定进行会计处理，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无需考虑不利修改的有关会计处理规定）。本公司本年度发生的以现金结算的股份支付修改为以权益结算的股份支付，按照上述解释第16号的规定进行会计处理，对于2022年1月1日之前发生的该类交易调整2022年1月1日留存收益及其他相关财务报表项目，对可比期间信息不予调整。采用解释第16号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</si>
  <si>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本公司存货分为原材料、在产品、库存商品、发出商品、周转材料、委托加工等。（2）发出存货的计价方法本公司存货取得时按实际成本计价。原材料、库存商品等发出时采用加权平均法计价。（3）存货的盘存制度本公司存货盘存制度采用永续盘存制。（4）低值易耗品和包装物的摊销方法本公司低值易耗品领用时采用一次转销法摊销。周转用包装物领用时采用一次转销法摊销。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</si>
  <si>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平均年限法	20-30	5	4.75-3.17
机器设备	平均年限法	10	5	9.5
运输设备	平均年限法	4	5	23.75
电子设备	平均年限法	3-5	5	31.67-19.00
办公设备及其他	平均年限法	5	5	19</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</si>
  <si>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其他说明	其他说明
其他说明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执行上述会计政策对2023年12月31日合并资产负债表和2023年度合并利润表的影响如下：
合并资产负债表项目（2023年12月31日）	影响金额
递延所得税资产	2,237,058.29
递延所得税负债	2,247,038.52
盈余公积	-2,847.48
未分配利润	-7,132.74
合并利润表项目（2023年度）	影响金额
所得税费用	-5,574.85
执行上述会计政策对2022年12月31日合并资产负债表和2022年度合并利润表的影响如下：
合并资产负债表项目（2022年12月31日）	调整前	调整金额	调整后
递延所得税资产	15,025,823.44	3,510,529.03	18,536,352.47
递延所得税负债	1,602,067.27	3,526,084.11	5,128,151.38
盈余公积	19,190,018.68	-3,923.97	19,186,094.71
未分配利润	116,406,658.30	-11,631.11	116,395,027.19
合并利润表项目（2022年度）	调整前	调整金额	调整后
所得税费用	-738,486.85	10,030.65	-728,456.20
执行上述会计政策对2022年1月1日合并资产负债表的影响如下：
合并资产负债表项目（2022年1月1日）	调整前	调整金额	调整后
递延所得税资产	12,330,689.98	1,251,159.68	13,581,849.66
递延所得税负债	28,880.34	1,256,684.11	1,285,564.45
盈余公积	14,392,871.53	-2,974.28	14,389,897.25
未分配利润	72,970,242.37	-2,550.15	72,967,692.22
(2).重要会计估计变更□适用√不适用。(3).2023年起首次执行新会计准则或准则解释等涉及调整首次执行当年年初的财务报表□适用√不适用。</t>
  </si>
  <si>
    <t>存货：（1）存货的分类存货主要包括原材料、在产品、半成品、库存商品、发出商品、在途物资等。（2）存货取得和发出的计价方法存货在取得时按实际成本计价，存货成本包括采购成本、加工成本和其他成本。领用和发出时按加权平均法计价。（3）存货可变现净值的确认和跌价准备的计提方法在资产负债表日，存货按照成本与可变现净值孰低计量。当其可变现净值低于成本时，提取存货跌价准备。①存货可变现净值的确认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为生产而持有的材料等，用其生产的产成品的可变现净值高于成本的，该材料仍然按照成本计量;材料价格的下降表明产成品的可变现净值低于成本的，该材料按照可变现净值计量。为执行销售合同或者劳务合同而持有的存货，其可变现净值以合同价格为基础计算。持有存货的数量多于销售合同订购数量的，超出部分的存货的可变现净值以一般销售价格为基础计算。②跌价准备的计提方法：对于无菌产品，按距有效期时间计提跌价，具体计提比例如下：
距有效期时间	存货跌价准备计提比例（%）
1年以上（含1年）	0
1年以下--6个月（含6个月）	30
6个月以下--2个月（含2个月）	50
2个月以内	90
过效期	100
对于非无菌产品，综合考虑按单个存货项目的成本高于其可变现净值的差额及对应库龄段计提金额孰高提取跌价，非无菌产品分库龄的具体计提比例如下：
库龄	存货跌价准备计提比例（%）
1年以内（含1年）	5
1至2年	30
2至3年	50
3至4年	60
4至5年	80
5年以上	100
对在同一地区生产和销售的产品系列相关、具有相同或类似最终用途或目的，且难以与其他项目分开计量的原材料、在产品，按所生产的对应产成品的类别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</si>
  <si>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房屋建筑物	40	5	2.38	40	
机器设备	5-10	0-5	20.00-9.50	5-10	
运输设备	5	5	19.00	5	
办公及电子设备	3-10	0-5	33.33-9.50	3-10	
(3).融资租入固定资产的认定依据、计价和折旧方法□适用√不适用。</t>
  </si>
  <si>
    <t>重要会计政策和会计估计的变更：(1).重要会计政策变更
会计政策变更的内容和原因	审批程序	备注(受重要影响的报表项目名称和金额)
《企业会计准则第21号——租赁（2018年修订）》（财会[2018]35号）	经本公司第一届董事会第十五次会议决议通过
本集团于2021年1月1日起执行前述新租赁准则，并依据新租赁准则的规定对相关会计政策进行变更。根据新租赁准则的规定，对于首次执行日前已存在的合同，本集团选择不重新评估其是否为租赁或者包含租赁。本集团选择仅对2021年1月1日尚未完成的租赁合同的累计影响数进行调整。首次执行的累积影响金额调整首次执行当期期初（即2021年1月1日）的留存收益及财务报表其他相关项目金额，对可比期间信息不予调整。于新租赁准则首次执行日（即2021年1月1日），本集团的具体衔接处理及其影响如下：A、本集团作为承租人对首次执行日的融资租赁，本集团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对首次执行日前的经营租赁，本集团按照假设自租赁期开始日即采用新租赁准则，并采用首次执行日的增量借款利率作为折现率计量使用权资产。本集团于首次执行日对使用权资产进行减值测试，并调整使用权资产的账面价值。本集团对于首次执行日前的租赁资产属于低价值资产的经营租赁，不确认使用权资产和租赁负债。对于首次执行日除低价值租赁之外的经营租赁，本集团根据每项租赁采用下列一项或多项简化处理：将于首次执行日后12个月内完成的租赁，作为短期租赁处理;计量租赁负债时，具有相似特征的租赁采用同一折现率;使用权资产的计量不包含初始直接费用;存在续约选择权或终止租赁选择权的，本集团根据首次执行日前选择权的实际行使及其他最新情况确定租赁期;作为使用权资产减值测试的替代，本集团根据《企业会计准则第13号——或有事项》评估包含租赁的合同在首次执行日前是否为亏损合同，并根据首次执行日前计入资产负债表的亏损准备金额调整使用权资产;首次执行日之前发生租赁变更的，本集团根据租赁变更的最终安排进行会计处理。B、本集团作为出租人对于首次执行日前划分为经营租赁且在首次执行日后仍存续的转租赁，本集团作为转租出租人在首次执行日基于原租赁和转租赁的剩余合同期限和条款进行重新评估和分类。重分类为融资租赁的，将其作为一项新的融资租赁进行会计处理。C、执行新租赁准则的主要变化和影响如下：上述会计政策变更对2021年1月1日财务报表的影响如下：单位:元币种:人民币
报表项目	2020年12月31日（变更前）金额	2021年1月1日（变更后）金额
合并报表	母公司报表	合并报表	母公司报表
预付款项	2205612.37	1796960.55	1949338.48	1540686.66
使用权资产	7600140.25	959023.23
一年内到期的非流动负债	14084439.17	-	17007298.88	375754.07
租赁负债	4421006.65	326995.27
本集团于2021年1月1日计入资产负债表的租赁负债所采用的增量借款利率的加权平均值为境内4.65%、境外4%。(2).重要会计估计变更□适用√不适用(3).	2021年起首次执行新租赁准则调整首次执行当年年初财务报表相关情况合并资产负债表单位:元币种:人民币
项目	2020年12月31日	2021年1月1日	调整数
流动资产：
货币资金	92802528.72	92802528.72
结算备付金
拆出资金
交易性金融资产
衍生金融资产
应收票据
应收账款	4062731.09	4062731.09
应收款项融资
预付款项	2205612.37	1949338.48	-256273.89
应收保费
应收分保账款
应收分保合同准备金
其他应收款	690652.04	690652.04
其中：应收利息
应收股利
买入返售金融资产
存货	36365569.61	36365569.61
合同资产
持有待售资产
一年内到期的非流动资产
其他流动资产	7191039.09	7191039.09
流动资产合计	143318132.92	143061859.03	-256273.89
非流动资产：
发放贷款和垫款
债权投资
其他债权投资
长期应收款
长期股权投资
其他权益工具投资
其他非流动金融资产
投资性房地产
固定资产	28274471.75	28274471.75
在建工程	56275806.62	56275806.62
生产性生物资产
油气资产
使用权资产	7600140.25	7600140.25
无形资产	30076143.31	30076143.31
开发支出
商誉
长期待摊费用	54377.9	54377.9
递延所得税资产	3476382.72	3476382.72
其他非流动资产	30031104.65	30031104.65
非流动资产合计	148188286.95	155788427.2	7600140.25
资产总计	291506419.87	298850286.23	7343866.36
流动负债：
短期借款
向中央银行借款
拆入资金
交易性金融负债
衍生金融负债
应付票据
应付账款	6604918.64	6604918.64
预收款项
合同负债	1503327.31	1503327.31
卖出回购金融资产款
吸收存款及同业存放
代理买卖证券款
代理承销证券款
应付职工薪酬	7480658.54	7480658.54
应交税费	3477277.18	3477277.18
其他应付款	4482493.68	4482493.68
其中：应付利息	42002.15	42002.15
应付股利
应付手续费及佣金
应付分保账款
持有待售负债
一年内到期的非流动负债	14084439.17	17007298.88	2922859.71
其他流动负债	192251.66	192251.66
流动负债合计	37825366.18	40748225.89	2922859.71
非流动负债：
保险合同准备金
长期借款
应付债券
其中：优先股
永续债
租赁负债	4421006.65	4421006.65
长期应付款
长期应付职工薪酬
预计负债
递延收益	3299420.14	3299420.14
递延所得税负债	5142545	5142545
其他非流动负债	2191009.22	2191009.22
非流动负债合计	10632974.36	15053981.01	4421006.65
负债合计	48458340.54	55802206.9	7343866.36
所有者权益（或股东权益）：
实收资本（或股本）	43517980	43517980
其他权益工具
其中：优先股
永续债
资本公积	131205517.24	131205517.24
减：库存股
其他综合收益	791067.77	791067.77
专项储备
盈余公积	9665539.28	9665539.28
一般风险准备
未分配利润	59353953.11	59353953.11
归属于母公司所有者权益（或股东权益）合计	244534057.4	244534057.4
少数股东权益	-1485978.07	-1485978.07
所有者权益（或股东权益）合计	243048079.33	243048079.33
负债和所有者权益（或股东权益）总计	291506419.87	298850286.23	7343866.36
各项目调整情况的按照财政部会计司2018年12月7日发布的《企业会计准则21号-租赁》的要求，在境内外上市的企业自2021年1月1日起施行新准则，准则要求，承租人应当选择下列方法之一对租赁进行衔接会计处理，并一致应用于其作为承租人的所有租赁：（一）按照《企业会计准则第28号——会计政策、会计估计变更和差错更正》的规定采用追溯调整法处理。（二）根据首次执行本准则的累积影响数，调整首次执行本准则当年年初留存收益及财务报表其他相关项目金额，不调整可比期间信息。我司结合实际情况，选择“根据首次执行本准则的累积影响数，调整首次执行本准则当年年初留存收益及财务报表其他相关项目金额，不调整可比期间信息”。为此，我司根据所有租赁合同的剩余租赁付款额按首次执行日承租人增量借款利率折现的现值计量租赁负债和使用权资产。母公司资产负债表单位:元币种:人民币
项目	2020年12月31日	2021年1月1日	调整数
流动资产：
货币资金	82339179.12	82339179.12
交易性金融资产
衍生金融资产
应收票据
应收账款	1845751.5	1845751.5
应收款项融资
预付款项	1796960.55	1540686.66	-256273.89
其他应收款	380383.52	380383.52
其中：应收利息
应收股利
存货	40262622.05	40262622.05
合同资产
持有待售资产
一年内到期的非流动资产
其他流动资产	7135887.57	7135887.57
流动资产合计	133760784.31	133504510.42	-256273.89
非流动资产：
债权投资
其他债权投资
长期应收款
长期股权投资	23830926.88	23830926.88
其他权益工具投资
其他非流动金融资产
投资性房地产
固定资产	27987262.62	27987262.62
在建工程	56275806.62	56275806.62
生产性生物资产
油气资产
使用权资产	959023.23	959023.23
无形资产	11652552.79	11652552.79
开发支出
商誉
长期待摊费用	41015.49	41015.49
递延所得税资产	1551368.01	1551368.01
其他非流动资产	38592410.74	38592410.74
非流动资产合计	159931343.15	160890366.38	959023.23
资产总计	293692127.46	294394876.8	702749.34
流动负债：
短期借款
交易性金融负债
衍生金融负债
应付票据
应付账款	5687576.1	5687576.1
预收款项
合同负债	1478858.93	1478858.93
应付职工薪酬	5465046.13	5465046.13
应交税费	3472941.92	3472941.92
其他应付款	4256176.15	4256176.15
其中：应付利息
应付股利
持有待售负债
一年内到期的非流动负债	375754.07	375754.07
其他流动负债	192251.66	192251.66
流动负债合计	20552850.89	20928604.96	375754.07
非流动负债：
长期借款
应付债券
其中：优先股
永续债
租赁负债	326995.27	326995.27
长期应付款
长期应付职工薪酬
预计负债
递延收益	3299420.14	3299420.14
递延所得税负债
其他非流动负债
非流动负债合计	3299420.14	3626415.41	326995.27
负债合计	23852271.03	24555020.37	702749.34
所有者权益（或股东权益）：
实收资本（或股本）	43517980	43517980
其他权益工具
其中：优先股
永续债
资本公积	131205517.24	131205517.24
减：库存股
其他综合收益
专项储备
盈余公积	9665539.28	9665539.28
未分配利润	85450819.91	85450819.91
所有者权益（或股东权益）合计	269839856.43	269839856.43
负债和所有者权益（或股东权益）总计	293692127.46	294394876.8	702749.34
各项目调整情况的按照财政部会计司2018年12月7日发布的《企业会计准则21号-租赁》的要求，在境内外上市的企业自2021年1月1日起施行新准则，准则要求，承租人应当选择下列方法之一对租赁进行衔接会计处理，并一致应用于其作为承租人的所有租赁：（一）按照《企业会计准则第28号——会计政策、会计估计变更和差错更正》的规定采用追溯调整法处理。（二）根据首次执行本准则的累积影响数，调整首次执行本准则当年年初留存收益及财务报表其他相关项目金额，不调整可比期间信息。我司结合实际情况，选择“根据首次执行本准则的累积影响数，调整首次执行本准则当年年初留存收益及财务报表其他相关项目金额，不调整可比期间信息”。为此，我司根据所有租赁合同的剩余租赁付款额按首次执行日承租人增量借款利率折现的现值计量租赁负债和使用权资产。(4).	2021年起首次执行新租赁准则追溯调整前期比较数据的说明□适用√不适用。</t>
  </si>
  <si>
    <t>存货：（1）存货的分类存货主要包括原材料、在产品、半成品、库存商品、发出商品、在途物资等。（2）存货取得和发出的计价方法存货在取得时按实际成本计价，存货成本包括采购成本、加工成本和其他成本。领用和发出时按加权平均法计价。（3）存货可变现净值的确认和跌价准备的计提方法在资产负债表日，存货按照成本与可变现净值孰低计量。当其可变现净值低于成本时，提取存货跌价准备。①存货可变现净值的确认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为生产而持有的材料等，用其生产的产成品的可变现净值高于成本的，该材料仍然按照成本计量；材料价格的下降表明产成品的可变现净值低于成本的，该材料按照可变现净值计量。为执行销售合同或者劳务合同而持有的存货，其可变现净值以合同价格为基础计算。持有存货的数量多于销售合同订购数量的，超出部分的存货的可变现净值以一般销售价格为基础计算。②跌价准备的计提方法：对于无菌产品，按距有效期时间计提跌价，具体计提比例如下：
距有效期时间	存货跌价准备计提比例（%）
1年以上（含1年）	0
1年以下--6个月（含6个月）	30
6个月以下--2个月（含2个月）	50
2个月以内	90
过效期	100
对于非无菌产品，综合考虑按单个存货项目的成本高于其可变现净值的差额及对应库龄段计提金额孰高提取跌价，非无菌产品分库龄的具体计提比例如下：
库龄	存货跌价准备计提比例（%）
1年以内（含1年）	5
1至2年	30
2至3年	50
3至4年	60
4至5年	80
5年以上	100
对在同一地区生产和销售的产品系列相关、具有相同或类似最终用途或目的，且难以与其他项目分开计量的原材料、在产品，按所生产的对应产成品的类别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</si>
  <si>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房屋建筑物	年限平均法	10~40	5%	2.38%~9.50%	
机器设备	年限平均法	5~10	0~5%	9.50%~20.00%	
运输设备	年限平均法	5	5%	19.00%	
办公及电子设备	年限平均法	3~10	0~5%	9.50%~33.33%	
(3).融资租入固定资产的认定依据、计价和折旧方法□适用√不适用。</t>
  </si>
  <si>
    <t>重要会计政策及会计估计：具体会计政策和会计估计提示：本公司下列重要会计政策、会计估计根据企业会计准则制定。未提及的业务按企业会计准则中相关会计政策执行。重要会计政策和会计估计的变更：(1).重要会计政策变更□适用√不适用(2)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</si>
  <si>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主要包括原材料、在产品、半成品、库存商品、发出商品、在途物资等，摊销期限不超过一年或一个营业周期的合同履约成本也列报为存货。(2)存货取得和发出的计价方法存货在取得时按实际成本计价，存货成本包括采购成本、加工成本和其他成本。领用和发出时按加权平均法计价。(3)存货的盘存制度为永续盘存制。(4)低值易耗品和包装物的摊销方法低值易耗品于领用时按一次摊销法摊销；包装物于领用时按一次摊销法摊销。存货跌价准备的确认标准和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按照组合计提存货跌价准备的组合类别及确定依据、不同类别存货可变现净值的确定依据对于无菌产品，按距有效期时间计提跌价，具体计提比例如下：
距有效期时间	存货跌价准备计提比例（%）
1年以上（含1年）	0
1年以下--6个月（含6个月）	30
6个月以下--2个月（含2个月）	50
2个月以内	90
过效期	100
基于库龄确认存货可变现净值的各库龄组合可变现净值的计算方法和确定依据对于非无菌产品，综合考虑按单个存货项目的成本高于其可变现净值的差额及对应库龄段计提金额孰高提取跌价，非无菌产品分库龄的具体计提比例如下：
库龄	存货跌价准备计提比例（%）
1年以内（含1年）	5
1至2年	30
2至3年	50
3至4年	60
4至5年	80
5年以上	100
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</si>
  <si>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固定资产从达到预定可使用状态的次月起，采用年限平均法在使用寿命内计提折旧。各类固定资产的使用寿命、预计净残值和年折旧率如下：
类别	折旧方法	折旧年限（年）	残值率	年折旧率
房屋建筑物	年限平均法	10~40	5%	2.38%~9.50%
机器设备	年限平均法	5~10	0~5%	9.50%~20.00%
运输设备	年限平均法	5	5%	19.00%
办公及电子设备	年限平均法	3~10	0~5%	9.50%~33.33%
预计净残值是指假定固定资产预计使用寿命已满并处于使用寿命终了时的预期状态，本集团目前从该项资产处置中获得的扣除预计处置费用后的金额。(4).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</si>
  <si>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2022年12月13日，财政部发布了《企业会计准则解释第16号》（财会[2022]31号），其中“关于单项交易产生的资产和负债相关的递延所得税不适用初始确认豁免的会计处理”内容自2023年1月1日起施行。本集团于2023年1月1日执行解释16号的该项规定，对于在首次执行解释16号的财务报表列报最早期间的期初，对单项交易涉及的租赁负债和使用权资产分别确认递延所得税资产和负债。	递延所得税资产	84,068.23
2022年12月13日，财政部发布了《企业会计准则解释第16号》（财会[2022]31号），其中“关于单项交易产生的资产和负债相关的递延所得税不适用初始确认豁免的会计处理”内容自2023年1月1日起施行。本集团于2023年1月1日执行解释16号的该项规定，对于在首次执行解释16号的财务报表列报最早期间的期初，对单项交易涉及的租赁负债和使用权资产分别确认递延所得税资产和负债。	递延所得税负债	75,694.42
2022年12月13日，财政部发布了《企业会计准则解释第16号》（财会[2022]31号），其中“关于单项交易产生的资产和负债相关的递延所得税不适用初始确认豁免的会计处理”内容自2023年1月1日起施行。本集团于2023年1月1日执行解释16号的该项规定，对于在首次执行解释16号的财务报表列报最早期间的期初，对单项交易涉及的租赁负债和使用权资产分别确认递延所得税资产和负债。	盈余公积	837.38
2022年12月13日，财政部发布了《企业会计准则解释第16号》（财会[2022]31号），其中“关于单项交易产生的资产和负债相关的递延所得税不适用初始确认豁免的会计处理”内容自2023年1月1日起施行。本集团于2023年1月1日执行解释16号的该项规定，对于在首次执行解释16号的财务报表列报最早期间的期初，对单项交易涉及的租赁负债和使用权资产分别确认递延所得税资产和负债。	未分配利润	7,536.43
2022年12月13日，财政部发布了《企业会计准则解释第16号》（财会[2022]31号），其中“关于单项交易产生的资产和负债相关的递延所得税不适用初始确认豁免的会计处理”内容自2023年1月1日起施行。本集团于2023年1月1日执行解释16号的该项规定，对于在首次执行解释16号的财务报表列报最早期间的期初，对单项交易涉及的租赁负债和使用权资产分别确认递延所得税资产和负债。	所得税费用	10,658.98
其他说明无。(2).重要会计估计变更□适用√不适用。(3).2023年起首次执行新会计准则或准则解释等涉及调整首次执行当年年初的财务报表□适用√不适用。</t>
  </si>
  <si>
    <t>存货：（1）存货的分类和成本存货分类为：原材料、周转材料、库存商品、在产品、合同履约成本等。存货按成本进行初始计量，存货成本包括采购成本、加工成本和其他使存货达到目前场所和状态所发生的支出。（2）发出存货的计价方法存货发出时按先进先出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</si>
  <si>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办公设备及其他	年限平均法	3-5	5.00%	19%-32%
运输设备	年限平均法	4	5.00%	24%
机器设备	年限平均法	5	5.00%	19%
房屋建筑物	年限平均法	20-50	5.00%	1.9%-4.75%
(3).融资租入固定资产的认定依据、计价和折旧方法□适用√不适用。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</si>
  <si>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经本公司管理层批准
其他说明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(2).重要会计估计变更□适用√不适用(3).2021年起首次执行新租赁准则调整首次执行当年年初财务报表相关情况合并资产负债表单位:元币种:人民币
项目	2020年12月31日	2021年1月1日	调整数
流动资产：
货币资金	460,015,951.39	460,015,951.39
结算备付金
拆出资金
交易性金融资产	30,000,000.00	30,000,000.00
衍生金融资产
应收票据
应收账款	321,999,155.20	321,999,155.20
应收款项融资	398,400.00	398,400.00
预付款项	21,937,198.81	21,937,198.81
应收保费
应收分保账款
应收分保合同准备金
其他应收款	8,294,243.97	8,294,243.97
其中：应收利息
应收股利
买入返售金融资产
存货	201,581,129.33	201,581,129.33
合同资产
持有待售资产
一年内到期的非流动资产
其他流动资产	157,638,750.11	157,638,750.11
流动资产合计	1,201,864,828.81	1,201,864,828.81
非流动资产：
发放贷款和垫款
债权投资
其他债权投资
长期应收款
长期股权投资
其他权益工具投资	23,333,615.04	23,333,615.04
其他非流动金融资产	72,777,457.13	72,777,457.13
投资性房地产	49,320,654.14	49,320,654.14
固定资产	578,645,051.73	578,645,051.73
在建工程	12,588,290.29	12,588,290.29
生产性生物资产
油气资产
使用权资产	0.00	51,602,568.42	51,602,568.42
无形资产	31,647,805.42	31,647,805.42
开发支出
商誉
长期待摊费用	12,692,093.34	12,692,093.34
递延所得税资产	5,314,465.31	5,314,465.31
其他非流动资产	36,547,821.75	36,547,821.75
非流动资产合计	822,867,254.15	874,469,822.57	51,602,568.42
资产总计	2,024,732,082.96	2,076,334,651.38	51,602,568.42
流动负债：
短期借款	71,262,494.16	71,262,494.16
向中央银行借款
拆入资金
交易性金融负债
衍生金融负债
应付票据	59,466,084.41	59,466,084.41
应付账款	98,586,831.99	98,586,831.99
预收款项
合同负债	542,615,516.44	542,615,516.44
卖出回购金融资产款
吸收存款及同业存放
代理买卖证券款
代理承销证券款
应付职工薪酬	47,897,223.59	47,897,223.59
应交税费	67,430,426.34	67,430,426.34
其他应付款	5,253,041.39	5,253,041.39
其中：应付利息
应付股利
应付手续费及佣金
应付分保账款
持有待售负债
一年内到期的非流动负债	0.00	12,708,918.87	12,708,918.87
其他流动负债	4,966,424.08	4,966,424.08
流动负债合计	897,478,042.40	910,186,961.27	12,708,918.87
非流动负债：
保险合同准备金
长期借款
应付债券
其中：优先股
永续债
租赁负债	0.00	38,893,649.55	38,893,649.55
长期应付款
长期应付职工薪酬
预计负债
递延收益	3,328,915.23	3,328,915.23
递延所得税负债	3,048,608.65	3,048,608.65
其他非流动负债
非流动负债合计	6,377,523.88	45,271,173.43	38,893,649.55
负债合计	903,855,566.28	955,458,134.70	51,602,568.42
所有者权益（或股东权益）：
实收资本（或股本）	360,000,000.00	360,000,000.00
其他权益工具
其中：优先股
永续债
资本公积	431,890,502.73	431,890,502.73
减：库存股
其他综合收益	-4,480,987.84	-4,480,987.84
专项储备
盈余公积	24,662,461.08	24,662,461.08
一般风险准备
未分配利润	304,178,415.52	304,178,415.52
归属于母公司所有者权益（或股东权益）合计	1,116,250,391.49	1,116,250,391.49
少数股东权益	4,626,125.19	4,626,125.19
所有者权益（或股东权益）合计	1,120,876,516.68	1,120,876,516.68
负债和所有者权益（或股东权益）总计	2,024,732,082.96	2,076,334,651.38	51,602,568.42
各项目调整情况的说明：根据财政部下发的财会〔2018〕35号文件，关于修订印发《企业会计准则第21号租赁》的通知，我公司于2021年1月1日起执行新租赁准则,涉及业务为经营用房屋租赁。根据新旧准则衔接规定，对于首次执行日前的经营租赁，公司采用简化处理，调整2021年年初留存收益及其他相关项目金额，不调整可比期间信息。公司于报告期期初确认使用权资产51,602,568.42元，租赁负债38,893,649.55元，一年内到期的非流动负债12,708,918.87元。母公司资产负债表单位:元币种:人民币
项目	2020年12月31日	2021年1月1日	调整数
流动资产：
货币资金	127,626,041.29	127,626,041.29
交易性金融资产	30,000,000.00	30,000,000.00
衍生金融资产
应收票据
应收账款	282,257,815.47	282,257,815.47
应收款项融资
预付款项	6,685,172.62	6,685,172.62
其他应收款	395,130,216.07	395,130,216.07
其中：应收利息
应收股利
存货	76,646,667.57	76,646,667.57
合同资产
持有待售资产
一年内到期的非流动资产
其他流动资产	98,554,740.18	98,554,740.18
流动资产合计	1,016,900,653.20	1,016,900,653.20
非流动资产：
债权投资
其他债权投资
长期应收款
长期股权投资	599,443,217.96	599,443,217.96
其他权益工具投资	23,333,615.04	23,333,615.04
其他非流动金融资产	37,512,277.90	37,512,277.90
投资性房地产
固定资产	16,085,974.82	16,085,974.82
在建工程	4,715,508.40	4,715,508.40
生产性生物资产
油气资产
使用权资产
无形资产	28,586,471.19	28,586,471.19
开发支出
商誉
长期待摊费用	1,427,974.78	1,427,974.78
递延所得税资产	1,590,114.18	1,590,114.18
其他非流动资产
非流动资产合计	712,695,154.27	712,695,154.27
资产总计	1,729,595,807.47	1,729,595,807.47
流动负债：
短期借款	50,445,827.49	50,445,827.49
交易性金融负债
衍生金融负债
应付票据	59,466,084.41	59,466,084.41
应付账款	111,948,667.07	111,948,667.07
预收款项
合同负债	396,481,493.62	396,481,493.62
应付职工薪酬	16,034,035.89	16,034,035.89
应交税费	36,187,206.52	36,187,206.52
其他应付款	6,070,173.93	6,070,173.93
其中：应付利息
应付股利
持有待售负债
一年内到期的非流动负债
其他流动负债	4,451,320.27	4,451,320.27
流动负债合计	681,084,809.20	681,084,809.20
非流动负债：
长期借款
应付债券
其中：优先股
永续债
租赁负债
长期应付款
长期应付职工薪酬
预计负债
递延收益	3,043,988.50	3,043,988.50
递延所得税负债	2,074,592.26	2,074,592.26
其他非流动负债
非流动负债合计	5,118,580.76	5,118,580.76
负债合计	686,203,389.96	686,203,389.96
所有者权益（或股东权益）：
实收资本（或股本）	360,000,000.00	360,000,000.00
其他权益工具
其中：优先股
永续债
资本公积	431,890,502.73	431,890,502.73
减：库存股
其他综合收益	11,756,022.78	11,756,022.78
专项储备
盈余公积	24,662,461.08	24,662,461.08
未分配利润	215,083,430.92	215,083,430.92
所有者权益（或股东权益）合计	1,043,392,417.51	1,043,392,417.51
负债和所有者权益（或股东权益）总计	1,729,595,807.47	1,729,595,807.47
各项目调整情况的说明：□适用√不适用(4).2021年起首次执行新租赁准则追溯调整前期比较数据的说明□适用√不适用。</t>
  </si>
  <si>
    <t>存货：（1）存货的分类和成本存货分类为：原材料、周转材料、库存商品、在产品、合同履约成本等。存货按成本进行初始计量，存货成本包括采购成本、加工成本和其他使存货达到目前场所和状态所发生的支出。（2）发出存货的计价方法存货发出时按先进先出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</si>
  <si>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办公设备及其他	年限平均法	3-5	5%	19%-32%
运输设备	年限平均法	4	5%	24%
机器设备	年限平均法	5	5%	19%
房屋建筑物	年限平均法	20-50	5%	2%-5%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</si>
  <si>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该规定自2023年1月1日起施行，允许企业自2022年度提前执行。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2022年度提前执行该规定，执行该规定的主要影响如下：
会计政策变更的内容和原因	受影响的报表项目	对2021年1月1日余额的影响金额		
		合并	母公司	
单项交易产生的资产和负债相关的递延所得税不适用初始确认豁免	递延所得税资产		-	
单项交易产生的资产和负债相关的递延所得税不适用初始确认豁免	递延所得税负债		-	
单项交易产生的资产和负债相关的递延所得税不适用初始确认豁免	未分配利润	-	-	
单项交易产生的资产和负债相关的递延所得税不适用初始确认豁免	盈余公积	-	-	
上述递延所得税资产或负债影响额系以抵销后净额列示。对2021年1月1日合并报表未经抵销的递延所得税资产影响额为4,686,241.98元，递延所得税负债影响额为4,686,241.98元;母公司报表无影响。
会计政策变更的内容和原因	受影响的报表项目	合并		母公司
		2022.12.31/2022年度	2021.12.31/2021年度	2022.12.31/2022年度
单项交易产生的资产和负债相关的递延所得税不适用初始确认豁免	递延所得税资产	531,394.96	390,972.57	69,332.09
单项交易产生的资产和负债相关的递延所得税不适用初始确认豁免	递延所得税负债	132,585.74	171,219.88	
会计政策变更的内容和原因	受影响的报表项目	合并		母公司		
		2022.12.31/2022年度	2021.12.31/2021年度	2022.12.31/2022年度	2021.12.31/2021年度	
单项交易产生的资产和负债相关的递延所得税不适用初始确认豁免	其他综合收益	18,157.63-187.66				
单项交易产生的资产和负债相关的递延所得税不适用初始确认豁免	未分配利润	340,551.53	195,809.76	62,398.88	158,063.93	
单项交易产生的资产和负债相关的递延所得税不适用初始确认豁免	盈余公积	33,576.11	17,562.66	6,933.21	17,562.66	
单项交易产生的资产和负债相关的递延所得税不适用初始确认豁免	少数股东权益	6,523.95	6,567.93	-	-	
上述递延所得税资产或负债影响额系以抵销后净额列示。对2021年12月31日合并报表未经抵销的递延所得税资产影响额为13,305,304.82元，递延所得税负债影响额为13,085,552.13元;母公司报表未经抵销的递延所得税资产影响额为4,047,786.27元，递延所得税负债影响额为3,872,159.68元。对2022年12月31日合并报表未经抵销的递延所得税资产影响额为12,676,570.74元，递延所得税负债影响额为12,277,761.52元;母公司报表未经抵销的递延所得税资产影响额为2,392,627.90元，递延所得税负债影响额为2,323,295.81元。(2)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</si>
  <si>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周转材料、库存商品、在产品、合同履约成本等。存货按成本进行初始计量，存货成本包括采购成本、加工成本和其他使存货达到目前场所和状态所发生的支出。（2）发出存货的计价方法存货发出时按先进先出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</si>
  <si>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办公设备及其他	年限平均法	3-5	5	19-32
运输设备	年限平均法	4	5	24
机器设备	年限平均法	5	5	19
房屋建筑物	年限平均法	20-50	5	2-5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</si>
  <si>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存货：（1）存货的分类存货是是指本公司在日常活动中持有以备出售的商品，用于项目实施尚未验收或者完工的项目已发生的成本、在项目过程或提供劳务过程中耗用的材料和物料等，包括库存商品、周转材料等。（2）发出存货的计价方法本公司存货发出时采用个别计价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周转材料的摊销方法：周转材料在领用时采用一次摊销法摊销。</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</si>
  <si>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各类固定资产的折旧方法本公司从固定资产达到预定可使用状态的次月起按年限平均法计提折旧，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(2).折旧方法
类别            折旧方法    折旧年限（年）  残值率  年折旧率  
网络设备        年限平均法  6               5       15.83     
服务器          年限平均法  5               5       19        
电子设备及其他  年限平均法  3               5       31.67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</si>
  <si>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将与商品销售和提供劳务相关的预收款项重分类至合同负债，并将相关的增值税销项税额重分类至其他流动负债	已批准	合并：预收款项32,337,095.57元重分类至合同负债，并将相关的增值税销项税额重分类至其他流动负债。预收款项上年年末32,337,095.57元、调整数-32,337,095.57元；合同负债上年年末0元、调整数30,119,364.90元；其他流动负债上年年末0元、调整数2,217,730.67元；母公司调整同上；			
其他说明2017年7月5日，财政部发布了《企业会计准则第14号收入（2017年修订）》（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2019年12月10日，财政部发布了《企业会计准则解释第13号》。本公司于2020年1月1日执行该解释，对以前年度不进行追溯。22.收入确认原则和计量方法自2020年1月1日起适用（1）一般原则收入是本公司在日常活动中形成的、会导致股东权益增加且与股东投入资本无关的经济利益的总流入。本公司在履行了合同中的履约义务，即在客户取得相关商品控制权时确认收入。取得相关商品控制权，是指能够主导该商品的使用并从中获得几乎全部的经济利益。合同中包含两项或多项履约义务的，本公司在合同开始日，按照各单项履约义务所承诺商品或服务的单独售价的相对比例，将交易价格分摊至各单项履约义务，按照分摊至各单项履约义务的交易价格计量收入。交易价格是本公司因向客户转让商品或服务而预期有权收取的对价金额，不包括代第三方收取的款项。在确定合同交易价格时，如果存在可变对价，本公司按照期望值或最可能发生金额确定可变对价的最佳估计数，并以不超过在相关不确定性消除时累计已确认收入极可能不会发生重大转回的金额计入交易价格。合同中如果存在重大融资成分，本公司将根据客户在取得商品控制权时即以现金支付的应付金额确定交易价格，该交易价格与合同对价之间的差额，在合同期间内采用实际利率法摊销，对于控制权转移与客户支付价款间隔未超过一年的，本公司不考虑其中的融资成分。满足下列条件之一的，属于在某一时段内履行履约义务；否则，属于在某一时点履行履约义务：①客户在本公司履约的同时即取得并消耗本公司履约所带来的经济利益；②客户能够控制本公司履约过程中在建的商品；③本公司履约过程中所产出的商品具有不可替代用途，且本公司在整个合同期间内有权就累计至今已完成的履约部分收取款项。对于在某一时段内履行的履约义务，本公司在该段时间内按照履约进度确认收入，但是，履约进度不能合理确定的除外。本公司按照投入法（或产出法）确定提供服务的履约进度。当履约进度不能合理确定时，本公司已经发生的成本预计能够得到补偿的，按照已经发生的成本金额确认收入，直到履约进度能够合理确定为止。对于在某一时点履行的履约义务，本公司在客户取得相关商品控制权时点确认收入。在判断客户是否已取得商品或服务控制权时，本公司会考虑下列迹象：①本公司就该商品或服务享有现时收款权利，即客户就该商品负有现时付款义务；②本公司已将该商品的法定所有权转移给客户，即客户已拥有了该商品的法定所有权；③本公司已将该商品的实物转移给客户，即客户已实物占有该商品；④本公司已将该商品所有权上的主要风险和报酬转移给客户，即客户已取得该商品所有权上的主要风险和报酬；⑤客户已接受该商品。质保义务根据合同约定、法律规定等，本公司为所销售的商品、所建造的工程等提供质量保证。对于为向客户保证所销售的商品符合既定标准的保证类质量保证，本公司按照《企业会计准则第13号或有事项》进行会计处理。对于为向客户保证所销售的商品符合既定标准之外提供了一项单独服务的服务类质量保证，本公司将其作为一项单项履约义务，按照提供商品和服务类质量保证的单独售价的相对比例，将部分交易价格分摊至服务类质量保证，并在客户取得服务控制权时确认收入。在评估质量保证是否在向客户保证所销售商品符合既定标准之外提供了一项单独服务时，本公司考虑该质量保证是否为法定要求、质量保证期限以及本公司承诺履行任务的性质等因素。主要责任人与代理人对于本公司自第三方取得贸易类商品控制权后，再转让给客户，本公司有权自主决定所交易商品的价格，即本公司在向客户转让贸易类商品前能够控制该商品，因此本公司是主要责任人，按照已收或应收对价总额确认收入。否则，本公司为代理人，按照预期有权收取的佣金或手续费的金额确认收入，该金额应当按照已收或应收对价总额扣除应支付给其他相关方的价款后的净额，或者按照既定的佣金金额或比例等确定。应付客户对价合同中存在应付客户对价的，除非该对价是为了向客户取得其他可明确区分商品或服务的，本公司将该应付对价冲减交易价格，并在确认相关收入与支付（或承诺支付）客户对价二者孰晚的时点冲减当期收入。客户未行使的合同权利本公司向客户预收销售商品或服务款项的，首先将该款项确认为负债，待履行了相关履约义务时再转为收入。当本公司预收款项无需退回，且客户可能会放弃其全部或部分合同权利时，本公司预期将有权获得与客户所放弃的合同权利相关的金额的，按照客户行使合同权利的模式按比例将上述金额确认为收入；否则，本公司只有在客户要求履行剩余履约义务的可能性极低时，才将上述负债的相关余额转为收入。（2）具体方法本公司销售商品收入确认的具体方法如下：①云产品软件产品、硬件产品或其组合收入：公司销售的商品，在按合同约定将产品转移给对方、客户签收或验收后确认销售收入，安装实施服务（如有）在客户验收后同时确认收入；售后支持服务收入：在按合同约定将产品转移给对方、客户验收后确认收入；维保服务收入：在维保期间采用直线法确认收入。②云服务公有云服务：计费系统根据客户购买记录形成相应订单，按订单中各产品的定价方式、产品使用量和使用时间计算消费金额，汇总形成消费报告。公司根据消费报告结果按月确认云服务收入。机柜托管：在服务期间采用直线法确认收入。以下收入会计政策适用于2019年度（1）销售商品收入本公司已将商品所有权上的主要风险和报酬转移给购买方；本公司既没有保留与所有权相联系的继续管理权，也没有对已售出的商品实施有效控制；收入的金额能够可靠地计量；相关的经济利益很可能流入企业；相关的已发生或将发生的成本能够可靠地计量时，确认商品销售收入实现。本公司商品销售收入确认的具体方法如下：①云产品软件产品、硬件产品或其组合收入：公司销售的商品，在按合同约定将产品转移给对方、客户签收或验收后确认销售收入；维保服务收入：在维保期间采用直线法确认收入。②云服务收入：计费系统根据客户购买记录形成相应订单，按订单中各产品的定价方式、产品使用量和使用时间计算消费金额，汇总形成消费报告。公司根据消费报告结果按月确认云服务收入。（2）提供劳务收入公司提供的劳务收入在已完成服务，同时与服务相关的经济利益很可能流入公司且相关的收入和成本能够可靠计量时确认。（3）让渡资产使用权收入与交易相关的经济利益很可能流入企业，收入的金额能够可靠地计量时，分别下列情况确定让渡资产使用权收入金额：①利息收入金额，按照他人使用本企业货币资金的时间和实际利率计算确定。②使用费收入金额，按照有关合同或协议约定的收费时间和方法计算确定。(2).重要会计估计变更□适用√不适用本报告期内，本公司无重大会计估计变更。(3).2020年起首次执行新收入准则、新租赁准则调整首次执行当年年初财务报表相关情况合并资产负债表单位:元币种:人民币					
项目	2019年12月31日	2020年1月1日	调整数		
预收款项	32,337,095.57	-	-32,337,095.57		
合同负债	-	30,119,364.90	30,119,364.90		
其他流动负债	-	2,217,730.67	2,217,730.67		
调整情况说明：于2020年1月1日，本公司将与商品销售和提供劳务相关的预收款项32,337,095.57元重分类至合同负债，并将相关的增值税销项税额重分类至其他流动负债。					
母公司资产负债表					
单位:元币种:人民币					
项目	43,830.00	43,831.00	调整数		
预收款项	32,337,095.57	-	-32,337,095.57		
合同负债	-	30,119,364.90	30,119,364.90		
其他流动负债	-	2,217,730.67	2,217,730.67		
调整情况说明：于2020年1月1日，本公司将与商品销售和提供劳务相关的预收款项32,337,095.57元重分类至合同负债，并将相关的增值税销项税额重分类至其他流动负债。					
合并资产负债表					
单位:元	币种:人民币				
项目	2019年12月31日	2020年1月1日	调整数		
流动资产：	-	-			
货币资金	101,399,841.55	101,399,841.55			
结算备付金	-	-			
拆出资金	-	-			
交易性金融资产	40,000,000.00	40,000,000.00			
衍生金融资产	-	-			
应收票据	1,679,850.00	1,679,850.00			
应收账款	103,920,404.16	103,920,404.16			
应收款项融资	-	-			
预付款项	8,068,706.14	8,068,706.14			
应收保费	-	-			
应收分保账款	-	-			
应收分保合同准备金	-	-			
其他应收款	2,916,031.81	2,916,031.81			
其中：应收利息	-	-			
应收股利	-	-			
买入返售金融资产	-	-			
存货	751,462.15	751,462.15			
合同资产	-	-			
持有待售资产	-	-			
一年内到期的非流动资产	-	-			
其他流动资产	5,220,663.49	5,220,663.49			
流动资产合计	263,956,959.30	263,956,959.30			
非流动资产：					
发放贷款和垫款	-	-			
债权投资	-	-			
其他债权投资	-	-			
长期应收款	-	-			
长期股权投资	1,627,013.62	1,627,013.62			
其他权益工具投资	100,000.00	100,000.00			
其他非流动金融资产	-	-			
投资性房地产	-	-			
固定资产	169,482,424.35	169,482,424.35			
在建工程	-	-			
生产性生物资产	-	-			
油气资产	-	-			
使用权资产	-	-			
无形资产	2,159,493.51	2,159,493.51			
开发支出	-	-			
商誉	-	-			
长期待摊费用	4,814,414.49	4,814,414.49			
递延所得税资产	-	-			
其他非流动资产	-	-			
非流动资产合计	178,183,345.97	178,183,345.97			
资产总计	442,140,305.27	442,140,305.27			
流动负债：					
短期借款	1,509,850.00	1,509,850.00			
向中央银行借款	-	-			
拆入资金	-	-			
交易性金融负债	-	-			
衍生金融负债	-	-			
应付票据	-	-			
应付账款	70,924,977.14	70,924,977.14			
预收款项	32,337,095.57	-	-32,337,095.57		
合同负债	-	30,119,364.90	30,119,364.90		
卖出回购金融资产款	-	-			
吸收存款及同业存放	-	-			
代理买卖证券款	-	-			
代理承销证券款	-	-			
应付职工薪酬	13,203,216.84	13,203,216.84			
应交税费	1,923,729.31	1,923,729.31			
其他应付款	2,906,722.41	2,906,722.41			
其中：应付利息	-	-			
应付股利	-	-			
应付手续费及佣金	-	-			
应付分保账款	-	-			
持有待售负债	-	-			
一年内到期的非流动负债	2,444,020.00	2,444,020.00			
其他流动负债	-	2,217,730.67	2,217,730.67		
流动负债合计	125,249,611.27	125,249,611.27			
非流动负债：					
保险合同准备金	-	-			
长期借款	-	-			
应付债券	-	-			
其中：优先股	-	-			
永续债	-	-			
租赁负债	-	-			
长期应付款	4,083,335.00	4,083,335.00			
长期应付职工薪酬	-	-			
预计负债	-	-			
递延收益	1,926,841.47	1,926,841.47			
递延所得税负债	-	-			
其他非流动负债	-	-			
非流动负债合计	6,010,176.47	6,010,176.47			
负债合计	131,259,787.74	131,259,787.74			
所有者权益（或股东权益）：					
实收资本（或股本）	35,462,175.00	35,462,175.00			
其他权益工具	-	-			
其中：优先股	-	-			
永续债	-	-			
资本公积	475,277,976.81	475,277,976.81			
减：库存股	-	-			
其他综合收益	-90,509.14	-90,509.14			
专项储备	-	-			
盈余公积	-	-			
一般风险准备	-	-			
未分配利润	-198,905,596.01	-198,905,596.01			
归属于母公司所有者权益（或股东权益）合计	311,744,046.66	311,744,046.66			
少数股东权益	-863,529.13	-863,529.13			
所有者权益（或股东权益）合计	310,880,517.53	310,880,517.53			
负债和所有者权益（或股东权益）总计	442,140,305.27	442,140,305.27			
各项目调整情况的说明：					
调整情况说明：于2020年1月1日，本公司将与商品销售和提供劳务相关的预收款项32,337,095.57元重分类至合同负债，并将相关的增值税销项税额重分类至其他流动负债。					
母公司资产负债表					
单位:元	币种:人民币				
项目	2019年12月31日	2020年1月1日	调整数		
流动资产：					
货币资金	94,472,856.57	94,472,856.57			
交易性金融资产	40,000,000.00	40,000,000.00			
衍生金融资产	-	-			
应收票据	1,679,850.00	1,679,850.00			
应收账款	103,920,404.16	103,920,404.16			
应收款项融资	-	-			
预付款项	7,895,447.36	7,895,447.36			
其他应收款	10,542,425.71	10,542,425.71			
其中：应收利息	-	-			
应收股利	-	-			
存货	751,462.15	751,462.15			
合同资产	-	-			
持有待售资产	-	-			
一年内到期的非流动资产	-	-			
其他流动资产	5,092,844.97	5,092,844.97			
流动资产合计	264,355,290.92	264,355,290.92			
非流动资产：					
债权投资	-	-			
其他债权投资	-	-			
长期应收款	-	-			
长期股权投资	63,856,721.05	63,856,721.05			
其他权益工具投资	100,000.00	100,000.00			
其他非流动金融资产	-	-			
投资性房地产	-	-			
固定资产	168,491,043.43	168,491,043.43			
在建工程	-	-			
生产性生物资产	-	-			
油气资产	-	-			
使用权资产	-	-			
无形资产	2,159,493.51	2,159,493.51			
开发支出	-	-			
商誉	-	-			
长期待摊费用	4,106,400.77	4,106,400.77			
递延所得税资产	-	-			
其他非流动资产	-	-			
非流动资产合计	238,713,658.76	238,713,658.76			
资产总计	503,068,949.68	503,068,949.68			
流动负债：					
短期借款	1,509,850.00	1,509,850.00			
交易性金融负债	-	-			
衍生金融负债	-	-			
应付票据	-	-			
应付账款	69,343,484.95	69,343,484.95			
预收款项	32,337,095.57	-	-32,337,095.57		
合同负债	-	30,119,364.90	30,119,364.90		
应付职工薪酬	12,719,270.37	12,719,270.37			
应交税费	1,897,920.61	1,897,920.61			
其他应付款	40,587,084.18	40,587,084.18			
其中：应付利息	-	-			
应付股利	-	-			
持有待售负债	-	-			
一年内到期的非流动负债	2,444,020.00	2,444,020.00			
其他流动负债	-	2,217,730.67	2,217,730.67		
流动负债合计	160,838,725.68	160,838,725.68			
非流动负债：					
长期借款	-	-			
应付债券	-	-			
其中：优先股	-	-			
永续债	-	-			
租赁负债	-	-			
长期应付款	4,083,335.00	4,083,335.00			
长期应付职工薪酬	-	-			
预计负债	-	-			
递延收益	1,926,841.47	1,926,841.47			
递延所得税负债	-	-			
其他非流动负债	-	-			
非流动负债合计	6,010,176.47	6,010,176.47			
负债合计	166,848,902.15	166,848,902.15			
所有者权益（或股东权益）：					
实收资本（或股本）	35,462,175.00	35,462,175.00			
其他权益工具	-	-			
其中：优先股	-	-			
永续债	-	-			
资本公积	475,277,976.81	475,277,976.81			
减：库存股	-	-			
其他综合收益	-	-			
专项储备	-	-			
盈余公积	-	-			
未分配利润	-174,520,104.28	-174,520,104.28			
所有者权益（或股东权益）合计	336,220,047.53	336,220,047.53			
负债和所有者权益（或股东权益）总计	503,068,949.68	503,068,949.68			
各项目调整情况的说明：					
调整情况说明：于2020年1月1日，本公司将与商品销售和提供劳务相关的预收款项32,337,095.57元重分类至合同负债，并将相关的增值税销项税额重分类至其他流动负债。(4).2020年起首次执行新收入准则、租赁追溯调整前期比较数据的说明：□适用√不适用。</t>
  </si>
  <si>
    <t>存货：（1）存货的分类存货是是指本公司在日常活动中持有以备出售的商品，用于项目实施尚未验收或者完工的项目已发生的成本、在项目过程或提供劳务过程中耗用的材料和物料等，包括库存商品、发出商品等。（2）发出存货的计价方法本公司存货发出时采用个别计价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周转材料的摊销方法：周转材料在领用时采用一次摊销法摊销。</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</si>
  <si>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40	0.05	0.0238
服务器	年限平均法	5	0.05	0.19
网络设备	年限平均法	6	0.05	0.1583
电子设备及其他	年限平均法	3	0.05	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</si>
  <si>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	本公司自2021年1月1日起采用财政部颁布的修订后《企业会计准则第21号——租赁》的相关规定	预付账款：-505,922.78使用权资产：11,405,521.00租赁负债：10,899,598.22
无。(2).重要会计估计变更□适用√不适用(3).2021年起首次执行新租赁准则调整首次执行当年年初财务报表相关情况合并资产负债表单位:元币种:人民币
项目	2020年12月31日	2021年1月1日	调整数
预付款项	12271506.18	11765583.4	-505922.78
使用权资产	不适用	11405521	11405521
租赁负债	不适用	10899598.22	10899598.22
各项目调整情况的□适用√不适用母公司资产负债表单位:元币种:人民币
项目	2020年12月31日	2021年1月1日	调整数
流动资产：
预付款项	11937459.44	11717219.52	-220239.92
使用权资产	不适用	8441227.15	8441227.15
预计负债	不适用	8220987.23	8220987.23
各项目调整情况的□适用√不适用(4).2021年起首次执行新租赁准则追溯调整前期比较数据的说明□适用√不适用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</si>
  <si>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40	5%	2.38%
服务器	年限平均法	5	5%	19%
网络设备	年限平均法	6	5%	15.83%
电子设备及其他	年限平均法	3	5%	31.67%
(3).融资租入固定资产的认定依据、计价和折旧方法□适用√不适用。</t>
  </si>
  <si>
    <t>存货：存货类别、发出计价方法、盘存制度、低值易耗品和包装物的摊销方法（1）存货的分类存货是指本公司在日常活动中持有以备出售的商品、或提供劳务过程中耗用的材料和物料等，包括库存商品、发出商品、周转材料等。（2）发出存货的计价方法本公司存货发出时采用个别计价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</si>
  <si>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40.00	5.00	2.38
服务器	年限平均法	5.00	5.00	19.00
网络设备	年限平均法	6.00	5.00	15.83
电子设备及其他	年限平均法	3.00	5.00	31.67</t>
  </si>
  <si>
    <t>重要会计政策和会计估计的变更：(1).重要会计政策变更单位：元币种：人民币
会计政策变更的内容和原因	受重要影响的报表项目名称	影响金额
财政部于2022年11月30日公布了《企业会计准则解释第16号》（财会〔2022〕31号，以下简称“解释第16号”），其中“关于单项交易产生的资产和负债相关的递延所得税不适用初始确认豁免的会计处理”的规定自2023年1月1日起施行。	不受影响	不适用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解释第16号未对本公司财务状况和经营成果产生重大影响。</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</si>
  <si>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仪器采用个别计价法，其他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</si>
  <si>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	5.00	4.75
机器设备 	年限平均法 	3-10	5.00	31.67-9.50
运输工具 	年限平均法 	4-5	5.00	23.75-19.00
电子及其他设备 	年限平均法 	3-5	5.00	31.67-19.00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</si>
  <si>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财政部于2017年7月5日发布《企业会计准则第14号——收入(2017年修订)》(财会[2017]22号)，本公司自2020年1月1日起执行新收入准则。  根据财政部于2017年7月5日发布《企业会计准则第14号——收入(2017年修订)》(财会[2017]22号)实施                                    
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新收入准则的实施未引起本公司收入确认具体原则的实质性变化，仅根据新收入准则规定中履行履约义务与客户付款之间的关系在资产负债表中增加列示合同资产或合同负债。(2).重要会计估计变更□适用√不适用(3). 2020年起首次执行新收入准则、新租赁准则调整首次执行当年年初财务报表相关情况合并资产负债表单位:元币种:人民币
 项目 	2019年12月31日	2020年1月1日	调整数 
流动资产： 	 	 	 
货币资金 	246,085,322.07	246,085,322.07	0.00
结算备付金 	 	 	 
拆出资金 	 	 	 
交易性金融资产 	 	 	 
衍生金融资产 	 	 	 
应收票据 	321,024.00	321,024.00	0.00
 应收账款 	112,057,769.62	112,057,769.62	0.00
应收款项融资 	 	 	 
预付款项 	3,295,676.93	3,295,676.93	0.00
应收保费 	 	 	 
应收分保账款 	 	 	 
应收分保合同准备金 	 	 	 
其他应收款 	550,419.40	550,419.40	0
其中：应收利息 	 	 	 
应收股利 	 	 	 
买入返售金融资产 	 	 	 
存货 	41,300,045.02	41,300,045.02	0.00
合同资产 	 	 	 
持有待售资产 	 	 	 
一年内到期的非流动资产 	 	 	 
其他流动资产 	59,731.88	59,731.88	0.00
流动资产合计 	403,669,988.92	403,669,988.92	0
非流动资产： 	 		
发放贷款和垫款 	 	 	 
债权投资 	 	 	 
其他债权投资 	 	 	 
长期应收款 	 	 	 
长期股权投资 	 	 	 
其他权益工具投资 	102,600,881.08	102,600,881.08	0.00
其他非流动金融资产 	 	 	 
投资性房地产 	 	 	 
固定资产 	116,698,344.82	116,698,344.82	0.00
在建工程 	 	 	 
生产性生物资产 	 	 	 
油气资产			
 使用权资产 	 	 	 
无形资产 	1,127,651.48	1,127,651.48	0.00
开发支出 	 	 	 
商誉 	5,404,994.34	5,404,994.34	0.00
长期待摊费用 	 	 	 
递延所得税资产 	2,927,517.86	2,927,517.86	0.00
其他非流动资产 	9,500,768.02	9,500,768.02	0
非流动资产合计 	238,260,157.60	238,260,157.60	0.00
资产总计 	641,930,146.52	641,930,146.52	0.00
流动负债： 	 		
短期借款 	 	 	 
向中央银行借款 	 	 	 
拆入资金 	 	 	 
交易性金融负债 	 	 	 
衍生金融负债 	 	 	 
应付票据 	 	 	 
应付账款 	34,730,714.93	34,730,714.93	0.00
预收款项 	7,074,617.10	0.00	-7,074,617.10
合同负债 	 	7,074,617.10	7,074,617.10
卖出回购金融资产款 	 	 	 
吸收存款及同业存放 	 	 	 
代理买卖证券款 	 	 	 
代理承销证券款 	 	 	 
应付职工薪酬 	6,043,859.68	6,043,859.68	0.00
应交税费 	6,366,798.72	6,366,798.72	0.00
其他应付款 	2,753,731.81	2,753,731.81	0.00
其中：应付利息 	 	 	 
应付股利 	 	 	 
应付手续费及佣金			
 应付分保账款 	 	 	 
持有待售负债 	 	 	 
一年内到期的非流动负债 	 	 	 
其他流动负债 	 	 	 
流动负债合计 	56,969,722.24	56,969,722.24	0.00
非流动负债： 	 		
保险合同准备金 	 	 	 
长期借款 	 	 	 
应付债券 	 	 	 
其中：优先股 	 	 	 
永续债 	 	 	 
租赁负债 	 	 	 
长期应付款 	60,367.42	60,367.42	0.00
长期应付职工薪酬 	 	 	 
预计负债 	 	 	 
递延收益 	3,747,581.30	3,747,581.30	0.00
递延所得税负债 	9,309,266.35	9,309,266.35	0.00
其他非流动负债 	 	 	 
非流动负债合计 	13,117,215.07	13,117,215.07	0.00
负债合计 	70,086,937.31	70,086,937.31	0.00
所有者权益（或股东权益）： 	 		
实收资本（或股本） 	146,028,262.00	146,028,262.00	0.00
其他权益工具 	 	 	 
其中：优先股 	 	 	 
永续债 	 	 	 
资本公积 	256,544,018.41	256,544,018.41	0.00
减：库存股 	 	 	 
其他综合收益 	54,491,004.68	54,491,004.68	0.00
专项储备			
 盈余公积 	36,162,578.10	36,162,578.10	0.00
一般风险准备 	 	 	 
未分配利润 	78,617,346.02	78,617,346.02	0.00
归属于母公司所有者权益（或股东权益）合计 	571,843,209.21	571,843,209.21	0.00
少数股东权益 	 	 	 
所有者权益（或股东权益）合计 	571,843,209.21	571,843,209.21	0.00
负债和所有者权益（或股东权益）总计 	641,930,146.52	641,930,146.52	0.00          
各项目调整情况的□适用√不适用母公司资产负债表单位:元币种:人民币
 项目 	2019年12月31日	43,831.00	调整数 
流动资产： 	 		
货币资金 	171,352,772.08	171,352,772.08	0.00
交易性金融资产 	 	 	 
衍生金融资产 	 	 	 
应收票据 	321,024.00	321,024.00	0.00
应收账款 	123,195,698.58	123,195,698.58	0.00
应收款项融资 	 	 	 
预付款项 	3,212,115.12	3,212,115.12	0.00
其他应收款 	97,847,347.76	97,847,347.76	0
其中：应收利息 	 	 	 
应收股利 	 	 	 
存货 	40,431,725.83	40,431,725.83	0
合同资产 	 	 	 
持有待售资产 	 	 	 
一年内到期的非流动资产 	 	 	 
其他流动资产			
 流动资产合计 	436,360,683.37	436,360,683.37	0.00
非流动资产： 	 		
债权投资 	 	 	 
其他债权投资 	 	 	 
长期应收款 	 	 	 
长期股权投资 	92,176,773.54	92,176,773.54	0
其他权益工具投资 	102,600,881.08	102,600,881.08	0
其他非流动金融资产 	 	 	 
投资性房地产 	 	 	 
固定资产 	115,589,306.23	115,589,306.23	0.00
在建工程 	 	 	 
生产性生物资产 	 	 	 
油气资产 	 	 	 
使用权资产 	 	 	 
无形资产 	1,120,947.45	1,120,947.45	0.00
开发支出 	 	 	 
商誉 	 	 	 
长期待摊费用 	 	 	 
递延所得税资产 	2,815,019.91	2,815,019.91	0.00
其他非流动资产 	8,954,800.00	8,954,800.00	0.00
非流动资产合计 	323,257,728.21	323,257,728.21	0.00
资产总计 	759,618,411.58	759,618,411.58	0.00
流动负债： 	 		
短期借款 	 	 	 
交易性金融负债 	 	 	 
衍生金融负债 	 	 	 
应付票据 	 	 	 
应付账款 	61,181,882.00	61,181,882.00	0.00
预收款项 	6,499,362.24	0.00	-6,499,362.24
 合同负债 	 	6,499,362.24	6,499,362.24
应付职工薪酬 	5,687,175.45	5,687,175.45	0.00
应交税费 	6,350,142.02	6,350,142.02	0.00
其他应付款 	60,913,922.21	60,913,922.21	0.00
其中：应付利息 	 	 	 
应付股利 	 	 	 
持有待售负债 	 	 	 
一年内到期的非流动负债 	 	 	 
其他流动负债 	 	 	 
流动负债合计 	140,632,483.92	140,632,483.92	0
非流动负债： 	 		
长期借款 	 	 	 
应付债券 	 	 	 
其中：优先股 	 	 	 
永续债 	 	 	 
租赁负债 	 	 	 
长期应付款 	60,367.42	60,367.42	0.00
长期应付职工薪酬 	 	 	 
预计负债 	 	 	 
递延收益 	3,747,581.30	3,747,581.30	0.00
递延所得税负债 	9,309,266.35	9,309,266.35	0.00
其他非流动负债 	 	 	 
非流动负债合计 	13,117,215.07	13,117,215.07	0.00
负债合计 	153,749,698.99	153,749,698.99	0.00
所有者权益（或股东权益）： 	 		
实收资本（或股本） 	146,028,262.00	146,028,262.00	0.00
其他权益工具 	 	 	 
其中：优先股 	 	 	 
永续债			
 资本公积 	256,544,018.41	256,544,018.41	0.00
减：库存股 	 	 	 
其他综合收益 	52,752,509.30	52,752,509.30	0.00
专项储备 	 	 	 
盈余公积 	36,162,578.10	36,162,578.10	0.00
未分配利润 	114,381,344.78	114,381,344.78	0.00
所有者权益（或股东权益）合计 	605,868,712.59	605,868,712.59	0.00
负债和所有者权益（或股东权益）总计 	759,618,411.58	759,618,411.58	0.00          
各项目调整情况的说明：□适用√不适用。(4). 2020年起首次执行新收入准则、新租赁准则追溯调整前期比较数据的说明：□适用√不适用。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</si>
  <si>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仪器采用个别计价法，其他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</si>
  <si>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	0.05	0.0475
机器设备	年限平均法	3-10	0.05	31.67-9.50%
运输工具	年限平均法	4-5	0.05	23.75-19.00%
电子及其他设备	年限平均法	3-5	0.05	31.67-19.00%
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上。(1)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</si>
  <si>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根据财政部于2018年12月7日发布《企业会计准则第21号——租赁(2018修订)》(财会[2018]35号)实施	[
财政部会计司于2021年11月发布的2021年第五批企业会计准则实施问答的有关规定，本公司自2020年1月1日起对不构成单项履约义务的相关运输成本进行追溯调整。	根据财政部会计司于2021年11月发布的2021年第五批企业会计准则实施问答的有关规定实施	[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本公司在首次执行日执行新租赁准则符合简化处理条件，租赁为低价值租赁、短期租赁以及在首次执行日剩余期限小于一年的租赁，均无需确认租赁负债。新租赁准则对本公司报表无重大影响。[根据财政部会计司于2021年11月发布的2021年第五批企业会计准则实施问答的有关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本公司按照规定自2020年1月1日起执行准则14号，对不构成单项履约义务的相关运输成本进行追溯调整，受重要影响的报表项目和金额如下：		
受重要影响的报表项目	合并报表影响金额	母公司报表影响金额
2020年度利润表项目		
营业成本	13761956.39	13761956.39
销售费用	-13761956.39	-13761956.39
(2).重要会计估计变更□适用√不适用(3).2021年起首次执行新租赁准则调整首次执行当年年初财务报表相关情况□适用√不适用(4).2021年起首次执行新租赁准则追溯调整前期比较数据的说明□适用√不适用。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</si>
  <si>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房屋及建筑物	年限平均法	20	5	4.75
机器设备	年限平均法	3-10	5	31.67-9.50
运输工具	年限平均法	4-5	5	23.75-19.00
电子及其他设备	年限平均法	3-5	5	31.67-19.00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</si>
  <si>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公司自2022年起提前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此项政策变更经过2023年4月20日召开的第一届董事会第三十次会议审议。	会计政策变更对合并报表期初的影响：递延所得税资产/递延所得税负债62,122,088.99元。会计政策变更对母公司报表的影响：递延所得税资产/递延所得税负债36,423,537.95元。
其他说明无(2).重要会计估计变更□适用√不适用(3).2022年起首次执行新会计准则或准则解释等涉及调整首次执行当年年初的财务报表√适用□不适用。调整当年年初财务报表的原因说明公司自2022年起提前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合并资产负债表
单位:元币种:人民币
项目	2021年12月31日	2022年1月1日	调整数
流动资产：			
货币资金	4,625,664,414.64	4,625,664,414.64	
结算备付金			
拆出资金			
交易性金融资产			
衍生金融资产			
应收票据			
应收账款	1,123,624,600.22	1,123,624,600.22	
应收款项融资			
预付款项	83,996,393.06	83,996,393.06	
应收保费			
应收分保账款			
应收分保合同准备金			
其他应收款	17,537,703.02	17,537,703.02	
其中：应收利息	-	-	
应收股利			
买入返售金融资产			
存货	4,120,330,863.78	4,120,330,863.78	
合同资产			
持有待售资产			
一年内到期的非流动资产			
其他流动资产	494,069,708.59	494,069,708.59	
流动资产合计	10,465,223,683.31	10,465,223,683.31	
非流动资产：			
发放贷款和垫款			
债权投资			
其他债权投资			
长期应收款			
长期股权投资	45,925,588.34	45,925,588.34	
其他权益工具投资	5,047,253.31	5,047,253.31	
其他非流动金融资产			
投资性房地产	4,849,075.31	4,849,075.31	
固定资产	105,810,042.72	105,810,042.72	
在建工程	1,383,369.00	1,383,369.00	
生产性生物资产			
油气资产			
使用权资产	252,974,148.14	252,974,148.14	
无形资产	15,363,896.43	15,363,896.43	
开发支出			
商誉	4,819,658.89	4,819,658.89	
长期待摊费用	51,296,275.20	51,296,275.20	
递延所得税资产	67,454,923.45	129,577,012.44	62,122,088.99
其他非流动资产			
非流动资产合计	554,924,230.79	617,046,319.78	62,122,088.99
资产总计	11,020,147,914.10	11,082,270,003.09	62,122,088.99
流动负债：			
短期借款			
向中央银行借款			
拆入资金			
交易性金融负债	3,416,851,802.60	3,416,851,802.60	
衍生金融负债			
应付票据			
应付账款	176,887,979.71	176,887,979.71	
预收款项			
合同负债	132,380,717.31	132,380,717.31	
卖出回购金融资产款			
吸收存款及同业存放			
代理买卖证券款			
代理承销证券款			
应付职工薪酬	17,538,611.80	17,538,611.80	
应交税费	65,841,646.57	65,841,646.57	
其他应付款	296,474,677.97	296,474,677.97	
其中：应付利息			
应付股利			
应付手续费及佣金			
应付分保账款			
持有待售负债			
一年内到期的非流动负债	32,171,008.26	32,171,008.26	
其他流动负债	18,622,669.71	18,622,669.71	
流动负债合计	4,156,769,113.93	4,156,769,113.93	
非流动负债：			
保险合同准备金			
长期借款			
应付债券			
其中：优先股			
永续债			
租赁负债	225,214,136.40	225,214,136.40	
长期应付款			
长期应付职工薪酬			
预计负债			
递延收益			
递延所得税负债		62,122,088.99	62,122,088.99
其他非流动负债			
非流动负债合计	225,214,136.40	287,336,225.39	62,122,088.99
负债合计	4,381,983,250.33	4,444,105,339.32	62,122,088.99
所有者权益（或股东权益）：			
实收资本（或股本）	1,680,000,000.00	1,680,000,000.00	
其他权益工具			
其中：优先股			
永续债			
资本公积	2,396,571,794.81	2,396,571,794.81	
减：库存股			
其他综合收益	47,253.31	47,253.31	
专项储备			
盈余公积	189,029,112.70	189,029,112.70	
一般风险准备			
未分配利润	2,290,328,922.54	2,290,328,922.54	
归属于母公司所有者权益（或股东权益）合计	6,555,977,083.36	6,555,977,083.36	
少数股东权益	82,187,580.41	82,187,580.41	
所有者权益（或股东权益）合计	6,638,164,663.77	6,638,164,663.77	
负债和所有者权益（或股东权益）总计	11,020,147,914.10	11,082,270,003.09	62,122,088.99
母公司资产负债表
单位:元币种:人民币
项目	2021年12月31日	2022年1月1日	调整数
流动资产：			
货币资金	3,851,463,953.42	3,851,463,953.42	
交易性金融资产			
衍生金融资产			
应收票据			
应收账款	497,577,459.68	497,577,459.68	
应收款项融资			
预付款项	7,220,700.57	7,220,700.57	
其他应收款	110,722,538.01	110,722,538.01	
其中：应收利息			
应收股利			
存货	1,407,633,718.20	1,407,633,718.20	
合同资产			
持有待售资产			
一年内到期的非流动资产			
其他流动资产	157,988,991.13	157,988,991.13	
流动资产合计	6,032,607,361.01	6,032,607,361.01	
非流动资产：			
债权投资			
其他债权投资			
长期应收款			
长期股权投资	936,816,164.74	936,816,164.74	
其他权益工具投资	5,047,253.31	5,047,253.31	
其他非流动金融资产			
投资性房地产			
固定资产	1,238,605.21	1,238,605.21	
在建工程			
生产性生物资产			
油气资产			
使用权资产	145,694,151.76	145,694,151.76	
无形资产	4,713,459.70	4,713,459.70	
开发支出			
商誉			
长期待摊费用	3,023,357.48	3,023,357.48	
递延所得税资产	9,873,358.79	46,296,896.74	36,423,537.95
其他非流动资产			
非流动资产合计	1,106,406,350.99	1,142,829,888.94	36,423,537.95
资产总计	7,139,013,712.00	7,175,437,249.95	36,423,537.95
流动负债：			
短期借款			
交易性金融负债	747,700,000.00	747,700,000.00	
衍生金融负债			
应付票据			
应付账款	108,464,252.27	108,464,252.27	
预收款项			
合同负债	30,265,625.35	30,265,625.35	
应付职工薪酬	3,760,557.81	3,760,557.81	
应交税费	15,668,578.31	15,668,578.31	
其他应付款	368,057,288.89	368,057,288.89	
其中：应付利息			
应付股利			
持有待售负债			
一年内到期的非流动负债	7,772,082.69	7,772,082.69	
其他流动负债	3,934,531.29	3,934,531.29	
流动负债合计	1,285,622,916.61	1,285,622,916.61	
非流动负债：			
长期借款			
应付债券			
其中：优先股			
永续债			
租赁负债	140,902,054.89	140,902,054.89	
长期应付款			
长期应付职工薪酬			
预计负债			
递延收益			
递延所得税负债		36,423,537.95	36,423,537.95
其他非流动负债			
非流动负债合计	140,902,054.89	177,325,592.84	36,423,537.95
负债合计	1,426,524,971.50	1,462,948,509.45	36,423,537.95
所有者权益（或股东权益）：			
实收资本（或股本）	1,680,000,000.00	1,680,000,000.00	
其他权益工具			
其中：优先股			
永续债			
资本公积	2,613,123,875.93	2,613,123,875.93	
减：库存股			
其他综合收益	47,253.31	47,253.31	
专项储备			
盈余公积	189,029,112.70	189,029,112.70	
未分配利润	1,230,288,498.56	1,230,288,498.56	
所有者权益（或股东权益）合计	5,712,488,740.50	5,712,488,740.50	
负债和所有者权益（或股东权益）总计	7,139,013,712.00	7,175,437,249.95	36,423,537.95重要会计政策和会计估计的变更：(1).重要会计政策变更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财政部于2021年12月30日发布《企业会计准则解释第15号》(财会[2021]35号)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财政部于2022年11月30日发布《企业会计准则解释第16号》(财会[2022]31号)
其他说明(1)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</si>
  <si>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
 组合名称	确定组合的依据	可变现净值的确定依据	
医疗车类库龄组合	医疗车类库龄	基于库龄确定存货可变现净值	
医疗设备类库龄组合	医疗设备类库龄	基于库龄确定存货可变现净值	
试剂原料类组合	试剂原料的属性	基于预期未来耗用量确认可变现净	
基于库龄确认存货可变现净值的各库龄组合可变现净值的计算方法和确定依据1)本公司基于医疗车类库龄组合确认存货可变现净值，具体如下：
 库龄	可变现净值的计算方法	
3个月以内	账面余额的100%	
3-6个月	账面余额的90%	
6-12个月	账面余额的75%	
1-2年	账面余额的50%	
2年以上	账面余额的0%	
库龄组合可变现净值的确定依据：依据公司过往销售经验，同时参考了汽车制造业上市公司存货跌价准备的计提办法，3个月以内的医疗车类产品对外销售可能性较高，不计提存货跌价准备。3个月至2年间，医疗车类产品对外销售可能性递减，按比例计提存货跌价准备。2年以上的医疗车类产品基本难以变现，基于谨慎性原则，全额计提存货跌价准备。2)本公司基于医疗设备类库龄组合确认存货可变现净值，具体如下：
 库龄	与核酸检测、提取相关的设备	其他医疗设备	
1年以内	账面余额的85.71%	账面余额的66.67%	
1-2年	账面余额的71.43%	账面余额的33.33%	
2-3年	账面余额的57.14%	账面余额的0%	
3-4年	账面余额的42.86%	账面余额的0%	
4-5年	账面余额的28.57%	账面余额的0%	
5-6年	账面余额的14.29%	账面余额的0%	
6年以上	账面余额的0.00%	账面余额的0%	
库龄组合可变现净值的确定依据：根据存货的预计使用寿命及公司过往销售经验判断医疗设备类库龄组合的可变现净值。①与核酸检测、提取相关的设备：该类设备的预计使用年限为7年，在1年至6年间，与核酸检测、提取相关的设备对外销售可能性递减，按比例计提存货跌价准备。6年以上的核酸检测、提取相关设备基本难以变现，基于谨慎性原则，全额计提存货跌价准备。②其他医疗设备：该类设备的预计使用年限为3年，在1年至3年间，其他医疗设备对外销售可能性递减，按比例计提存货跌价准备。3年以上的其他医疗设备基本难以变现，基于谨慎性原则，全额计提存货跌价准备。</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</si>
  <si>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房屋及建筑物	年限平均法	20	5	4.75	
机器设备	年限平均法	3-10	5	31.67-9.50	
运输工具	年限平均法	4-5	5	23.75-19.00	
电子及其他设备	年限平均法	3-5	5	31.67-19.00	
说明：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上。(1)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</si>
  <si>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不适用	不适用
其他说明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此项会计政策变更本期未对本公司产生影响。(2).重要会计估变更□适用√不适用。本期公司无会计估计变更事项。(3).2023年起首次执行新会计准则或解释等涉及调整当年初的财务报表起首次执行新会计准则或解释等涉及调整当年初的财务报表起首次执行新会计准则或解释等涉及调整当年初的财务报表起首次执行新会计准则或解释等涉及调整当年初的财务报表起首次执行新会计准则或解释等涉及调整当年初的财务报表起首次执行新会计准则或解释等涉及调整当年初的财务报表□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</si>
  <si>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5-35            0-5     2.71-20   
电子设备      年限平均法  3-5             0-5     19-33.33  
运输设备      年限平均法  5               0-5     19-20     
办公设备      年限平均法  3-5             0-5     19-33.33  
(3).融资租入固定资产的认定依据、计价和折旧方法□适用√不适用</t>
  </si>
  <si>
    <t>会计政策、会计估计变更：(1).重要会计政策变更
会计政策变更的内容和原因                                                                                                                                                                                                                                                         审批程序                                                                                                                                             备注(受重要影响的报表项目名称和金额)                                                                                                                          
执行新收入准则：根据财政部2017年7月5日发布的《关于修订印发〈企业会计准则第14号——收入〉的通知》(财会[2017]22号)，要求在境内外同时上市的企业以及在境外上市并采用国际财务报告准则或企业会计准则编制财务报表的企业，自2018年1月1日起施行;其他境内上市企业，自2020年1月1日起施行。  公司于2020年4月29日召开的第四届董事会第五次会议、第四届监事会第四次会议审议通过了《关于会计政策政策变更的议案》，将自2020年1月1日起执行新收入准则。  本公司将因销售产品及提供劳务而预先收取客户的合同对价从“预收款项”项目变更为“合同负债”项目列报，执行新收入准则对公司收入确认、计量、核算的列报无其他影响。  
无(2).重要会计估计变更□适用√不适用(3).2020年起首次执行新收入准则、新租赁准则调整首次执行当年年初财务报表相关情况合并资产负债表单位:元币种:人民币
项目                                      2019年12月31日  2020年1月1日   调整数       
流动资产：                                                                            
货币资金                                  977147358.93    977147358.93                
结算备付金                                                                            
拆出资金                                                                              
交易性金融资产                                                                        
衍生金融资产                                                                          
应收票据                                                                              
应收账款                                  7613414.39      7613414.39                  
应收款项融资                                                                          
预付款项                                  3712838.08      3712838.08                  
应收保费                                                                              
应收分保账款                                                                          
应收分保合同准备金                                                                    
其他应收款                                12586283.71     12586283.71                 
其中：应收利息                            6818465.75      6818465.75                  
应收股利                                                                              
买入返售金融资产                                                                      
存货                                                                                  
合同资产                                                                              
持有待售资产                                                                          
一年内到期的非流动资产                                                                
其他流动资产                              11646.3         11646.3                     
流动资产合计                              1001071541.41   1001071541.41               
非流动资产：                                                                          
发放贷款和垫款                                                                        
债权投资                                                                              
其他债权投资                                                                          
长期应收款                                                                            
长期股权投资                                                                          
其他权益工具投资                          53244112.7      53244112.7                  
其他非流动金融资产                                                                    
投资性房地产                              2483921.36      2483921.36                  
固定资产                                  17259747.82     17259747.82                 
在建工程                                                                              
生产性生物资产                                                                        
油气资产                                                                              
使用权资产                                                                            
无形资产                                                                              
开发支出                                                                              
商誉                                                                                  
长期待摊费用                              152905.2        152905.2                    
递延所得税资产                            156314.02       156314.02                   
其他非流动资产                                                                        
非流动资产合计                            73297001.1      73297001.1                  
资产总计                                  1074368542.51   1074368542.51               
流动负债：                                                                            
短期借款                                                                              
向中央银行借款                                                                        
拆入资金                                                                              
交易性金融负债                                                                        
衍生金融负债                                                                          
应付票据                                                                              
应付账款                                  135464.98       135464.98                   
预收款项                                  84064280.2                     -84064280.2  
合同负债                                                  84064280.2     84064280.2   
卖出回购金融资产款                                                                    
吸收存款及同业存放                                                                    
代理买卖证券款                                                                        
代理承销证券款                                                                        
应付职工薪酬                              10938438.48     10938438.48                 
应交税费                                  11554906.68     11554906.68                 
其他应付款                                167000          167000                      
其中：应付利息                                                                        
应付股利                                                                              
应付手续费及佣金                                                                      
应付分保账款                                                                          
持有待售负债                                                                          
一年内到期的非流动负债                                                                
其他流动负债                                                                          
流动负债合计                              106860090.34    106860090.34                
非流动负债：                                                                          
保险合同准备金                                                                        
长期借款                                                                              
应付债券                                                                              
其中：优先股                                                                          
永续债                                                                                
租赁负债                                                                              
长期应付款                                                                            
长期应付职工薪酬                                                                      
预计负债                                  896066.76       896066.76                   
递延收益                                                                              
递延所得税负债                            486616.9        486616.9                    
其他非流动负债                                                                        
非流动负债合计                            1382683.66      1382683.66                  
负债合计                                  108242774       108242774                   
所有者权益（或股东权益）：                                                            
实收资本（或股本）                        50000000        50000000                    
其他权益工具                                                                          
其中：优先股                                                                          
永续债                                                                                
资本公积                                  72173321.2      72173321.2                  
减：库存股                                                                            
其他综合收益                              5159215.34      5159215.34                  
专项储备                                                                              
盈余公积                                  25000000        25000000                    
一般风险准备                                                                          
未分配利润                                813793231.97    813793231.97                
归属于母公司所有者权益（或股东权益）合计  966125768.51    966125768.51                
少数股东权益                                                                          
所有者权益（或股东权益）合计              966125768.51    966125768.51                
负债和所有者权益（或股东权益）总计        1074368542.51   1074368542.51               
各项目调整情况的本公司自2020年1月1日执行2017年7月财政部发布的《关于修订印发〈企业会计准则第14号——收入〉的通知》(财会〔2017〕22号)，将因销售产品及提供劳务而预先收取客户的合同对价从“预收款项”项目变更为“合同负债”项目列报。母公司资产负债表单位:元币种:人民币
项目                                2019年12月31日  2020年1月1日   调整数        
流动资产：                                                                       
货币资金                            945603714.67    945603714.67                 
交易性金融资产                                                                   
衍生金融资产                                                                     
应收票据                                                                         
应收账款                            7285463.8       7285463.8                    
应收款项融资                                                                     
预付款项                            3712838.08      3712838.08                   
其他应收款                          12525182.97     12525182.97                  
其中：应收利息                      6818465.75      6818465.75                   
应收股利                                                                         
存货                                                                             
合同资产                                                                         
持有待售资产                                                                     
一年内到期的非流动资产                                                           
其他流动资产                                                                     
流动资产合计                        969127199.52    969127199.52                 
非流动资产：                                                                     
债权投资                                                                         
其他债权投资                                                                     
长期应收款                                                                       
长期股权投资                        25598866.4      25598866.4                   
其他权益工具投资                    53244112.7      53244112.7                   
其他非流动金融资产                                                               
投资性房地产                        2483921.36      2483921.36                   
固定资产                            17259747.82     17259747.82                  
在建工程                                                                         
生产性生物资产                                                                   
油气资产                                                                         
使用权资产                                                                       
无形资产                                                                         
开发支出                                                                         
商誉                                                                             
长期待摊费用                        152905.2        152905.2                     
递延所得税资产                      156538.86       156538.86                    
其他非流动资产                                                                   
非流动资产合计                      98896092.34     98896092.34                  
资产总计                            1068023291.86   1068023291.86                
流动负债：                                                                       
短期借款                                                                         
交易性金融负债                                                                   
衍生金融负债                                                                     
应付票据                                                                         
应付账款                            37972.38        37972.38                     
预收款项                            83752978.95                    -83752978.95  
合同负债                                            83752978.95    83752978.95   
应付职工薪酬                        10929130.22     10929130.22                  
应交税费                            11554906.68     11554906.68                  
其他应付款                          167000          167000                       
其中：应付利息                                                                   
应付股利                                                                         
持有待售负债                                                                     
一年内到期的非流动负债                                                           
其他流动负债                                                                     
流动负债合计                        106441988.23    106441988.23                 
非流动负债：                                                                     
长期借款                                                                         
应付债券                                                                         
其中：优先股                                                                     
永续债                                                                           
租赁负债                                                                         
长期应付款                                                                       
长期应付职工薪酬                                                                 
预计负债                            896066.76       896066.76                    
递延收益                                                                         
递延所得税负债                      486616.9        486616.9                     
其他非流动负债                                                                   
非流动负债合计                      1382683.66      1382683.66                   
负债合计                            107824671.89    107824671.89                 
所有者权益（或股东权益）：                                                       
实收资本（或股本）                  50000000        50000000                     
其他权益工具                                                                     
其中：优先股                                                                     
永续债                                                                           
资本公积                            72173321.2      72173321.2                   
减：库存股                                                                       
其他综合收益                        2757495.8       2757495.8                    
专项储备                                                                         
盈余公积                            25000000        25000000                     
未分配利润                          810267802.97    810267802.97                 
所有者权益（或股东权益）合计        960198619.97    960198619.97                 
负债和所有者权益（或股东权益）总计  1068023291.86   1068023291.86                
各项目调整情况的本公司自2020年1月1日执行2017年7月财政部发布的《关于修订印发〈企业会计准则第14号——收入〉的通知》(财会〔2017〕22号)，将因销售产品及提供劳务而预先收取客户的合同对价从“预收款项”项目变更为“合同负债”项目列报。(4).2020年起首次执行新收入准则、新租赁准则追溯调整前期比较数据的说明□适用√不适用</t>
  </si>
  <si>
    <t>存货：（1）存货的分类存货主要包括在日常活动中持有以备出售的商品等。具体划分为库存商品、发出商品、低值易耗品等，摊销期限不超过一年或一个营业周期的合同履约成本也列报为存货。（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照存货类别计提存货跌价准备。与在同一地区生产和销售的产品系列相关、具有相同或类似最终用途或目的，且难以与其他项目分开计量的存货，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和包装物在领用时根据实际情况采用一次摊销法进行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</si>
  <si>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5-35            0%-5%   2.71%-20%   
电子设备      年限平均法  3-5             0%-5%   19%-33.33%  
运输设备      年限平均法  5               0%-5%   19%-20%     
办公设备      年限平均法  3-5             0%-5%   19%-33.33%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</si>
  <si>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执行财政部修订发布的《企业会计准则第14号——收入》	第四届董事会第五次会议审议通过					
其他说明财政部于2017年7月5日发布了《企业会计准则第14号——收入（2017年修订）》（财会〔2017〕22号）（以下简称“新收入准则”）。经本公司第四届董事会第五次会议于2020年4月29日决议通过，本公司于2020年1月1日起开始执行前述新收入准则。新收入准则为规范与客户之间的合同产生的收入建立了新的收入确认模型。为执行新收入准则，本公司重新评估主要合同收入的确认和计量、核算和列报等方面。根据新收入准则的规定，选择仅对在2020年1月1日尚未完成的合同的累积影响数进行调整。首次执行的累积影响金额调整首次执行当期期初（即2020年1月1日）的留存收益及财务报表其他相关项目金额，对可比期间信息不予调整。执行新收入准则的主要变化和影响如下：——本公司将因转让商品而预先收取客户的合同对价从“预收账款”项目变更为“合同负债”项目列报，预收增值税款调整至应交税费科目，并相应调整税金及附加。——本公司同一客户不同合同的预收合同款及应收合同款，原合并列示，在新收入准则下不再抵销，并按调整后的应收账款余额重新计算并确认减值准备及信用减值损失。A、对2020年1月1日财务报表的影响						
?报表项目	2019年12月31日（变更前）金额	2020年1月1日（变更后）金额				
	合并报表	公司报表	合并报表	公司报表		
应收账款	7,613,414.39	7,285,463.80	15,085,828.34	14,680,457.68		
递延所得税资产	104,209.35	104,359.24	109,278.04	109,411.20		
预收账款	84,064,280.20	83,752,978.95	209,877.77	209,877.77		
合同负债			90,174,424.16	89,785,500.05		
应交税金	3,386,442.00	3,386,442.00	4,735,010.00	4,735,010		
未分配利润	822,763,510.00	819,238,006.00	822,572,402.45	819,047,085		
B、对2020年12月31日/2020年度的影响						
采用变更后会计政策编制的2020年12月31日合并及公司资产负债表各项目、2020年度合						
并及公司利润表各项目，与假定采用变更前会计政策编制的这些报表项目相比，受影响项目对比						
情况如下：						
a、对2020年12月31日资产负债表的影响						
?报表项目	2020年12月31日新收入准则下金额	2020年12月31日旧收入准则下金额				
	合并报表	公司报表	合并报表	公司报表		
应收账款	17,790,037.94	17,458,439.36	10,213,119.89	9,943,416.47		
递延所得税资产	137,621.56	137,603.84	129,061.28	129,061.28		
预收账款	258,196.60	258,196.60	98,786,121.05	98,394,442.01		
合同负债	105,114,069.00	104,660,280.12				
应交税金	7,768,179.00	7,747,121.00	6,546,311.00	6,525,254		
未分配利润	1,025,721,771.00	1,021,221,233.00	1,025,944,304.72	1,021,443,569		
b、对2020年度利润表的影响						
?报表项目	2020年度新收入准则下金额	2020年度旧收入准则下金额				
	合并报表	公司报表	合并报表	公司报表		
信用减值损失	85,540.70	87,051.66	120,458.73	121,957.64		
所得税费用	25,261,863.88	25,237,459.22	25,265,355.47	25,240,949.82		
(2).重要会计估计变更：□适用√不适用。(3).2020年起首次执行新收入准则、新租赁准则调整首次执行当年年初财务报表相关情况合并资产负债表						
单位:元币种:人民币						
?项目	43,830.00	43,831.00	调整数			
流动资产：						
货币资金	977,147,358.93	977,147,358.93				
结算备付金						
拆出资金						
交易性金融资产						
衍生金融资产						
应收票据						
应收账款	7,613,414.00	15,085,828.00	7,472,414.00			
应收款项融资						
预付款项	3,712,838.00	3,712,838.00				
应收保费						
应收分保账款						
应收分保合同准备金						
其他应收款	12,586,284.00	12,586,284.00				
其中：应收利息	6,818,465.75	6,818,466.00				
应收股利						
买入返售金融资产						
存货						
合同资产						
持有待售资产						
一年内到期的非流动资产						
其他流动资产	865,564	865,564.00				
流动资产合计	1,001,925,459.00	1,009,397,873.00	7,472,414			
非流动资产：						
发放贷款和垫款						
债权投资						
其他债权投资						
长期应收款						
长期股权投资						
其他权益工具投资	53,244,113.00	53,244,113.00				
其他非流动金融资产						
投资性房地产	2,483,921.00	2,483,921.00				
固定资产	17,259,748	17,259,748.00				
在建工程						
生产性生物资产						
油气资产						
使用权资产						
无形资产						
开发支出						
商誉						
长期待摊费用	152,905.00	152,905.00				
递延所得税资产	104,209.00	109,278.00	5,068.69			
?其他非流动资产						
非流动资产合计	73,244,896.00	73,249,965.00	5,069.00			
资产总计	1,075,170,356.00	1,082,647,838.00	7,477,483.00			
流动负债：						
短期借款						
向中央银行借款						
拆入资金						
交易性金融负债						
衍生金融负债						
应付票据						
应付账款	135,465.00	135,465.00				
预收款项	84,064,280.00	209,878.00	-83,854,402.43			
合同负债		90,174,424.00	90,174,424.00			
卖出回购金融资产款						
吸收存款及同业存放						
代理买卖证券款						
代理承销证券款						
应付职工薪酬	10,938,438.48	10,938,438.48				
应交税费	3,386,442.06	4,735,010.16	1,348,568.10			
其他应付款	167,000.00	167,000.00				
其中：应付利息						
应付股利						
应付手续费及佣金						
应付分保账款						
持有待售负债						
一年内到期的非流动负债						
其他流动负债						
流动负债合计	98,691,626.00	106,360,216.00	7,668,589.83			
非流动负债：						
保险合同准备金						
长期借款						
应付债券						
其中：优先股						
永续债						
租赁负债						
长期应付款						
长期应付职工薪酬						
预计负债	896,067.00	896,067.00				
递延收益						
递延所得税负债	324,411.00	324,411.00				
其他非流动负债						
非流动负债合计	1,220,478.00	1,220,478.00				
负债合计	99,912,104.00	107,580,694.00	7,668,589.83			
所有者权益（或股东权益）：						
实收资本（或股本）	5000000000.00%	5000000000.00%				
其他权益工具						
其中：优先股						
永续债						
资本公积	72,173,321.20	72,173,321.20				
?减：库存股						
其他综合收益	5,321,421.00	5,321,421.00				
专项储备						
盈余公积	25,000,000.00	25,000,000.00				
一般风险准备						
未分配利润	822,763,510.00	822,572,402.00				
归属于母公司所有者权益（或股东权益）合计	975,258,251.81	975,067,144.62	-191,107.19			
少数股东权益						
所有者权益（或股东权益）合计	975,258,252.00	975,067,145.00	-191,107.00			
负债和所有者权益（或股东权益）总计	1,075,170,356.00	1,082,647,838.00	7,477,483			
各项目调整情况的说明：□适用√不适用。						
母公司资产负债表						
单位:元币种:人民币						
?项目	43,830.00	43,831.00	调整数			
流动资产：						
货币资金	945,603,714.67	945,603,714.67				
交易性金融资产						
衍生金融资产						
应收票据						
应收账款	7,285,464.00	14,680,458.00	7,394,994			
应收款项融资						
预付款项	3,712,838.00	3,712,838.00				
其他应收款	12,525,183.00	12,525,183.00				
其中：应收利息	6,818,466.00	6,818,466.00				
应收股利						
存货						
合同资产						
持有待售资产						
一年内到期的非流动资产						
其他流动资产	853,918.00	853,918.00				
流动资产合计	969,981,117.00	977,376,111.00	7,394,993.88			
非流动资产：						
债权投资						
其他债权投资						
长期应收款						
长期股权投资	25,598,866.00	25,598,866.00				
其他权益工具投资	53,244,113.00	53,244,113.00				
其他非流动金融资产						
投资性房地产	2,483,921.36	2,483,921.00				
固定资产	17,259,748	17,259,748.00				
在建工程						
生产性生物资产						
油气资产						
?使用权资产						
无形资产						
开发支出						
商誉						
长期待摊费用	152,905.00	152,905.00				
递延所得税资产	104,359.00	109,411.00	5,051.96			
其他非流动资产						
非流动资产合计	98,843,912.72	98,848,965	5,052			
资产总计	1,068,825,030.00	1,076,225,076.00	7,400,046			
流动负债：						
短期借款						
交易性金融负债						
衍生金融负债						
应付票据						
应付账款	37,972	37,972				
预收款项	83,752,979.00	209,878.00	-83,543,101			
合同负债		89,785,500	89,785,500			
应付职工薪酬	10,929,130.22	10,929,130				
应交税费	3,386,442	4,735,010	1,348,568			
其他应付款	167,000.00	167,000.00				
其中：应付利息						
应付股利						
持有待售负债						
一年内到期的非流动负债						
其他流动负债						
流动负债合计	98,273,524.00	105,864,491.00	7,590,967			
非流动负债：						
长期借款						
应付债券						
其中：优先股						
永续债						
租赁负债						
长期应付款						
长期应付职工薪酬						
预计负债	896,067	896,067				
递延收益						
递延所得税负债	324,411.00	324,411.00				
其他非流动负债						
非流动负债合计	1,220,478.03	1,220,478.03				
负债合计	99,494,002	107,084,969.00	7,590,966.97			
所有者权益（或股东权益）：						
实收资本（或股本）	50,000,000.00	50,000,000.00				
其他权益工具						
其中：优先股						
永续债						
资本公积	72,173,321.00	72,173,321.00				
减：库存股						
其他综合收益	2,919,701.00	2,919,701.00				
专项储备						
?盈余公积	25,000,000.00	25,000,000.00				
未分配利润	819,238,006.00	819,047,085.00	-190,921.13			
所有者权益（或股东权益）合计	969,331,028.00	969,140,107.00	-190,921.00			
负债和所有者权益（或股东权益）总计	1,068,825,030	1,076,225,076	7,400,046			
各项目调整情况的说明：□适用√不适用。(4).2020年起首次执行新收入准则、新租赁准则追溯调整前期比较数据的说明：□适用√不适用。其他重要的会计政策和会计估计：1、重大会计判断和估计：本公司在运用会计政策过程中，由于经营活动内在的不确定性，需要对无法准确计量的报表项目的账面价值进行判断、估计和假设。这些判断、估计和假设是基于本公司管理层过去的历史经验，并在考虑其他相关因素的基础上做出的。这些判断、估计和假设会影响收入、费用、资产和负债的报告金额以及资产负债表日或有负债的披露。然而，这些估计的不确定性所导致的实际结果可能与本公司管理层当前的估计存在差异，进而造成对未来受影响的资产或负债的账面金额进行重大调整。本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公司在收入确认方面涉及到如下重大的会计判断和估计：识别客户合同;估计因向客户转让商品而有权取得的对价的可收回性;识别合同中的履约义务;估计合同中存在的可变对价以及在相关不确定性消除时累计已确认收入极可能不会发生重大转回的金额;合同中是否存在重大融资成分;确定履约义务是在某一时段内履行还是在某一时点履行;履约进度的确定，等等。本公司主要依靠过去的经验和工作作出判断，这些重大判断和估计变更都可能对变更当期或以后期间的营业收入、营业成本，以及期间损益产生影响，且可能构成重大影响。（2）金融资产减值本公司采用预期信用损失模型对金融工具的减值进行评估，应用预期信用损失模型需要做出重大判断和估计，需考虑所有合理且有依据的信息，包括前瞻性信息。在做出该等判断和估计时，本公司根据历史数据结合经济政策、宏观经济指标、行业风险、外部市场环境、技术环境、客户情况的变化等因素推断债务人信用风险的预期变动。（3）折旧和摊销本公司对投资性房地产、固定资产和无形资产在考虑其残值后，在使用寿命内按直线法计提折旧和摊销。本公司定期复核使用寿命，以决定将计入每个报告期的折旧和摊销费用数额。使用寿命是本公司根据对同类资产的以往经验并结合预期的技术更新而确定的。如果以前的估计发生重大变化，则会在未来期间对折旧和摊销费用进行调整。（4）递延所得税资产在很有可能有足够的应纳税利润来抵扣亏损的限度内，本公司就所有未利用的税务亏损确认递延所得税资产。这需要本公司管理层运用大量的判断来估计未来应纳税利润发生的时间和金额，结合纳税筹划策略，以决定应确认的递延所得税资产的金额。（5）所得税本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6）预计负债本公司根据合约条款、现有知识及历史经验，对产品质量保证、预计合同亏损、延迟交货违约金等估计并计提相应准备。在该等或有事项已经形成一项现时义务，且履行该等现时义务很可能导致经济利益流出本公司的情况下，本公司对或有事项按履行相关现时义务所需支出的最佳估计数确认为预计负债。预计负债的确认和计量在很大程度上依赖于管理层的判断。在进行判断过程中本公司需评估该等或有事项相关的风险、不确定性及货币时间价值等因素。其中，本公司会就出售软件产品向客户提供一年免费维护期承诺预计负债。预计负债时已考虑本公司近期的维护成本经验数据，但近期的维护成本经验可能无法反映将来的维护成本情况。这项准备的任何增加或减少，均可能影响未来年度的损益。（7）公允价值计量本公司的某些资产和负债在财务报表中按公允价值计量。在对某项资产或负债的公允价值作出估计时，本公司采用可获得的可观察市场数据。如果无法获得第一层次输入值，本公司会聘用第三方有资质的评估师来执行估价。</t>
  </si>
  <si>
    <t>存货：（1）存货的分类存货主要包括库存商品、发出商品、低值易耗品等，摊销期限不超过一年或一个营业周期的合同履约成本也列报为存货。（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</si>
  <si>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5-35	0-5	2.71-20
电子设备	年限平均法	3-5	0-5	19-33.33
运输设备	年限平均法	5	0-5	19-20
办公设备	年限平均法	3-5	0-5	19-33.33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</si>
  <si>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财政部2018年12月7日发布了关于修订印发《企业会计准则第21号——租赁》的通知,要求在境内外同时上市的企业以及在境外上市并采用国际财务报告准则或企业会计准则编制财务报表的企业，自2019年1月1日起施行;其他执行企业会计准则的企业自2021年1月1日起施行。	《企业会计准则第21号——租赁》	见本节44（3）2021年起首次执行新租赁准则调整首次执行当年年初财务报表相关情况。
无(2).重要会计估计变更□适用√不适用(3).2021年起首次执行新租赁准则调整首次执行当年年初财务报表相关情况合并资产负债表单位:元币种:人民币
项目	2020年12月31日	2021年1月1日	调整数
流动资产：
货币资金	769575663.1	769575663.1
交易性金融资产	165894848	165894848
衍生金融资产
应收票据
应收账款	17,790,037.94	17,790,037.94
应收款项融资
预付款项	4,008,568.34	4,008,568.34
其他应收款	14,251,456.74	14,251,456.74
其中：应收利息	10,052,437.00	10,052,437.00
应收股利
存货	894,800.00	894,800.00
合同资产
持有待售资产
一年内到期的非流动资产
其他流动资产	1,447,467,097.00	1,447,467,097.00
流动资产合计	2,419,882,471.12	2,419,882,471.12
非流动资产：
债权投资
其他债权投资
长期应收款
长期股权投资
其他权益工具投资	53,233,925.99	53,233,925.99
其他非流动金融资产
投资性房地产	8,937,554.48	8,937,554.48
固定资产	9,939,102.55	9,939,102.55
在建工程	1,251,425.14	1,251,425.14
生产性生物资产
油气资产
使用权资产		4,344,474.61	4,344,474.61
无形资产
开发支出
商誉
长期待摊费用	91,743.12	91,743.12
递延所得税资产	206,423.47	206,423.47
其他非流动资产	535,000,000.00	535,000,000.00
非流动资产合计	608,660,174.75	613,004,649.36	4,344,474.61
资产总计	3,028,542,645.87	3,032,887,120.48	4,344,474.61
流动负债：
短期借款
交易性金融负债
衍生金融负债
应付票据
应付账款	1,031,302.21	1,031,302.21
预收款项	258,196.60	258,196.60
合同负债	105,114,069.16	105,114,069.16
应付职工薪酬	13,990,808.67	13,990,808.67
应交税费	18,717,274.27	18,717,274.27
其他应付款	491,310.24	227,000.87	-264,309.37
其中：应付利息
应付股利
持有待售负债
一年内到期的非流动负债		832,855.91	832,855.91
其他流动负债
流动负债合计	139,602,961.15	140,171,507.69	568,546.54
非流动负债：
长期借款
应付债券
其中：优先股
永续债
租赁负债		3,775,928.07	3,775,928.07
长期应付款
长期应付职工薪酬
预计负债	1,265,044.75	1,265,044.75
递延收益
递延所得税负债	1,889,380.65	1,889,380.65
其他非流动负债
非流动负债合计	3,154,425.40	6,930,353.47	3,775,928.07
负债合计	142,757,386.55	147,101,861.16	4,344,474.61
所有者权益（或股东权益）：
实收资本（或股本）	66,670,000.00	66,670,000.00
其他权益工具
其中：优先股
永续债
资本公积	1,769,429,579.28	1,769,429,579.28
减：库存股
其他综合收益	3,192,932.98	3,192,932.98
专项储备
盈余公积	33,335,000.00	33,335,000.00
未分配利润	1,013,157,747.06	1,013,157,747.06
归属于母公司所有者权益（或股东权益）合计	2,885,785,259.32	2,885,785,259.32
少数股东权益
所有者权益（或股东权益）合计	2,885,785,259.32	2,885,785,259.32
负债和所有者权益（或股东权益）总计	3,028,542,645.87	3,032,887,120.48	4,344,474.61
各项目调整情况的□适用√不适用母公司资产负债表单位:元币种:人民币
项目	44,196.00	44,197.00	调整数
流动资产：
货币资金	739,173,530.53	739,173,530.53
交易性金融资产	165,894,848.00	165,894,848.00
衍生金融资产
应收票据
应收账款	17,458,439.36	17,458,439.36
应收款项融资
预付款项	4,008,568.34	4,008,568.34
其他应收款	14,167,296.74	14,167,296.74
其中：应收利息	10,052,437.00	10,052,437.00
应收股利
存货	894,800.00	894,800.00
合同资产
持有待售资产
一年内到期的非流动资产
其他流动资产	1,447,467,097.00	1,447,467,097.00
流动资产合计	2,389,064,579.97	2,389,064,579.97
非流动资产：
债权投资
其他债权投资
长期应收款
长期股权投资	25,598,866.40	25,598,866.40
其他权益工具投资	53,233,925.99	53,233,925.99
其他非流动金融资产
投资性房地产	8,937,554.48	8,937,554.48
固定资产	9,939,102.55	9,939,102.55
在建工程	1,251,425.14	1,251,425.14
生产性生物资产
油气资产
使用权资产		4,344,474.61	4,344,474.61
无形资产
开发支出
商誉
长期待摊费用	91,743.12	91,743.12
递延所得税资产	206,405.75	206,405.75
其他非流动资产	535,000,000.00	535,000,000.00
非流动资产合计	634,259,023.43	638,603,498.04	4,344,474.61
资产总计	3,023,323,603.40	3,027,668,078.01	4,344,474.61
流动负债：
短期借款
交易性金融负债
衍生金融负债
应付票据
应付账款	938,158.13	938,158.13
预收款项	258,196.60	258,196.60
合同负债	104,660,280.12	104,660,280.12
应付职工薪酬	13,972,986.11	13,972,986.11
应交税费	18,696,216.60	18,696,216.60
其他应付款	802,715.20	538,405.83	-264,309.37
其中：应付利息
应付股利
持有待售负债
一年内到期的非流动负债		832,855.91	832,855.91
其他流动负债
流动负债合计	139,328,552.76	139,897,099.30	568,546.54
非流动负债：
长期借款
应付债券
其中：优先股
永续债
租赁负债	3,775,928.07	3,775,928.07
长期应付款
长期应付职工薪酬
预计负债	1,265,044.75	1,265,044.75
递延收益
递延所得税负债	1,889,380.65	1,889,380.65
其他非流动负债
非流动负债合计	3,154,425.40	6,930,353.47	3,775,928.07
负债合计	142,482,978.16	146,827,452.77	4,344,474.61
所有者权益（或股东权益）：
实收资本（或股本）	66,670,000.00	66,670,000.00
其他权益工具
其中：优先股
永续债
资本公积	1,769,429,579.28	1,769,429,579.28
减：库存股
其他综合收益	2,748,837.09	2,748,837.09
专项储备
盈余公积	33,335,000.00	33,335,000.00
未分配利润	1,008,657,208.87	1,008,657,208.87
所有者权益（或股东权益）合计	2,880,840,625.24	2,880,840,625.24
负债和所有者权益（或股东权益）总计	3,023,323,603.40	3,027,668,078.01	4,344,474.61
各项目调整情况的：□适用√不适用。(4).2021年起首次执行新租赁准则追溯调整前期比较数据的说明：□适用√不适用。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</si>
  <si>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5-35	0-5	2.71-20
电子设备	年限平均法	3-5	0-5	19-33.33
运输设备	年限平均法	5	0-5	19-20
办公设备	年限平均法	3-5	0-5	19-33.33
预计净残值是指假定固定资产预计使用寿命已满并处于使用寿命终了时的预期状态，本公司目前从该项资产处置中获得的扣除预计处置费用后的金额。(3).融资租入固定资产的认定依据、计价和折旧方法□适用√不适用。</t>
  </si>
  <si>
    <t>存货：存货类别、发出计价方法、盘存制度、低值易耗品和包装物的摊销方法（1）存货的分类存货主要包括发出商品，摊销期限不超过一年或一个营业周期的合同履约成本也列报为存货。（2）存货取得和发出的计价方法存货在取得时按实际成本计价，存货成本包括采购成本、加工成本和其他成本。领用和发出时按个别认定法等计价。（3）存货的盘存制度为永续盘存制（4）低值易耗品和包装物的摊销方法低值易耗品于领用时按一次摊销法摊销；包装物于领用时按一次摊销法摊销。存货跌价准备的确认标准和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</si>
  <si>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5-35	0-5	2.71-20
电子设备	年限平均法	3-5	0-5	19-33.33
运输设备	年限平均法	5	0-5	19-20
办公设备	年限平均法	3-5	0-5	19-33.33
预计净残值是指假定固定资产预计使用寿命已满并处于使用寿命终了时的预期状态，本公司目前从该项资产处置中获得的扣除预计处置费用后的金额。(3).固定资产的减值测试方法及减值准备计提方法(4).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</si>
  <si>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《企业会计准则解释第16号》	递延所得税资产	409,435.42
	递延所得税负债	392,544.92
	未分配利润	16,890.50
	所得税费用	22,755.90
其他说明财政部于2022年12月13日发布了《企业会计准则解释第16号》（以下简称“解释16号”）。根据解释16号问题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公司对该类交易因资产和负债的初始确认所产生的应纳税暂时性差异和可抵扣暂时性差异，在交易发生时分别确认相应的递延所得税负债和递延所得税资产。根据解释16号的规定，本公司决定于2023年1月1日执行上述规定，并在2023年度财务报表中对2022年1月1日之后发生的该等单项交易追溯应用。对于2022年1月1日的之前发生的该等单项交易，如果导致2022年1月1日相关资产、负债仍然存在暂时性差异的，本公司在2022年1月1日确认递延所得税资产和递延所得税负债，并将差额（如有）调整2022年1月1日的留存收益。(2).重要会计估计变更□适用√不适用。(3).2023年起首次执行新会计准则或准则解释等涉及调整首次执行当年年初的财务报表□适用√不适用。</t>
  </si>
  <si>
    <t>存货：（1）存货的分类存货主要包括原材料、自制半成品、库存商品等。（2）存货取得和发出的计价方法存货在取得时按实际成本计价，存货成本包括采购成本、加工成本和其他成本。领用和发出时按移动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根据谨慎性原则，本公司对库存商品-疫苗在6个内到期的全额计提存货跌价准备。（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</si>
  <si>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直线法	40	0.03	0.0243
构筑物及其他	直线法	40	0.025
机器设备、与生产经营有关的工具、器具	直线法	5-15	0.03	6.47%-19.40%
运输设备	直线法	4	0.03	0.2425
电子设备及其他	直线法	3-5	20%-33.33%
预计净残值是指假定固定资产预计使用寿命已满并处于使用寿命终了时的预期状态，本集团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</si>
  <si>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《企业会计准则第21号—租赁（	2018年修订）》（财会[2018]35号）	法定变更	-
《企业会计准则第14号一收入》(财会(2017)22号)、《关于严格执行企业会计准则切实做好企业2021年年报工作的通知》(财会(2021)32号)的相关规定	法定变更	-
1、财政部于2018年12月7日发布了《企业会计准则第21号—租赁（2018年修订）》（财会[2018]35号）（以下简称“新租赁准则”）。本集团于2021年1月1日起执行前述新租赁准则，并依据新租赁准则的规定对相关会计政策进行变更。	2021年半年度报告101/164根据新租赁准则的规定，对于首次执行日前已存在的合同，本集团选择不重新评估其是否为租赁或者包含租赁。对作为承租人的租赁合同，本集团选择仅对2021年1月1日尚未完成的租赁合同的累计影响数进行调整。首次执行的累积影响金额调整首次执行当期期初（即2021年1月1日）的留存收益及财务报表其他相关项目金额，对可比期间信息不予调整。其中，对首次执行日之前的融资租赁，本集团作为承租人按照融资租入资产和应付融资租赁款的原账面价值，分别计量使用权资产和租赁负债;对首次执行日之前的经营租赁，作为承租人根据剩余租赁付款额按首次执行日的增量借款利率折现的现值计量租赁负债;原租赁准则下按照权责发生制计提的应付未付租金，纳入剩余租赁付款额中。本集团根据每项租赁选择按照下列两者之一计量使用权资产：A、假设自租赁期开始日即采用新租赁准则的账面价值（采用首次执行日的增量借款利率作为折现率）;B、与租赁负债相等的金额，并根据预付租金进行必要调整。并按照《企业会计准则第8号—资产减值》的规定，对使用权资产进行减值测试并进行相应会计处理。2、依据《企业会计准则第14号一收入》(财会(2017)22号)、《关于严格执行企业会计准则切实做好企业2021年年报工作的通知》(财会(2021)32号)的相关规定，本年将履约相关的销售费用-运输费在营业成本列示。(2).重要会计估计变更□适用√不适用(3).2021年起首次执行新租赁准则调整首次执行当年年初财务报表相关情况合并资产负债表单位:元币种:人民币
项目	2020年12月31日	2021年1月1日	调整数
流动资产：
货币资金	103981733.6	103981733.6
结算备付金
拆出资金
交易性金融资产	10000000	10000000
衍生金融资产
应收票据	1585761.63	1585761.63
应收账款	190671421.78	190671421.78
应收款项融资
预付款项	5673679.21	5673679.21
应收保费
应收分保账款
应收分保合同准备金
其他应收款	807590.08	807590.08
其中：应收利息
应收股利
买入返售金融资产
存货	45996907.63	45996907.63
合同资产
持有待售资产
一年内到期的非流动资产
其他流动资产	4041181.27	4041181.27
流动资产合计	362758275.2	362758275.2
非流动资产：
发放贷款和垫款
债权投资
其他债权投资
长期应收款
长期股权投资
其他权益工具投资
其他非流动金融资产
投资性房地产
固定资产	235050087.52	230385516.2	-4664571.32
在建工程	5335324.05	5335324.05
生产性生物资产
油气资产
使用权资产		4664571.32	4664571.32
无形资产	12222787.15	12222787.15
开发支出	17543932.65	17543932.65
商誉
长期待摊费用	2195465	2195465
递延所得税资产
其他非流动资产	6151403.7	6151403.7
非流动资产合计	278499000.07	278499000.07
资产总计	641257275.27	641257275.27
流动负债：
短期借款	25000000	25000000
向中央银行借款
拆入资金
交易性金融负债
衍生金融负债
应付票据
应付账款	33082720.65	33082720.65
预收款项
合同负债	2560013.63	2560013.63
卖出回购金融资产款
吸收存款及同业存放
代理买卖证券款
代理承销证券款
应付职工薪酬	5905679.12	5905679.12
应交税费	1826001.8	1826001.8
其他应付款	171376366.02	171376366.02
其中：应付利息
应付股利
应付手续费及佣金
应付分保账款
持有待售负债
一年内到期的非流动负债
其他流动负债	76800.41	76800.41
流动负债合计	239827581.63	239827581.63
非流动负债：
保险合同准备金
长期借款
应付债券
其中：优先股
永续债
租赁负债		2486782.89	2486782.89
长期应付款	2486782.89		-2486782.89
长期应付职工薪酬
预计负债	2842075.39	2842075.39
递延收益	19130680.52	19130680.52
递延所得税负债
其他非流动负债
非流动负债合计	24459538.8	24459538.8
负债合计	264287120.43	264287120.43
所有者权益（或股东权益）：
实收资本（或股本）	364735000	364735000
其他权益工具
其中：优先股
永续债
资本公积	251368600	251368600
减：库存股
其他综合收益
专项储备
盈余公积
一般风险准备
未分配利润	-239133445.16	-239133445.16
归属于母公司所有者权益（或股东权益）合计	376970154.84	376970154.84
少数股东权益
所有者权益（或股东权益）合计	376970154.84	376970154.84
负债和所有者权益（或股东权益）总计	641257275.27	641257275.27
各项目调整情况的执行新租赁准则的主要变化和影响如下：本公司和平安点创国际融资租赁有限公司（以下简称平安点创租赁）签订资产售后回租租赁合同，公司将原值为5,936,300.00元的机器设备和电子设备出售给平安点创租赁，出售价为6,000,000.00元，同时公司租回上述的资产，每月支付租金213,176.19元，租期为30个月，合计租金6,395,385.70元，租赁期满后资产归公司所有。上述资产原作为融资租赁处理，根据新租赁准则，于2021年1月1日将原在固定资产中列报的“融资租入固定资产”4,664,571.32元重分类至使用权资产列报，将在长期应付款中列报的“应付融资租赁款”2,486,782.89元重分类至租赁负债列报母公司资产负债表单位:元币种:人民币
项目	2020年12月31日	2021年1月1日	调整数
流动资产：
货币资金	94100588.18	94100588.18
交易性金融资产	10000000	10000000
衍生金融资产
应收票据	1585761.63	1585761.63
应收账款	190671421.78	190671421.78
应收款项融资
预付款项	5673679.21	5673679.21
其他应收款	36119877.34	36119877.34
其中：应收利息
应收股利
存货	45996907.63	45996907.63
合同资产
持有待售资产
一年内到期的非流动资产
其他流动资产	4041181.27	4041181.27
流动资产合计	388189417.04	388189417.04
非流动资产：
债权投资
其他债权投资
长期应收款
长期股权投资	5875437.85	5875437.85
其他权益工具投资
其他非流动金融资产
投资性房地产
固定资产	234108364.95	229443793.63	-4664571.32
在建工程	5335324.05	5335324.05
生产性生物资产
油气资产
使用权资产		4664571.32	4664571.32
无形资产	12222787.15	12222787.15
开发支出	17543932.65	17543932.65
商誉
长期待摊费用	2195465	2195465
递延所得税资产
其他非流动资产	6151403.7	6151403.7
非流动资产合计	283432715.35	283432715.35
资产总计	671622132.39	671622132.39
流动负债：
短期借款	25000000	25000000
交易性金融负债
衍生金融负债
应付票据
应付账款	33082720.65	33082720.65
预收款项
合同负债	2560013.63	2560013.63
应付职工薪酬	5888740.24	5888740.24
应交税费	1821369.65	1821369.65
其他应付款	171346546.6	171346546.6
其中：应付利息
应付股利
持有待售负债
一年内到期的非流动负债
其他流动负债	76800.41	76800.41
流动负债合计	239776191.18	239776191.18
非流动负债：
长期借款
应付债券
其中：优先股
永续债
租赁负债		2486782.89	2486782.89
长期应付款	2486782.89		-2486782.89
长期应付职工薪酬
预计负债	2842075.39	2842075.39
递延收益	18623332.83	18623332.83
递延所得税负债
其他非流动负债
非流动负债合计	23952191.11	23952191.11
负债合计	263728382.29	263728382.29
所有者权益（或股东权益）：
实收资本（或股本）	364735000	364735000
其他权益工具
其中：优先股
永续债
资本公积	227244037.85	227244037.85
减：库存股
其他综合收益
专项储备
盈余公积
未分配利润	-184085287.75	-184085287.75
所有者权益（或股东权益）合计	407893750.1	407893750.1
负债和所有者权益（或股东权益）总计	671622132.39	671622132.39
各项目调整情况的执行新租赁准则的主要变化和影响如下：本公司和平安点创国际融资租赁有限公司（以下简称平安点创租赁）签订资产售后回租租赁合同，公司将原值为5,936,300.00元的机器设备和电子设备出售给平安点创租赁，出售价为6,000,000.00元，同时公司租回上述的资产，每月支付租金213,176.19元，租期为30个月，合计租金6,395,385.70元，租赁期满后资产归公司所有。上述资产原作为融资租赁处理，根据新租赁准则，于2021年1月1日将原在固定资产中列报的“融资租入固定资产”4,664,571.32元重分类至使用权资产列报，将在长期应付款中列报的“应付融资租赁款”2,486,782.89元重分类至租赁负债列报。(4).2021年起首次执行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</si>
  <si>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直线法	40	3%	2.43%
构筑物及其他	直线法	40		2.50%
机器设备、与生产经营有关的工具、器具	直线法	5-15	3%	6.47%-19.40%
运输设备	直线法	4	3%	24.25%
电子设备及其他	直线法	3-5		20%-33.33%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</si>
  <si>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存货：（1）存货的分类存货主要包括原材料、自制半成品、库存商品等。（2）存货取得和发出的计价方法存货在取得时按实际成本计价，存货成本包括采购成本、加工成本和其他成本。领用和发出时按移动加权平均法计价。（3）存货的盘存制度为永续盘存制。（4）低值易耗品和包装物的摊销方法低值易耗品于领用时按一次摊销法摊销；包装物于领用时按一次摊销法摊销。存货跌价准备的确认标准和计提方法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根据谨慎性原则，本公司对库存商品-疫苗在6个月内到期的全额计提存货跌价准备。</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</si>
  <si>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40	3%	2.43%
构筑物及其他		40		2.50%
机器设备、与生产经营有关的工具、器具	年限平均法	5-15	3%	6.47%-19.40%
运输设备	年限平均法	4	3%	24.25%
电子设备及其他	年限平均法	3-5		20-33.33%</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</si>
  <si>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2.00	4.90
通用设备	年限平均法	3-5	2.00	32.67-19.6
专用设备	年限平均法	3-10	2.00	16.33-9.80
运输工具	年限平均法	5	2.00	19.60
(3).融资租入固定资产的认定依据、计价和折旧方法□适用√不适用。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</si>
  <si>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</si>
  <si>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2.00	4.90
通用设备	年限平均法	3-5	2.00	32.67-19.60
专用设备	年限平均法	3-10	2.00	16.33-9.80
运输工具	年限平均法	5	2.00	19.60</t>
  </si>
  <si>
    <t>存货：√适用□不适用(1)存货的分类和成本存货包括原材料、在产品、半成品、产成品以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先进先出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集团存货盘存制度为永续盘存制。</t>
  </si>
  <si>
    <t>固定资产：(1).确认条件√适用□不适用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自行建造固定资产按五、23确定初始成本。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适用□不适用
类别	折旧方法	折旧年限（年）	残值率	年折旧率
机器设备	年限平均法	5-10年	10%	9-18%
运输设备	年限平均法	8年	10%	11%
房屋及建筑物	年限平均法	35-45年	10%	2-3%
本集团将生产设备、科研设备、专用设备、电子设备列示为机器设备。本集团将固定资产的成本扣除预计净残值和累计减值准备后在其使用寿命内按年限平均法计提折旧。本集团至少在每年年度终了对固定资产的使用寿命、预计净残值和折旧方法进行复核。(3).融资租入固定资产的认定依据、计价和折旧方法□适用√不适用</t>
  </si>
  <si>
    <t>会计政策、会计估计变更：(1).重要会计政策变更√适用□不适用会计政策变更的内容和原因：新收入准则取代了财政部于2006年颁布的《企业会计准则第14号收入》及《企业会计准则第15号建造合同》(统称“原收入准则”)。审批程序：经本公司管理层批准。备注(受重要影响的报表项目名称和金额)：见下附。其他说明：本集团于2020年1月1日执行了新收入准则。(1)会计政策变更的内容和原因新收入准则取代了原收入准则。在原收入准则下，本集团以风险报酬转移作为收入确认时点的判断标准。本集团销售商品收入在同时满足下列条件时予以确认，即：商品所有权上的主要风险和报酬已转移给购货方，收入的金额及相关成本能够可靠计量，相关的经济利益很可能流入本集团，本集团既没有保留通常与所有权相联系的继续管理权，也没有对已售出的商品实施有效控制。提供劳务收入按照资产负债表日的完工百分比法进行确认。在新收入准则下，本集团以控制权转移作为收入确认时点的判断标准：本集团在履行了合同中的履约义务，即在客户取得相关商品或服务的控制权时，确认收入。在满足一定条件时，本集团属于在某一时段内履行履约义务，否则，属于在某一时点履行履约义务。合同中包含两项或多项履约义务的，本集团在合同开始日，按照各单项履约义务所承诺商品或服务的单独售价的相对比例，将交易价格分摊至各单项履约义务，按照分摊至各单项履约义务的交易价格计量收入。交易价格是本集团因向客户转让商品或服务而预期有权收取的对价金额，不包括代第三方收取的款项。本集团确认的交易价格不超过在相关不确定性消除时累计已确认收入极可能不会发生重大转回的金额。预期将退还给客户的款项作为退货负债，不计入交易价格。本集团依据新收入准则有关特定事项或交易的具体规定调整了相关会计政策。例如：合同成本等。本集团依据新收入准则的规定，根据履行履约义务与客户付款之间的关系在资产负债表中列示合同资产或合同负债。同时，本集团依据新收入准则对与收入相关的信息披露要求提供更多披露，例如相关会计政策、有重大影响的判断(可变对价的计量、交易价格分摊至各单项履约义务的方法、估计各单项履约义务的单独售价所用的假设等)、与客户合同相关的信息(本期收入确认、合同余额、履约义务等)、与合同成本有关的资产的信息等。本集团及本公司根据首次执行新收入准则的累积影响数，调整本集团2020年年初财务报表相关项目金额，未对比较财务报表数据进行调整。本集团及本公司执行新收入准则的规定，未对2020年年初未分配利润产生影响。(2)变更的主要影响新收入准则取代了财政部于2006年颁布的《企业会计准则第14号收入》及《企业会计准则第15号建造合同》(统称“原收入准则”)。在原收入准则下，本集团以风险报酬转移作为收入确认时点的判断标准。本集团销售商品收入在同时满足下列条件时予以确认，即：商品所有权上的主要风险和报酬已转移给购货方，收入的金额及相关成本能够可靠计量，相关的经济利益很可能流入本集团，本集团既没有保留通常与所有权相联系的继续管理权，也没有对已售出的商品实施有效控制。提供劳务收入和建造合同收入按照资产负债表日的完工百分比法进行确认。在新收入准则下，本集团以控制权转移作为收入确认时点的判断标准：本集团在履行了合同中的履约义务，即在客户取得相关商品或服务的控制权时，确认收入。在满足一定条件时，本集团属于在某一段时间内履行履约义务，否则，属于在某一时点履行履约义务。合同中包含两项或多项履约义务的，本集团在合同开始日，按照各单项履约义务所承诺商品或服务的单独售价的相对比例，将交易价格分摊至各单项履约义务，按照分摊至各单项履约义务的交易价格计量收入。交易价格是本集团因向客户转让商品或服务而预期有权收取的对价金额，不包括代第三方收取的款项。本集团确认的交易价格不超过在相关不确定性消除时累计已确认收入极可能不会发生重大转回的金额。合同中存在重大融资成分的，本集团按照假定客户在取得商品或服务控制权时即以现金支付的应付金额确定交易价格。该交易价格与合同对价之间的差额，在合同期间内采用实际利率法摊销。本集团依据新收入准则有关特定事项或交易的具体规定调整了相关会计政策。例如：预收款的处理等。本集团依据新收入准则的规定，根据履行履约义务与客户付款之间的关系在资产负债表中列示合同资产或合同负债。同时，本集团依据新收入准则对与收入相关的信息披露要求提供更多披露，例如相关会计政策、有重大影响的判断(可变对价的计量、交易价格分摊至各单项履约义务的方法、估计各单项履约义务的单独售价所用的假设等)、与客户合同相关的信息(本年收入确认、合同余额、履约义务等)、与合同成本有关的资产的信息等。新收入准则并未改变本集团各类型收入的确认时点和确认方式，未对本集团财务状况和经营成果产生重大影响。(2).重要会计估计变更□适用√不适用(3).2020年起首次执行新收入准则、新租赁准则调整首次执行当年年初财务报表相关情况□适用√不适用(4).2020年起首次执行新收入准则、新租赁准则追溯调整前期比较数据的说明□适用√不适用</t>
  </si>
  <si>
    <t>存货：(1)存货的分类和成本存货包括原材料、在产品、半成品、产成品以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先进先出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 (4)存货的盘存制度本集团存货盘存制度为永续盘存制。</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</si>
  <si>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自行建造固定资产按五、24确定初始成本。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房屋建筑物  年限平均法  35-45年         10%    2-3%      
机器设备    年限平均法  5-10年          10%     9-18%     
运输设备    年限平均法  8年             10%    11%      
本集团将生产设备、科研设备、专用设备、电子设备列示为机器设备。本集团将固定资产的成本扣除预计净残值和累计减值准备后在其使用寿命内按年限平均法计提折旧。本集团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</si>
  <si>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《企业会计准则第14号——收入（修订）》（“新收入准则”）	经本公司管理层批准	
《新冠肺炎疫情相关租金减让会计处理规定》（财会[2020]10号）	经本公司管理层批准	
其他说明(2).重要会计估变更：□适用√不适用。(3).2020年起首次执行新收入准则、新租赁准则调整首次执行当年年初财务报表相关情况：□适用√不适用。(4).2020年起首次执行新收入准则追溯调整前期比较数据的说明：□适用√不适用。</t>
  </si>
  <si>
    <t>存货：(1)存货的分类和成本存货包括原材料、在产品、半成品、产成品以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先进先出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集团存货盘存制度为永续盘存制。</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</si>
  <si>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自行建造固定资产按五、24确定初始成本。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房屋建筑物	年限平均法	33-45年	10%	2-3%
机器设备	年限平均法	5-10年	10%	9-18%
运输设备	年限平均法	8年	10%	11%
本集团将生产设备、科研设备、专用设备、电子设备列示为机器设备。本集团将固定资产的成本扣除预计净残值和累计减值准备后在其使用寿命内按年限平均法计提折旧。本集团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</si>
  <si>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《企业会计准则第21号——租赁(修订)》(财会[2018]35号)(“新租赁准则”)	经本公司管理层批准	
《新冠肺炎疫情相关租金减让会计处理规定》（财会[2021]09号）	经本公司管理层批准	采用该解释未对本集团的财务状况及经营成果产生重大影响
《企业会计准则解释第14号》(财会[2021]1号)(“解释第14号”)	经本公司管理层批准	采用该解释未对本集团的财务状况及经营成果产生重大影响
《企业会计准则解释第15号》(财会[2021]35号)(“解释第15号”)中“关于资金集中管理相关列报”的规定	经本公司管理层批准	采用该解释未对本集团的财务状况及经营成果产生重大影响
其他说明无(a)新租赁准则新租赁准则修订了财政部于2006年颁布的《企业会计准则第21号——租赁》(简称“原租赁准则”)。本集团自2021年1月1日起执行新租赁准则，对会计政策相关内容进行调整。新租赁准则完善了租赁的定义，本集团在新租赁准则下根据租赁的定义评估合同是否为租赁或者包含租赁。对于首次执行日前已存在的合同，本集团在首次执行日选择不重新评估其是否为租赁或者包含租赁本集团作为承租人原租赁准则下，本集团根据租赁是否实质上将与资产所有权有关的全部风险和报酬转移给本集团，将租赁分为融资租赁和经营租赁。新租赁准则下，本集团不再区分融资租赁与经营租赁。本集团对所有租赁(选择简化处理方法的短期租赁和低价值资产租赁除外)确认使用权资产和租赁负债。在分拆合同包含的租赁和非租赁部分时，本集团按照各租赁部分单独价格及非租赁部分的单独价格之和的相对比例分摊合同对价。本集团选择根据首次执行新租赁准则的累积影响数，调整首次执行新租赁准则当年年初留存收益及财务报表其他相关项目金额，不调整可比期间信息。对于首次执行日前的经营租赁，本集团在首次执行日根据剩余租赁付款额按首次执行日本集团增量借款利率折现的现值计量租赁负债，并按照以下方法计量使用权资产-假设自租赁期开始日即采用新租赁准则的账面价值(采用首次执行日本集团的增量借款利率作为折现率)对于首次执行日前的经营租赁，本集团在应用上述方法时同时采用了如下简化处理：-对将于首次执行日后12个月内完成的租赁作为短期租赁处理；-计量租赁负债时，对具有相似特征的租赁采用同一折现率；-使用权资产的计量不包含初始直接费用；-存在续租选择权或终止租赁选择权的，根据首次执行日前选择权的实际行使及其他最新情况确定租赁期；-作为使用权资产减值测试的替代，根据首次执行日前按照《企业会计准则第13号——或有事项》计入资产负债表的亏损合同的亏损准备金额调整使用权资产；-对首次执行新租赁准则当年年初之前发生的租赁变更，不进行追溯调整，根据租赁变更的最终安排，按照新租赁准则进行会计处理。]对于首次执行日前的融资租赁，本集团在首次执行日按照融资租入资产和应付融资租赁款的原账面价值，分别计量使用权资产和租赁负债。在计量租赁负债时，本集团使用2021年1月1日的增量借款利率对租赁付款额进行折现。本集团和本公司使用的加权平均利率分别为3.25-4.75%和4.75%。2020年12月31日披露的重大经营租赁的尚未支付的最低租赁付款额与2021年1月1日租赁负债的调节表：
项目	本集团	本公司
2020年12月31日合并财务报表中披露的重大经营租赁的尚未支付的最低租赁付款额	7,940,173.21	7,765,321.20
按2021年1月1日本集团增量借款利率折现的现值	7,341,172.78	7,179,996.85
减：自2021年1月1日后12个月内将完成的短期租赁的影响金额	470,684.57	466,469.58
租赁负债中一年内到期部分	4,517,160.36	4,443,380.22
2021年1月1日新租赁准则下的租赁负债	2,353,327.85	2,270,147.05
本集团作为出租人：在新租赁准则下，本集团作为转租出租人应基于原租赁产生的使用权资产，而不是原租赁的标的资产，对转租赁进行分类。对于首次执行日前划分为经营租赁且在首次执行日后仍存续的转租赁，本集团在首次执行日基于原租赁和转租赁的剩余合同期限和条款进行重新评估，并按照新租赁准则的规定进行分类。重分类为融资租赁的，本集团将其作为一项新的融资租赁进行会计处理。本集团无需对其作为出租人的租赁调整首次执行新租赁准则当年年初留存收益及财务报表其他相关项目金额。本集团自首次执行日起按照新租赁准则进行会计处理。在新租赁准则下，本集团根据新收入准则关于交易价格分摊的规定将合同对价在每个租赁组成部分和非租赁组成部分之间进行分摊。（b)财会[2020]10号及财会[2021]9号《新冠肺炎疫情相关租金减让会计处理规定》(财会[2020]10号)对于满足一定条件的，由新冠肺炎疫情直接引发的租金减让提供了简化方法。如果企业选择采用简化方法，则不需要评估是否发生租赁变更，也不需要重新评估租赁分类。结合财会[2021]9号的规定，该简化方法的租金减让期间为针对2022年6月30日前的应付租赁付款额。本集团将执行财会[2020]10号及财会[2021]9号的累积影响数调整2021年度的年初留存收益及其他相关的财务报表项目，不调整前期比较财务报表数据。采用上述规定未对本集团的财务状况和经营成果产生重大影响。(c)解释第14号解释第14号自2021年1月26日（“施行日”）起施行。(i)政府和社会资本合作项目解释第14号明确了政府和社会资本合作（PPP）项目合同的特征和条件，规定了社会资本方对PPP项目合同的具体会计处理和披露要求。《企业会计准则解释第2号》（财会[2008]11号）中关于“五、企业采用建设经营移交方式（BOT）参与公共基础设施建设业务应当如何处理”的内容同时废止。本集团对2020年12月31日前开始实施且至施行日尚未完成的以及2021年1月1日至施行日新增的有关PPP项目合同进行追溯调整，将累计影响数调整2021年度的年初留存收益及财务报表其他相关项目金额，对可比期间信息不予调整。(ii)基准利率改革解释第14号规定了基准利率改革导致的有关金融工具和租赁负债的修改的相关会计处理和披露要求。本集团对2020年12月31日前发生的以及2021年1月1日至施行日新增的有关基准利率改革相关业务进行追溯调整，将累计影响数调整2021年度的年初留存收益或其他综合收益，无需调整前期比较财务报表数据。(d)解释第15号中“关于资金集中管理相关列报”的规定解释第15号中“关于资金集中管理相关列报”的规定自2021年12月30日起施行。采用上述规定未对本集团的财务状况及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318,721,887.10	318,721,887.10	
结算备付金			
拆出资金			
交易性金融资产	261,868,139.51	261,868,139.51	
衍生金融资产			
应收票据			
应收账款	41,452,166.08	41,452,166.08	
应收款项融资			
预付款项	5,420,748.73	5,080,093.86	-340,654.87
应收保费			
应收分保账款			
应收分保合同准备金			
其他应收款	8,301,505.77	8,301,505.77	
其中：应收利息			
应收股利			
买入返售金融资产			
存货	12,392,053.60	12,392,053.60	
合同资产			
持有待售资产			
一年内到期的非流动资产			
其他流动资产	120,903,762.76	120,903,762.76	
流动资产合计	769,060,263.55	768,719,608.68	-340,654.87
非流动资产：			
发放贷款和垫款			
债权投资			
其他债权投资			
长期应收款			
长期股权投资			
其他权益工具投资			
其他非流动金融资产			
投资性房地产			
固定资产	115,498,495.64	115,498,495.64	
在建工程	470,783,265.93	470,783,265.93	
生产性生物资产			
油气资产			
使用权资产		7,229,658.58	7,229,658.58
无形资产	128,959,248.63	128,959,248.63	
开发支出	133,096,853.94	133,096,853.94	
商誉			
长期待摊费用	5,982,460.83	5,982,460.83	
递延所得税资产	3,331,090.40	3,331,090.40	
其他非流动资产	99,559,335.27	99,559,335.27	
非流动资产合计	957,210,750.64	964,440,409.22	7,229,658.58
资产总计	1,726,271,014.19	1,733,160,017.90	6,889,003.71
流动负债：			
短期借款	35,213,769.55	35,213,769.55	
向中央银行借款			
拆入资金			
交易性金融负债			
衍生金融负债			
应付票据			
应付账款	3,541,328.85	3,541,328.85	
预收款项			
合同负债			
卖出回购金融资产款			
吸收存款及同业存放			
代理买卖证券款			
代理承销证券款			
应付职工薪酬	21,009,278.16	21,009,278.16	
应交税费	10,000,672.57	10,000,672.57	
其他应付款	75,141,562.81	75,160,078.31	18,515.50
其中：应付利息			
应付股利			
应付手续费及佣金			
应付分保账款			
持有待售负债			
一年内到期的非流动负债	1,980,677.61	6,497,837.97	4,517,160.36
其他流动负债			
流动负债合计	146,887,289.55	151,422,965.41	4,535,675.86
非流动负债：			
保险合同准备金			
长期借款	22,768,000.00	22,768,000.00	
应付债券			
其中：优先股			
永续债			
租赁负债		2,353,327.85	2,353,327.85
长期应付款			
长期应付职工薪酬			
预计负债	800,741.70	800,741.70	
递延收益	61,985,095.90	61,985,095.90	
递延所得税负债			
其他非流动负债			
非流动负债合计	85,553,837.60	87,907,165.45	2,353,327.85
负债合计	232,441,127.15	239,330,130.86	6,889,003.71
所有者权益（或股东权益）：			
实收资本（或股本）	410,000,000.00	410,000,000.00	
其他权益工具			
其中：优先股			
永续债			
资本公积	1,069,278,984.69	1,069,278,984.69	
减：库存股			
其他综合收益			
专项储备			
盈余公积	9,605,382.63	9,605,382.63	
一般风险准备			
未分配利润	4,945,519.72	4,945,519.72	
归属于母公司所有者权益（或股东权益）合计	1,493,829,887.04	1,493,829,887.04	
少数股东权益			
所有者权益（或股东权益）合计	1,493,829,887.04	1,493,829,887.04	
负债和所有者权益（或股东权益）总计	1,726,271,014.19	1,733,160,017.90	6,889,003.71
各项目调整情况的说明：无母公司资产负债表单位:元币种:人民币
项目	2020年12月31日	2021年1月1日	调整数
流动资产：			
货币资金	198,293,466.61	198,293,466.61	
交易性金融资产	261,818,054.79	261,818,054.79	
衍生金融资产			
应收票据			
应收账款	41,452,166.08	41,452,166.08	
应收款项融资			
预付款项	2,748,692.57	2,414,837.70	-333,854.87
其他应收款	122,320,204.70	122,320,204.70	
其中：应收利息			
应收股利			
存货	5,694,827.31	5,694,827.31	
合同资产			
持有待售资产			
一年内到期的非流动资产			
其他流动资产	120,803,185.09	120,803,185.09	
流动资产合计	753,130,597.15	752,796,742.28	-333,854.87
非流动资产：			
债权投资			
其他债权投资			
长期应收款			
长期股权投资	613,362,749.41	613,362,749.41	
其他权益工具投资			
其他非流动金融资产			
投资性房地产			
固定资产	40,233,475.60	40,233,475.60	
在建工程			
生产性生物资产			
油气资产			
使用权资产		7,062,690.08	7,062,690.08
无形资产	61,960,990.33	61,960,990.33	
开发支出	133,096,853.94	133,096,853.94	
商誉			
长期待摊费用	5,978,343.14	5,978,343.14	
递延所得税资产	2,351,549.85	2,351,549.85	
其他非流动资产	47,977,324.05	47,977,324.05	
非流动资产合计	904,961,286.32	912,023,976.40	7,062,690.08
资产总计	1,658,091,883.47	1,664,820,718.68	6,728,835.21
流动负债：			
短期借款	21,035,223.46	21,035,223.46	
交易性金融负债			
衍生金融负债			
应付票据			
应付账款	341,495.36	341,495.36	
预收款项	-	-	
合同负债			
应付职工薪酬	15,984,599.27	15,984,599.27	
应交税费	7,354,050.43	7,354,050.43	
其他应付款	29,375,670.28	29,390,978.23	15,307.95
其中：应付利息			
应付股利			
持有待售负债			
一年内到期的非流动负债	3,791,562.33	8,234,942.54	4,443,380.21
其他流动负债			
流动负债合计	77,882,601.13	82,341,289.29	4,458,688.16
非流动负债：			
长期借款			
应付债券			
其中：优先股			
永续债			
租赁负债		2,270,147.05	2,270,147.05
长期应付款			
长期应付职工薪酬			
预计负债	1,532,840.10	1,532,840.10	
递延收益	12,490,630.97	12,490,630.97	
递延所得税负债			
其他非流动负债			
非流动负债合计	14,023,471.07	16,293,618.12	2,270,147.05
负债合计	91,906,072.20	98,634,907.41	6,728,835.21
所有者权益（或股东权益）：			
实收资本（或股本）	410,000,000.00	410,000,000.00	
其他权益工具			
其中：优先股			
永续债			
资本公积	1,069,278,984.69	1,069,278,984.69	
减：库存股			
其他综合收益			
专项储备			
盈余公积	9,605,382.63	9,605,382.63	
未分配利润	77,301,443.95	77,301,443.95	
所有者权益（或股东权益）合计	1,566,185,811.27	1,566,185,811.27	
负债和所有者权益（或股东权益）总计	1,658,091,883.47	1,664,820,718.68	6,728,835.21
各项目调整情况的说明：无(4).2021年起首次执行新租赁准则追溯调整前期比较数据的说明□适用√不适用。</t>
  </si>
  <si>
    <t>存货：(1)存货的分类和成本存货包括原材料、在产品、半成品、产成品以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先进先出法计量。(3)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 (4)存货的盘存制度本集团存货盘存制度为永续盘存制。</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</si>
  <si>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年限平均法	33-45年	10%	2-3%
机器设备	年限平均法	5-10年	10%	9-18%
运输工具	年限平均法	8年	10%	11%
本集团将生产设备、科研设备、专用设备、电子设备列示为机器设备。本集团将固定资产的成本扣除预计净残值和累计减值准备后在其使用寿命内按年限平均法计提折旧。本集团至少在每年年度终了对固定资产的使用寿命、预计净残值和折旧方法进行复核。(3).融资租入固定资产的认定依据、计价和折旧方法□适用√不适用。</t>
  </si>
  <si>
    <t>主要会计估计：编制财务报表时，本集团管理层需要运用估计和假设，这些估计和假设会对会计政策的应用及资产、负债、收入及费用的金额产生影响。实际情况可能与这些估计不同。本集团管理层对估计涉及的关键假设和不确定因素的判断进行持续评估，会计估计变更的影响在变更当期和未来期间予以确认。重要会计政策和会计估计的变更：(1).重要会计政策变更
会计政策变更的内容和原因	审批程序	备注(受重要影响的报表项目名称和金额)
《企业会计准则解释第15号》(财会[2021]35号)(“解释第15号”)中“关于企业将固定资产达到预定可使用状态前或者研发过程中产出的产品或副产品对外销售的会计处理”(“试运行销售的会计处理”)的规定	经本公司管理层批准	采用该解释未对本集团的财务状况及经营成果产生重大影响
解释第15号中“关于亏损合同的判断“的规定	经本公司管理层批准	采用该解释未对本集团的财务状况及经营成果产生重大影响
其他说明(a)解释第15号中试运行销售的会计处理规定根据该规定，本集团将[固定资产达到预定可使用状态前以及研发过程中产出的产品或副产品对外销售(以下统称“试运行销售”)取得的收入和成本，按照《企业会计准则第14号——收入》、《企业会计准则第1号——存货》等规定分别进行会计处理，计入当期损益，而不再将试运行销售相关收入抵销相关成本后的净额冲减固定资产成本或者研发支出。采用上述规定未对本集团的财务状况和经营成果产生重大影响。(b)解释第15号中关于亏损合同的判断规定根据该规定，本集团在判断亏损合同时，估计履行合同的成本中应包括履行合同的增量成本和与履行合同直接相关的其他成本的分摊金额。采用该规定未对本集团的财务状况及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</si>
  <si>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包括原材料、在产品、半成品、产成品以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先进先出法计量。(3)存货的盘存制度本集团存货盘存制度为永续盘存制。(4)低值易耗品和包装物的摊销方法低值易耗品及包装物等周转材料采用一次转销法进行摊销，计入相关资产的成本或者当期损益。存货跌价准备的确认标准和计提方法按单个存货项目计算的成本高于其可变现净值的差额，计提存货跌价准备，计入当期损益。按照组合计提存货跌价准备的组合类别及确定依据、不同类别存货可变现净值的确定依据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基于库龄确认存货可变现净值的各库龄组合可变现净值的计算方法和确定依据□适用√不适用。</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</si>
  <si>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年限平均法	33-45年	10%	2-3%	
机器设备	年限平均法	5-10年	10%	9-18%	
运输工具	年限平均法	8年	10%	11%	
本集团将生产设备、科研设备、专用设备、电子设备列示为机器设备。本集团将固定资产的成本扣除预计净残值和累计减值准备后在其使用寿命内按年限平均法计提折旧。本集团至少在每年年度终了对固定资产的使用寿命、预计净残值和折旧方法进行复核。</t>
  </si>
  <si>
    <t>主要会计估计：编制财务报表时，本集团管理层需要运用估计和假设，这些估计和假设会对会计政策的应用及资产、负债、收入及费用的金额产生影响。实际情况可能与这些估计不同。本集团管理层对估计涉及的关键假设和不确定因素的判断进行持续评估，会计估计变更的影响在变更当期和未来期间予以确认。除固定资产及无形资产等资产的折旧及摊销和各类资产减值涉及的会计估计。重要会计政策和会计估计的变更：(1).重要会计政策变更
会计政策变更的内容和原因	受重要影响的报表项目名称	影响金额
解释第16号中“关于单项交易产生的资产和负债相关的递延所得税不适用初始确认豁免的会计处理”的规定	经本公司管理层批准	-
其他说明（a）单项交易产生的资产和负债相关的递延所得税不适用初始确认豁免的会计处理规定根据解释第16号的规定，本集团对于不是企业合并、交易发生时既不影响会计利润也不影响应纳税所得额（或可抵扣亏损）、且初始确认的资产和负债导致产生等额应纳税暂时性差异和可抵扣暂时性差异的单项交易，不适用《企业会计准则第18号所得税》中关于豁免初始确认递延所得税负债和递延所得税资产的规定。本集团对该交易因资产和负债的初始确认所产生的应纳税暂时性差异和可抵扣暂时性差异，根据《企业会计准则第18号所得税》等有关规定，在交易发生时分别确认相应的递延所得税负债和递延所得税资产。本集团经评估，采用上述规定未对本集团的财务状况和经营成果产生重大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</si>
  <si>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通用设备	年限平均法	3-5	5%	31.67%-19.00%
专用设备	年限平均法	3-5	5%	31.67%-19.00%
运输工具	年限平均法	3-5	5%	31.67%-19.00%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</si>
  <si>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公司自2022年1月1日起执行财政部颁布的《企业会计准则解释第15号》“关于企业将固定资产达到预定可使用状态前或者研发过程中产出的产品或副产品对外销售的会计处理”和“关于亏损合同的判断”规定。	已批准。	对公司财务报表无影响。
公司自2022年11月30日起执行财政部颁布的《企业会计准则解释第16号》“关于发行方分类为权益工具的金融工具相关股利的所得税影响的会计处理”和“关于企业将以现金结算的股份支付修改为以权益结算的股份支付的会计处理”规定。	已批准。	对公司财务报表无影响。
(2).重要会计估计变更□适用√不适用。(3).2022年起首次执行新会计准则或准则解释等涉及调整首次执行当年年初的财务报表□适用√不适用。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</si>
  <si>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5.00	9.50-3.17
通用设备	年限平均法	3-5	5.00	31.67-19.00
专用设备	年限平均法	3-5	5.00	31.67-19.00
运输工具	年限平均法	3-5	5.00	31.67-19.00</t>
  </si>
  <si>
    <t>存货：1.存货的分类存货是指本公司在日常活动中持有以备出售的产成品或商品、处在生产过程中的在产品、在生产过程或提供劳务过程中耗用的材料和物料等。主要包括原材料、周转材料、在产品、自制半成品、库存商品（产成品）、发出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</si>
  <si>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平均年限法	20-35	5.00	2.71-4.75
机器设备	平均年限法	5-10	5.00	9.50-19.00
运输设备	平均年限法	5-10	5.00	9.50-19.00
电子设备	平均年限法	3-5	5.00	19.00-31.67
办公设备	平均年限法	3-5	5.00	19.00-31.67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</si>
  <si>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财政部于2018年12月发布了修订后的《企业会计准则第21号——租赁》。本公司自2021年1月1日起执行。	经公司董事会和监事会批准	
财政部于2017年7月发布了修订后的《企业会计准则第14号——收入》，证监会于2021年11月发布了《监管规则适用指引——会计类2号》，再次强调了运输费用的会计处理，对于为履行合同而发生的运输费用，属于合同履约成本计入营业成本核算。公司自2021年1月1日起执行。	经公司董事会和监事会批准	公司从2021年1月1日开始将为履行合同而发生的运输费用，计入营业成本核算，不调整可比期间信息。本次变更影响公司利润表中“营业成本”和“销售费用”，对公司“毛利率”等指标产生微小影响，但不会对公司财务状况和经营成果产生重大影响。
其他说明1.会计政策变更及依据财政部于2018年12月发布了修订后的《企业会计准则第21号——租赁》。本公司自2021年1月1日起执行。对于首次执行日前已存在的合同，本公司选择不重新评估其是否为租赁或者包含租赁。本公司根据首次执行的累计影响数，调整首次执行当年年初留存收益及财务报表其他相关项目金额，不调整可比期间信息。2.会计政策变更的影响本公司执行新租赁准则对2021年1月1日合并资产负债表及母公司资产负债表各项目的影响汇总如下：
合并报表项目	2020年12月31日	影响金额	2021年1月1日
资产：			
使用权资产	--	474,442.95	474,442.95
预付款项	3,300,528.35	-28,571.43	3,271,956.92
负债：			
租赁负债	--	445,871.52	445,871.52
母公司报表项目	2020年12月31日	影响金额	2021年1月1日
资产：			
使用权资产	--	445,871.52	445,871.52
负债：			
租赁负债	--	445,871.52	445,871.52
(2).重要会计估计变更□适用√不适用(3).2021年起首次执行新租赁准则调整首次执行当年年初财务报表相关情况合并资产负债表单位:元币种:人民币
项目	2020年12月31日	2021年1月1日	调整数
流动资产：			
货币资金	60,521,512.37	60,521,512.37	
结算备付金			
拆出资金			
交易性金融资产			
衍生金融资产			
应收票据	38,006,762.64	38,006,762.64	
应收账款	69,591,003.18	69,591,003.18	
应收款项融资	32,415,123.92	32,415,123.92	
预付款项	3,300,528.35	3,271,956.92	-28,571.43
应收保费			
应收分保账款			
应收分保合同准备金			
其他应收款	451,839.49	451,839.49	
其中：应收利息			
应收股利			
买入返售金融资产			
存货	17,487,462.53	17,487,462.53	
合同资产			
持有待售资产			
一年内到期的非流动资产			
其他流动资产	9,810,198.15	9,810,198.15	
流动资产合计	231,584,430.63	231,555,859.20	-28,571.43
非流动资产：			
发放贷款和垫款			
债权投资			
其他债权投资			
长期应收款			
长期股权投资	2,946,438.98	2,946,438.98	
其他权益工具投资			
其他非流动金融资产			
投资性房地产			
固定资产	464,529,784.12	464,529,784.12	
在建工程	292,840,236.84	292,840,236.84	
生产性生物资产			
油气资产			
使用权资产		474,442.95	474,442.95
无形资产	56,980,995.49	56,980,995.49	
开发支出			
商誉			
长期待摊费用	7,624,928.87	7,624,928.87	
递延所得税资产	4,106,861.30	4,106,861.30	
其他非流动资产	100,176,826.98	100,176,826.98	
非流动资产合计	929,206,072.58	929,680,515.53	474,442.95
资产总计	1,160,790,503.21	1,161,236,374.73	445,871.52
流动负债：			
短期借款	244,950,000.00	244,950,000.00	
向中央银行借款			
拆入资金			
交易性金融负债			
衍生金融负债			
应付票据	30,253,524.63	30,253,524.63	
应付账款	86,709,172.84	86,709,172.84	
预收款项			
合同负债	2,394,851.63	2,394,851.63	
卖出回购金融资产款			
吸收存款及同业存放			
代理买卖证券款			
代理承销证券款			
应付职工薪酬	17,080,469.16	17,080,469.16	
应交税费	2,146,554.34	2,146,554.34	
其他应付款	917,849.30	917,849.30	
其中：应付利息	496,243.29	496,243.29	
应付股利			
应付手续费及佣金			
应付分保账款			
持有待售负债			
一年内到期的非流动负债			
其他流动负债	21,854,302.59	21,854,302.59	
流动负债合计	406,306,724.49	406,306,724.49	
非流动负债：			
保险合同准备金			
长期借款	125,000,000.00	125,000,000.00	
应付债券			
其中：优先股			
永续债			
租赁负债		445,871.52	445,871.52
长期应付款	3,952,244.17	3,952,244.17	
长期应付职工薪酬			
预计负债	769,230.76	769,230.76	
递延收益	17,166,443.52	17,166,443.52	
递延所得税负债			
其他非流动负债			
非流动负债合计	146,887,918.45	147,333,789.97	445,871.52
负债合计	553,194,642.94	553,640,514.46	445,871.52
所有者权益（或股东权益）：			
实收资本（或股本）	135,000,000.00	135,000,000.00	
其他权益工具			
其中：优先股			
永续债			
资本公积	369,975,838.49	369,975,838.49	
减：库存股			
其他综合收益			
专项储备			
盈余公积	10,528,286.24	10,528,286.24	
一般风险准备			
未分配利润	92,091,735.54	92,091,735.54	
归属于母公司所有者权益（或股东权益）合计	607,595,860.27	607,595,860.27	
少数股东权益			
所有者权益（或股东权益）合计	607,595,860.27	607,595,860.27	
负债和所有者权益（或股东权益）总计	1,160,790,503.21	1,161,236,374.73	445,871.52
各项目调整情况的说明：母公司资产负债表单位:元币种:人民币
项目	2020年12月31日	2021年1月1日	调整数
流动资产：			
货币资金	28,767,906.85	28,767,906.85	
交易性金融资产			
衍生金融资产			
应收票据	38,006,762.64	38,006,762.64	
应收账款	69,541,458.93	69,541,458.93	
应收款项融资	32,415,123.92	32,415,123.92	
预付款项	3,271,956.92	3,271,956.92	
其他应收款	409,894.40	409,894.40	
其中：应收利息			
应收股利			
存货	17,487,462.53	17,487,462.53	
合同资产			
持有待售资产			
一年内到期的非流动资产			
其他流动资产	2,017,743.52	2,017,743.52	
流动资产合计	191,918,309.71	191,918,309.71	
非流动资产：			
债权投资			
其他债权投资			
长期应收款			
长期股权投资	102,946,441.98	102,946,441.98	
其他权益工具投资			
其他非流动金融资产			
投资性房地产			
固定资产	463,947,497.81	463,947,497.81	
在建工程	187,952,856.55	187,952,856.55	
生产性生物资产			
油气资产			
使用权资产		445,871.52	445,871.52
无形资产	18,842,499.64	18,842,499.64	
开发支出			
商誉			
长期待摊费用	7,624,928.87	7,624,928.87	
递延所得税资产	4,105,432.90	4,105,432.90	
其他非流动资产	13,378,302.60	13,378,302.60	
非流动资产合计	798,797,960.35	799,243,831.87	445,871.52
资产总计	990,716,270.06	991,162,141.58	445,871.52
流动负债：			
短期借款	244,950,000.00	244,950,000.00	
交易性金融负债			
衍生金融负债			
应付票据	2,231,642.00	2,231,642.00	
应付账款	68,053,612.03	68,053,612.03	
预收款项			
合同负债	2,394,851.63	2,394,851.63	
应付职工薪酬	15,966,247.21	15,966,247.21	
应交税费	1,576,070.76	1,576,070.76	
其他应付款	575,395.12	575,395.12	
其中：应付利息	326,389.11	326,389.11	
应付股利			
持有待售负债			
一年内到期的非流动负债			
其他流动负债	21,854,302.59	21,854,302.59	
流动负债合计	357,602,121.34	357,602,121.34	
非流动负债：			
长期借款			
应付债券			
其中：优先股			
永续债			
租赁负债		445,871.52	445,871.52
长期应付款	3,952,244.17	3,952,244.17	
长期应付职工薪酬			
预计负债	769,230.76	769,230.76	
递延收益	17,166,443.52	17,166,443.52	
递延所得税负债			
其他非流动负债			
非流动负债合计	21,887,918.45	22,333,789.97	445,871.52
负债合计	379,490,039.79	379,935,911.31	445,871.52
所有者权益（或股东权益）：			
实收资本（或股本）	135,000,000.00	135,000,000.00	
其他权益工具			
其中：优先股			
永续债			
资本公积	370,971,248.84	370,971,248.84	
减：库存股			
其他综合收益			
专项储备			
盈余公积	10,528,286.24	10,528,286.24	
未分配利润	94,726,695.19	94,726,695.19	
所有者权益（或股东权益）合计	611,226,230.27	611,226,230.27	
负债和所有者权益（或股东权益）总计	990,716,270.06	991,162,141.58	445,871.52
各项目调整情况的说明：□适用√不适用(4).2021年起首次执行新租赁准则追溯调整前期比较数据的说明□适用√不适用。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</si>
  <si>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在产品、自制半成品、库存商品（产成品）、发出商品等。2.发出存货的计价方法存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</si>
  <si>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20-35	5.00%	2.71%-4.75%
机器设备	年限平均法	5-10	5.00%	9.50%-19.00%
运输设备	年限平均法	5-10	5.00%	9.50%-19.00%
电子设备	年限平均法	3-5	5.00%	19.00%-31.67%
办公设备	年限平均法	3-5	5.00%	19.00%-31.67%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</si>
  <si>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执行《企业会计准则解释第15号》（财会(2021）35号)中“关于企业将固定资产达到预定可使用状态前或者研发过程中产出的产品或副产品对外销售的会计处理”、“关于亏损合同的判断”相关规定	经董事会和监事会审批	该项政策变更对公司财务报表无影响
公司自2023年1月1日执行《企业会计准则解释第16号》(财会[2022]31号)中“关于单项交易产生的资产和负债相关的递延所得税不适用初始确认豁免的会计处理”相关规定	经董事会和监事会审批	该项政策变更对公司财务报表无影响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</si>
  <si>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周转材料、在产品、自制半成品、库存商品（产成品）、发出商品等。2.发出存货的计价方法存货发出时，采取加权平均法确定其发出的实际成本。3.存货的盘存制度本公司的存货盘存制度为永续盘存制。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以前减记存货价值的影响因素已经消失的，存货跌价准备在原已计提的金额内转回。在确定存货的可变现净值时，以取得的确凿证据为基础，同时考虑持有存货的目的以及资产负债表日后事项的影响。</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</si>
  <si>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及建筑物、机器设备、电子设备、运输设备、办公设备等；折旧方法采用年限平均法。根据各类固定资产的性质和使用情况，确定固定资产的使用寿命和预计净残值。年度终了，对固定资产的使用寿命、预计净残值和折旧方法进行复核，如与原先估计数存在差异的，进行相应的调整。除已提足折旧仍继续使用的固定资产和单独计价入账的土地之外，所有固定资产均计提折旧。
 类别	折旧方法	折旧年限（年）	残值率（%）	年折旧率（%）	
房屋建筑物	年限平均法	20-35	5.00	2.71-4.75	
机器设备	年限平均法	5-10	5.00	9.50-19.00	
运输设备	年限平均法	5-10	5.00	9.50-19.00	
电子设备	年限平均法	3-5	5.00	19.00-31.67	
办公设备	年限平均法	3-5	5.00	19.00-31.67</t>
  </si>
  <si>
    <t>重要会计政策和会计估计的变更：(1).重要会计政策变更财政部于2022年发布了《关于印发〈企业会计准则解释第16号〉的通知》，“关于单项交易产生的资产和负债相关的递延所得税不适用初始确认豁免的会计处理”规定，本公司于2023年1月1日起执行该规定。该项会计政策变更对公司历史财务报表无累积影响。其他说明无。(2).重要会计估计变更□适用√不适用。(3).2023年起首次执行新会计准则或准则解释等涉及调整首次执行当年年初的财务报表□适用√不适用。</t>
  </si>
  <si>
    <t>存货：1.存货的分类存货包括在日常活动中持有以备出售的库存商品、处在委外生产过程中的委托加工物资、在生产过程或提供劳务过程中耗用的原材料及发出客户尚未签收的发出商品等。2.发出存货的计价方法发出存货采用月末一次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公司具体计提方法：公司存货主要包括原材料、委托加工物资、库存商品、发出商品。（1）对于原材料：按照其在正常生产经营过程中以所生产的产成品的估计售价减去至完工时估计将要发生的成本、估计的销售费用和相关税费后的金额确定其可变现净值。（2）对于委托加工物资：按照其在正常生产经营过程中以所生产的产成品的估计售价减去至完工时估计将要发生的成本、估计的销售费用和相关税费后的金额确定其可变现净值。（3）对于发出商品、库存商品：在正常生产经营过程中以该存货的估计售价减去估计的销售费用和相关税费后的金额确定其可变现净值。以前减记存货价值的影响因素已经消失的，减记的金额予以恢复，并在原已计提的存货跌价准备金额内转回，转回的金额计入当期损益。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</si>
  <si>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仪器设备	年限平均法	3-5	5	19.00-31.67
电子及办公设备	年限平均法	3-5	5	19.00-31.67
(3).融资租入固定资产的认定依据、计价和折旧方法□适用√不适用。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</si>
  <si>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公司具体计提方法：公司存货主要包括原材料、委托加工物资、库存商品、发出商品。（1）对于原材料：按照其在正常生产经营过程中以所生产的产成品的估计售价减去至完工时估计将要发生的成本、估计的销售费用和相关税费后的金额确定其可变现净值。（2）对于委托加工物资：按照其在正常生产经营过程中以所生产的产成品的估计售价减去至完工时估计将要发生的成本、估计的销售费用和相关税费后的金额确定其可变现净值。（3）对于发出商品、库存商品：在正常生产经营过程中以该存货的估计售价减去估计的销售费用和相关税费后的金额确定其可变现净值。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</si>
  <si>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年数总和法/双倍余额递减法/工作量法计提折旧。(2).折旧方法
类别	折旧方法	折旧年限（年）	残值率	年折旧率
仪器设备	年限平均法	3-5	5	19.00-31.67
电子及办公设备	年限平均法	3-5	5	19.00-31.67</t>
  </si>
  <si>
    <t>重要会计政策和会计估计的变更：(1).重要会计政策变更执行《企业会计准则解释第16号》（财会〔2022〕31号）相关规定。本公司自2023年1月1日执行财政部2022年发布的《企业会计准则解释第16号》“关于单项交易产生的资产和负债相关的递延所得税不适用初始确认豁免的会计处理”相关规定，并在2023年度财务报表中对2022年1月1日之后发生的该等单项交易追溯应用。对于2022年1月1日的之前发生的该等单项交易，如果导致2022年1月1日相关资产、负债仍然存在暂时性差异的，本公司在2022年1月1日确认递延所得税资产和递延所得税负债，并将差额（如有）调整2022年1月1日的留存收益。（1）会计政策变更导致合并报表科目影响如下：单位：元币种：人民币
会计政策变更的内容和原因	受重要影响的报表项目名称	2022年12月31日/2022年度影响金额	2022年1月1日/2021年度影响金额
执行《企业会计准则解释第16号》	递延所得税资产	1,019,045.00	1,439,125.03
	递延所得税负债	1,085,500.31	1,439,125.03
	盈余公积	139.51	
	未分配利润	-66,594.82	
	所得税费用	66,455.31	
（2）会计政策变更导致母公司报表科目影响如下：
会计政策变更的内容和原因	受重要影响的报表项目名称	2022年12月31日/2022年度影响金额	2022年1月1日/2021年度影响金额
执行《企业会计准则解释第16号》	递延所得税资产	53,626.17	72,123.28
	递延所得税负债	52,231.02	72,123.28
	盈余公积	139.51	
	未分配利润	1,255.64	
	所得税费用	-1,395.15	
其他说明无(2).重要会计估计变更□适用√不适用。(3).2023年起首次执行新会计准则或准则解释等涉及调整首次执行当年年初的财务报表□适用√不适用。</t>
  </si>
  <si>
    <t>存货：（1）存货的分类和成本存货分类为：原材料、库存商品、半成品、合同履约成本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</si>
  <si>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10-59	3	1.64-9.70
生产设备	年限平均法	10	3	9.70
研发设备	年限平均法	8	3	12.13
运输设备	年限平均法	5	3	19.40
办公设备	年限平均法	3-5	3	19.40-32.30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上。(3).融资租入固定资产的认定依据、计价和折旧方法□适用√不适用。</t>
  </si>
  <si>
    <t>存货：（1）存货的分类和成本存货分类为：原材料、库存商品、半成品、合同履约成本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①低值易耗品采用一次转销法；②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正常情况下，公司按照相关方案和服务合同金额减去至完工时估计将要发生的成本、估计的销售费用以及相关税金作为可变现净值。对于客户存在经营困难等情形，导致相关合同款项存在难以收回的情形下，以该合同预收的款项减去至完工时估计将要发生的成本、估计的销售费用以及相关税金作为可变现净值。上述两类业务中，若存在亏损合同情形的，有合同标的资产的，先对标的资产进行减值测试并计提存货跌价准备，如预计亏损超过该减值损失，将超过部分确认为预计负债；无合同标的资产的，亏损合同相关义务满足预计负债确认条件时，确认为预计负债。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</si>
  <si>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10-59	3.00%	1.64%-9.70%
生产设备	年限平均法	10	3.00%	9.70%
研发设备	年限平均法	8	3.00%	12.13%
运输设备	年限平均法	5	3.00%	19.40%
办公设备	年限平均法	3-5	3.00%	19.40%-32.30%
各类固定资产折旧方法、折旧年限、残值率和年折旧率如上。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</si>
  <si>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对2022年1月1日余额的影响金额	
合并	母公司		
公司作为承租人对于首次执行日前已存在的经营租赁的调整	递延所得税资产	-186,504.23	70,518.56
递延所得税负债			
未分配利润	-193,556.08	63,466.71	
盈余公积	7,051.85	7,051.85	
会计政策变更的内容和原因	受影响的报表项目	合并	母公司		
2023.12.31/2023年度	2022.12.31/2022年度	2023.12.31/2023年度	2022.12.31/2022年度		
作为承租人对于首次执行日前已存在的经营租赁的调整	递延所得税资产	1,033,676.08	930,080.08	1,038,779.55	655,416.14
所得税费用	-103,596.00	-1,116,584.31	-383,363.41	-584,897.58	
未分配利润	968,134.47	864,538.47	973,237.94	589,874.53	
盈余公积	65,541.61	65,541.61	65,541.61	65,541.61	
(2).重要会计估计变更□适用√不适用(3).2023年起首次执行新会计准则或准则解释等涉及调整首次执行当年年初的财务报表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对2022年1月1日余额的影响金额	
合并	母公司		
公司作为承租人对于首次执行日前已存在的经营租赁的调整	递延所得税资产	-186,504.23	70,518.56
	递延所得税负债		
	未分配利润	-193,556.08	63,466.71
	盈余公积	7,051.85	7,051.85
会计政策变更的内容和原因	受影响的报表项目	合并	母公司		
2023.12.31/2023年度	2022.12.31/2022年度	2023.12.31/2023年度	2022.12.31/2022年度		
作为承租人对于首次执行日前已存在的经营租赁的调整	递延所得税资产	1,033,676.08	930,080.08	1,038,779.55	655,416.14
所得税费用	-103,596.00	-1,116,584.31	-383,363.41	-584,897.5	
未分配利润	968,134.47	864,538.47	973,237.94	589,874.53	
盈余公积	65,541.61	65,541.61	65,541.61	65,541.61</t>
  </si>
  <si>
    <t>存货：1.存货的分类存货是指本公司在日常活动中持有以备出售的产成品或商品、处在生产过程中的在产品、在生产过程或提供劳务过程中耗用的材料和物料等。主要包括库存商品、试用商品、履约成本、发出商品、委托加工物资等。2.存货的计价方法存货在取得时，按成本进行初始计量，包括采购成本、外包服务成本和其他成本。存货发出时按月末一次加权平均法计价。3.存货可变现净值的确定依据及存货跌价准备的计提方法期末对存货进行全面清查后，按存货的成本与可变现净值孰低提取或调整存货跌价准备。库存商品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针对试用商品，主要系公司与意向客户尚未达成销售合同的情况下，通过向潜在客户发出一定数量的试用硬件商品，期望促使潜在客户与公司签约，达成销售的目的而发出的商品。企业制定了专门的试用商品跌价准备计提政策：（1）对于各财务报告期末已收回的试用商品，公司对商品单独进行减值测试，如预期商品无使用价值，则全额计提跌价准备;如预期已收回试用商品仍可以用于销售或研发领用，则转入库存商品进行核算;（2）对于各财务报告期末尚未收回的试用商品，采用试用商品的试用时间分段计提跌价准备，尚未收回的试用商品跌价准备计提方法如下：
试用时间	跌价准备计提比例（%）
3个月以内（含3个月）	0
4至6个月（含6个月）	10
7至9个月（含9个月）	30
10至12个月（含12月）	60
1年以上	100
4.存货的盘存制度采用永续盘存制。5.低值易耗品和包装物的摊销方法低值易耗品采用一次转销法。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</si>
  <si>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电子设备	年限平均法	3.00	0.00	33.33
办公设备	年限平均法	3.00	0.00	33.33
运输设备	年限平均法	3.00	0.00	33.33
其他设备	年限平均法	3.00	0.00	33.33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</si>
  <si>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库存商品、试用商品、履约成本、发出商品、委托加工物资等。2.存货的计价方法存货在取得时，按成本进行初始计量，包括采购成本、外包服务成本和其他成本。存货发出时按月末一次加权平均法计价。3.存货的盘存制度采用永续盘存制。4.低值易耗品和包装物的摊销方法低值易耗品采用一次转销法进行摊销。存货跌价准备的确认标准和计提方法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对于近期无相同或类似产品销售价格的库龄超过1年的库存商品，无法合理预估库存商品的可变现净值，公司结合库存商品历史销售比例及对未来销售的预测，对库龄超过1年的库存商品按照库龄计提的跌价准备，按照库龄在1至2年的计提比例为25%、2至3年的计提比例为50%、3年以上计提比例为100%计提跌价准备。以前减记存货价值的影响因素已经消失的，减记的金额予以恢复，并在原已计提的存货跌价准备金额内转回，转回的金额计入当期损益。针对试用商品，主要系公司与意向客户尚未达成销售合同的情况下，通过向潜在客户发出一定数量的试用硬件商品，期望促使潜在客户与公司签约，达成销售的目的而发出的商品。企业制定了专门的试用商品跌价准备计提政策：1）对于各财务报告期末已收回的试用商品，公司对商品单独进行减值测试，如预期商品无使用价值，则全额计提跌价准备；如预期已收回试用商品仍可以用于销售或研发领用，则转入库存商品进行核算；2）对于各财务报告期末尚未收回的试用商品，采用试用商品的试用时间分段计提跌价准备，尚未收回的试用商品跌价准备计提方法如下：
 试用时间	跌价准备计提比例（%）	
3个月以内（含3个月）	0	
4至6个月（含6个月）	10	
7至9个月（含9个月）	30	
10至12个月（含12月）	60	
1年以上	100	
对于发出商品及合同履约成本等，公司根据合同履约进度估计合同未来现金流量的风险，认定为亏损合同的，按照预计合同亏损额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期末对存货进行全面清查后，按存货的成本与可变现净值孰低提取或调整存货跌价准备。库存商品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</si>
  <si>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电子设备	年限平均法	3.00	0.00	33.33	
办公设备	年限平均法	3.00	0.00	33.33	
运输设备	年限平均法	3.00	0.00	33.33	
其他设备	年限平均法	3.00	0.00	33.33</t>
  </si>
  <si>
    <t>重要会计政策和会计估计的变更：(1).重要会计政策变更
会计政策变更的内容和原因	受重要影响的报表项目名称	影响金额
财政部于2022年12月13日发布《企业会计准则解释第16号》(财会[2022]31号，以下简称“解释16号”)，本公司自2023年1月1日起执行其中“关于单项交易产生的资产和负债相关的递延所得税不适用初始确认豁免的会计处理”的规定。	-	0
其他说明（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	7,577,488.21	7,577,488.21	
递延所得税负债	-	7,041,430.48	7,041,430.48	
少数股东权益	-156,672,055.88	-5,370.78	-156,677,426.66	
未分配利润	-2,215,839,483.38	541,428.51	-2,215,298,054.87	
所有者权益合计	1,014,313,767.45	536,057.73	1,014,849,825.18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2022/12/31			
	变更前	累计影响金额	变更后	
递延所得税资产		6,378,899.10	6,378,899.10	
递延所得税负债		5,867,142.85	5,867,142.85	
少数股东权益	-203,854,943.57	-13,939.10	-203,868,882.67	
未分配利润	-3,084,753,787.33	525,695.35	-3,084,228,091.98	
所有者权益合计	1,889,340,910.78	511,756.25	1,889,852,667.03	
根据解释16号的规定，本公司对利润表相关项目调整如下：
利润表项目	2022年度		
	变更前	累计影响金额	变更后
所得税费用	-48,652.15	24,301.48	-24,350.67
少数股东损益	-47,409,182.18	-8,568.32	-47,417,750.50
净利润	-916,323,486.13	-24,301.48	-916,347,787.61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</si>
  <si>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委托加工物资、在产品、自制半成品、产成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盘存制度采用永续盘存制。5.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</si>
  <si>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20              5       4.75      
办公设备        年限平均法  5               5       19        
机器设备        年限平均法  5-10            5       19-9.5    
运输设备        年限平均法  10              5       9.5       
电子及其他设备  年限平均法  5               5       19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</si>
  <si>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本公司自2020年1月1日起执行财政部2017年修订的《企业会计准则第14号-收入》	董事会审批				
1）执行新收入准则对本公司的影响本公司自2020年1月1日起执行财政部2017年修订的《企业会计准则第14号-收入》。根据新收入准则的衔接规定，首次执行该准则的累计影响数调整首次执行当期期初（2020年1月1日）留存收益及财务报表其他相关项目金额，对可比期间信息不予调整。执行新收入准则对本期期初资产负债表相关项目影响的列示如下：					
项目	2019年12月31日	累计影响金额			2020年1月1日
		重分类	重新计量	小计	
应收账款	274,258,951.16	-30,815,388.68	-	-30,815,388.68	243,443,562.48
合同资产	-	30,815,388.68	-	30,815,388.68	30,815,388.68
资产合计	274,258,951.16	-	-	-	274,258,951.16
预收款项	14,279,905.75	-14,279,905.75	-	-14,279,905.75	-
合同负债	-	12,637,084.73	-	12,637,084.73	12,637,084.73
其他流动负债	-	1,642,821.02	-	1,642,821.02	1,642,821.02
负债合计	14,279,905.75	-	-	-	14,279,905.75
上表仅呈列受影响的财务报表项目，不受影响的财务报表项目不包括在内，因此所披露的小计和合计无法根据上表中呈列的数字重新计算得出。执行新收入准则对2020年12月31日合并资产负债表的影响如下：					
项目	报表数	假设按原准则	影响		
应收账款	394,226,864.49	415,543,131.69	-21,316,267.20		
合同资产	21,316,267.20	-	21,316,267.20		
资产合计	415,543,131.69	415,543,131.69	-		
预收款项	-	38,011,487.77	-38,011,487.77		
合同负债	34,237,287.46	-	34,237,287.46		
其他流动负债	3,774,200.31	-	3,774,200.31		
负债合计	38,011,487.77	38,011,487.77	-		
执行新收入准则对2020年度合并利润表的影响如下：					
项目	报表数	假设按原准则	影响		
营业成本	397,588,730.19	391,264,921.52	6,323,808.		
销售费用	69,069,724.00	75,393,532.67	-6,323,808.		
无					
(2).重要会计估计变更□适用√不适用(3).2020年起首次执行新收入准则、新租赁准则调整首次执行当年年初财务报表相关情况合并资产负债表单位:元币种:人民币					
?项目	2019年12月31日	2020年1月1日	调整数		
流动资产：					
货币资金	172,639,398.54	172,639,398.54			
结算备付金					
拆出资金					
交易性金融资产					
衍生金融资产					
应收票据	42,616,014.94	42,616,014.94			
应收账款	274,258,951.16	243,443,562.48	-30,815,388.68		
应收款项融资					
预付款项	2,673,512.94	2,673,512.94			
应收保费					
应收分保账款					
应收分保合同准备金					
其他应收款	4,990,369.37	4,990,369.37			
其中：应收利息					
应收股利					
买入返售金融资产					
存货	156,445,719.77	156,445,719.77			
合同资产	0.00	30,815,388.68	30,815,388.68		
持有待售资产					
一年内到期的非流动资产					
其他流动资产	473,816.58	473,816.58			
流动资产合计	654,097,783.30	654,097,783.30			
非流动资产：					
发放贷款和垫款					
债权投资					
其他债权投资					
长期应收款					
长期股权投资					
其他权益工具投资					
其他非流动金融资产					
投资性房地产					
固定资产	13,730,194.99	13,730,194.99			
在建工程	746,867.31	746,867.31			
?生产性生物资产					
油气资产					
使用权资产					
无形资产	25,177,380.58	25,177,380.58			
开发支出					
商誉	4,922,278.14	4,922,278.14			
长期待摊费用	4,837,974.74	4,837,974.74			
递延所得税资产	6,037,978.41	6,037,978.41			
其他非流动资产					
非流动资产合计	55,452,674.17	55,452,674.17			
资产总计	709,550,457.47	709,550,457.47			
流动负债：					
短期借款	22,047,138.04	22,047,138.04			
向中央银行借款					
拆入资金					
交易性金融负债					
衍生金融负债					
应付票据	77,431,656.89	77,431,656.89			
应付账款	167,975,643.41	167,975,643.41			
预收款项	14,279,905.75	0.00	-14,279,905.75		
合同负债	0.00	12,637,084.73	12,637,084.73		
卖出回购金融资产款					
吸收存款及同业存放					
代理买卖证券款					
代理承销证券款					
应付职工薪酬	8,522,123.11	8,522,123.11			
应交税费	11,088,226.26	11,088,226.26			
其他应付款	6,958,104.35	6,958,104.35			
其中：应付利息					
应付股利					
应付手续费及佣金					
应付分保账款					
持有待售负债					
一年内到期的非流动负债	333,042.80	333,042.80			
其他流动负债	0.00	1,642,821.02	1,642,821.02		
流动负债合计	308,635,840.61	308,635,840.61			
非流动负债：					
保险合同准备金					
长期借款					
应付债券					
其中：优先股					
永续债					
租赁负债					
长期应付款					
长期应付职工薪酬					
预计负债					
递延收益	1,225,020.85	1,225,020.85			
递延所得税负债					
其他非流动负债					
?非流动负债合计	1,225,020.85	1,225,020.85			
负债合计	309,860,861.46	309,860,861.46			
所有者权益（或股东权益）：					
实收资本（或股本）	60,780,000.00	60,780,000.00			
其他权益工具					
其中：优先股					
永续债					
资本公积	132,090,278.86	132,090,278.86			
减：库存股					
其他综合收益					
专项储备					
盈余公积	19,039,594.31	19,039,594.31			
一般风险准备					
未分配利润	175,228,486.39	175,228,486.39			
归属于母公司所有者权益（或股东权益）合计	387,138,359.56	387,138,359.56			
少数股东权益	12,551,236.45	12,551,236.45			
所有者权益（或股东权益）合计	399,689,596.01	399,689,596.01			
负债和所有者权益（或股东权益）总计	709,550,457.47	709,550,457.47			
各项目调整情况的根据新收入准则将原列示在应收账款项目的质保金30,815,388.68元重分类至合同资产;将原列示在预收账款项目的金额14,279,905.75元重分类至合同负债12,637,084.73元以及其他流动负债1,642,821.02元。母公司资产负债表单位:元币种:人民币					
?项目	2019年12月31日	2020年1月1日	调整数		
?流动资产：					
货币资金	159,906,813.93	159,906,813.93			
交易性金融资产					
衍生金融资产					
应收票据	31,671,621.35	31,671,621.35			
应收账款	247,688,697.85	216,873,309.17	-30,815,388.68		
应收款项融资					
预付款项	2,380,058.55	2,380,058.55			
其他应收款	27,566,326.47	27,566,326.47			
其中：应收利息					
应收股利					
存货	129,134,194.12	129,134,194.12			
合同资产	0.00	30,815,388.68	30,815,388.68		
持有待售资产					
一年内到期的非流动资产					
其他流动资产	394,793.08	394,793.08			
?流动资产合计	598,742,505.35	598,742,505.35			
非流动资产：					
债权投资					
其他债权投资					
长期应收款					
长期股权投资	30,461,536.00	30,461,536.00			
其他权益工具投资					
其他非流动金融资产					
投资性房地产					
固定资产	11,476,998.81	11,476,998.81			
在建工程					
生产性生物资产					
油气资产					
使用权资产					
无形资产	500,610.32	500,610.32			
开发支出					
商誉					
长期待摊费用	4,369,953.85	4,369,953.85			
递延所得税资产	4,150,473.54	4,150,473.54			
其他非流动资产					
非流动资产合计	50,959,572.52	50,959,572.52			
资产总计	649,702,077.87	649,702,077.87			
流动负债：					
短期借款	20,649,745.83	20,649,745.83			
交易性金融负债					
衍生金融负债					
应付票据	74,573,558.39	74,573,558.39			
应付账款	143,765,445.07	143,765,445.07			
预收款项	12,314,729.95	0.00	-12,314,729.95		
合同负债	0.00	10,897,991.11	10,897,991.11		
应付职工薪酬	6,180,465.96	6,180,465.96			
应交税费	8,089,749.75	8,089,749.75			
其他应付款	5,485,790.20	5,485,790.20			
其中：应付利息					
应付股利					
持有待售负债					
一年内到期的非流动负债	333,042.80	333,042.80			
其他流动负债	0.00	1,416,738.84	1,416,738.84		
流动负债合计	271,392,527.95	271,392,527.95			
非流动负债：					
长期借款					
应付债券					
其中：优先股					
永续债					
租赁负债					
长期应付款					
长期应付职工薪酬					
预计负债					
?递延收益	425,020.85	425,020.85			
递延所得税负债					
其他非流动负债					
非流动负债合计	425,020.85	425,020.85			
负债合计	271,817,548.80	271,817,548.80			
所有者权益（或股东权益）：					
实收资本（或股本）	60,780,000.00	60,780,000.00			
其他权益工具					
其中：优先股					
永续债					
资本公积	131,901,368.97	131,901,368.97			
减：库存股					
其他综合收益					
专项储备					
盈余公积	19039594.31	19,039,594.31			
未分配利润	166163565.79	166163565.79			
所有者权益（或股东权益）合计	377884529.07	377884529.07			
负债和所有者权益（或股东权益）总计	649702077.87	649702077.87			
各项目调整情况的根据新收入准则将原列示在应收账款项目的质保金30,815,388.68元重分类至合同资产;将原列示在预收账款项目的金额12,314,729.95元重分类至合同负债10,897,991.11元以及其他流动负债1,416,738.84元。(4)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</si>
  <si>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括原材料、委托加工物资、在产品、自制半成品、产成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</si>
  <si>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20	5	4.75
办公设备	年限平均法	5	5	19
机器设备	年限平均法	5-10	5	19-9.5
运输设备	年限平均法	10	5	9.5
电子及其他设备	年限平均法	5	5	19
(3).融资租入固定资产的认定依据、计价和折旧方法□适用√不适用</t>
  </si>
  <si>
    <t>重要会计政策和会计估计的变更：
(1).重要会计政策变更
会计政策变更的内容和原因	审批程序	备注(受重要影响的报表项目名称和金额)
本公司自2021年1月1日起执行财政部2018年修订的《企业会计准则第21号——租赁》	董事会审批
本公司自2021年2月2日起执行财政部2021年发布的《企业会计准则解释第14号》	董事会审批
项目	2020年12月31日	累积影响金额	2021年1月1日
一年内到期的非流动资产	-	168,206.02	168,206.02
长期应收款	-	44,154.42	44,154.42
固定资产	16,559,966.97	-2,675,831.02	13,884,135.95
使用权资产	-	10,791,213.96	10,791,213.96
一年内到期的非流动负债	-	8,623,639.23	8,623,639.23
租赁负债	-	2,652,677.67	2,652,677.67
长期应付款	1,191,910.45	-1,191,910.45	-
未分配利润	242,494,939.24	-1,756,663.07	240,738,276.17
上表仅呈列受影响的财务报表项目，不受影响的财务报表项目不包括在内。（1）执行企业会计准则解释第14号对本公司的影响2021年2月2日，财政部发布了《企业会计准则解释第14号》（财会〔2021〕1号，以下简称“解释14号”），自2021年2月2日起施行（以下简称“施行日”）。本公司自施行日起执行解释14号，执行解释14号对本报告期内财务报表无重大影响。(2).重要会计估计变更□适用√不适用(3).2021年起首次执行新租赁准则调整首次执行当年年初财务报表相关情况√适用□不适用合并资产负债表单位:元币种:人民币
项目	2020年12月31日	2021年1月1日	调整数
流动资产：
货币资金	217,974,533.68	217,974,533.68
结算备付金
拆出资金
交易性金融资产
衍生金融资产
应收票据	51,770,203.68	51,770,203.68
应收账款	394,226,864.49	394,226,864.49
应收款项融资
预付款项	10,166,634.15	10,166,634.15
应收保费
应收分保账款
应收分保合同准备金
其他应收款	21,765,979.03	21,765,979.03
其中：应收利息
应收股利
买入返售金融资产
存货	246,747,427.87	246,747,427.87
合同资产	21,316,267.20	21,316,267.20
持有待售资产
一年内到期的非流动资产	168,206.02	168,206.02
其他流动资产	1,780,993.47	1,780,993.47
流动资产合计	965,748,903.57	965,917,109.59	168,206.02
非流动资产：
发放贷款和垫款
债权投资
其他债权投资
长期应收款	44,154.42	44,154.42
长期股权投资
其他权益工具投资
其他非流动金融资产
投资性房地产
固定资产	16,559,966.97	13,884,135.95	-2,675,831.02
在建工程	3,716,868.95	3,716,868.95
生产性生物资产
油气资产
使用权资产	10,791,213.96	10,791,213.96
无形资产	27,407,497.04	27,407,497.04
开发支出
商誉	4,922,278.14	4,922,278.14
长期待摊费用	3,217,426.75	3,217,426.75
递延所得税资产	7,850,244.75	7,850,244.75
其他非流动资产	61,504,000.00	61,504,000.00
非流动资产合计	125,178,282.60	133,337,819.96	8,159,537.36
资产总计	1,090,927,186.17	1,099,254,929.55	8,327,743.38
流动负债：
短期借款	92,426,631.00	92,426,631.00
向中央银行借款
拆入资金
交易性金融负债
衍生金融负债
应付票据	131,803,103.74	131,803,103.74
应付账款	268,876,348.67	268,876,348.67
预收款项
合同负债	34,237,287.46	34,237,287.46
卖出回购金融资产款
吸收存款及同业存放
代理买卖证券款
代理承销证券款
应付职工薪酬	18,507,314.03	18,507,314.03
应交税费	25,566,287.83	25,566,287.83
其他应付款	7,238,052.66	7,238,052.66
其中：应付利息
应付股利
应付手续费及佣金
应付分保账款
持有待售负债
一年内到期的非流动负债	8,623,639.23	8,623,639.23
其他流动负债	3,774,200.31	3,774,200.31
流动负债合计	582,429,225.70	591,052,864.93	8,623,639.23
非流动负债：
保险合同准备金
长期借款	22,558,000.00	22,558,000.00
应付债券
其中：优先股
永续债
租赁负债	2,652,677.67	2,652,677.67
长期应付款	1,191,910.45	-1,191,910.45
长期应付职工薪酬
预计负债
递延收益	324,827.07	324,827.07
递延所得税负债
其他非流动负债
非流动负债合计	24,074,737.52	25,535,504.74	1,460,767.22
负债合计	606,503,963.22	616,588,369.67	10,084,406.45
所有者权益（或股东权益）：
实收资本（或股本）	60,780,000.00	60,780,000.00
其他权益工具
其中：优先股
永续债
资本公积	132,090,278.86	132,090,278.86
减：库存股
其他综合收益
专项储备
盈余公积	24,551,081.37	24,551,081.37
一般风险准备
未分配利润	242,494,939.24	240,738,276.17	-1,756,663.07
归属于母公司所有者权益（或股东权益）合计	459,916,299.47	458,159,636.40	-1,756,663.07
少数股东权益	24,506,923.48	24,506,923.48
所有者权益（或股东权益）合计	484,423,222.95	482,666,559.88	-1,756,663.07
负债和所有者权益（或股东权益）总计	1,090,927,186.17	1,099,254,929.55	8,327,743.38
各项目调整情况的说明：□适用√不适用母公司资产负债表单位:元币种:人民币
项目	2020年12月31日	2021年1月1日	调整数
流动资产：
货币资金	194,032,672.94	194,032,672.94
交易性金融资产
衍生金融资产
应收票据	11,783,804.00	11,783,804.00
应收账款	307,321,638.04	307,321,638.04
应收款项融资
预付款项	9,577,152.28	9,577,152.28
其他应收款	92,077,904.38	92,077,904.38
其中：应收利息
应收股利
存货	192,841,669.02	192,841,669.02
合同资产	21,269,717.20	21,269,717.20
持有待售资产
一年内到期的非流动资产	168,206.02	168,206.02
其他流动资产	1,674,112.77	1,674,112.77
流动资产合计	830,578,670.63	830,746,876.65	168,206.02
非流动资产：
债权投资
其他债权投资
长期应收款	44,154.42	44,154.42
长期股权投资	30,461,536.00	30,461,536.00
其他权益工具投资
其他非流动金融资产
投资性房地产
固定资产	13,130,862.03	10,455,031.01	-2,675,831.02
在建工程
生产性生物资产
油气资产
使用权资产	9,376,568.40	9,376,568.40
无形资产	3,031,064.31	3,031,064.31
开发支出
商誉
长期待摊费用	2,631,949.85	2,631,949.85
递延所得税资产	4,790,783.27	4,790,783.27
其他非流动资产
非流动资产合计	54,046,195.46	60,791,087.26	6,744,891.80
资产总计	884,624,866.09	891,537,963.91	6,913,097.82
流动负债：
短期借款	78,576,631.00	78,576,631.00
交易性金融负债
衍生金融负债
应付票据	112,834,907.37	112,834,907.37
应付账款	197,756,389.71	197,756,389.71
预收款项
合同负债	26,738,437.07	26,738,437.07
应付职工薪酬	9,428,195.21	9,428,195.21
应交税费	15,472,752.86	15,472,752.86
其他应付款	6,502,202.66	6,502,202.66
其中：应付利息
应付股利
持有待售负债
一年内到期的非流动负债	7,329,445.20	7,329,445.20
其他流动负债	2,799,212.98	2,799,212.98
流动负债合计	450,108,728.86	457,438,174.06	7,329,445.20
非流动负债：
长期借款
应付债券
其中：优先股
永续债
租赁负债	2,312,581.60	2,312,581.60
长期应付款	1,191,910.45	-1,191,910.45
长期应付职工薪酬
预计负债
递延收益	324,827.07	324,827.07
递延所得税负债
其他非流动负债
非流动负债合计	1,516,737.52	2,637,408.67	1,120,671.15
负债合计	451,625,466.38	460,075,582.73	8,450,116.35
所有者权益（或股东权益）：
实收资本（或股本）	60,780,000.00	60,780,000.00
其他权益工具
其中：优先股
永续债
资本公积	131,901,368.97	131,901,368.97
减：库存股
其他综合收益
专项储备
盈余公积	24,551,081.37	24,551,081.37
未分配利润	215,766,949.37	214,229,930.84	-1,537,018.53
所有者权益（或股东权益）合计	432,999,399.71	431,462,381.18	-1,537,018.53
负债和所有者权益（或股东权益）总计	884,624,866.09	891,537,963.91	6,913,097.82
各项目调整情况的说明：√适用□不适用本公司于2021年1月1日首次执行新租赁准则，根据相关规定，本公司对于首次执行日前已存在的合同选择不再重新评估。本公司对于该准则的累积影响数调整2021年年初财务报表相关项目金额，2020年度的比较财务报表未重列。(4).2021年起首次执行新租赁准则追溯调整前期比较数据的说明□适用√不适用45.其他□适用√不适用</t>
  </si>
  <si>
    <t>存货：1.存货的分类存货是指本公司在日常活动中持有以备出售的产成品或商品、处在生产过程中的在产品、在生产过程或提供劳务过程中耗用的材料和物料等。主要包括原材料、委托加工物资、在产品、自制半成品、产成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进行摊销;（2）包装物采用一次转销法进行摊销。（3）其他周转材料采用一次转销法进行摊销。</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</si>
  <si>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20-30	5	3.17%-4.7
办公设备	年限平均法	5	5	19
机器设备	年限平均法	5-10	5	19-9.5
运输设备	年限平均法	10	5	9.5
电子及其他设备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</si>
  <si>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本公司自2021年12月31日起执行财政部2021年发布的《企业会计准则解释第15号》“关于资金集中管理相关列报”，自2022年1月1日起执行“关于企业将固定资产达到预定可使用状态前或者研发过程中产出的产品或副产品对外销售的会计处理”和“关于亏损合同的判断”	董事会审批	
本公司自2022年12月13日起执行财政部2022年发布的《企业会计准则解释第16号》“关于发行方分类为权益工具的金融工具相关股利的所得税影响的会计处理”及“关于企业将以现金结算的股份支付修改为以权益结算的股份支付的会计处理”。	董事会审批
其他说明会计政策变更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执行解释15号对可比期间财务报表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在2022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执行解释16号对本公司财务报表无重大影响。(2).重要会计估计变更
会计估计变更的内容和原因	审批程序	开始适用的时点	备注(受重要影响的报表项目名称和金额)
为使资产折旧年限与使用寿命更加接近，公司对房屋建筑物折旧年限进行会计估计变更，折旧年限由变更前的20年，变更为20-30年	已经董事会、监事会审议通过	自董事会审议通过之日（2022-8-19）起使用	
其他说明变更后，期末固定资产累计折旧减少419,616.40元，期末固定资产净额增加419,616.40元，本期营业成本减少165,755.10元，本期管理费用减少241,429.97元，本期研发费用减少12,431.33元，本期利润总额增加419,616.40元。(3).2022年起首次执行新会计准则或准则解释等涉及调整首次执行当年年初的财务报表□适用√不适用。</t>
  </si>
  <si>
    <t>存货：（1）存货类别存货是指本公司在日常活动中持有以备出售的产成品或商品、处在生产过程中的在产品、在生产过程或提供劳务过程中耗用的材料和物料等。主要包括原材料、委托加工物资、在产品、自制半成品、产成品（库存商品）、发出商品等。（2）存货发出计价方法存货在取得时，按成本进行初始计量，包括采购成本、加工成本和其他成本。存货发出时按月末一次加权平均法计价。（3）存货的盘存制度存货盘存制度为永续盘存制。（4）低值易耗品和包装物的摊销方法1）低值易耗品采用一次转销法进行摊销；2）包装物采用一次转销法进行摊销。3）其他周转材料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</si>
  <si>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20-30	5	3.17%-4.75
办公设备	年限平均法	5	5	19
机器设备	年限平均法	5-10	5	19-9.5
运输设备	年限平均法	10	5	9.5
电子及其他设备	年限平均法	5	5	19</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</si>
  <si>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董事会审批	(1)
本公司自2023年10月25日起执行财政部2023年发布的《企业会计准则解释第17号》“关于售后租回的会计处理”	董事会审批	(2)
会计政策变更说明：（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根据解释16号的规定，本公司对资产负债表相关项目调整如下：
资产负债表项目	2022年12月31日		
变更前	累计影响金额	变更后	
递延所得税资产	31,002,398.47	2,486,092.82	33,488,491.29
递延所得税负债	195,575.82	2,464,587.32	2,660,163.14
未分配利润	216,648,601.12	21,505.50	216,670,106.62
根据解释16号的规定，本公司对利润表相关项目调整如下：
利润表项目	2022年度		
变更前	累计影响金额	变更后	
所得税费用	-14,062,300.67	-21,505.50	-14,083,806.17
（2）执行企业会计准则解释第17号对本公司的影响2023年10月25日，财政部发布了《企业会计准则解释第17号》（财会〔2023〕21号，以下简称“解释17号”），本公司自2023年10月25日起施行“关于售后租回交易的会计处理”。执行解释17号对本公司财务报表无重大影响。(2).重要会计估计变更□适用√不适用(3).2023年起首次执行新会计准则或准则解释等涉及调整首次执行当年年初的财务报表□适用√不适用。</t>
  </si>
  <si>
    <t>存货：1、存货的分类存货分类为：原材料、库存商品、在产品、发出商品、委托加工物资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</si>
  <si>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3-60            0%-5%   33.33%-1.583%  
机器设备        年限平均法  3-10           5%   31.67%-9.50%   
电子及其他设备  年限平均法  3-10        5%    31.67%-9.50%   
运输设备        年限平均法  5-10           5%   19.00%-9.50%   
(3).融资租入固定资产的认定依据、计价和折旧方法□适用√不适用。</t>
  </si>
  <si>
    <t>重要会计政策和会计估的变更：
(1).重要会计政策变更
 会计政策变更的内容和原因	审批程序	备注(受重要影响的报表项目名称和金额)
《企业会计准则第14号——收入》	第三届董事会第十四次会议	
《企业会计准则解释第13号》	第三届董事会第十四次会议	
《碳排放权交易有关会计处理暂行规定》	第三届董事会第十四次会议	
执行《新冠肺炎疫情相关租金减让会计处理规定》	第三届董事会第十四次会议	
其他说明
（1）执行《企业会计准则第14号——收入》（2017年修订）（以下简称“新收入准则”）
财政部于2017年度修订了《企业会计准则第14号——收入》。修订后的准则规定，首次执行该准则应当根据累积影响数调整当年年初留存收益及财务报表其他相关项目金额，对可比期间信息不予调整。
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受影响的报表项目	2020年1月1日	
	合并	母公司	
将不满足无条件收款权的应收账款重分类至合同资产，将预收款	应收账款	-10,019,015.96	-7,876,315.36
	合同资产	10,019,015.96	7,876,315.36
	预收款项	-23,808,053.14	-13,911,508.05
 项重分类至合同负债。	合同负债	23,808,053.14	13,911,508.05
与原收入准则相比，执行新收入准则对2020年度财务报表相关项目的影响如下（增加/（减少））：
 受影响的资产负债表项目	2020年12月31日	
	合并	母公司
合同资产	10,908,679.25	8,560,279.25
应收账款	-10,908,679.25	-8,560,279.25
合同负债	39,475,578.17	22,416,204.95
预收款项	-41,566,174.35	-23,096,139.46
其他流动负债	2,090,596.18	679,934.51
 受影响的利润表项目 	对2020年度发生额的影响金额 	 
	合并 	母公司
营业成本 	2,322,481.69	 
销售费用 	-2,322,481.69	 
（2）执行《企业会计准则解释第13号》
财政部于2019年12月10日发布了《企业会计准则解释第13号》（财会〔2019〕21号，以下简称“解释第13号”），自2020年1月1日起施行，不要求追溯调整。
①关联方的认定
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
②业务的定义
解释第13号完善了业务构成的三个要素，细化了构成业务的判断条件，同时引入“集中度测试”选择，以在一定程度上简化非同一控制下取得组合是否构成业务的判断等问题。
本公司自2020年1月1日起执行解释第13号，比较财务报表不做调整，执行解释第13号未对本公司财务状况和经营成果产生重大影响。
（3）执行《碳排放权交易有关会计处理暂行规定》
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
本公司自2020年1月1日起执行该规定，比较财务报表不做调整，执行该规定未对本公司财务状况和经营成果产生重大影响。
（4）执行《新冠肺炎疫情相关租金减让会计处理规定》
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
本公司对于属于该规定适用范围的租金减让全部选择采用简化方法进行会计处理，并对2020年1月1日至该规定施行日之间发生的相关租金减让根据该规定进行相应调整。
子公司浙江艾隆科技有限公司作为承租人采用简化方法处理相关租金减让冲减本期营业成本、管理费用和研发费用合计人民币312,803.67元。(2). 重要会计估变更
□适用 √不适用
(3). 2020年起首次执行新收入准则、租赁调整当年初财务报表相关情况
√适用 □不适用
合并资产负债表                            单位:元币种:人民币
 项目	2019年12月31日	2020年1月1日	调整数 
流动资产：			 
货币资金	70,455,702.49	70,455,702.49	 
结算备付金			 
拆出资金			 
交易性金融资产			 
衍生金融资产			 
应收票据			 
应收账款	171,190,261.63	161,171,245.67	-10,019,015.96
应收款项融资	1,444,944.08	1,444,944.08	 
预付款项	9,976,302.26	9,976,302.26	 
应收保费			 
应收分保账款			 
应收分保合同准备金			 
其他应收款	15,191,700.46	15,191,700.46	 
其中：应收利息			 
应收股利			 
买入返售金融资产			 
存货	52,746,361.07	52,746,361.07	 
合同资产	不适用	10,019,015.96	10,019,015.96
持有待售资产			 
一年内到期的非流动资产			 
其他流动资产	2,988,373.54	2,988,373.54	 
流动资产合计	323,993,645.53	323,993,645.53	 
非流动资产：			
发放贷款和垫款			 
债权投资			 
其他债权投资			 
长期应收款	9,349,908.49	9,349,908.49	 
长期股权投资			 
其他权益工具投资	3,781,657.61	3,781,657.61	 
其他非流动金融资产			 
投资性房地产	90,533,883.99	90,533,883.99	 
固定资产	94,029,137.38	94,029,137.38	 
在建工程	21,235,611.14	21,235,611.14	 
生产性生物资产			 
油气资产			 
使用权资产			 
无形资产	19,967,827.13	19,967,827.13	 
开发支出			 
商誉	6,880,547.14	6,880,547.14	 
 长期待摊费用	2,724,530.69	2,724,530.69	 
递延所得税资产	3,779,278.86	3,779,278.86	 
其他非流动资产	21,934,429.95	21,934,429.95	 
非流动资产合计	274,216,812.38	274,216,812.38	 
资产总计	598,210,457.91	598,210,457.91	 
流动负债：			
短期借款	25,813,717.26	25,813,717.26	 
向中央银行借款			 
拆入资金			 
交易性金融负债			 
衍生金融负债			 
应付票据	18,744,239.35	18,744,239.35	 
应付账款	45,390,156.80	45,390,156.80	 
预收款项	23,808,053.14		-23,808,053.14
合同负债		23,808,053.14	23,808,053.14
卖出回购金融资产款			 
吸收存款及同业存放			 
代理买卖证券款			 
代理承销证券款			 
应付职工薪酬	14,947,035.92	14,947,035.92	 
应交税费	6,296,055.37	6,296,055.37	 
其他应付款	9,571,892.45	9,571,892.45	 
其中：应付利息			 
应付股利			 
应付手续费及佣金			 
应付分保账款			 
持有待售负债			 
一年内到期的非流动负债	3,354,177.29	3,354,177.29	 
其他流动负债	400,000.00	400,000.00	 
流动负债合计	148,325,327.58	148,325,327.58	 
非流动负债：			
保险合同准备金			 
长期借款	28,050,000.00	28,050,000.00	 
应付债券			 
其中：优先股			 
永续债			 
租赁负债			 
长期应付款			 
长期应付职工薪酬			 
预计负债	3,522,253.67	3,522,253.67	 
递延收益			 
递延所得税负债	639,900.00	639,900.00	 
其他非流动负债			 
非流动负债合计	32,212,153.67	32,212,153.67	 
负债合计	180,537,481.25	180,537,481.25	 
所有者权益（或股东权益）：			
实收资本（或股本）	57,900,000.00	57,900,000.00	 
其他权益工具			 
其中：优先股			 
 永续债			
资本公积	185,357,124.57	185,357,124.57	 
减：库存股			
其他综合收益	-984,591.03	-984,591.03	 
专项储备			
盈余公积	19,769,731.31	19,769,731.31	 
一般风险准备			
未分配利润	150,587,322.17	150,587,322.17	 
归属于母公司所有者权益（或股东权益）合计	412,629,587.02	412,629,587.02	 
少数股东权益	5,043,389.64	5,043,389.64	 
所有者权益（或股东权益）合计	417,672,976.66	417,672,976.66	 
负债和所有者权益（或股东权益）总计	598,210,457.91	598,210,457.91	 
各项目调整情况的说明：
本公司自2020年1月1日起执行新收入准则，将不满足无条件收款权的应收账款重分类至合同资产，将预收款项重分类至合同负债。
母公司资产负债表                 单位:元币种:人民币
 项目	2019年12月31日	2020年1月1日	调整数
流动资产：			
货币资金	53,676,586.03	53,676,586.03	
交易性金融资产			
衍生金融资产			
应收票据			
应收账款	149,981,123.31	142,104,807.95	-7,876,315.36
应收款项融资	1,444,944.08	1,444,944.08	
预付款项	3,169,685.45	3,169,685.45	
其他应收款	29,429,654.43	29,429,654.43	
其中：应收利息			
应收股利			
存货	27,591,300.67	27,591,300.67	
合同资产		7,876,315.36	7,876,315.36
持有待售资产			
一年内到期的非流动资产			
其他流动资产	2,177,213.01	2,177,213.01	
流动资产合计	267,470,506.98	267,470,506.98	
非流动资产：			
债权投资			
其他债权投资			
长期应收款	8,053,759.21	8,053,759.21	
长期股权投资	49,450,000.00	49,450,000.00	
其他权益工具投资	3,781,657.61	3,781,657.61	
其他非流动金融资产			
投资性房地产	104,181,684.69	104,181,684.69	
 固定资产	72,870,444.30	72,870,444.30	
在建工程	20,255,391.55	20,255,391.55	
生产性生物资产			
油气资产			
使用权资产			
无形资产	15,185,526.30	15,185,526.30	
开发支出			
商誉			
长期待摊费用	12,351.54	12,351.54	
递延所得税资产	2,466,098.69	2,466,098.69	
其他非流动资产	21,934,429.95	21,934,429.95	
非流动资产合计	298,191,343.84	298,191,343.84	
资产总计	565,661,850.82	565,661,850.82	
流动负债：			
短期借款	25,813,717.26	25,813,717.26	
交易性金融负债			
衍生金融负债			
应付票据	18,804,239.35	18,804,239.35	
应付账款	36,980,773.04	36,980,773.04	
预收款项	13,911,508.05		-13,911,508.05
合同负债	不适用	13,911,508.05	13,911,508.05
应付职工薪酬	10,049,904.60	10,049,904.60	
应交税费	3,413,756.94	3,413,756.94	
其他应付款	10,903,277.92	10,903,277.92	
其中：应付利息			
应付股利			
持有待售负债			
一年内到期的非流动负债	3,354,177.29	3,354,177.29	
其他流动负债	400,000.00	400,000.00	
流动负债合计	123,631,354.45	123,631,354.45	
非流动负债：			
长期借款	28,050,000.00	28,050,000.00	
应付债券			
其中：优先股			
永续债			
租赁负债			
长期应付款			
长期应付职工薪酬			
预计负债	3,522,253.67	3,522,253.67	
递延收益			
递延所得税负债			
其他非流动负债			
非流动负债合计	31,572,253.67	31,572,253.67	
负债合计	155,203,608.12	155,203,608.12	
所有者权益（或股东权益）：			
实收资本（或股本）	57,900,000.00	57,900,000.00	
其他权益工具			
其中：优先股			
永续债			
 资本公积	184,290,185.52	184,290,185.52	
减：库存股			
其他综合收益	-984,591.03	-984,591.03	
专项储备			
盈余公积	19,769,731.31	19,769,731.31	
未分配利润	149,482,916.90	149,482,916.90	
所有者权益（或股东权益）合计	410,458,242.70	410,458,242.70	
负债和所有者权益（或股东权益）总计	565,661,850.82	565,661,850.82	
各项目调整情况的说明：
本公司自2020年1月1日起执行新收入准则，将不满足无条件收款权的应收账款重分类至合同资产，将预收款项重分类至合同负债。
(4). 2020年起首次执行新收入准则、租赁追溯调整前期比较数据的说明
□适用 √不适用。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</si>
  <si>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月末一次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</si>
  <si>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3-60	0%-5%	33.33%-1.58%
机器设备	年限平均法	3-10	0.05	31.67%-9.50%
电子及其他设备	年限平均法	3-10	0.05	31.67%-9.50%
运输设备	年限平均法	5-10	0.05	19.00%-9.50%
（3）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</si>
  <si>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4.30%）来对租赁付款额进行折现。
2020年12月31日合并财务报表中披露的重大经营租赁的尚未支付的最低租赁付款额	3972814.68
按2021年1月1日本公司增量借款利率折现的现值	3773589.81
2021年1月1日新租赁准则下的租赁负债	3773589.81
上述折现的现值与租赁负债之间的差额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受影响的报表项目	对2021年1月1日余额的影响金额
合并	母公司
（1）公司作为承租人对于首次执行日前已存在的经营租赁的调整	使用权资产	3773589.81
租赁负债	3773589.81
（2）执行《企业会计准则解释第14号》财政部于2021年2月2日发布了《企业会计准则解释第14号》（财会〔2021〕1号，以下简称“解释第14号”），自公布之日起施行。2021年1月1日至施行日新增的有关业务，根据解释第14号进行调整。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执行该规定未对本公司财务状况和经营成果产生重大影响。（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172469829.29	172469829.29
结算备付金
拆出资金
交易性金融资产
衍生金融资产
应收票据	2130000	2130000
应收账款	162536075.22	162536075.22
应收款项融资	975929	975929
预付款项	26748858.61	26748858.61
应收保费
应收分保账款
应收分保合同准备金
其他应收款	11887909.16	11887909.16
其中：应收利息
应收股利
买入返售金融资产
存货	62832465.82	62832465.82
合同资产	10908679.25	10908679.25
持有待售资产
一年内到期的非流动资产
其他流动资产	6060835.84	6060835.84
流动资产合计	456550582.19	456550582.19
非流动资产：
发放贷款和垫款
债权投资
其他债权投资
长期应收款	12313245.54	12313245.54
长期股权投资
其他权益工具投资	4008005.18	4008005.18
其他非流动金融资产
投资性房地产	85707730.85	85707730.85
固定资产	101618909.02	101618909.02
在建工程	100877638.85	100877638.85
生产性生物资产
油气资产
使用权资产	3773589.81	3773589.81
无形资产	17030374.56	17030374.56
开发支出
商誉	6880547.14	6880547.14
长期待摊费用	3261712.39	3261712.39
递延所得税资产	5696903.72	5696903.72
其他非流动资产	2015897.62	2015897.62
非流动资产合计	339410964.87	343184554.68	3773589.81
资产总计	795961547.06	799735136.87	3773589.81
流动负债：
短期借款	81040531.89	81040531.89
向中央银行借款
拆入资金
交易性金融负债
衍生金融负债
应付票据	33967630.37	33967630.37
应付账款	83956839.4	83956839.4
预收款项
合同负债	39475578.17	39475578.17
卖出回购金融资产款
吸收存款及同业存放
代理买卖证券款
代理承销证券款
应付职工薪酬	16378627.37	16378627.37
应交税费	10426629.27	10426629.27
其他应付款	11209808.74	11209808.74
其中：应付利息
应付股利
应付手续费及佣金
应付分保账款
持有待售负债
一年内到期的非流动负债	56527.78	56527.78
其他流动负债	4020596.18	4020596.18
流动负债合计	280532769.17	280532769.17
非流动负债：
保险合同准备金
长期借款	50000000	50000000
应付债券
其中：优先股
永续债
租赁负债	3773589.81	3773589.81
长期应付款
长期应付职工薪酬
预计负债	5514907.34	5514907.34
递延收益
递延所得税负债	426600	426600
其他非流动负债
非流动负债合计	55941507.34	59715097.15	3773589.81
负债合计	336474276.51	340247866.32	3773589.81
所有者权益（或股东权益）：
实收资本（或股本）	57900000	57900000
其他权益工具
其中：优先股
永续债
资本公积	185357124.57	185357124.57
减：库存股
其他综合收益	-792195.6	-792195.6
专项储备
盈余公积	25756446.54	25756446.54
一般风险准备
未分配利润	187307702.25	187307702.25
归属于母公司所有者权益（或股东权益）合计	455529077.76	455529077.76
少数股东权益	3958192.79	3958192.79
所有者权益（或股东权益）合计	459487270.55	459487270.55
负债和所有者权益（或股东权益）总计	795961547.06	799735136.87	3773589.81
各项目调整情况的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母公司资产负债表单位:元币种:人民币
项目	2020年12月31日	2021年1月1日	调整数
流动资产：
货币资金	140035507.57	140035507.57
交易性金融资产	-	-
衍生金融资产	-	-
应收票据	2130000	2130000
应收账款	143078848.18	143078848.18
应收款项融资	775929	775929
预付款项	4645879.69	4645879.69
其他应收款	41165086.08	41165086.08
其中：应收利息	-	-
应收股利	-	-
存货	37877013.01	37877013.01
合同资产	8560279.25	8560279.25
持有待售资产
一年内到期的非流动资产
其他流动资产	5262230.97	5262230.97
流动资产合计	383530773.75	383530773.75
非流动资产：
债权投资	-	-
其他债权投资	-	-
长期应收款	12123673.17	12123673.17
长期股权投资	49450000	49450000
其他权益工具投资	4008005.18	4008005.18
其他非流动金融资产
投资性房地产	99672457.04	99672457.04
固定资产	78430978.18	78430978.18
在建工程	100855335.69	100855335.69
生产性生物资产
油气资产	-	-
使用权资产	-	-
无形资产	13777504.02	13777504.02
开发支出
商誉	-	-
长期待摊费用	1308933.97	1308933.97
递延所得税资产	3563109.73	3563109.73
其他非流动资产	2015897.62	2015897.62
非流动资产合计	365205894.6	365205894.6
资产总计	748736668.35	748736668.35
流动负债：
短期借款	81040531.89	81040531.89
交易性金融负债	-	-
衍生金融负债	-	-
应付票据	28717630.37	28717630.37
应付账款	88895879.51	88895879.51
预收款项
合同负债	22416204.95	22416204.95
应付职工薪酬	10834260.2	10834260.2
应交税费	6099599.29	6099599.29
其他应付款	10983402.1	10983402.1
其中：应付利息	-	-
应付股利	-	-
持有待售负债	-	-
一年内到期的非流动负债	56527.78	56527.78
其他流动负债	2609934.51	2609934.51
流动负债合计	251653970.6	251653970.6
非流动负债：
长期借款	50000000	50000000
应付债券
其中：优先股	-	-
永续债	-	-
租赁负债	-	-
长期应付款	-	-
长期应付职工薪酬	-	-
预计负债	5514907.34	5514907.34
递延收益
递延所得税负债
其他非流动负债	-	-
非流动负债合计	55514907.34	55514907.34
负债合计	307168877.94	307168877.94
所有者权益（或股东权益）：
实收资本（或股本）	57900000	57900000
其他权益工具	-	-
其中：优先股	-	-
永续债	-	-
资本公积	184290185.52	184290185.52
减：库存股	-	-
其他综合收益	-792195.6	-792195.6
专项储备	-	-
盈余公积	25756446.54	25756446.54
未分配利润	174413353.95	174413353.95
所有者权益（或股东权益）合计	441567790.41	441567790.41
负债和所有者权益（或股东权益）总计	748736668.35	748736668.35
各项目调整情况的□适用√不适用(4).2021年起首次执行新租赁准则追溯调整前期比较数据的说明□适用√不适用</t>
  </si>
  <si>
    <t>存货：1、存货的分类和成本存货分类为：原材料、库存商品、在产品、发出商品、半成品等。存货按成本进行初始计量，存货成本包括采购成本、加工成本和其他使存货达到目前场所和状态所发生的支出。2、发出存货的计价方法存货发出时按先进先出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</si>
  <si>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3-60	5%	33.33-1.58
机器设备	年限平均法	3-10	5%	31.67-9.50
电子及其他设备	年限平均法	3-10	5%	31.67-9.50
运输设备	年限平均法	3-10	5%	19.00-9.50
(3).融资租入固定资产的认定依据、计价和折旧方法□适用√不适用。</t>
  </si>
  <si>
    <t>存货：1、存货的分类和成本存货分类为：原材料、库存商品、在产品、发出商品、半成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</si>
  <si>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3-60	0-5%	33.33%-1.58%
机器设备	年限平均法	3-10	5%	31.67%-9.50%
电子及其他设备	年限平均法	3-10	5%	31.67%-9.50%
运输设备	年限平均法	5-10	5%	19.00%-9.50%</t>
  </si>
  <si>
    <t>重要会计政策和会计估计的变更：(1).重要会计政策变更
会计政策变更的内容和原因	受重要影响的报表项目名称	影响金额
执行《企业会计准则解释第16号》“关于单项交易产生的资产和负债相关的递延所得税不适用初始确认豁免的会计处理”的规定	递延所得税负债、递延所得税负债、未分配利润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对2022年1月1日余额的影响金额
合并	母公司	
执行《企业会计准则解释第16号》“关于单项交易产生的资产和负债相关的递延所得税不适用初始确认豁免的会计处理”的规定	递延所得税资产	330,374.35
递延所得税负债	323,450.56	
未分配利润	6,923.79	
会计政策变更的内容和原因	受影响的报表项目	合并	母公司
2023.12.31/2023年度	2022.12.31/2022年度	2023.12.31/2023年度	2022.12.31/2022年度
执行《企业会计准则解释第16号》“关于单项交易产生的资产和负债相关的递延所得税不适用初始确认豁免的会计处理”的规定	递延所得税资产	1,009,452.58	-7,253.96
递延所得税负债	905,745.63	518,145.07	
未分配利润	124,262.91	-400,182.77	
少数股东权益	-20,555.96	-125,481.60	
所得税费用	-629,371.31	532,588.16	
少数股东损益	104,925.64	-125,481.60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</si>
  <si>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委托加工材料、低值易耗品、在产品、自制半成品、产成品（库存商品）、发出商品、项目成本等。（2）成本的核算方法硬件产品的生产成本主要包括直接材料、直接人工、制造费用。公司直接材料成本根据生产任务单、物料清单（BOM）、领料单等资料，汇总实际领用数量，由生产成本核算人员检查后根据领用材料的加权平均单价计算出材料成本计入到各产品的生产成本;公司的直接人工根据实际发生的人工成本按照产品生产工时分摊至各产品;公司的制造费用主要归集车间管理人员工资、折旧费、租赁费、水电费等费用，月末按照产品生产工时分摊至各产品，月末将完工产品结转至库存商品。公司收到客户的发货通知单后，发出存货，月末根据发出数量以及加权平均单价将成本结转至发出商品。在达到收入确认时点时，同时结转收入所对应的营业成本。信息化服务和运维服务以项目归集成本，项目成本主要归集项目有关的职工薪酬、外协费用、差旅费、其他相关费用等。期末按照项目人员的实际工时，将职工薪酬分别计入项目成本。外协费用，在外协供应商交付成果或完成约定的工作量后，经公司与供应商确认后，按照应结算的外协费用计入外协成本。差旅费和其他费用根据实际发生直接计入对应的项目成本。项目期末完成验收的，确认收入并结转对应的项目成本;期末尚未完成验收的，将成本归集为存货的项目成本。（3）发出存货的计价方法存货发出时，采取加权平均法确定其发出的实际成本。（4）存货跌价准备的计提方法资产负债表日，存货按照成本与可变现净值孰低计量，并按单个存货项目计提存货跌价准备，但对于数量繁多、单价较低的存货，按照存货类别计提存货跌价准备。（5）存货的盘存制度本公司的存货盘存制度为永续盘存制。（6）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</si>
  <si>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30              5       0.0317         
机器设备        年限平均法  3-10            5       31.67%-9.50%   
运输设备        年限平均法  4-5             5       23.75%-19.00%  
电子设备及其他  年限平均法  3-5             5       31.67%-19.00%  
本公司固定资产主要分为：房屋建筑物、机器设备、运输设备、电子设备及其他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</si>
  <si>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2020年1月1日起执行《企业会计准则第14号-收入》	-				
其他说明财政部于2017年颁布了修订后的《企业会计准则第14号—收入》（以下简称“新收入准则”）。本公司于2020年1月1日起执行新收入准则以及通知，对会计政策相关内容进行调整。新收入准则取代了财政部于2006年颁布的《企业会计准则第14号—收入》及《企业会计准则第15号—建造合同》(统称“原收入准则”)。在原收入准则下，本公司以风险报酬转移作为收入确认时点的判断标准。新收入准则引入了收入确认计量的“五步法”，并针对特定交易或事项提供了更多的指引，在新收入准则下，本公司以控制权转移作为收入确认时点的判断标准。本公司执行新收入准则对2020年1月1日合并资产负债表及母公司资产负债表各项目的影响汇总如下：					
?合并资产负债表项目	会计政策变更前2019年12月31日余额	新收入准则影响	会计政策变更后2020年1月1日余额		
资产：					
应收账款	112,964,724.29	-46,379,962.21	66,584,762.08		
合同资产	-	46,379,962.21	46,379,962.21		
负债：					
合同负债	-	99,769,708.99	99,769,708.99		
预收款项	99,769,708.99	-99,769,708.99			
?母公司资产负债表项目	会计政策变更前2019年12月31日余额	新收入准则影响	会计政策变更后2020年1月1日余额		
资产：					
应收账款	117,098,250.82	-46,379,962.21	70,718,288.61		
合同资产	-	46,379,962.21	46,379,962.21		
负债：					
合同负债	-	99,767,608.99	99,767,608.99		
预收款项	99,767,608.99	-99,767,608.99			
本公司依据新收入准则有关特定事项或交易的具体规定调整了相关会计政策。依据新收入准则的规定，根据履行履约义务与客户付款之间的关系在资产负债表中列示合同资产或合同负债。新收入准则对本公司收入确认无实质影响。本公司根据首次执行新收入准则的累计影响数，调整2020年1月1日的留存收益及财务报表相关项目金额，对可比期间信息不予调整，本公司仅对在首次执行日尚未完成的合同的累计影响数进行调整。本公司自2020年1月1日起执行新收入准则，由以控制权转移作为收入确认时点的判断标准下，新收入准则实施前后收入确认会计政策保持不变。(2).重要会计估计变更□适用√不适用(3).2020年起首次执行新收入准则、新租赁准则调整首次执行当年年初财务报表相关情况合并资产负债表单位:元币种:人民币					
?项目	2019年12月31日	2020年1月1日	调整数		
流动资产：					
货币资金	364,970,866.52	364,970,866.52			
结算备付金					
拆出资金					
交易性金融资产					
衍生金融资产					
应收票据	15,893,884.15	15,893,884.15			
应收账款	112,964,724.29	66,584,762.08	-46,379,962.21		
应收款项融资	1,838,000.00	1,838,000.00			
预付款项	9,575,311.85	9,575,311.85			
应收保费					
应收分保账款					
应收分保合同准备金					
其他应收款	2,049,294.46	2,049,294.46			
其中：应收利息					
应收股利					
买入返售金融资产					
存货	340,844,706.47	340,844,706.47			
合同资产		46,379,962.21	46,379,962.21		
持有待售资产					
一年内到期的非流动资产					
其他流动资产	37,304,393.59	37,304,393.59			
流动资产合计	885,441,181.33	885,441,181.33			
非流动资产：					
发放贷款和垫款					
债权投资					
其他债权投资					
长期应收款					
长期股权投资					
其他权益工具投资					
其他非流动金融资产					
投资性房地产	87,502,509.02	87,502,509.02			
固定资产	33,148,124.00	33,148,124.00			
在建工程	4,314,432.54	4,314,432.54			
生产性生物资产					
油气资产					
使用权资产					
?无形资产	14,262,090.12	14,262,090.12			
开发支出					
商誉					
长期待摊费用	378,709.58	378,709.58			
递延所得税资产	15,277,185.94	15,277,185.94			
其他非流动资产					
非流动资产合计	154,883,051.20	154,883,051.20			
资产总计	1,040,324,232.53	1,040,324,232.53			
流动负债：					
短期借款	65,089,054.17	65,089,054.17			
向中央银行借款					
拆入资金					
交易性金融负债					
衍生金融负债					
应付票据	2,176,122.00	2,176,122.00			
应付账款	118,981,527.85	118,981,527.85			
预收款项	99,769,708.99		-99,769,708.99		
合同负债		99,769,708.99	99,769,708.99		
卖出回购金融资产款					
吸收存款及同业存放					
代理买卖证券款					
代理承销证券款					
应付职工薪酬	14,381,977.06	14,381,977.06			
应交税费	31,703,848.17	31,703,848.17			
其他应付款	2,644,010.20	2,644,010.20			
其中：应付利息					
应付股利					
应付手续费及佣金					
应付分保账款					
持有待售负债					
一年内到期的非流动负债					
其他流动负债	8,000,000.00	8,000,000.00			
流动负债合计	342,746,248.44	342,746,248.44			
非流动负债：					
保险合同准备金					
长期借款	53,283,634.83	53,283,634.83			
应付债券					
其中：优先股					
永续债					
租赁负债					
长期应付款					
长期应付职工薪酬					
预计负债					
递延收益	2,600,000.00	2,600,000.00			
递延所得税负债	1,046,462.00	1,046,462.00			
其他非流动负债					
非流动负债合计	56,930,096.83	56,930,096.83			
负债合计	399,676,345.27	399,676,345.27			
所有者权益（或股东权益）：?实收资本（或股本）	75,000,000.00	75,000,000.00			
?其他权益工具					
其中：优先股					
永续债					
资本公积	167,003,469.33	167,003,469.33			
减：库存股					
其他综合收益					
专项储备					
盈余公积	37,500,000.00	37,500,000.00			
一般风险准备					
未分配利润	361,144,417.93	361,144,417.93			
归属于母公司所有者权益（或股东权益）合计	640,647,887.26	640,647,887.26			
少数股东权益					
所有者权益（或股东权益）合计	640,647,887.26	640,647,887.26			
负债和所有者权益（或股东权益）总计	1,040,324,232.53	1,040,324,232.53			
各项目调整情况的说明：无。母公司资产负债表单位:元币种:人民币					
?项目	2019年12月31日	2020年1月1日	调整数		
流动资产：					
货币资金	356,915,284.68	356,915,284.68			
交易性金融资产					
衍生金融资产					
应收票据	15,893,884.15	15,893,884.15			
应收账款	117,098,250.82	70,718,288.61	-46,379,962.21		
应收款项融资	1,838,000.00	1,838,000.00			
预付款项	8,392,932.54	8,392,932.54			
其他应收款	1,742,001.77	1,742,001.77			
其中：应收利息					
应收股利					
存货	321,598,504.72	321,598,504.72			
合同资产		46,379,962.21	46,379,962.21		
持有待售资产					
一年内到期的非流动资产					
其他流动资产	37,235,423.43	37,235,423.43			
流动资产合计	860,714,282.11	860,714,282.11			
非流动资产：					
债权投资					
其他债权投资					
长期应收款					
长期股权投资	10,500,000.00	10,500,000.00			
?其他权益工具投资					
其他非流动金融资产					
投资性房地产	87,502,509.02	87,502,509.02			
固定资产	29,975,627.92	29,975,627.92			
在建工程					
生产性生物资产					
油气资产					
使用权资产					
无形资产	1,714,144.12	1,714,144.12			
开发支出					
商誉					
长期待摊费用	230,495.44	230,495.44			
递延所得税资产	7,542,502.55	7,542,502.55			
其他非流动资产					
非流动资产合计	137,465,279.05	137,465,279.05			
资产总计	998,179,561.16	998,179,561.16			
流动负债：					
短期借款	65,089,054.17	65,089,054.17			
交易性金融负债					
衍生金融负债					
应付票据	2,176,122.00	2,176,122.00			
应付账款	110,911,682.87	110,911,682.87			
预收款项	99,767,608.99		-99,767,608.99		
合同负债		99,767,608.99	99,767,608.99		
应付职工薪酬	11,448,102.56	11,448,102.56			
应交税费	26,250,814.50	26,250,814.50			
其他应付款	2,404,654.40	2,404,654.40			
其中：应付利息					
应付股利					
持有待售负债					
一年内到期的非流动负债					
其他流动负债	8,000,000.00	8,000,000.00			
流动负债合计	326,048,039.49	326,048,039.49			
非流动负债：					
长期借款	53,283,634.83	53,283,634.83			
应付债券					
其中：优先股					
永续债					
租赁负债					
长期应付款					
长期应付职工薪酬					
预计负债					
递延收益	2,600,000.00	2,600,000.00			
递延所得税负债	1,046,462.00	1,046,462.00			
其他非流动负债					
非流动负债合计	56,930,096.83	56,930,096.83			
负债合计	382,978,136.32	382,978,136.32			
所有者权益（或股东权益）：					
实收资本（或股本）	75,000,000.00	75,000,000.00			
?其他权益工具					
其中：优先股					
永续债					
资本公积	167,003,469.33	167,003,469.33			
减：库存股					
其他综合收益					
专项储备					
盈余公积	37,500,000.00	37,500,000.00			
未分配利润	335,697,955.51	335,697,955.51			
所有者权益（或股东权益）合计	615,201,424.84	615,201,424.84			
负债和所有者权益（或股东权益）总计	998,179,561.16	998,179,561.16			
各项目调整情况的说明：无。(4).2020年起首次执行新收入准则、新租赁准则追溯调整前期比较数据的说明□适用√不适用。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</si>
  <si>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发出商品、项目成本等。（2）成本的核算方法硬件产品的生产成本主要包括直接材料、直接人工、制造费用。公司直接材料成本根据生产任务单、物料清单（BOM）、领料单等资料，汇总实际领用数量，由生产成本核算人员检查后根据领用材料的加权平均单价计算出材料成本计入到各产品的生产成本;公司的直接人工根据实际发生的人工成本按照产品生产工时分摊至各产品;公司的制造费用主要归集车间管理人员工资、折旧费、租赁费、水电费等费用，月末按照产品生产工时分摊至各产品，月末将完工产品结转至库存商品。公司收到客户的发货通知单后，发出存货，月末根据发出数量以及加权平均单价将成本结转至发出商品。在达到收入确认时点时，同时结转收入所对应的营业成本。信息化服务和运维服务以项目归集成本，项目成本主要归集项目有关的职工薪酬、外协费用、差旅费、其他相关费用等。期末按照项目人员的实际工时，将职工薪酬分别计入项目成本。外协费用，在外协供应商交付成果或完成约定的工作量后，经公司与供应商确认后，按照应结算的外协费用计入外协成本。差旅费和其他费用根据实际发生直接计入对应的项目成本。项目期末完成验收的，确认收入并结转对应的项目成本;期末尚未完成验收的，将成本归集为存货的项目成本。（3）发出存货的计价方法存货发出时，采取加权平均法确定其发出的实际成本。（4）存货跌价准备的计提方法资产负债表日，存货按照成本与可变现净值孰低计量，并按单个存货项目计提存货跌价准备，但对于数量繁多、单价较低的存货，按照存货类别计提存货跌价准备。（5）存货的盘存制度本公司的存货盘存制度为永续盘存制。（6）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</si>
  <si>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30	5	3.17
机器设备	年限平均法	3-10	5	31.67-9.50
运输设备	年限平均法	4-5	5	23.75-19.00
电子设备及其他	年限平均法	3-5	5	31.67-19.00
公司固定资产主要分为：房屋及建筑物、机器设备、运输设备、电子设备及其他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</si>
  <si>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重要会计政策和会计估计的变更：(1).重要会计政策变更
会计政策变更的内容和原因	审批程序	备注(受重要影响的报表项目名称和金额)
2021年1月1日起执行《企业会计准则第21号-租赁》	经公司第二届董事会第十一次会议审议通过	
1）会计政策变更及依据财政部于2018年12月修订发布了《企业会计准则第21号——租赁》（以下简称“《新租赁准则》”），公司董事会于2021年4月8日召开了第二届董事会第十一次会议，审议通过了《关于公司会计政策变更的议案》。公司自2021年1月1日起执行《新租赁准则》，并根据衔接规定，对所有租赁（选择简化处理的短期租赁和低价值资产租赁除外）确认使用权资产和租赁负债，并分别确认折旧和利息费用，不调整可比期间信息。2）会计政策变更的影响本公司执行新租赁准则对2021年1月1日合并资产负债表及母公司资产负债表各项目的影响汇总如下：单位：元
合并报表项目	2020年12月31日	影响金额	2021年1月1日
资产：
预付款项	13947361.77	-503225.1	13444136.67
使用权资产	-	5766473.47	5766473.47
负债：
租赁负债	-	5263248.37	5263248.37
母公司报表项目	2020年12月31日	影响金额	2021年1月1日
资产：
预付款项	13480010.14	-503225.1	12976785.04
使用权资产	-	5766473.47	5766473.47
负债：
租赁负债	-	5263248.37	5263248.37
(2).重要会计估计变更□适用√不适用(3).2021年起首次执行新租赁准则调整首次执行当年年初财务报表相关情况合并资产负债表单位:元币种:人民币
项目	2020年12月31日	2021年1月1日	调整数
流动资产：
货币资金	722249339.77	722249339.77
结算备付金
拆出资金
交易性金融资产	1706659797.02	1706659797.02
衍生金融资产
应收票据	54466029.31	54466029.31
应收账款	267248245.56	267248245.56
应收款项融资	20222136.42	20222136.42
预付款项	13947361.77	13444136.67	-503225.1
应收保费
应收分保账款
应收分保合同准备金
其他应收款	2898961.74	2898961.74
其中：应收利息
应收股利
买入返售金融资产
存货	303986041.85	303986041.85
合同资产	89668785.76	89668785.76
持有待售资产
一年内到期的非流动资产
其他流动资产	5893294.4	5893294.4
流动资产合计	3187239993.6	3186736768.5	-503225.1
非流动资产：
发放贷款和垫款
债权投资
其他债权投资
长期应收款
长期股权投资
其他权益工具投资
其他非流动金融资产
投资性房地产	84641889.62	84641889.62
固定资产	34292146.07	34292146.07
在建工程	29443525.83	29443525.83
生产性生物资产
油气资产
使用权资产	5766473.47	5766473.47
无形资产	43891709.66	43891709.66
开发支出
商誉
长期待摊费用	919003.49	919003.49
递延所得税资产	16039820.7	16039820.7
其他非流动资产
非流动资产合计	209228095.37	214994568.84	5766473.47
资产总计	3396468088.97	3401731337.34	5263248.37
流动负债：
短期借款	48057322.22	48057322.22
向中央银行借款
拆入资金
交易性金融负债
衍生金融负债
应付票据	63475252.9	63475252.9
应付账款	63425357.11	63425357.11
预收款项
合同负债	98254987.84	98254987.84
卖出回购金融资产款
吸收存款及同业存放
代理买卖证券款
代理承销证券款
应付职工薪酬	18027217.28	18027217.28
应交税费	23548880.01	23548880.01
其他应付款	2115254.34	2115254.34
其中：应付利息
应付股利
应付手续费及佣金
应付分保账款
持有待售负债
一年内到期的非流动负债
其他流动负债	3011524.39	3011524.39
流动负债合计	319915796.09	319915796.09
非流动负债：
保险合同准备金
长期借款	47674903.89	47674903.89
应付债券
其中：优先股
永续债
租赁负债	5263248.37	5263248.37
长期应付款
长期应付职工薪酬
预计负债
递延收益	2600000	2600000
递延所得税负债	1125993.37	1125993.37
其他非流动负债
非流动负债合计	51400897.26	56664145.63	5263248.37
负债合计	371316693.35	376579941.72	5263248.37
所有者权益（或股东权益）：
实收资本（或股本）	100000000	100000000
其他权益工具
其中：优先股
永续债
资本公积	2208308402.53	2208308402.53
减：库存股
其他综合收益
专项储备
盈余公积	50000000	50000000
一般风险准备
未分配利润	666842993.09	666842993.09
归属于母公司所有者权益（或股东权益）合计	3025151395.62	3025151395.62
少数股东权益
所有者权益（或股东权益）合计	3025151395.62	3025151395.62
负债和所有者权益（或股东权益）总计	3396468088.97	3401731337.34	5263248.37
各项目调整情况的财政部于2018年12月修订发布了《企业会计准则第21号——租赁》（以下简称“《新租赁准则》”）。公司于2021年4月10日在上海证券交易所（www.sse.com.cn）披露了《宏力达关于会计政策变更的公告》（公告编号：2021-010），公司自2021年1月1日起执行《新租赁准则》。根据衔接规定，对所有租赁（选择简化处理的短期租赁和低价值资产租赁除外）确认使用权资产和租赁负债，并分别确认折旧和利息费用，不调整可比期间信息。公司根据首次执行的累计影响数，对期初的财务报表相关项目进行了调整。母公司资产负债表单位:元币种:人民币
项目	2020年12月31日	2021年1月1日	调整数
流动资产：
货币资金	715387370.27	715387370.27
交易性金融资产	1706659797.02	1706659797.02
衍生金融资产
应收票据	54466029.31	54466029.31
应收账款	267827691.91	267827691.91
应收款项融资	19944810.22	19944810.22
预付款项	13480010.14	12976785.04	-503225.1
其他应收款	30960706.61	30960706.61
其中：应收利息
应收股利
存货	291138529.18	291138529.18
合同资产	89668785.76	89668785.76
持有待售资产
一年内到期的非流动资产
其他流动资产	1248998.45	1248998.45
流动资产合计	3190782728.87	3190279503.77	-503225.1
非流动资产：
债权投资
其他债权投资
长期应收款
长期股权投资	10500000	10500000
其他权益工具投资
其他非流动金融资产
投资性房地产	84641889.62	84641889.62
固定资产	29804337.22	29804337.22
在建工程	3991457.85	3991457.85
生产性生物资产
油气资产
使用权资产	5766473.47	5766473.47
无形资产	31821041.58	31821041.58
开发支出
商誉
长期待摊费用	864398.35	864398.35
递延所得税资产	12024497.69	12024497.69
其他非流动资产
非流动资产合计	173647622.31	179414095.78	5766473.47
资产总计	3364430351.18	3369693599.55	5263248.37
流动负债：
短期借款	48057322.22	48057322.22
交易性金融负债
衍生金融负债
应付票据	63475252.9	63475252.9
应付账款	102504466.49	102504466.49
预收款项
合同负债	98252887.84	98252887.84
应付职工薪酬	14391328.34	14391328.34
应交税费	23532092.81	23532092.81
其他应付款	2464035.62	2464035.62
其中：应付利息
应付股利
持有待售负债
一年内到期的非流动负债
其他流动负债	3011524.39	3011524.39
流动负债合计	355688910.61	355688910.61
非流动负债：
长期借款	47674903.89	47674903.89
应付债券
其中：优先股
永续债
租赁负债	5263248.37	5263248.37
长期应付款
长期应付职工薪酬
预计负债
递延收益	2600000	2600000
递延所得税负债	1125993.37	1125993.37
其他非流动负债
非流动负债合计	51400897.26	56664145.63	5263248.37
负债合计	407089807.87	412353056.24	5263248.37
所有者权益（或股东权益）：
实收资本（或股本）	100000000	100000000
其他权益工具
其中：优先股
永续债
资本公积	2208308402.53	2208308402.53
减：库存股
其他综合收益
专项储备
盈余公积	50000000	50000000
未分配利润	599032140.78	599032140.78
所有者权益（或股东权益）合计	2957340543.31	2957340543.31
负债和所有者权益（或股东权益）总计	3364430351.18	3369693599.55	5263248.37
各项目调整情况的财政部于2018年12月修订发布了《企业会计准则第21号——租赁》（以下简称“《新租赁准则》”）。公司于2021年4月10日在上海证券交易所（www.sse.com.cn）披露了《宏力达关于会计政策变更的公告》（公告编号：2021-010），公司自2021年1月1日起执行《新租赁准则》。根据衔接规定，对所有租赁（选择简化处理的短期租赁和低价值资产租赁除外）确认使用权资产和租赁负债，并分别确认折旧和利息费用，不调整可比期间信息。公司根据首次执行的累计影响数，对期初的财务报表相关项目进行了调整。(4).2021年起首次执行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</si>
  <si>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30	5.00	3.17
机器设备	年限平均法	3-10	5.00	31.67-9.50
运输设备	年限平均法	4-5	5.00	23.75-19.00
电子设备及其他	年限平均法	3-5	5.00	31.67-19.00
本公司固定资产主要分为：房屋及建筑物、机器设备、运输设备、电子设备及其他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</si>
  <si>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重要会计政策和会计估计的变更：(1).重要会计政策变更（1）2021年12月，财政部发布了《企业会计准则解释第15号》（财会〔2021〕35号），“关于企业将固定资产达到预定可使用状态前或者研发过程中产出的产品或副产品对外销售的会计处理”和“关于亏损合同的判断”内容自2022年1月1日起施行。根据上述文件的要求，公司对会计政策予以相应的变更，自规定之日起开始执行，执行会计政策变更对报告期内财务报表无影响。（2）2022年11月，财政部发布了《企业会计准则解释第16号》（财会〔2022〕31号），“关于单项交易产生的资产和负债相关的递延所得税不适用初始确认豁免的会计处理”内容自2023年1月1日起施行，“关于发行方分类为权益工具的金融工具相关股利的所得税影响的会计处理”和“关于企业将以现金结算的股份支付修改为以权益结算的股份支付的会计处理”等内容自公布之日起施行。根据上述文件的要求，公司对会计政策予以相应的变更，自规定之日起开始执行，执行会计政策变更对报告期内财务报表无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</si>
  <si>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发出商品、项目成本等。（2）成本的核算方法硬件产品的生产成本主要包括直接材料、直接人工、制造费用。公司直接材料成本根据生产任务单、物料清单（BOM）、领料单等资料，汇总实际领用数量，由生产成本核算人员检查后根据领用材料的加权平均单价计算出材料成本计入到各产品的生产成本；公司的直接人工根据实际发生的人工成本按照产品生产工时分摊至各产品；公司的制造费用主要归集车间管理人员工资、折旧费、租赁费、水电费等费用，月末按照产品生产工时分摊至各产品，月末将完工产品结转至库存商品。公司收到客户的发货通知单后，发出存货，月末根据发出数量以及加权平均单价将成本结转至发出商品。在达到收入确认时点时，同时结转收入所对应的营业成本。信息化服务和运维服务以项目归集成本，项目成本主要归集项目有关的职工薪酬、外协费用、差旅费、其他相关费用等。期末按照项目人员的实际工时，将职工薪酬分别计入项目成本。外协费用，在外协供应商交付成果或完成约定的工作量后，经公司与供应商确认后，按照应结算的外协费用计入外协成本。差旅费和其他费用根据实际发生直接计入对应的项目成本。项目期末完成验收的，确认收入并结转对应的项目成本；期末尚未完成验收的，将成本归集为存货的项目成本。（3）发出存货的计价方法存货发出时，采取加权平均法确定其发出的实际成本。（4）存货的盘存制度本公司的存货盘存制度为永续盘存制。（5）低值易耗品和包装物的摊销方法低值易耗品和包装物采用一次转销法摊销。资产负债表日，存货按照成本与可变现净值孰低计量，当期可变现净值低于成本时，提取存货跌价准备，并按单个存货项目计提存货跌价准备，但对于数量繁多、单价较低的存货，按照存货类别计提存货跌价准备，与在同一地区生产和销售的产品系列相关、具有相同或类似最终用途或目的，且难以与其他项目分开计量的存货，可以合并计提存货跌价准备。以前减记存货价值的影响因素已经消失的，存货跌价准备在原已计提的金额内转回。在确定存货的可变现净值时，以取得的确凿证据为基础，同时考虑持有存货的目的以及资产负债表日后事项的影响。按照组合计提存货跌价准备的组合类别及确定依据、不同类别存货可变现净值的确定依据
组合类别	确定依据	计提方法	可变现净值确定的依据
组合1：原材料、委托加工材料及在产品	用于生产成品的存货	按照成本与可变现净值孰低计提	需要经过加工的材料，以所生产的产成品的估计售价减去至完工时估计将要发生的成本、估计的销售费用和相关税费后的金额，确定其可变现净值
组合2：库存商品、发出商品及项目成本	直接用于出售的存货或者劳务	按照成本与可变现净值孰低计提	以该存货的估计售价减去估计的销售费用和相关税费后的金额确定其可变现净值
组合3：不良品	不良品的存货	全额计提	可变现净值预计为零元
组合4：长库龄存货	库龄两年以上的存货	全额计提	可变现净值预计为零元</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</si>
  <si>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30	5.00%	3.17%
机器设备	年限平均法	3-10	5.00%	31.67%-9.50%
运输设备	年限平均法	4-5	5.00%	23.75%-19.00%
电子设备及其他	年限平均法	3-5	5.00%	31.67%-19.00%
本公司固定资产主要分为：房屋及建筑物、机器设备、运输设备、电子设备及其他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t>
  </si>
  <si>
    <t>重要会计政策和会计估计的变更：(1).重要会计政策变更
会计政策变更的内容和原因	受重要影响的报表项目名称	影响金额
财政部发布了《企业会计准则解释第16号》（财会〔2022〕31号）	未对本公司财务状况和经营成果产生重大影响	-
(2).重要会计估计变更□适用√不适用(3).2023年起首次执行新会计准则或准则解释等涉及调整首次执行当年年初的财务报表□适用√不适用。</t>
  </si>
  <si>
    <t>存货：存货包括原材料、半成品、产成品、发出商品以及周转材料。存货按照成本进行初始计量。存货成本包括采购成本、加工成本和其他成本。发出存货，采用加权平均法确定其实际成本。周转材料包括低值易耗品，低值易耗品采用一次摊销法进行摊销。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</si>
  <si>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5-50年	5.00%	1.90%-19.00%
机器设备	年限平均法	5-10年	5.00%	9.50%-19.00%
运输工具	年限平均法	2-10年	5.00%	9.50%-47.50%
其他设备	年限平均法	5-8年	5.00%	11.88%-19.00%
本集团至少于每年年度终了，对固定资产的使用寿命、预计净残值和折旧方法进行复核，必要时进行调整。(3).融资租入固定资产的认定依据、计价和折旧方法□适用√不适用。</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</si>
  <si>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几乎全部重大风险和报酬，因此作为经营租赁处理。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开发支出在判断开发支出是否满足资本化条件时，管理层会基于研发项目的进展情况，依据相关会计准则的规定对是否满足资本化的五项条件进行估计和判断。不能同时满足资本化五项条件的研发项目支出，于发生时计入当期损益。报告期内未有满足资本化确认条件的开发支出。估计的不确定性以下为于资产负债表日有关未来的关键假设以及估计不确定性的其他关键来源，可能会导致未来会计期间资产和负债账面金额重大调整。涉及销售折扣或销售退回的可变对价本集团对具有类似特征的合同组合，根据销售历史数据、当前销售情况，考虑客户变动、市场变化等全部相关信息后，对折扣率或退货率等予以合理估计。估计的折扣率或退货率可能并不等于未来实际的折扣率或退货率，本集团至少于每一资产负债表日对折扣率或退货率进行重新评估，并根据重新评估后的折扣率或退货率确定本会计处理。。里程碑付款于各项包含里程碑付款约定的协议安排开始时，本集团评估相应的里程碑是否很可能达成，且使用最佳估计方法估计计入交易价格的相关金额。当相关不确定性消除时，累计已确认的收入极可能不会发生重大转回时，里程碑相关的可变对价则被计入交易价格。本集团与开发活动有关的里程碑可能包括达到若干不同阶段的临床试验。由于达到这些开发目标涉及不明确因素，故一般于合同开始时，可变对价的确认通常受到限制。本集团将根据有关临床试验的事实和情况，评估在每个报告期期间，可变对价是否受到限制。当与开发里程碑有关的受限条件发生变化且预计与里程碑相关的收入不会发生重大转回时，可变对价将会被包括在交易价格中。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存货跌价准备本集团根据存货会计政策，按照成本与可变现净值孰低计量，对成本高于可变现净值的存货，计提存货跌价准备。本集团于每年年末对单个存货是否陈旧和滞销、可变现净值是否低于存货成本进行重新估计。如重新估计结果与现有估计存在差异，该差异将会影响估计改变期间的存货账面价值。非上市股权投资的公允价值本集团根据具有类似合同条款和风险特征的其他金融工具的当前折现率折现的预计未来现金流量确定对非上市股权投资的公允价值。这要求本集团估计预计未来现金流量、信用风险、波动和折现率，因此具有不确定性。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固定资产的可使用年期及剩余价值本集团就固定资产的可使用年期及剩余价值考虑多项因素。包括因改变或改良生产、市场对产品或服务需求转变导致的技术或商业性废弃、资产预期用途、预期实质损耗、资产保养及维护以及资产使用法律或类似限制。该等资产使用年限是基于本集团对类似用途的类似资产的可使用年限估计的经验得出。如果可使用年期和剩余价值低于先前估计的水平，管理层将增加折旧费用。</t>
  </si>
  <si>
    <t>重大会计判断和估计</t>
  </si>
  <si>
    <t>存货：存货类别、发出计价方法、盘存制度、低值易耗品和包装物的摊销方法存货包括原材料、半成品、产成品、发出商品以及周转材料。存货按照成本进行初始计量。存货成本包括采购成本、加工成本和其他成本。发出存货，采用加权平均法确定其实际成本。周转材料包括低值易耗品，低值易耗品采用一次摊销法进行摊销。存货的盘存制度采用永续盘存制。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按单个存货项目计提。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</si>
  <si>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5-50年	5.00%	1.90-19.00%	
机器设备	年限平均法	5-10年	5.00%	9.50-19.00%	
运输工具	年限平均法	2-10年	5.00%	9.50-47.50%	
办公设备及其他	年限平均法	5-8年	5.00%	11.88-19.00%	
本集团至少于每年年度终了，对固定资产的使用寿命、预计净残值和折旧方法进行复核，必要时进行调整。</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</si>
  <si>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价值进行重大调整。判断在应用本集团的会计政策的过程中，管理层作出了以下对财务报表所确认的金额具有重大影响的判断：经营租赁作为出租人本集团就经营租出固定资产签订了租赁合同。本集团认为，根据租赁合同的条款，本集团保留了这些房地产所有权上的几乎全部重大风险和报酬，因此作为经营租赁处理。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开发支出在判断开发支出是否满足资本化条件时，管理层会基于研发项目的进展情况，依据相关会计准则的规定对是否满足资本化的五项条件进行估计和判断。不能同时满足资本化五项条件的研发项目支出，于发生时计入当期损益。报告期内未有满足资本化确认条件的开发支出。估计的不确定性以下为于资产负债表日有关未来的关键假设以及估计不确定性的其他关键来源，可能会导致未来会计期间资产和负债账面价值重大调整。涉及销售折扣的可变对价本集团对具有类似特征的合同组合，根据销售历史数据、当前销售情况，考虑客户变动、市场变化等全部相关信息后，对折扣率等予以合理估计。估计的折扣率可能并不等于未来实际的折扣率，本集团至少于每一资产负债表日对折扣率进行重新评估，并根据重新评估后的折扣率确定本会计处理。里程碑付款于各项包含里程碑付款约定的协议安排开始时，本集团评估相应的里程碑是否很可能达成，且使用最佳估计方法估计计入交易价格的相关金额。当相关不确定性消除时，累计已确认的收入极可能不会发生重大转回时，里程碑相关的可变对价则被计入交易价格。本集团与开发活动有关的里程碑可能包括达到若干不同阶段的临床试验。由于达到这些开发目标涉及不明确因素，故一般于合同开始时，可变对价的确认通常受到限制。本集团将根据有关临床试验的事实和情况，评估在每个报告期期间，可变对价是否受到限制。当与开发里程碑有关的受限条件发生变化且预计与里程碑相关的收入不会发生重大转回时，可变对价将会被包括在交易价格中。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价值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存货跌价准备本集团根据存货会计政策，按照成本与可变现净值孰低计量，对成本高于可变现净值的存货，计提存货跌价准备。本集团于每年年末对单个存货是否陈旧和滞销、可变现净值是否低于存货成本进行重新估计。如重新估计结果与现有估计存在差异，该差异将会影响估计改变期间的存货账面价值。非上市股权投资的公允价值本集团根据具有类似合同条款和风险特征的其他金融工具的当前折现率折现的预计未来现金流量确定对非上市股权投资的公允价值。这要求本集团估计预计未来现金流量、信用风险、波动和折现率，因此具有不确定性。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固定资产的可使用年期及剩余价值本集团就固定资产的可使用年期及剩余价值考虑多项因素。包括因改变或改良生产、市场对产品或服务需求转变导致的技术或商业性废弃、资产预期用途、预期实质损耗、资产保养及维护以及资产使用法律或类似限制。该等资产使用年限是基于本集团对类似用途的类似资产的可使用年限估计的经验得出。如果可使用年期和剩余价值低于先前估计的水平，管理层将增加折旧费用。重要会计政策和会计估计的变更：(1).重要会计政策变更
		单位：元币种：币种：人民币人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无	-
其他说明2022年发布的《企业会计准则解释第16号》规定，对于不是企业合并、交易发生时既不影响会计利润也不影响应纳税所得额（或可抵扣亏损）、且初始确认的资产和负债导致产生等额应纳税暂时性差异和可抵扣暂时性差异的单项交易，不适用豁免初始确认递延所得税的规定。本集团自2023年1月1日起施行，对租赁期开始日初始确认租赁负债并计入使用权资产的租赁交易因资产和负债的初始确认所产生的应纳税暂时性差异和可抵扣暂时性差异，由原不确认递延所得税，变更为分别确认相应的递延所得税负债和递延所得税资产。根据衔接规定，对于在首次施行该解释的财务报表列报最早期间的期初至会计政策变更日之间发生的上述交易，本集团进行了调整；对于在首次施行该解释的财务报表列报最早期间的期初因适用该解释的上述交易而确认的租赁负债和使用权资产，产生应纳税暂时性差异和可抵扣暂时性差异的，对于在首次施行该解释对本集团财务报表列报最早期间的期初留存收益及其他相关财务报表项目无影响。(2)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</si>
  <si>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</si>
  <si>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办公、电子设备	年限平均法	3	5	31.67
运输工具	年限平均法	4	5	23.75
(3).融资租入固定资产的认定依据、计价和折旧方法□适用√不适用。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</si>
  <si>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a)低值易耗品按照一次转销法进行摊销。b)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</si>
  <si>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办公、电子设备	年限平均法	3	5%	31.67%	
运输工具	年限平均法	4	5%	23.75%</t>
  </si>
  <si>
    <t>存货：本集团存货主要包括原材料、产成品、发出商品和在产品等。存货实行永续盘存制，存货在取得时按实际成本计价;领用或发出存货，采用加权平均法确定其实际成本。低值易耗品和包装物采用一次转销法进行摊销。产成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</si>
  <si>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及建筑物、机器设备、运输设备和办公设备。(2).折旧方法
类别          折旧方法  折旧年限（年）  残值率  年折旧率    
房屋及建筑物  直线法    40-50           5       1.90-2.375  
机器设备      直线法    10              5       9.8         
运输设备      直线法    5               5       19          
办公设备      直线法    5               5       32.67       
(3).融资租入固定资产的认定依据、计价和折旧方法本集团融资租入的固定资产包括机器设备。融资租入固定资产以租赁资产的公允价值与最低租赁付款额的现值两者中的较低者作为租入资产的入账价值。租入资产的入账价值与最低租赁付款额之间的差额作为未确认融资费用。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</si>
  <si>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会计政策、会计估计变更：(1).重要会计政策变更
会计政策变更的内容和原因                                            审批程序                                                          备注(受重要影响的报表项目名称和金额)  
新收入准则取代了财政部于2006年颁布的《企业会计准则第14号——收入》  经本公司第一届董事会第十八次会议、第一届监事会第十次会议审议通过  见                            
本次会计政策变更不涉及对公司以前年度的追溯调整，不会对本次会计政策变更之前公司的资产总额、负债总额、净资产及净利润产生重大影响。（1）会计政策变更的原因财政部于2017年7月修订发布的《企业会计准则第14号—收入》 （财会〔2017〕22号，以下简称“新收入准则”）规定，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2）本次会计政策变更的影响集团自2020年1月1日起执行新收入准则。根据衔接规定，首次执行新收入准则的累积影响仅调整首次执行新收入准则当年年初留存收益及财务报表其他相关项目金额，不调整可比期间信息。执行新收入准则预计不会对公司经营成果产生重大影响，亦不会导致公司收入确认方式发生重大变化，不会对财务报表产生重大影响。(2).重要会计估计变更□适用√不适用(3). 2020年起首次执行新收入准则、新租赁准则调整首次执行当年年初财务报表相关情况合并资产负债表单位:元币种:人民币
项目                                      2019年12月31日  2020年1月1日   调整数        
流动资产：                                                                             
货币资金                                  185426740.84    185426740.84                 
结算备付金                                                                             
拆出资金                                                                               
交易性金融资产                                                                         
衍生金融资产                                                                           
应收票据                                  17644752.45     17644752.45                  
应收账款                                  241490861.09    188992485.13   -52498375.96  
应收款项融资                                                                           
预付款项                                  11565869.58     11565869.58                  
应收保费                                                                               
应收分保账款                                                                           
应收分保合同准备金                                                                     
其他应收款                                13693880.13     13693880.13                  
其中：应收利息                            6863125         6863125                      
应收股利                                                                               
买入返售金融资产                                                                       
存货                                      105866534.45    105866534.45                 
合同资产                                                  52498375.96    52498375.96   
持有待售资产                                                                           
一年内到期的非流动资产                                                                 
其他流动资产                              456146746.94    456146746.94                 
流动资产合计                              1031835385.48   1031835385.48                
非流动资产：                                                                           
发放贷款和垫款                                                                         
债权投资                                                                               
其他债权投资                                                                           
长期应收款                                4930745.16      4930745.16                   
长期股权投资                                                                           
其他权益工具投资                                                                       
其他非流动金融资产                                                                     
投资性房地产                                                                           
固定资产                                  351635207.66    351635207.66                 
在建工程                                  30674342.68     30674342.68                  
生产性生物资产                                                                         
油气资产                                                                               
使用权资产                                                                             
无形资产                                  50755570.26     50755570.26                  
开发支出                                                                               
商誉                                                                                   
长期待摊费用                              28318.9         28318.9                      
递延所得税资产                            8559949.69      8559949.69                   
其他非流动资产                            1285187.49      1285187.49                   
非流动资产合计                            447869321.84    447869321.84                 
资产总计                                  1479704707.32   1479704707.32                
流动负债：                                                                             
短期借款                                  25000000        25000000                     
向中央银行借款                                                                         
拆入资金                                                                               
交易性金融负债                                                                         
衍生金融负债                                                                           
应付票据                                                                               
应付账款                                  80428644.83     80428644.83                  
预收款项                                  6211700.21                     -6211700.21   
合同负债                                                  6211700.21     6211700.21    
卖出回购金融资产款                                                                     
吸收存款及同业存放                                                                     
代理买卖证券款                                                                         
代理承销证券款                                                                         
应付职工薪酬                              14928909.5      14928909.5                   
应交税费                                  7869319.56      7869319.56                   
其他应付款                                11029217        11029217                     
其中：应付利息                            477067.09       477067.09                    
应付股利                                                                               
应付手续费及佣金                                                                       
应付分保账款                                                                           
持有待售负债                                                                           
一年内到期的非流动负债                    27302902.8      27302902.8                   
其他流动负债                                                                           
流动负债合计                              172770693.9     172770693.9                  
非流动负债：                                                                           
保险合同准备金                                                                         
长期借款                                  90000000        90000000                     
应付债券                                                                               
其中：优先股                                                                           
永续债                                                                                 
租赁负债                                                                               
长期应付款                                77022418.08     77022418.08                  
长期应付职工薪酬                                                                       
预计负债                                                                               
递延收益                                  61890673.57     61890673.57                  
递延所得税负债                            1638413.13      1638413.13                   
其他非流动负债                                                                         
非流动负债合计                            230551504.78    230551504.78                 
负债合计                                  403322198.68    403322198.68                 
所有者权益（或股东权益）：                                                             
实收资本（或股本）                        80000000        80000000                     
其他权益工具                                                                           
其中：优先股                                                                           
永续债                                                                                 
资本公积                                  832536603.47    832536603.47                 
减：库存股                                                                             
其他综合收益                              238534.29       238534.29                    
专项储备                                  2788421.8       2788421.8                    
盈余公积                                  17097006.63     17097006.63                  
一般风险准备                                                                           
未分配利润                                136806421.36    136806421.36                 
归属于母公司所有者权益（或股东权益）合计  1069466987.55   1069466987.55                
少数股东权益                              6915521.09      6915521.09                   
所有者权益（或股东权益）合计              1076382508.64   1076382508.64                
负债和所有者权益（或股东权益）总计        1479704707.32   1479704707.32                
各项目调整情况的□适用√不适用母公司资产负债表单位:元币种:人民币
项目                                2019年12月31日  2020年1月1日   调整数        
流动资产：                                                                       
货币资金                            175358935       175358935                    
交易性金融资产                                                                   
衍生金融资产                                                                     
应收票据                            17644752.45     17644752.45                  
应收账款                            250786664.87    198288288.91   -52498375.96  
应收款项融资                                                                     
预付款项                            10166056        10166056                     
其他应收款                          11826293.39     11826293.39                  
其中：应收利息                      6863125         6863125                      
应收股利                                                                         
存货                                103884886.52    103884886.52                 
合同资产                                            52498375.96    52498375.96   
持有待售资产                                                                     
一年内到期的非流动资产                                                           
其他流动资产                        452438856.32    452438856.32                 
流动资产合计                        1022106444.55   1022106444.55                
非流动资产：                                                                     
债权投资                                                                         
其他债权投资                                                                     
长期应收款                          4930745.16      4930745.16                   
长期股权投资                        32758626        32758626                     
其他权益工具投资                                                                 
其他非流动金融资产                                                               
投资性房地产                                                                     
固定资产                            320971971.38    320971971.38                 
在建工程                            30674342.68     30674342.68                  
生产性生物资产                                                                   
油气资产                                                                         
使用权资产                                                                       
无形资产                            50749962.14     50749962.14                  
开发支出                                                                         
商誉                                                                             
长期待摊费用                        23864.74        23864.74                     
递延所得税资产                      2975650.85      2975650.85                   
其他非流动资产                      1230103.09      1230103.09                   
非流动资产合计                      444315266.04    444315266.04                 
资产总计                            1466421710.59   1466421710.59                
流动负债：                                                                       
短期借款                            25000000        25000000                     
交易性金融负债                                                                   
衍生金融负债                                                                     
应付票据                                                                         
应付账款                            79014952.01     79014952.01                  
预收款项                            7524945.09                     -7524945.09   
合同负债                                            7524945.09     7524945.09    
应付职工薪酬                        14295956.66     14295956.66                  
应交税费                            7860653.88      7860653.88                   
其他应付款                          17486769.11     17486769.11                  
其中：应付利息                      477067.09       477067.09                    
应付股利                                                                         
持有待售负债                                                                     
一年内到期的非流动负债              26650000        26650000                     
其他流动负债                                                                     
流动负债合计                        177833276.75    177833276.75                 
非流动负债：                                                                     
长期借款                            90000000        90000000                     
应付债券                                                                         
其中：优先股                                                                     
永续债                                                                           
租赁负债                                                                         
长期应付款                          68077668.68     68077668.68                  
长期应付职工薪酬                                                                 
预计负债                                                                         
递延收益                            44215673.57     44215673.57                  
递延所得税负债                                                                   
其他非流动负债                                                                   
非流动负债合计                      202293342.25    202293342.25                 
负债合计                            380126619       380126619                    
所有者权益（或股东权益）：                                                       
实收资本（或股本）                  80000000        80000000                     
其他权益工具                                                                     
其中：优先股                                                                     
永续债                                                                           
资本公积                            832536603.47    832536603.47                 
减：库存股                                                                       
其他综合收益                                                                     
专项储备                            2788421.8       2788421.8                    
盈余公积                            17097006.63     17097006.63                  
未分配利润                          153873059.69    153873059.69                 
所有者权益（或股东权益）合计        1086295091.59   1086295091.59                
负债和所有者权益（或股东权益）总计  1466421710.59   1466421710.59                
各项目调整情况的□适用√不适用(4). 2020年起首次执行新收入准则、新租赁准则追溯调整前期比较数据的说明□适用√不适用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</si>
  <si>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及建筑物、机器设备、运输设备和办公设备。(2).折旧方法
类别          折旧方法    折旧年限（年）  残值率  年折旧率      
房屋及建筑物  平均年限法  40-50           5%    1.90%-2.375%  
机器设备      平均年限法  10              5%    9.8%         
运输设备      平均年限法  5               5%    19%          
办公设备      平均年限法  3               5%    32.67%        
本集团于每年年度终了，对固定资产的预计使用寿命、预计净残值和折旧方法进行复核，如发生改变，则作为会计估计变更处理。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本集团融资租入的固定资产包括机器设备。融资租入固定资产以租赁资产的公允价值与最低租赁付款额的现值两者中的较低者作为租入资产的入账价值。租入资产的入账价值与最低租赁付款额之间的差额作为未确认融资费用。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</si>
  <si>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重要会计政策和会计估计的变更 ：(1).  重要会计政策变更：
会计政策变更的内容和原因 	审批程序 	备注(受重要影响的报表项目名称和金额) 
2017年7月财政部修订了《企业会计准则第14号—收入》，要求在境内上市的其他上市公司自2020年1月1日起执行新收入准则。 	经本公司第一届董事会第十八次会议审议通过。 	说明1 
其他说明： 1：本集团按照新收入准则的要求进行衔接调整，首次执行新收入准则的累积影响数调整首次执
行当年年初2020年1月1日财务报表相关项目金额，对可比期间信息不予调整。2020年1月1日调整情况：无。
(2).  重要会计估计变更 ：□适用 √不适用 。
(3).  2020年起首次执行新收入准则、新租赁准则调整首次执行当年年初财务报表相关情况： 
合并资产负债表 
单位:元币种:人民币
项目 	2019年12月31日	2020年1月1日	调整数
流动资产： 	 	 	 
货币资金 	185,426,740.84	185,426,740.84	 
结算备付金 	 	 	 
拆出资金 	 	 	 
交易性金融资产 	 	 	 
衍生金融资产 	 	 	 
应收票据 	17,644,752.45	17,644,752.45	 
应收账款 	241490861.09 	234516123.37 	-6,974,737.72
应收款项融资 	 	 	 
预付款项 	11,565,869.58	11,565,869.58	 
应收保费 	 	 	 
应收分保账款 	 	 	 
应收分保合同准备金 	 	 	 
其他应收款 	13,693,880.13	13,693,880.13	 
其中：应收利息 	6,863,125.00	6,863,125.00	 
应收股利 	 	 	 
买入返售金融资产 	 	 	 
存货 	105,866,534.45	105,866,534.45	 
合同资产 	 	6,974,737.72	6,974,737.72
持有待售资产 	 	 	 
一年内到期的非流动资产 	 	 	 
其他流动资产 	456,146,746.93	456,146,746.93	 
流动资产合计 	1,031,835,385.47	1,031,835,385.47	 
非流动资产： 	 		
发放贷款和垫款 	 	 	 
债权投资 	 	 	 
其他债权投资 	 	 	 
长期应收款 	4,930,745.16	4,930,745.16	 
长期股权投资 	 	 	 
其他权益工具投资 	 	 	 
其他非流动金融资产 	 	 	 
投资性房地产 	 	 	 
固定资产 	351,635,207.66	351,635,207.66	 
在建工程 	30,674,342.68	30,674,342.68	 
生产性生物资产 	 	 	 
油气资产 	 	 	 
使用权资产 	 	 	 
无形资产 	50,755,570.26	50,755,570.26	 
开发支出 	 	 	 
商誉 	 	 	 
长期待摊费用 	28,318.90	28,318.90	 
递延所得税资产 	8,559,949.69	8,559,949.69	 
其他非流动资产 	1,285,187.50	1,285,187.50	 
非流动资产合计 	447,869,321.85	447,869,321.85	 
资产总计 	1,479,704,707.32	1,479,704,707.32	 
流动负债： 	 		
短期借款 	25,000,000.00	25,000,000.00	 
向中央银行借款 	 	 	 
拆入资金 	 	 	 
交易性金融负债 	 	 	 
衍生金融负债 	 	 	 
应付票据 	 	 	 
应付账款 	80,428,644.83	80,428,644.83	 
预收款项 	6,211,700.21	 	-6,211,700.21
合同负债 	 	5,497,079.84	5,497,079.84
卖出回购金融资产款 	 	 	 
吸收存款及同业存放 	 	 	 
代理买卖证券款 	 	 	 
代理承销证券款 	 	 	 
应付职工薪酬 	14,928,909.50	14,928,909.50	 
应交税费 	7,869,319.56	7,869,319.56	 
其他应付款 	11,029,217.00	11,029,217.00	 
其中：应付利息 	477,067.09	477,067.09	 
应付股利 	 	 	 
应付手续费及佣金 	 	 	 
应付分保账款 	 	 	 
持有待售负债 	 	 	 
一年内到期的非流动负债 	27,302,902.80	27,302,902.80	 
其他流动负债 	 	714,620.37	714,620.37
流动负债合计 	172,770,693.90	172,770,693.90	 
非流动负债： 	 		
保险合同准备金 	 	 	 
长期借款 	90,000,000.00	90,000,000.00	 
应付债券 	 	 	 
其中：优先股 	 	 	 
永续债 	 	 	 
租赁负债 	 	 	 
长期应付款 	77,022,418.08	77,022,418.08	 
长期应付职工薪酬 	 	 	 
预计负债 	 	 	 
递延收益 	61,890,673.57	61,890,673.57	 
递延所得税负债 	1,638,413.13	1,638,413.13	 
其他非流动负债 	 	 	 
非流动负债合计 	230,551,504.78	230,551,504.78	 
负债合计 	403,322,198.68	403,322,198.68	 
所有者权益（或股东权益）： 	 		
实收资本（或股本） 	80,000,000.00	80,000,000.00	 
其他权益工具 	 	 	
其中：优先股 	 	 	
永续债 	 	 	
资本公积 	832,536,603.47	832,536,603.47	 
减：库存股 	 	 	
其他综合收益 	238,534.29	238,534.29	 
专项储备 	2,788,421.80	2,788,421.80	 
盈余公积 	17,097,006.63	17,097,006.63	 
一般风险准备 	 	 	
未分配利润 	136,806,421.36	136,806,421.36	 
归属于母公司所有者权益（或股东权益）合计 	1,069,466,987.55	1,069,466,987.55	 
少数股东权益 	6,915,521.09	6,915,521.09	 
所有者权益（或股东权益）合计 	1,076,382,508.64	1,076,382,508.64	 
负债和所有者权益（或股东权益）总计 	1,479,704,707.32	1,479,704,707.32	 
各项目调整情况的说明：□适用 √不适用。
母公司资产负债表 
单位:元币种:人民币 
项目 	2019年12月31日	2020年1月1日	调整数 
流动资产： 	 		
货币资金 	175,358,935.00	175,358,935.00	 
交易性金融资产 	 	 	 
衍生金融资产 	 	 	 
应收票据 	17,644,752.45	17,644,752.45	 
应收账款 	250,786,664.87	244,858,832.83	-5,927,832.04
应收款项融资 	 	 	 
预付款项 	10166056.00 	10166056.00 	 
其他应收款 	11826293.39 	11826293.39 	 
其中：应收利息 	6,863,125.00	6,863,125.00	 
应收股利 	 	 	 
存货 	103,884,886.52	103,884,886.52	 
合同资产 	 	5,927,832.04	5,927,832.04
持有待售资产 	 	 	 
一年内到期的非流动资产 	 	 	 
其他流动资产 	452,438,856.31	452,438,856.31	 
流动资产合计 	1,022,106,444.54	1,022,106,444.54	 
非流动资产： 	 		
债权投资 	 	 	 
其他债权投资 	 	 	 
长期应收款 	4,930,745.16	4,930,745.16	 
长期股权投资 	32,758,626.00	32,758,626.00	 
其他权益工具投资 	 	 	 
其他非流动金融资产 	 	 	 
投资性房地产 	 	 	 
固定资产 	320,971,971.38	320,971,971.38	 
在建工程 	30,674,342.68	30,674,342.68	 
生产性生物资产 	 	 	 
油气资产 	 	 	 
使用权资产 	 	 	 
无形资产 	50,749,962.14	50,749,962.14	 
开发支出 	 	 	 
商誉 	 	 	 
长期待摊费用 	23,864.74	23,864.74	 
递延所得税资产 	2,975,650.85	2,975,650.85	 
其他非流动资产 	1,230,103.10	1,230,103.10	 
非流动资产合计 	444,315,266.05	444,315,266.05	 
资产总计 	1,466,421,710.59	1,466,421,710.59	 
流动负债： 	 		
短期借款 	25,000,000.00	25,000,000.00	 
交易性金融负债 	 	 	 
衍生金融负债 	 	 	 
应付票据 	 	 	 
应付账款 	79,014,952.01	79,014,952.01	 
预收款项 	7,524,945.09	 	-7,524,945.09
合同负债 	 	6,659,243.44	6,659,243.44
应付职工薪酬 	14,295,956.66	14,295,956.66	 
应交税费 	7,860,653.88	7,860,653.88	 
其他应付款 	17,486,769.11	17,486,769.11	 
其中：应付利息 	477,067.09	477,067.09	 
应付股利 	 	 	 
持有待售负债 	 	 	 
一年内到期的非流动负债 	26,650,000.00	26,650,000.00	 
其他流动负债 	 	865,701.65	865,701.65
流动负债合计 	177,833,276.75	177,833,276.75	 
非流动负债： 	 		
长期借款 	90,000,000.00	90,000,000.00	 
应付债券 	 	 	 
其中：优先股 	 	 	 
永续债 	 	 	 
租赁负债 	 	 	 
长期应付款 	68,077,668.68	68,077,668.68	 
长期应付职工薪酬 	 	 	 
预计负债 	 	 	 
递延收益 	44,215,673.57	44,215,673.57	 
递延所得税负债 	 	 	 
其他非流动负债 	 	 	 
非流动负债合计 	202,293,342.25	202,293,342.25	 
负债合计 	380,126,619.00	380,126,619.00	 
所有者权益（或股东权益）： 	 		
实收资本（或股本） 	80,000,000.00	80,000,000.00	 
其他权益工具 	 	 	 
其中：优先股 	 	 	 
永续债 	 	 	 
资本公积 	832,536,603.47	832,536,603.47	 
减：库存股 	 	 	 
其他综合收益 	 	 	 
专项储备 	2,788,421.80	2,788,421.80	 
盈余公积 	17,097,006.63	17,097,006.63	 
未分配利润 	153,873,059.69	153,873,059.69	 
所有者权益（或股东权益）合计 	1,086,295,091.59	1,086,295,091.59	 
负债和所有者权益（或股东权益）总计 	1,466,421,710.59	1,466,421,710.59	 
各项目调整情况的说明：□适用 √不适用 。
(4).  2020年起首次执行新收入准则、新租赁准则追溯调整前期比较数据的说明 ：□适用 √不适用。</t>
  </si>
  <si>
    <t>存货：本集团存货主要包括原材料、产成品、发出商品和在产品等。存货实行永续盘存制，存货在取得时按实际成本计价;领用或发出存货，采用加权平均法确定其实际成本。低值易耗品和包装物采用一次转销法进行摊销。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</si>
  <si>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及建筑物、机器设备、运输设备和办公设备。(2).折旧方法
类别	折旧方法	折旧年限（年）	残值率	年折旧率
房屋及建筑物	平均年限法	40-50	5%	1.90%-2.375%
机器设备	平均年限法	10	2%	9.80%
运输设备	平均年限法	5	5%	19.00%
办公设备	平均年限法	3	2%	32.67%
除已提足折旧仍继续使用的固定资产和单独计价入账的土地外，本集团对所有固定资产计提折旧。计提折旧时采用平均年限法。本集团于每年年度终了，对固定资产的预计使用寿命、预计净残值和折旧方法进行复核，如发生改变，则作为会计估计变更处理。(3).融资租入固定资产的认定依据、计价和折旧方法：无。</t>
  </si>
  <si>
    <t>重要会计政策和会计估计的变更：(1).重要会计政策变更
会计政策变更的内容和原因	审批程序	备注(受重要影响的报表项目名称和金额)
财政部于2018年12月7日发布了《企业会计准则第21号—租赁》（以下简称“新租赁准则”）。要求在境内上市的其他上市公司自2021年1月1日起执行新租赁准则。本集团自2021年1月1日起执行新租赁准则。	统一执行国家会计政策变更
其他说明本公司按照新租赁准则的的要求进行衔接调整，首次执行新租赁准则的累积影响数，调整首次执行本准则当年年初留存收益及财务报表其他相关项目金额，不调整可比期间信息。(2).重要会计估计变更□适用√不适用(3).2021年起首次执行新租赁准则调整首次执行当年年初财务报表相关情况合并资产负债表单位:元币种:人民币
项目	2020年12月31日	2021年1月1日	调整数
流动资产：
货币资金	241,344,727.60	241,344,727.60
结算备付金
拆出资金
交易性金融资产	160,415,666.67	160,415,666.67
衍生金融资产
应收票据	65,843,325.97	65,843,325.97
应收账款	281,495,289.00	281,495,289.00
应收款项融资
预付款项	19,280,681.34	19,280,681.34
应收保费
应收分保账款
应收分保合同准备金
其他应收款	5,953,750.62	5,953,750.62
其中：应收利息
应收股利
买入返售金融资产
存货	195,312,620.04	195,312,620.04
合同资产	11,830,434.86	11,830,434.86
持有待售资产
一年内到期的非流动资产
其他流动资产	12,167,022.30	12,167,022.30
流动资产合计	993,643,518.40	993,643,518.40
非流动资产：
发放贷款和垫款
债权投资
其他债权投资
长期应收款	2,509,358.80	2,509,358.80
长期股权投资
其他权益工具投资
其他非流动金融资产
投资性房地产
固定资产	355,490,854.95	352,357,162.17	-3,133,692.78
在建工程	260,587,821.03	260,587,821.03
生产性生物资产
油气资产
使用权资产		4,865,705.20	4,865,705.20
无形资产	48,825,023.53	48,825,023.53
开发支出
商誉
长期待摊费用	1,253,391.98	1,253,391.98
递延所得税资产	11,476,837.72	11,476,837.72
其他非流动资产	4,988,651.01	4,988,651.01
非流动资产合计	685,131,939.02	686,863,951.44	1,732,012.42
资产总计	1,678,775,457.42	1,680,507,469.84	1,732,012.42
流动负债：
短期借款	24,651,349.53	24,651,349.53
向中央银行借款
拆入资金
交易性金融负债
衍生金融负债
应付票据	12,359,894.24	12,359,894.24
应付账款	117,918,167.50	117,918,167.50
预收款项
合同负债	15,619,078.12	15,619,078.12
卖出回购金融资产款
吸收存款及同业存放
代理买卖证券款
代理承销证券款
应付职工薪酬	27,125,744.11	27,125,744.11
应交税费	12,482,710.79	12,482,710.79
其他应付款	9,089,405.80	9,089,405.80
其中：应付利息
应付股利
应付手续费及佣金
应付分保账款
持有待售负债
一年内到期的非流动负债	20,840,677.12	22,021,430.00	1,180,752.88
其他流动负债	1,448,346.66	1,448,346.66
流动负债合计	241,535,373.87	242,716,126.75	1,180,752.88
非流动负债：
保险合同准备金
长期借款	60,000,000.00	60,000,000.00
应付债券
其中：优先股
永续债
租赁负债		3,795,561.80	3,795,561.80
长期应付款	145,745,240.94	142,500,938.68	-3,244,302.26
长期应付职工薪酬
预计负债
递延收益	67,884,892.69	67,884,892.69
递延所得税负债	1,855,859.58	1,855,859.58
其他非流动负债
非流动负债合计	275,485,993.21	276,037,252.75	551,259.54
负债合计	517,021,367.08	518,753,379.50	1,732,012.42
所有者权益（或股东权益）：
实收资本（或股本）	80,000,000.00	80,000,000.00
其他权益工具
其中：优先股
永续债
资本公积	844,669,897.09	844,669,897.09
减：库存股
其他综合收益	470,160.43	470,160.43
专项储备	3,488,319.67	3,488,319.67
盈余公积	25,571,112.95	25,571,112.95
一般风险准备
未分配利润	207,554,600.20	207,554,600.20
归属于母公司所有者权益（或股东权益）合计	1,161,754,090.34	1,161,754,090.34
少数股东权益
所有者权益（或股东权益）合计	1,161,754,090.34	1,161,754,090.34
负债和所有者权益（或股东权益）总计	1,678,775,457.42	1,680,507,469.84	1,732,012.42
各项目调整情况的说明：□适用√不适用母公司资产负债表单位:元币种:人民币
项目	2020年12月31日	2021年1月1日	调整数
流动资产：
货币资金	231,272,059.62	231,272,059.62
交易性金融资产	160,415,666.67	160,415,666.67
衍生金融资产
应收票据	65,843,325.97	65,843,325.97
应收账款	297,263,876.88	297,263,876.88
应收款项融资
预付款项	19,235,567.51	19,235,567.51
其他应收款	7,894,983.70	7,894,983.70
其中：应收利息
应收股利
存货	193,087,373.75	193,087,373.75
合同资产	10,956,997.74	10,956,997.74
持有待售资产
一年内到期的非流动资产
其他流动资产	8,398,273.75	8,398,273.75
流动资产合计	994,368,125.59	994,368,125.59
非流动资产：
债权投资
其他债权投资
长期应收款	2,509,358.80	2,509,358.80
长期股权投资	42,055,309.73	42,055,309.73
其他权益工具投资
其他非流动金融资产
投资性房地产
固定资产	335,268,882.81	335,268,882.81
在建工程	260,587,821.03	260,587,821.03
生产性生物资产
油气资产
使用权资产		685,712.15	685,712.15
无形资产	48,786,378.96	48,786,378.96
开发支出
商誉
长期待摊费用	14,626.78	14,626.78
递延所得税资产	6,536,743.82	6,536,743.82
其他非流动资产	4,988,651.01	4,988,651.01
非流动资产合计	700,747,772.94	701,433,485.09	685,712.15
资产总计	1,695,115,898.53	1,695,801,610.68	685,712.15
流动负债：
短期借款	24,651,349.53	24,651,349.53
交易性金融负债
衍生金融负债
应付票据	12,359,894.24	12,359,894.24
应付账款	141,590,492.32	141,590,492.32
预收款项
合同负债	11,022,340.51	11,022,340.51
应付职工薪酬	25,987,686.18	25,987,686.18
应交税费	12,178,805.05	12,178,805.05
其他应付款	13,054,720.23	13,054,720.23
其中：应付利息
应付股利
持有待售负债
一年内到期的非流动负债	20,122,222.22	20,544,412.52	422,190.30
其他流动负债	1,432,904.27	1,432,904.27
流动负债合计	262,400,414.55	262,822,604.85	422,190.30
非流动负债：
长期借款	60,000,000.00	60,000,000.00
应付债券
其中：优先股
永续债
租赁负债		263,521.85	263,521.85
长期应付款	140,200,938.68	140,200,938.68
长期应付职工薪酬
预计负债
递延收益	53,709,892.69	53,709,892.69
递延所得税负债
其他非流动负债
非流动负债合计	253,910,831.37	254,174,353.22	263,521.85
负债合计	516,311,245.92	516,996,958.07	685,712.15
所有者权益（或股东权益）：
实收资本（或股本）	80,000,000.00	80,000,000.00
其他权益工具
其中：优先股
永续债
资本公积	847,085,203.47	847,085,203.47
减：库存股
其他综合收益
专项储备	3,488,319.67	3,488,319.67
盈余公积	25,571,112.95	25,571,112.95
未分配利润	222,660,016.52	222,660,016.52
所有者权益（或股东权益）合计	1,178,804,652.61	1,178,804,652.61
负债和所有者权益（或股东权益）总计	1,695,115,898.53	1,695,801,610.68	685,712.15
各项目调整情况的说明：□适用√不适用(4).2021年起首次执行新租赁准则追溯调整前期比较数据的说明□适用√不适用。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</si>
  <si>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及建筑物、机器设备、运输设备和办公设备等。(2).折旧方法
类别	折旧方法	折旧年限（年）	残值率	年折旧率
房屋及建筑物	平均年限法	40-50	5%	1.90%-2.375%
机器设备	平均年限法	10	2%	9.80%
运输设备	平均年限法	5	5%	19.00%
办公设备	平均年限法	3	2%	32.67%
除已提足折旧仍继续使用的固定资产和单独计价入账的土地外，本集团对所有固定资产计提折旧。计提折旧时采用平均年限法。本集团于每年年度终了，对固定资产的预计使用寿命、预计净残值和折旧方法进行复核，如发生改变，则作为会计估计变更处理。(3).融资租入固定资产的认定依据、计价和折旧方法√适用□不适用。</t>
  </si>
  <si>
    <t>存货：存货类别、发出计价方法、盘存制度、低值易耗品和包装物的摊销方法本集团存货主要包括原材料、产成品、发出商品和在产品等。存货按照成本进行初始计量。存货成本包括采购成本、加工成本和其他成本。存货实行永续盘存制，领用或发出存货，采用加权平均法确定其实际成本。低值易耗品和包装物采用一次转销法进行摊销。存货跌价准备的确认标准和计提方法资产负债表日，存货按照成本与可变现净值熟低计量。存货成本高于其可变现净值的，计提存货跌价准备，计入当期损益。可变现净值，是指在日常活动中，存货的估计售价减去至完工时估计将要发生的成本、估计的销售费用以及相关税费后的金额。按照组合计提存货跌价准备的组合类别及确定依据、不同类别存货可变现净值的确定依据本集团原材料、产成品、发出商品按照单个存货项目计提存货跌价准备，在确定其可变现净值时，库存商品、在产品和用于出售的材料等直接用于出售的商品存货，按该存货的估计售价减去估计的销售费用和相关税费后的金额确定；用于生产而持有的材料存货，按所生产的产成品的估计售价减去至完工时估计将要发生的成本、估计的销售费用和相关税费后的金额确定。基于库龄确认存货可变现净值的各库龄组合可变现净值的计算方法和确定依据□适用√不适用。</t>
  </si>
  <si>
    <t>固定资产：(1).确认条件本集团固定资产是为生产商品、提供劳务、出租或经营管理而持有的，使用年限超过一年的有形资产。固定资产在与其有关的经济利益很可能流入本集团、且其成本能够可靠计量时予以确认。本集团固定资产包括房屋及建筑物、机器设备、运输设备、办公设备等。(2).折旧方法
 类别	折旧方法	折旧年限（年）	残值率	年折旧率	
房屋及建筑物	平均年限法	40-50	5%	1.90%-2.375%	
机器设备	平均年限法	10	2%	9.80%	
运输设备	平均年限法	5	5%	19.00%	
办公设备	平均年限法	3	2%	32.67%	
除已提足折旧仍继续使用的固定资产和单独计价入账的土地外，本集团对所有固定资产计提折旧。计提折旧时采用平均年限法。本集团于每年年度终了，对固定资产的预计使用寿命、预计净残值和折旧方法进行复核，如发生改变，则作为会计估计变更处理。</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</si>
  <si>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以及项目实施成本等。项目实施成本：根据公司收入确认政策，高压开关类试验检测业务，公司提供的检测服务已经完成，并将检测报告交付给客户时确认收入。对于已确认收入项目，相关项目实施成本结转营业成本，若未确认收入项目，相关试验成本在存货项目下实施成本归集。（2）发出存货的计价方法发出存货时除试验业务对应的实施成本、技术服务对应的合同履约成本采用个别计价法外，其余存货采用移动加权平均法。（3）存货的盘存制度存货的盘存制度为永续盘存制。（4）低值易耗品的摊销方法按照一次转销法进行摊销。存货跌价准备的确认标准和计提方法存货跌价准备一般按单个存货项目计提；对于数量繁多、单价较低的存货，按存货类别计提。资产负债表日，存货采用成本与可变现净值孰低计量，按照单个（或类别）存货项目的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</si>
  <si>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单位价值较高的有形资产。固定资产同时满足下列条件的予以确认：①与该固定资产有关的经济利益很可能流入企业；②该固定资产的成本能够可靠地计量。与固定资产有关的后续支出，符合上述确认条件的，计入固定资产成本；不符合上述确认条件的，发生时计入当期损益。固定资产以取得时的实际成本入账，并从其达到预定可使用状态的次月起采用年限平均法计提折旧。(2).折旧方法
 类别	折旧方法	折旧年限（年）	残值率	年折旧率	
房屋及建筑物	年限平均法	10-50	5.00	1.90-9.50	
机器设备	年限平均法	3-30	5.00	3.17-31.67	
电子设备	年限平均法	5-12	5.00	7.92-19.00	
运输工具	年限平均法	6、10	5.00	9.50、15.83	
办公及其他设备	年限平均法	5-20	5.00	4.75-19.00	
节能设备	年限平均法	5-7	5.00	13.57-19.00</t>
  </si>
  <si>
    <t>重要会计政策和会计估计的变更：(1).重要会计政策变更
		单位：元币种：人民币
会计政策变更的内容和原因	受重要影响的报表项目名称	影响金额
财政部于2022年12月13日发布了《企业会计准则解释第16号》（财会〔2022〕31号，以下简称“解释第16号”），单项交易产生的资产和负债相关的递延所得税不适用初始确认豁免的会计处理。	-	-
财政部于2022年12月13日发布了《企业会计准则解释第16号》（财会〔2022〕31号，以下简称“解释第16号”）。1）关于单项交易产生的资产和负债相关的递延所得税不适用初始确认豁免的会计处理解释第16号明确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在交易发生时分别确认相应的递延所得税负债和递延所得税资产。该规定自2023年1月1日起施行，对于首次施行本解释的财务报表列报最早期间的期初至2023年1月1日之间发生的适用本解释的交易，应当进行调整，将累积影响数调整财务报表列报最早期间的期初留存收益及其他相关财务报表项目。本公司执行该规定并于财务报表中对递延所得税资产及负债按照抵消后净额列示，对本期财务报表无影响。(2).重要会计估计变更
			单位：万元币种：人民币
会计估计变更的内容和原因	开始适用的时点	受重要影响的报表项目名称	影响金额
"根据《企业会计准则第4号——固定资产》第十九条规定，“企业至少应当于每年年度终了，对固定资产的使用寿命、预计净残值和折旧方法进行复核。适用寿命预计数与原先估计数有差异的，应当调整固定资产使用寿命”。
为了更加客观公正地反映公司财务状况和经营成果，公司以谨慎性原则为前提，并结合公司固定资产的实际使用情况，参考行业惯例，对相应类别的固定资产折旧年限进行了梳理。"	2023年12月1日	净利润	-17.91
其他说明1）变更的内容
变更前采用的会计估计			变更后采用的会计估计		
固定资产类别	折旧年限（年）	净残值率（%）	固定资产类别	折旧年限（年）	净残值率（%）
房屋及建筑物	20-30	3.00	房屋及建筑物	10-50	5.00
机器设备	5-20	3.00	机器设备	3-30	5.00
电子设备	8-10	3.00	电子设备	5-12	5.00
运输工具	5-10	3.00	运输工具	6、10	5.00
办公设备	5-10	3.00	办公及其他设备	5-20	5.00
其他设备	5-10	3.00	节能设备	5-7	5.00
2）会计估计变更的日期本次会计估计变更自2023年12月1日开始执行。3）会计估计变更对公司的影响根据《企业会计准则第28号--会计政策、会计估计变更和差错更正》的相关规定，公司对于本次会计估计变更事项采用未来适用法处理，无需对公司已披露的财务报表进行追溯调整，对以往各年度财务状况和经营成果不会产生影响。本次会计估计变更对当期的影响情况:2023年固定资产折旧计提数增加21.07万元，在不考虑其他影响的前提下，2023年净利润减少17.91万元。4）审议程序2023年11月30日，公司召开第一届董事会第十八次会议、第一届监事会第十次会议，审议通过了《关于会计估计变更的议案》，公司独立董事对该项议案发表了同意的独立意见。本次会计估计变更事项无需提交公司股东大会审议。(3)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</si>
  <si>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和个别计价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</si>
  <si>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19.00-31.67  
专用设备      年限平均法  3-10            5       9.50-31.67   
运输工具      年限平均法  4               5       23.75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</si>
  <si>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《企业会计准则第14号——收入》	财务部经理编制《会计政策、会计估计变更方案》，提交变更申请。财务部负责人审核会计政策变更是否满足《企业会计准则》要求、变更影响数的确定是否恰当等，审核后签字确认。最后经总经理审核确		
项目	资产负债表		
	2019年12月31日	新收入准则调整影响	2020年1月1日
存货	114,158,898.04	-24,731,509.68	89,427,388.36
应收账款	87,066,631.18	-17,191,858.66	69,874,772.52
合同资产		41,923,368.34	41,923,368.34
预收账款	41,845,915.27	-41,531,629.54	314,285.73
合同负债		41,531,629.54	41,531,629.54
2.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合并资产负债表单位:元币种:人民币			
项目	2019年12月31日	2020年1月1日	调整数
流动资产：			
货币资金	151,074,463.80	151,074,463.80	
结算备付金			
拆出资金			
交易性金融资产			
衍生金融资产			
应收票据	1,300,000.00	1,300,000.00	
应收账款	87,066,631.18	69,874,772.52	-17,191,858.66
应收款项融资			
预付款项	20,753,021.27	20,753,021.27	
应收保费			
应收分保账款			
应收分保合同准备金			
其他应收款	2,230,230.78	2,230,230.78	
其中：应收利息			
应收股利			
买入返售金融资产			
存货	114,158,898.04	89,427,388.36	-24,731,509.68
合同资产		41,923,368.34	41,923,368.34
持有待售资产			
一年内到期的非流动资产			
其他流动资产	4,692,740.19	4,692,740.19	
流动资产合计	381,275,985.26	381,275,985.26	
非流动资产：			
发放贷款和垫款			
债权投资			
其他债权投资			
长期应收款			
长期股权投资			
其他权益工具投资			
其他非流动金融资产			
投资性房地产	8,601,915.52	8,601,915.52	
固定资产	10,341,457.97	10,341,457.97	
在建工程	10,241,806.79	10,241,806.79	
生产性生物资产			
油气资产			
使用权资产			
无形资产	1,216,215.74	1,216,215.74	
开发支出			
商誉			
长期待摊费用	2,696,989.22	2,696,989.22	
递延所得税资产	1,559,941.82	1,559,941.82	
其他非流动资产			
非流动资产合计	34,658,327.06	34,658,327.06	
资产总计	415,934,312.32	415,934,312.32	
流动负债：			
短期借款			
向中央银行借款			
拆入资金			
交易性金融负债			
衍生金融负债			
应付票据	5,300,000.00	5,300,000.00	
应付账款	99,206,659.78	99,206,659.78	
预收款项	41,845,915.27	314,285.73	-41,531,629.54
合同负债		41,531,629.54	41,531,629.54
卖出回购金融资产款			
吸收存款及同业存放			
代理买卖证券款			
代理承销证券款			
应付职工薪酬	7,901,419.00	7,901,419.00	
应交税费	10,330,880.02	10,330,880.02	
其他应付款	430,475.62	430,475.62	
其中：应付利息			
应付股利			
应付手续费及佣金			
应付分保账款			
持有待售负债			
一年内到期的非流动负债			
其他流动负债	30,304.86	30,304.86	
流动负债合计	165,045,654.55	165,045,654.55	
非流动负债：			
保险合同准备金			
长期借款			
应付债券			
其中：优先股			
永续债			
租赁负债			
长期应付款			
长期应付职工薪酬			
预计负债			
递延收益			
递延所得税负债	3,311,811.68	3,311,811.68	
其他非流动负债			
非流动负债合计	3,311,811.68	3,311,811.68	
负债合计	168,357,466.23	168,357,466.23	
所有者权益（或股东权益）：			
实收资本（或股本）	54,321,508.00	54,321,508.00	
其他权益工具			
其中：优先股			
永续债			
资本公积	83,324,612.33	83,324,612.33	
减：库存股			
其他综合收益			
专项储备			
盈余公积	8,304,087.49	8,304,087.49	
一般风险准备			
未分配利润	101,626,638.27	101,626,638.27	
归属于母公司所有者权益（或股东权益）合计	247,576,846.09	247,576,846.09	
少数股东权益			
所有者权益（或股东权益）合计	247,576,846.09	247,576,846.09	
负债和所有者权益（或股东权益）总计	415,934,312.32	415,934,312.32	
各项目调整情况的□适用√不适用母公司资产负债表单位:元币种:人民币			
项目	2019年12月31日	2020年1月1日	调整数
流动资产：			
货币资金	146,350,665.55	146,350,665.55	
交易性金融资产			
衍生金融资产			
应收票据	1,300,000.00	1,300,000.00	
应收账款	86,743,647.18	69,607,436.51	-17,136,210.67
应收款项融资			
预付款项	16,211,591.56	16,211,591.56	
其他应收款	2,230,230.78	2,230,230.78	
其中：应收利息			
应收股利			
存货	91,667,854.70	61,640,781.83	-30,027,072.87
合同资产		47,163,283.54	47,163,283.54
持有待售资产			
一年内到期的非流动资产			
其他流动资产	3,468,032.24	3,468,032.24	
流动资产合计	347,972,022.01	347,972,022.01	
非流动资产：			
债权投资			
其他债权投资			
长期应收款			
长期股权投资	20,888,864.95	20,888,864.95	
其他权益工具投资			
其他非流动金融资产			
投资性房地产			
固定资产	1,974,941.36	1,974,941.36	
在建工程			
生产性生物资产			
油气资产			
使用权资产			
无形资产			
开发支出			
商誉			
长期待摊费用	2,159,213.30	2,159,213.30	
递延所得税资产	1,502,375.26	1,502,375.26	
其他非流动资产			
非流动资产合计	26,525,394.87	26,525,394.87	
资产总计	374,497,416.88	374,497,416.88	
流动负债：			
短期借款			
交易性金融负债			
衍生金融负债			
应付票据	3,300,000.00	3,300,000.00	
应付账款	103,071,464.85	103,071,464.85	
预收款项	41,279,976.52		-41,279,976.52
合同负债		41,279,976.52	41,279,976.52
应付职工薪酬	6,893,292.50	6,893,292.50	
应交税费	4,397,256.00	4,397,256.00	
其他应付款	157,237.50	157,237.50	
其中：应付利息			
应付股利			
持有待售负债			
一年内到期的非流动负债			
其他流动负债	30,304.86	30,304.86	
流动负债合计	159,129,532.23	159,129,532.23	
非流动负债：			
长期借款			
应付债券			
其中：优先股			
永续债			
租赁负债			
长期应付款			
长期应付职工薪酬			
预计负债			
递延收益			
递延所得税负债			
其他非流动负债			
非流动负债合计			
负债合计	159,129,532.23	159,129,532.23	
所有者权益（或股东权益）：			
实收资本（或股本）	54,321,508.00	54,321,508.00	
其他权益工具			
其中：优先股			
永续债			
资本公积	83,324,612.33	83,324,612.33	
减：库存股			
其他综合收益			
专项储备			
盈余公积	8,304,087.49	8,304,087.49	
未分配利润	69,417,676.83	69,417,676.83	
所有者权益（或股东权益）合计	215,367,884.65	215,367,884.65	
负债和所有者权益（或股东权益）总计	374,497,416.88	374,497,416.88	
各项目调整情况的□适用√不适用(4).2020年起首次执行新收入准则、新租赁准则追溯调整前期比较数据的说明□适用√不适用。</t>
  </si>
  <si>
    <t>存货：存货的分类：存货包括在日常活动中持有以备出售的产成品或商品、处在生产过程中的在产品、在生产过程或提供劳务过程中耗用的材料和物料等。2.发出存货的计价方法发出存货采用月末一次加权平均法和个别计价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</si>
  <si>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	5	4.75
通用设备	年限平均法	3-5	5	19.00-31.67
专用设备	年限平均法	3-10	5	9.50-31.67
运输工具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</si>
  <si>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本次会计政策变更，
公司自2021年12月31日起执行财政部颁布的《企业会计准则解释第15号》“关于资金集中管理相关列报”规定	经本公司第三届董事会第六次会议及第三届监事会第六次会议审议批准	该项会计政策变更对公司财务报表无影响
1)公司自2021年1月1日起执行财政部颁布的《企业会计准则第21号——租赁》(以下简称新租赁准则)。根据相关新旧准则衔接规定，对可比期间信息不予调整，首次执行日执行新准则的累积影响数追溯调整本报告期期初留存收益及财务报表其他相关项目金额。2)公司自2021年1月26日起执行财政部于2021年度颁布的《企业会计准则解释第14号》,累计影响数调整2021年年初财务报表其他相关项目金额，对可比期间信息不予调整。(2)其他会计政策变更1)会计政策变更的内容和原因
会计政策变更的内容和原因	审批程序	备注
根据财政部会计司2021年第五批企业会计准则实施问答，公司自2021年1月1日起将发生在商品控制权转移给客户之前且为履行销售合同而发生的运输成本自销售费用调整至营业成本。此项会计政策变更采用追溯调整法。	经本公司第三届董事会第六次会议及第三届监事会第六次会议审议批准
2)受重要影响的报表项目和金额其中，对2020年利润表的相关影响如下：
项目	2020年利润表
调整前	调整金额	调整后
营业成本	241657582.75	561559.08	242219141.83
销售费用	9685063.92	-561559.08	9123504.84
对2020年现金流量表的相关影响如下：
项目	2020年现金流量表
调整前	调整金额	调整后
购买商品、接受劳务支付的现金	227954670.26	561559.08	228516229.34
支付其他与经营活动有关的现金	34893063	-561559.08	34331503.92
(2).重要会计估计变更□适用√不适用(3).2021年起首次执行新租赁准则调整首次执行当年年初财务报表相关情况合并资产负债表单位:元币种:人民币
项目	2020年12月31日	2021年1月1日	调整数
流动资产：
货币资金	828457529.27	828457529.27
结算备付金
拆出资金
交易性金融资产
衍生金融资产
应收票据
应收账款	93334223.73	93334223.73
应收款项融资
预付款项	12574573.48	11439870.29	-1134703.19
应收保费
应收分保账款
应收分保合同准备金
其他应收款	3041275.37	3041275.37
其中：应收利息
应收股利
买入返售金融资产
存货	57378568.56	57378568.56
合同资产	78404443.09	83597826.28	5193383.19
持有待售资产
一年内到期的非流动资产
其他流动资产	11968089.37	22761504.28	10793414.91
流动资产合计	1085158702.87	1100010797.78	14852094.91
非流动资产：
发放贷款和垫款
债权投资
其他债权投资
长期应收款	93819683.46	-93819683.46
长期股权投资
其他权益工具投资
其他非流动金融资产
投资性房地产	7891171.24	7891171.24
固定资产	24500748.57	24500748.57
在建工程	15230687.42	15230687.42
生产性生物资产
油气资产
使用权资产	8282695.28	8282695.28
无形资产	1182274.82	1182274.82
开发支出
商誉
长期待摊费用	2235701.8	2235701.8
递延所得税资产	3391923.73	3391923.73
其他非流动资产	77832885.36	77832885.36
非流动资产合计	148252191.04	140548088.22	-7704102.82
资产总计	1233410893.91	1240558886	7147992.09
流动负债：
短期借款
向中央银行借款
拆入资金
交易性金融负债
衍生金融负债
应付票据	5789000	5789000
应付账款	95118833.19	95118833.19
预收款项	330002.86	330002.86
合同负债	32807680.07	32807680.07
卖出回购金融资产款
吸收存款及同业存放
代理买卖证券款
代理承销证券款
应付职工薪酬	9723396.04	9723396.04
应交税费	8747838.05	8747838.05
其他应付款	637429.19	637429.19
其中：应付利息
应付股利
应付手续费及佣金
应付分保账款
持有待售负债
一年内到期的非流动负债	3084320.49	3084320.49
其他流动负债	6814.3	6814.3
流动负债合计	153160993.7	156245314.19	3084320.49
非流动负债：
保险合同准备金
长期借款
应付债券
其中：优先股
永续债
租赁负债	4973316.92	4973316.92
长期应付款
长期应付职工薪酬
预计负债
递延收益
递延所得税负债	2227931.99	2227931.99
其他非流动负债
非流动负债合计	2227931.99	7201248.91	4973316.92
负债合计	155388925.69	163446563.1	8057637.41
所有者权益（或股东权益）：
实收资本（或股本）	72521508	72521508
其他权益工具
其中：优先股
永续债
资本公积	828836535.5	828836535.5
减：库存股
其他综合收益
专项储备
盈余公积	12343518.91	12343518.91
一般风险准备
未分配利润	164320405.81	163410760.49	-909645.32
归属于母公司所有者权益（或股东权益）合计	1078021968.22	1077112322.9	-909645.32
少数股东权益
所有者权益（或股东权益）合计	1078021968.22	1077112322.9	-909645.32
负债和所有者权益（或股东权益）总计	1233410893.91	1240558886	7147992.09
各项目调整情况的□适用√不适用母公司资产负债表单位:元币种:人民币
项目	2020年12月31日	2021年1月1日	调整数
流动资产：
货币资金	823760234.96	823760234.96
交易性金融资产
衍生金融资产
应收票据
应收账款	94091079.69	94091079.69
应收款项融资
预付款项	11879220.51	11340069.72	-539150.79
其他应收款	3041275.37	3041275.37
其中：应收利息
应收股利
存货	39696128.37	39696128.37
合同资产	80078489.45	85271872.64	5193383.19
持有待售资产
一年内到期的非流动资产
其他流动资产	9760815.3	20554230.21	10793414.91
流动资产合计	1062307243.65	1077754890.96	15447647.31
非流动资产：
债权投资
其他债权投资
长期应收款	93819683.46	-93819683.46
长期股权投资	20888864.95	20888864.95
其他权益工具投资
其他非流动金融资产
投资性房地产
固定资产	1327387.39	1327387.39
在建工程	23615673.91	23615673.91
生产性生物资产
油气资产
使用权资产	6570528.91	6570528.91
无形资产
开发支出
商誉
长期待摊费用	1550720.66	1550720.66
递延所得税资产	3418979.19	3418979.19
其他非流动资产	77832885.36	77832885.36
非流动资产合计	144621309.56	135205040.37	-9416269.19
资产总计	1206928553.21	1212959931.33	6031378.12
流动负债：
短期借款
交易性金融负债
衍生金融负债
应付票据	5789000	5789000
应付账款	133838364.54	133838364.54
预收款项
合同负债	32832371.34	32832371.34
应付职工薪酬	8458113.72	8458113.72
应交税费	6209419.1	6209419.1
其他应付款	327162.5	327162.5
其中：应付利息
应付股利
持有待售负债
一年内到期的非流动负债	2828918.19	2828918.19
其他流动负债
流动负债合计	187454431.2	190283349.39	2828918.19
非流动负债：
长期借款
应付债券
其中：优先股
永续债
租赁负债	4049303.59	4049303.59
长期应付款
长期应付职工薪酬
预计负债
递延收益
递延所得税负债
其他非流动负债
非流动负债合计	4049303.59	4049303.59
负债合计	187454431.2	194332652.98	6878221.78
所有者权益（或股东权益）：
实收资本（或股本）	72521508	72521508
其他权益工具
其中：优先股
永续债
资本公积	828836535.5	828836535.5
减：库存股
其他综合收益
专项储备
盈余公积	12343518.91	12343518.91
未分配利润	105772559.6	104925715.94	-846843.66
所有者权益（或股东权益）合计	1019474122.01	1018627278.35	-846843.66
负债和所有者权益（或股东权益）总计	1206928553.21	1212959931.33	6031378.12
各项目调整情况的□适用√不适用(4).2021年起首次执行新租赁准则追溯调整前期比较数据的说明□适用√不适用。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</si>
  <si>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和个别计价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</si>
  <si>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	5.00%	4.75%
通用设备	年限平均法	3-5	5.00%	19.00%-31.67%
专用设备	年限平均法	3-10	5.00%	9.50%-31.67%
运输工具	年限平均法	4	5.00%	23.75%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</si>
  <si>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不适用	该项会计政策变更对公司财务报表无影响
公司自2022年1月1日起执行财政部颁布的《企业会计准则解释第15号》“关于亏损合同的判断”规定	不适用	该项会计政策变更对公司财务报表无影响
公司自2022年11月30日起执行财政部颁布的《企业会计准则解释第16号》“关于发行方分类为权益工具的金融工具相关股利的所得税影响的会计处理”规定	不适用	该项会计政策变更对公司财务报表无影响
公司自2022年11月30日起执行财政部颁布的《企业会计准则解释第16号》“关于企业将以现金结算的股份支付修改为以权益结算的股份支付的会计处理”规定	不适用	该项会计政策变更对公司财务报表无影响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</si>
  <si>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和个别计价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</si>
  <si>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通用设备	年限平均法	3-5	5.00	19.00-31.67	
专用设备	年限平均法	3-10	5.00	9.50-31.67	
运输工具	年限平均法	4	5.00	23.75</t>
  </si>
  <si>
    <t>重要会计政策和会计估计的变更：(1).重要会计政策变更
		单位：元币种：人民币
会计政策变更的内容和原因	受重要影响的报表项目名称	影响金额
《企业会计准则解释第16号》（以下简称“解释16号”），解释16号中“关于单项交易产生的资产和负债相关的递延所得税初始确认豁免的会计处理”内容自2023年1月1日起施行。	递延所得税资产	-211,446.54
	递延所得税负债	12,171.09
	未分配利润	-211,732.76
	少数股东权益	-11,884.87
	所得税费用	-183,643.83
其他说明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</si>
  <si>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适用□不适用本集团将存货分为原材料及耗材、包装物、在制品、自制半成品和产成品。存货按照成本进行初始计量。存货成本包括采购成本、加工成本和其他成本。发出存货采用加权平均法确定其实际成本。耗材和包装物釆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计的金额予以恢复，转回的金额计入当期损益。可变现净值，是指在日常活动中，存货的估计售价减去至完工时估计将要发生的成本、估计的销售费用以及相关税费后的金额。计提存货跌价准备时，存货按照单个存货项目计提。</t>
  </si>
  <si>
    <t>固定资产：(1).确认条件√适用□不适用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适用□不适用  类别 折旧方法 折旧年限（年） 残值率 年折旧率  房屋及建筑物 年限平均法 25年 5%-10% 3.6%-3.8%  机器设备及仪表仪器 年限平均法 5-10年 5%-10% 9.0%-19.0%  工况设备 年限平均法 10年 5%-10% 9.0%-9.5%  运输设备 年限平均法 5年 5%-10% 18.0%-19.0%  办公设备 年限平均法 3-5年 5%-10% 18.0%-31.7%  (3).融资租入固定资产的认定依据、计价和折旧方法□适用√不适用</t>
  </si>
  <si>
    <t>存货：本集团将存货分为原材料及耗材、包装物、在制品、自制半成品和产成品。存货按照成本进行初始计量。存货成本包括采购成本、加工成本和其他成本。发出存货采用加权平均法确定其实际成本。耗材和包装物釆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存货按照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</si>
  <si>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25年            5%-10%  3.6%-3.8%    
机器设备及仪表仪器  年限平均法  5-10年          5%-10%  9.0%-19.0%   
工况设备            年限平均法  10年            5%-10%  9.0%-9.5%    
运输设备            年限平均法  5年             5%-10%  18.0%-19.0%  
办公设备            年限平均法  3-5年           5%-10%  18.0%-31.7%  
(3).融资租入固定资产的认定依据、计价和折旧方法：□适用√不适用。</t>
  </si>
  <si>
    <t>重要会计政策和会计估计的变更：(1).重要会计政策变更：□适用√不适用。(2).重要会计估计变更：□适用√不适用。(3).2020年起首次执行新收入准则、新租赁准则调整首次执行当年年初财务报表相关情况：□适用√不适用。(4).2020年起首次执行新收入准则、新租赁准则追溯调整前期比较数据的说明：□适用√不适用。</t>
  </si>
  <si>
    <t>存货：本集团将存货分为原材料及耗材、包装物、在制品、自制半成品、产成品及合同履约成本。存货按照成本进行初始计量。存货成本包括采购成本、加工成本和其他成本。发出存货采用加权平均法确定其实际成本。耗材和包装物釆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存货按照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</si>
  <si>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25年	5%-10%	3.6%-3.8%
机器设备及仪表仪器	年限平均法	5-10年	5%-10%	9.0%-19.0%
工况设备	年限平均法	10年	5%-10%	9.0%-9.5%
运输设备	年限平均法	5年	5%-10%	18.0%-19.0%
办公设备	年限平均法	3-5年	5%-10%	18.0%-31.7%
本集团至少于每年年度终了，对固定资产的使用寿命、预计净残值和折旧方法进行复核，必要时进行调整。(3).融资租入固定资产的认定依据、计价和折旧方法□适用√不适用。</t>
  </si>
  <si>
    <t>存货：公司将存货分为原材料及耗材、包装物、在制品、自制半成品、产成品及合同履约成本。存货按照成本进行初始计量。存货成本包括采购成本、加工成本和其他成本。发出存货采用加权平均法确定其实际成本。耗材和包装物釆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存货按照单个存货项目计提。</t>
  </si>
  <si>
    <t>固定资产：(1).确认条件固定资产仅在与其有关的经济利益很可能流入公司，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25年	5%-10%	3.6%-3.8%
机器设备及仪表仪器	年限平均法	3-10年	5%-10%	9.0%-19.0%
工况设备	年限平均法	10年	5%-10%	9.0%-9.5%
运输设备	年限平均法	5年	5%-10%	18.0%-19.0%
办公设备	年限平均法	3-5年	5%-10%	18.0%-31.7%
公司至少于每年年度终了，对固定资产的使用寿命、预计净残值和折旧方法进行复核，必要时进行调整。(3).融资租入固定资产的认定依据、计价和折旧方法□适用√不适用。</t>
  </si>
  <si>
    <t>存货：存货类别、发出计价方法、盘存制度、低值易耗品和包装物的摊销方法公司将存货分为原材料及耗材、包装物、在制品、自制半成品、产成品及合同履约成本。存货按照成本进行初始计量。存货成本包括采购成本、加工成本和其他成本。发出存货采用加权平均法确定其实际成本。耗材和包装物釆用一次转销法进行摊销。存货的盘存制度采用永续盘存制。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存货按照单个存货项目计提。归类为流动资产的合同履约成本列示于存货。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</si>
  <si>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25年	5%-10%	3.6%-3.8%	
机器设备及仪表仪器	年限平均法	3-10年	5%-10%	9.0%-31.7%	
工况设备	年限平均法	10-20年	5%-10%	4.5%-9.5%	
运输设备	年限平均法	5年	5%-10%	18.0%-19.0%	
办公设备	年限平均法	3-10年	5%-10%	9.0%-31.7%	
公司至少于每年年度终了，对固定资产的使用寿命、预计净残值和折旧方法进行复核，必要时进行调整。</t>
  </si>
  <si>
    <t>存货：（1）存货的分类本集团的存货主要包括原材料、半成品、产成品、发出商品、在途物资和委托加工材料。存货按成本进行初始计量，存货成本包括采购成本、加工成本和其他使存货达到目前场所和状态所发生的支出。（2）发出存货的计价方法存货发出时，采用移动加权平均法确定发出存货的实际成本。（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对于数量繁多、单价较低的存货，按存货类别计提存货跌价准备;其他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4）存货的盘存制度存货盘存制度为永续盘存制。（5）低值易耗品和包装物的摊销方法包装物和低值易耗品采用一次转销法进行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</si>
  <si>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房屋建筑物	年限平均法	20	5	4.75
机器设备	年限平均法	5或10	5	9.50或19.00
电子设备	年限平均法	3或5	5	19.00或31.67
运输设备	年限平均法	3-5	5	19.00-31.67
办公设备及其他	年限平均法	5	5	19.00
(3).融资租入固定资产的认定依据、计价和折旧方法□适用√不适用。</t>
  </si>
  <si>
    <t>存货：存货类别、发出计价方法、盘存制度、低值易耗品和包装物的摊销方法（1）存货类别本集团的存货主要包括原材料、半成品、产成品、发出商品、在途物资和委托加工材料。存货按成本进行初始计量，存货成本包括采购成本、加工成本和其他使存货达到目前场所和状态所发生的支出。（2）发出存货的计价方法存货发出时，采用移动加权平均法确定发出存货的实际成本。（3）存货的盘存制度存货盘存制度为永续盘存制。（4）低值易耗品和包装物的摊销方法包装物和低值易耗品采用一次转销法进行摊销。存货跌价准备的确认标准和计提方法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本集团对于数量繁多、单价较低的存货，按存货类别计提存货跌价准备，其他存货按单个存货项目的成本高于其可变现净值的差额提取存货跌价准备。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</si>
  <si>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房屋建筑物	年限平均法	20	5	4.75
机器设备	年限平均法	5或10	5	9.50或19.00
电子设备	年限平均法	3或5	5	19.00或31.67
运输设备	年限平均法	3-5	5	19.00-31.67
办公设备及其他	年限平均法	5	5	19.00</t>
  </si>
  <si>
    <t>重要会计政策和会计估计的变更：(1).重要会计政策变更
		单位：元币种：人民币
会计政策变更的内容和原因	受重要影响的报表项目名称	影响金额
/	/	/
其他说明财政部于2022年11月30日发布了《企业会计准则解释第16号》(以下简称“解释16号”)，规范了关于单项交易产生的资产和负债相关的递延所得税初始确认豁免的会计处理。解释16号对《企业会计准则第18号所得税》中递延所得税初始确认豁免的范围进行了修订，明确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该规定自2023年1月1日起施行，可以提前执行。本集团于2023年1月1日起执行该规定，本集团认为，采用该规定对本集团财务报表列报最早期间的期初至2022年12月31日之间发生的单项交易无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</si>
  <si>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委托加工物资、半成品、在产品、库存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周转材料的摊销方法：周转材料在领用时采用一次摊销法摊销。</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</si>
  <si>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10-40年         0.05         2.38%-9.50%    
机器设备    年限平均法  3-10年          1.00%-5.00%  9.50%-33.00%   
电子设备    年限平均法  3-5年           3.00%-5.00%  19.00%-32.33%  
运输工具    年限平均法  5年             3.00%-5.00%  19.00%-19.40%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</si>
  <si>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会计政策、会计估计变更：(1).重要会计政策变更
会计政策变更的内容和原因                                                                                         审批程序    备注(受重要影响的报表项目名称和金额)                                                                                                                      
自2020年01月01日执行2017年7月财政部发布的《关于修订印发〈企业会计准则第14号——收入〉的通知》(财会〔2017〕22号)  董事会批准  “预收账款”拆分为“合同负债”和“其他流动负债”。“预收账款”期末余额18,497,736.31元拆分为“合同负债”16,369,678.15元和“其他流动负债”2,128,058.16元。  
2019年12月10日，财政部发布了《企业会计准则解释第13号》。                                                         董事会批准  无。                                                                                                                                                      
1、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2019年12月10日，财政部发布了《企业会计准则解释第13号》。本公司于2020年1月1日执行该解释，对以前年度不进行追溯。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323104859.1     323104859.1                 
结算备付金                                                                            
拆出资金                                                                              
交易性金融资产                                                                        
衍生金融资产                                                                          
应收票据                                  2197487.55      2197487.55                  
应收账款                                  20173723.41     20173723.41                 
应收款项融资                                                                          
预付款项                                  3962118.95      3962118.95                  
应收保费                                                                              
应收分保账款                                                                          
应收分保合同准备金                                                                    
其他应收款                                380595.66       380595.66                   
其中：应收利息                                                                        
应收股利                                                                              
买入返售金融资产                                                                      
存货                                      31389146.51     31389146.51                 
合同资产                                                                              
持有待售资产                                                                          
一年内到期的非流动资产                                                                
其他流动资产                              554495.95       554495.95                   
流动资产合计                              381762427.13    381762427.13                
非流动资产：                                                                          
发放贷款和垫款                                                                        
债权投资                                                                              
其他债权投资                                                                          
长期应收款                                                                            
长期股权投资                                                                          
其他权益工具投资                                                                      
其他非流动金融资产                                                                    
投资性房地产                                                                          
固定资产                                  38844897.98     38844897.98                 
在建工程                                                                              
生产性生物资产                                                                        
油气资产                                                                              
使用权资产                                                                            
无形资产                                  742311.13       742311.13                   
开发支出                                                                              
商誉                                                                                  
长期待摊费用                                                                          
递延所得税资产                            3040336.76      3040336.76                  
其他非流动资产                            2301713         2301713                     
非流动资产合计                            44929258.87     44929258.87                 
资产总计                                  426691686       426691686                   
流动负债：                                                                            
短期借款                                                                              
向中央银行借款                                                                        
拆入资金                                                                              
交易性金融负债                                                                        
衍生金融负债                                                                          
应付票据                                                                              
应付账款                                  9561088.52      9561088.52                  
预收款项                                  21638065.55                   -21638065.55  
合同负债                                                  20374462.24   20374462.24   
卖出回购金融资产款                                                                    
吸收存款及同业存放                                                                    
代理买卖证券款                                                                        
代理承销证券款                                                                        
应付职工薪酬                              10005737.56     10005737.56                 
应交税费                                  6434918.2       6434918.2                   
其他应付款                                3203707.1       3203707.1                   
其中：应付利息                                                                        
应付股利                                                                              
应付手续费及佣金                                                                      
应付分保账款                                                                          
持有待售负债                                                                          
一年内到期的非流动负债                                                                
其他流动负债                                              1263603.31    1263603.31    
流动负债合计                              50843516.93     50843516.93                 
非流动负债：                                                                          
保险合同准备金                                                                        
长期借款                                                                              
应付债券                                                                              
其中：优先股                                                                          
永续债                                                                                
租赁负债                                                                              
长期应付款                                                                            
长期应付职工薪酬                                                                      
预计负债                                  805488.38       805488.38                   
递延收益                                  348718.11       348718.11                   
递延所得税负债                                                                        
其他非流动负债                                                                        
非流动负债合计                            1154206.49      1154206.49                  
负债合计                                  51997723.42     51997723.42                 
所有者权益（或股东权益）：                                                            
实收资本（或股本）                        61236000        61236000                    
其他权益工具                                                                          
其中：优先股                                                                          
永续债                                                                                
资本公积                                  131990683.49    131990683.49                
减：库存股                                                                            
其他综合收益                                                                          
专项储备                                                                              
盈余公积                                  19905909.92     19905909.92                 
一般风险准备                                                                          
未分配利润                                161561369.17    161561369.17                
归属于母公司所有者权益（或股东权益）合计  374693962.58    374693962.58                
少数股东权益                                                                          
所有者权益（或股东权益）合计              374693962.58    374693962.58                
负债和所有者权益（或股东权益）总计        426691686       426691686                   
各项目调整情况的于2020年1月1日，本公司将与商品销售和提供劳务相关的预收账款21,638,065.55元重分类至合同负债和其他流动负债。母公司资产负债表单位:元币种:人民币
项目                                2019年12月31日  2020年1月1日  调整数        
流动资产：                                                                      
货币资金                            273101936.32    273101936.32                
交易性金融资产                                                                  
衍生金融资产                                                                    
应收票据                            2197487.55      2197487.55                  
应收账款                            20173723.41     20173723.41                 
应收款项融资                                                                    
预付款项                            3962118.95      3962118.95                  
其他应收款                          380595.66       380595.66                   
其中：应收利息                                                                  
应收股利                                                                        
存货                                31389146.51     31389146.51                 
合同资产                                                                        
持有待售资产                                                                    
一年内到期的非流动资产                                                          
其他流动资产                        548808.4        548808.4                    
流动资产合计                        331753816.8     331753816.8                 
非流动资产：                                                                    
债权投资                                                                        
其他债权投资                                                                    
长期应收款                                                                      
长期股权投资                        50000000        50000000                    
其他权益工具投资                                                                
其他非流动金融资产                                                              
投资性房地产                                                                    
固定资产                            38844897.98     38844897.98                 
在建工程                                                                        
生产性生物资产                                                                  
油气资产                                                                        
使用权资产                                                                      
无形资产                            742311.13       742311.13                   
开发支出                                                                        
商誉                                                                            
长期待摊费用                                                                    
递延所得税资产                      3040336.76      3040336.76                  
其他非流动资产                      2301713         2301713                     
非流动资产合计                      94929258.87     94929258.87                 
资产总计                            426683075.67    426683075.67                
流动负债：                                                                      
短期借款                                                                        
交易性金融负债                                                                  
衍生金融负债                                                                    
应付票据                                                                        
应付账款                            9561088.52      9561088.52                  
预收款项                            21638065.55                   -21638065.55  
合同负债                                            20374462.24   20374462.24   
应付职工薪酬                        10005737.56     10005737.56                 
应交税费                            6434487.69      6434487.69                  
其他应付款                          3203707.1       3203707.1                   
其中：应付利息                                                                  
应付股利                                                                        
持有待售负债                                                                    
一年内到期的非流动负债                                                          
其他流动负债                                        1263603.31    1263603.31    
流动负债合计                        50843086.42     50843086.42                 
非流动负债：                                                                    
长期借款                                                                        
应付债券                                                                        
其中：优先股                                                                    
永续债                                                                          
租赁负债                                                                        
长期应付款                                                                      
长期应付职工薪酬                                                                
预计负债                            805488.38       805488.38                   
递延收益                            348718.11       348718.11                   
递延所得税负债                                                                  
其他非流动负债                                                                  
非流动负债合计                      1154206.49      1154206.49                  
负债合计                            51997292.91     51997292.91                 
所有者权益（或股东权益）：                                                      
实收资本（或股本）                  61236000        61236000                    
其他权益工具                                                                    
其中：优先股                                                                    
永续债                                                                          
资本公积                            131990683.49    131990683.49                
减：库存股                                                                      
其他综合收益                                                                    
专项储备                                                                        
盈余公积                            19905909.92     19905909.92                 
未分配利润                          161553189.35    161553189.35                
所有者权益（或股东权益）合计        374685782.76    374685782.76                
负债和所有者权益（或股东权益）总计  426683075.67    426683075.67                
各项目调整情况的于2020年1月1日，本公司将与商品销售和提供劳务相关的预收账款21,638,065.55元重分类至合同负债和其他流动负债。(4).2020年起首次执行新收入准则、新租赁准则追溯调整前期比较数据的说明2017年7月5日，财政部发布了《企业会计准则第14号—收入（2017年修订）》（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</si>
  <si>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10-40年         5%         2.38%-9.50%    
机器设备    年限平均法  3-10年          0.00%-5.00%  9.50%-33.00%   
电子设备    年限平均法  3-5年           3.00%-5.00%  19.00%-32.33%  
运输设备    年限平均法  5年             3.00%-5.00%  19.00%-19.40%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</si>
  <si>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 
(1). 重要会计政策变更 
?会计政策变更的内容和原因 					审批程序 		备注(受重要影响的报表项目名称和金额) 	 
执行财政部修订发布的《企业会计准则第14号——收入》 		经本公司董事会批准 	其他说明 	 
其他说明2017年7月5日，财政部发布了《企业会计准则第14号—收入》（财会[2017]22号）（以下简称“新收入准则”）。要求境内上市企业自2020年1月1日起执行新收入准则。本公司于2020年1月1日执行新收入准则。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2019年12月10日，财政部发布了《企业会计准则解释第13号》。本公司于2020年1月1日执行该解释，对以前年度不进行追溯。
(2). 重要会计估变更
□适用 √不适用
(3). 2020年起首次执行新收入准则、新租赁准则调整首次执行当年年初财务报表相关情况 
√适用 □不适用  
合并资产负债表 
单位:元币种:人民币 
 项目  				 2019年12月31日  		 2020年1月1日  		 调整数  
 流动资产：  			   		   		
 货币资金  			 323,104,859.10  		 323,104,859.10  	 - 
 结算备付金  			 -  				 -  			 - 
 拆出资金  			 -  				 -  			 - 
 交易性金融资产  		 -  				 -  			 - 
 衍生金融资产  			 -  				 -  			 - 
 应收票据  			 2,197,487.55  			 2,197,487.55  		 - 
 应收账款  			 20,173,723.41  		 20,173,723.41  	 - 
 应收款项融资  			 -  				 -  			 - 
 预付款项  			 3,962,118.95  			 3,962,118.95  		 - 
 应收保费  				-  				 -  		- 
 应收分保账款  				-  				 -  		 - 
 应收分保合同准备金  			 -  				 -  		 - 
 其他应收款  			 380,595.66  			 380,595.66  		 - 
 其中：应收利息  			-  				 -  		 - 
 应收股利  				-  				 -  		 - 
 买入返售金融资产  			 -  				 -  		 - 
 存货  				 31,389,146.51  		 31,389,146.51  	 - 
 合同资产  			-  				 -  			 - 
 持有待售资产  			-  				 -  			 - 
 一年内到期的非流动资产 	 -  				 -  			 -   
 其他流动资产  	       		 554,495.95  			 554,495.95  		 - 
 流动资产合计  	       		 381,762,427.13  		 381,762,427.13  	- 
 非流动资产：  	       						
 发放贷款和垫款        		-  				 -  			 - 
 债权投资  	       		-  				 -  			 - 
 其他债权投资  	       		 -  				 -  			 - 
 长期应收款  	       		 -  				 -  			 - 
 长期股权投资  	       	
 其他权益工具投资      		-  				 -  			 - 
 其他非流动金融资产    		-  				 -  			 - 
 投资性房地产  	       		 -  				 -  			 - 
 固定资产  	       		 38,844,897.98  		 38,844,897.98  	 - 
 在建工程  	       		-  				 -  			 - 
 生产性生物资产        		-  				 -  			 - 
 油气资产  	       		-  				 -  			 - 
 使用权资产  	       		-  				 -  			 - 
 无形资产  	       		 742,311.13  			 742,311.13  		 - 
 开发支出  	       		-  				 -  			 - 
 商誉  		       		 -  				 -  			 - 
 长期待摊费用  	       		 -  				 -  			 - 
 递延所得税资产  		 3,040,336.76  		 	3,040,336.76  		 - 
 其他非流动资产  		 2,301,713.00  			 2,301,713.00  		 - 
 非流动资产合计  		 44,929,258.87  		 44,929,258.87  	- 
 资产总计  			 426,691,686.00  		 426,691,686.00  	- 
 流动负债：  							
 短期借款  			 -  				 -  			 - 
 向中央银行借款  		 -  				 -  			 - 
 拆入资金  			 -  				 -  			 - 
 交易性金融负债  		 -  				 -  			 - 
 衍生金融负债  			 -  				 -  			 - 
 应付票据  			-  				 -  			 - 
 应付账款  			 9,561,088.52  			 9,561,088.52  		 - 
 预收款项  			 21,638,065.55  		 -  			 -21,638,065.55 
 合同负债  			 -  				 20,374,462.24  	 20,374,462.24 
 卖出回购金融资产款  		 -  				 -  			 - 
 吸收存款及同业存放  		 -  				 -  			 - 
 代理买卖证券款  		 -  				 -  			 - 
 代理承销证券款  		 -  				 -  			 - 
 应付职工薪酬  			 10,005,737.56  		 10,005,737.56  	 - 
 应交税费  			 6,434,918.20  			 6,434,918.20  		 - 
 其他应付款  			 3,203,707.10  			 3,203,707.10  		 - 
 其中：应付利息  		 -  				 -  	      		 - 
 应付股利  			 -  				 -  	      		 - 
 应付手续费及佣金  		-  				 -  	      		 - 
 应付分保账款  			 -  				 -  	      		 - 
 持有待售负债  			 -  				 -  	      		 - 
 一年内到期的非流动负债 	 	 -  	      		 -  			 - 
 其他流动负债  			 -  				 1,263,603.31  		 1,263,603.31 
 流动负债合计  	      		 50,843,516.93  		 50,843,516.93  	 - 
 非流动负债：  	      						
 保险合同准备金       		-  	       			-  			 - 
 长期借款  	      		 -  	       			-  			 - 
 应付债券  	      		 -  	       			-  			 - 
 其中：优先股  	      		 -  	       			-  			 - 
 永续债  	      		 -  	       			-  			 - 
 租赁负债  	      		 -  	       			-  			 - 
 长期应付款  	      		 -  	       			-  			 - 
 长期应付职工薪酬     		 -  	     			-  			 - 
 预计负债  	      		 805,488.38  	     		 805,488.38  		 - 
 递延收益  	      		 348,718.11  	     		 348,718.11  		 - 
 递延所得税负债  		 -  		     		 -  			 - 
 其他非流动负债  		 -  		     		 -  			 - 
 非流动负债合计  		 1,154,206.49  	     		 1,154,206.49  		 - 
 负债合计  			 51,997,723.42  		 51,997,723.42  	 - 
 所有者权益（或股东权益）：  						
 实收资本（或股本）  		 61,236,000.00  		 61,236,000.00  	 - 
 其他权益工具  	      		 -  				 -  			 - 
 其中：优先股  	      		 -  				 -  			 - 
 永续债  	      		 -  				 -  			 - 
 资本公积  	      		 131,990,683.49  		 131,990,683.49  	 - 
 减：库存股  	      		 -  				 -  	       		 - 
 其他综合收益  	      		 -  				 -  	       		 - 
 专项储备  	      		 -  				 -  	       		 - 
 盈余公积  	      		 19,905,909.92  		 19,905,909.92  	 - 
 一般风险准备  	      		 -  				 -  			 - 
 未分配利润  	      		 161,561,369.17  		 161,561,369.17  	 - 
 归属于母公司所有者权益（或股东权益）合计  374,693,962.58  	374,693,962.58  	 - 
 少数股东权益  				 -  			-  			 - 
 所有者权益（或股东权益）合计  		 374,693,962.58  	374,693,962.58  	 - 
 负债和所有者权益（或股东权益）总计  	 426,691,686.00  	426,691,686.00  	 - 
各项目调整情况的说明：
于2020年1月1日，本公司将与商品销售和提供劳务相关的预收账款21,638,065.55元重分类至合同负债和其他流动负债。
母公司资产负债表
单位:元币种:人民币
 项目  		 2019年12月31日  		 2020年1月1日  		 调整数  
 流动资产：  						
 货币资金  		 273,101,936.32  		 273,101,936.32  	 - 
 交易性金融资产  	-  				 -  	       		 - 
 衍生金融资产  		 -  				 -  	       		 - 
 应收票据  		 2,197,487.55  			 2,197,487.55  		 - 
 应收账款  		 20,173,723.41  		 20,173,723.41  	 - 
 应收款项融资  		 -  		 -  		 - 
 预付款项  		 3,962,118.95  			 3,962,118.95  		 - 
 其他应收款  		 380,595.66  			 380,595.66  		 - 
 其中：应收利息  	-  				 -  			 - 
 应收股利  		 -  				 -  			 - 
 存货  			 31,389,146.51  		 31,389,146.51 		 - 
 合同资产  		 -  		      		 -  	       		 - 
 持有待售资产  		 -  		      		 -  	       		 - 
 一年内到期的非流动资产   -  				 -  	       		 - 
 其他流动资产  		 548,808.40  			 548,808.40  		 - 
 流动资产合计  		 331,753,816.80  		 331,753,816.80  	=	 - 
 非流动资产：  						
 债权投资  		 -  	      			 -  	       		 - 
 其他债权投资  		 -  	      			 -  	       		 - 
 长期应收款  		 -  	      			 -  	       		 - 
 长期股权投资  		 50,000,000.00  		 50,000,000.00  	 - 
 其他权益工具投资  		 -  			 -  	       		 - 
 其他非流动金融资产  		 -  			 -  	       		 - 
 投资性房地产  		 -  				 -  	       		 - 
 固定资产  		 38,844,897.98  		 38,844,897.98  	 - 
 在建工程  		 -  				 -  			 - 
 生产性生物资产  	-  				 -  			 - 
 油气资产  		 -  				 -  			 - 
 使用权资产  		 -  				 -  			 - 
 无形资产  		 742,311.13  			 742,311.13  		 - 
 开发支出  		 -  	      			 -  			 - 
 商誉  			 -  	      			 -  			 - 
 长期待摊费用  		 -  	      			 -  			 - 
 递延所得税资产  		 3,040,336.76  		 3,040,336.76  		 - 
 其他非流动资产  		 2,301,713.00  		 2,301,713.00  		 - 
 非流动资产合计  		 94,929,258.87  		 94,929,258.87  		 - 
 资产总计  		 426,683,075.67  		 426,683,075.67  		 - 
 流动负债：  						
 短期借款  			 -  		 -  		 - 
 交易性金融负债  			 -  		 -  		 - 
 衍生金融负债  			 -  		 -  		 - 
 应付票据  			 -  		 -  		 - 
 应付账款  			 9,561,088.52  		 9,561,088.52  		 - 
 预收款项  			 21,638,065.55  		 -  		 -21,638,065.55 
 合同负债  			 -  			 20,374,462.24  		 20,374,462.24 
 应付职工薪酬  			 10,005,737.56  		 10,005,737.56  		 - 
 应交税费  			 6,434,487.69  		 6,434,487.69  		 - 
 其他应付款  			 3,203,707.10  		 3,203,707.10  		 - 
 其中：应付利息  			 -  		 -  		 - 
 应付股利  			 -  				-  		 - 
 持有待售负债  			 -  				-  		 - 
 一年内到期的非流动负债		 				-  		 -  		 - 
 其他流动负债  			 -  				1,263,603.31  		 1,263,603.31 
 流动负债合计  			 50,843,086.42  		 50,843,086.42  		 - 
 非流动负债：  							
 长期借款  			 -  				 -  			 - 
 应付债券  			 -  	       			 -  			 - 
 其中：优先股  			 -  	       			 -  	       		 - 
 永续债  			 -  	       			 -  	       		 - 
 租赁负债  			 -  	       			 -  	       		 - 
 长期应付款  			 -  	       			 -  	       		 - 
 长期应付职工薪酬  			 -  			 -  			 - 
 预计负债  			 805,488.38  			 805,488.38  		 - 
 递延收益  			 348,718.11  			 348,718.11  		 - 
 递延所得税负债  		 -  	       			 -  			 - 
 其他非流动负债  		 -  	       			 -  			 - 
 非流动负债合计  		 1,154,206.49  			 1,154,206.49  		 - 
 负债合计  			 51,997,292.91  		 51,997,292.91  		 - 
 所有者权益（或股东权益）：  						
 实收资本（或股本）  		 61,236,000.00  		 61,236,000.00  		 - 
 其他权益工具  	      			 -  					 -  		 - 
 其中：优先股  	      			 -  					 -  		 - 
 永续债  	      			 -  					 -  		 - 
 资本公积  	      			 131,990,683.49  		 131,990,683.49  		 - 
 减：库存股  	      			 -  	       			 -  	      			 - 
 其他综合收益  	      			 -  	       			 -  	      			 - 
 专项储备  	      			 -  	       			 -  	      			 - 
 盈余公积  	      			 19,905,909.92 		 	19,905,909.92  			 - 
 未分配利润  	      			 161,553,189.35  		 161,553,189.35  		 - 
 所有者权益（或股东权益）合计  		 374,685,782.76  		 374,685,782.76  		 - 
 负债和所有者权益（或股东权益）总计  	426,683,075.67  		 426,683,075.67  		 - 
各项目调整情况的说明：于2020年1月1日，本公司将与商品销售和提供劳务相关的预收账款21,638,065.55元重分类至合同负债和其他流动负债。						
各项目调整情况的说明： 
√适用 □不适用  
于2020年1月1日，本公司将与商品销售和提供劳务相关的预收账款21,638,065.55元重分类至合同负债和其他流动负债。</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</si>
  <si>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10-40年	0.05	2.38%-9.50%
机器设备	年限平均法	3-10年	1.00%-5.00%	9.50%-33.00%
电子设备	年限平均法	3-5年	3.00%-5.00%	19.00%-32.33%
运输设备	年限平均法	5年	3.00%-5.00%	19.00%-19.40%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</si>
  <si>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执行财政部发布《企业会计准则第21号——租赁》	经本公司董事会批准	1	
根据《企业会计准则实施问答》调整运输费的列报项目	经本公司董事会批准	2	
1：2018年12月7日，财政部发布了《企业会计准则第21号——租赁》（以下简称“新租赁准则”）。要求在境内外同时上市的企业以及在境外上市并按《国际财务报告准则》或《企业会计准则》编制财务报表的企业自2019年1月1日起实施新租赁准则，其中母公司或子公司在境外上市且按照《国际财务报告准则》或《企业会计准则》编制其境外财务报表的企业可以提前实施。本公司于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A.将于首次执行日后12个月内完成的租赁，作为短期租赁处理;B.计量租赁负债时，具有相似特征的租赁采用同一折现率;C.使用权资产的计量不包含初始直接费用;D.存在续租选择权或终止租赁选择权的，本公司根据首次执行日前选择权的实际行使及其他最新情况确定租赁期;E.作为使用权资产减值测试的替代，本公司根据《企业会计准则第13号——或有事项》评估包含租赁的合同在首次执行日前是否为亏损合同，并根据首次执行日前计入资产负债表的亏损准备金额调整使用权资产;F.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于2021年1月1日，本公司及母公司将原租赁准则下披露重大经营租赁尚未支付的最低经营租赁付款额调整为新租赁准则下确认的租赁负债的调节表如下：			
项目	本公司	母公司	
2020年12月31日重大经营租赁最低租赁付款额	6,408,161.42	6,408,161.42	
减：采用简化处理的最低租赁付款额	322,255.12	322,255.12	
其中：短期租赁	322,255.12	322,255.12	
加：2020年12月31日融资租赁最低租赁付款额	-	-	
2021年1月1日新租赁准则下最低租赁付款额	6,411,644.30	6,411,644.30	
2021年1月1日增量借款利率加权平均值	3.85%	3.85%	
2021年1月1日租赁负债	6,085,906.30	6,085,906.30	
列示为：			
一年内到期的非流动负债	2,360,658.15	2,360,658.15	
租赁负债	3,725,248.15	3,725,248.15	
2：2021年11月2日，财政部发布了《企业会计准则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本公司根据准则实施问答对运输费的列报项目进行调整。根据《企业会计准则实施问答》调整运输费的列报项目情况：			
项目	影响金额		
合并报表	母公司报表		
2020年度利润表影响项目			
营业成本	2706374.96	2706374.96	
销售费用	-2706374.96	-2706374.96	
2020年度现金流量表影响项目			
购买商品、接受劳务支付的现金	2706374.96	2706374.96	
支付其他与经营活动有关的现金	-2706374.96	-2706374.96	
3：2019年12月10日，财政部发布了《企业会计准则解释第13号》。本公司于2021年1月1日执行该解释，对以前年度不进行追溯。2021年1月26日，财政部发布了《企业会计准则解释第14号》（财会[2021]1号）（以下简称“解释14号”），自公布之日起施行，本公司自2021年1月26日起执行该解释，执行解释14号对本公司财务报表无影响。2021年12月30日，财政部发布了《企业会计准则解释第15号》（财会[2021]35号）（以下简称“解释15号”），其中“关于资金集中管理相关列报”内容自公布之日起施行，本公司自2021年12月30日起执行该规定，执行资金集中管理相关列报规定对本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1269092180	1269092180	-
结算备付金			
拆出资金			
交易性金融资产			
衍生金融资产			
应收票据	2275588.8	2275588.8	-
应收账款	18554817.31	18554817.31	-
应收款项融资	1216924.58	1216924.58	-
预付款项	918026.5	918026.5	-
应收保费			
应收分保账款			
应收分保合同准备金			
其他应收款	445405.67	445405.67	-
其中：应收利息			
应收股利			
买入返售金融资产			
存货	31838405.14	31838405.14	-
合同资产			
持有待售资产			
一年内到期的非流动资产			
其他流动资产	3586551.12	3432849.28	-153701.84
流动资产合计	1327927899	1327774198	-153701.84
非流动资产：			
发放贷款和垫款			
债权投资			
其他债权投资			
长期应收款			
长期股权投资			
其他权益工具投资			
其他非流动金融资产			
投资性房地产			
固定资产	39891639.39	39891639.39	-
在建工程	77227.72	77227.72	-
生产性生物资产			
油气资产			
使用权资产	-	6239608.14	6239608.14
无形资产	28740456.48	28740456.48	-
开发支出			
商誉			
长期待摊费用	175368.71	175368.71	-
递延所得税资产	4142510.1	4142510.1	-
其他非流动资产	509858.49	509858.49	-
非流动资产合计	73537060.89	79776669.03	6239608.14
资产总计	1401464960	1407550867	6085906.3
流动负债：			
短期借款			
向中央银行借款			
拆入资金			
交易性金融负债			
衍生金融负债			
应付票据			
应付账款	7009295.79	7009295.79	-
预收款项			
合同负债	14995977.36	14995977.36	-
卖出回购金融资产款			
吸收存款及同业存放			
代理买卖证券款			
代理承销证券款			
应付职工薪酬	10474271.79	10474271.79	-
应交税费	7038404.51	7038404.51	-
其他应付款	3277807.57	3277807.57	-
其中：应付利息			
应付股利			
应付手续费及佣金			
应付分保账款			
持有待售负债			
一年内到期的非流动负债	-	2360658.15	2360658.15
其他流动负债	947500.62	947500.62	-
流动负债合计	43743257.64	46103915.79	2360658.15
非流动负债：			
保险合同准备金			
长期借款			
应付债券			
其中：优先股			
永续债			
租赁负债	-	3725248.15	3725248.15
长期应付款			
长期应付职工薪酬			
预计负债	1279080.15	1279080.15	-
递延收益	290598.51	290598.51	-
递延所得税负债			
其他非流动负债			
非流动负债合计	1569678.66	5294926.81	3725248.15
负债合计	45312936.3	51398842.6	6085906.3
所有者权益（或股东权益）：			
实收资本（或股本）	81648000	81648000	-
其他权益工具			
其中：优先股			
永续债			
资本公积	1035848321	1035848321	-
减：库存股			
其他综合收益			
专项储备			
盈余公积	26877646.17	26877646.17	-
一般风险准备			
未分配利润	211778057.1	211778057.1	-
归属于母公司所有者权益（或股东权益）合计	1356152024	1356152024	-
少数股东权益			
所有者权益（或股东权益）合计	1356152024	1356152024	-
负债和所有者权益（或股东权益）总计	1401464960	1407550867	6085906.3
各项目调整情况的于2021年1月1日，对于首次执行日前的经营租赁，本公司采用首次执行日前增量借款利率折现后的现值计量租赁负债，金额为6,085,906.30元，其中将于一年内到期的金额2,360,658.15元重分类至一年内到期的非流动负债。本公司按照与租赁负债相等的金额，并根据预付租金进行必要调整计量使用权资产，金额为6,239,608.14元;同时，其他流动资产减少153,701.84元。母公司资产负债表单位:元币种:人民币			
项目	2020年12月31日	2021年1月1日	调整数
流动资产：			
货币资金	1212385660	1212385660	-
交易性金融资产			
衍生金融资产			
应收票据	2275588.8	2275588.8	-
应收账款	18554817.31	18554817.31	-
应收款项融资	1216924.58	1216924.58	-
预付款项	918026.5	918026.5	-
其他应收款	35438755.67	35438755.67	-
其中：应收利息			
应收股利			
存货	31838405.14	31838405.14	-
合同资产			
持有待售资产			
一年内到期的非流动资产			
其他流动资产	3512456.48	3358754.64	-153701.84
流动资产合计	1306140634	1305986932	-153701.84
非流动资产：			
债权投资			
其他债权投资			
长期应收款			
长期股权投资	100000000	100000000	-
其他权益工具投资			
其他非流动金融资产			
投资性房地产			
固定资产	39875782.38	39875782.38	-
在建工程			
生产性生物资产			
油气资产			
使用权资产	-	6239608.14	6239608.14
无形资产	695800.25	695800.25	-
开发支出			
商誉			
长期待摊费用	175368.71	175368.71	-
递延所得税资产	3895803.97	3895803.97	-
其他非流动资产	132500	132500	-
非流动资产合计	144775255.3	151014863.5	6239608.14
资产总计	1450915890	1457001796	6085906.3
流动负债：			
短期借款			
交易性金融负债			
衍生金融负债			
应付票据			
应付账款	7009295.79	7009295.79	-
预收款项			
合同负债	14995977.36	14995977.36	-
应付职工薪酬	10408271.79	10408271.79	-
应交税费	7034575.21	7034575.21	-
其他应付款	52277807.57	52277807.57	-
其中：应付利息			
应付股利			
持有待售负债			
一年内到期的非流动负债	-	2360658.15	2360658.15
其他流动负债	947500.62	947500.62	-
流动负债合计	92673428.34	95034086.49	2360658.15
非流动负债：			
长期借款			
应付债券			
其中：优先股			
永续债			
租赁负债	-	3725248.15	3725248.15
长期应付款			
长期应付职工薪酬			
预计负债	1279080.15	1279080.15	-
递延收益	290598.51	290598.51	-
递延所得税负债			
其他非流动负债			
非流动负债合计	1569678.66	5294926.81	3725248.15
负债合计	94243107	100329013.3	6085906.3
所有者权益（或股东权益）：			
实收资本（或股本）	81648000	81648000	-
其他权益工具			
其中：优先股			
永续债			
资本公积	1035848321	1035848321	-
减：库存股			
其他综合收益			
专项储备			
盈余公积	26877646.17	26877646.17	-
未分配利润	212298815.6	212298815.6	-
所有者权益（或股东权益）合计	1356672783	1356672783	-
负债和所有者权益（或股东权益）总计	1450915890	1457001796	6085906.3
各项目调整情况的于2021年1月1日，对于首次执行日前的经营租赁，本公司采用首次执行日前增量借款利率折现后的现值计量租赁负债，金额为6,085,906.30元，其中将于一年内到期的金额2,360,658.15元重分类至一年内到期的非流动负债。本公司按照与租赁负债相等的金额，并根据预付租金进行必要调整计量使用权资产，金额为6,239,608.14元;同时，其他流动资产减少153,701.84元。(4).2021年起首次执行新租赁准则追溯调整前期比较数据的说明□适用√不适用。</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</si>
  <si>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(2).折旧方法
类别	折旧方法	折旧年限（年）	残值率	年折旧率
房屋及建筑物	年限平均法	10-40	5.00%	2.38%-9.50%
机器设备	年限平均法	3-10	1.00%-5.00%	9.50%-33.00%
电子设备	年限平均法	3-5	3.00%-5.00%	19.00%-32.33%
运输工具	年限平均法	5	3.00%-5.00%	19.00%-19.40%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</si>
  <si>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执行《企业会计准则解释第15号》	本次会计政策变更是按照国家财政部发布的相关企业会计准则解释而进行的变更，不会对公司损益、总资产、净资产产生重大影响，不涉及以前年度的追溯调整，无需提交公司董事会审议	其他说明1
执行《企业会计准则解释第16号》	本次会计政策变更是按照国家财政部发布的相关企业会计准则解释而进行的变更，不会对公司损益、总资产、净资产产生重大影响，不涉及以前年度的追溯调整，无需提交公司董事会审议	其他说明2
其他说明1：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其他说明2：执行《企业会计准则解释第16号》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</si>
  <si>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按照组合计提存货跌价准备的组合类别及确定依据、不同类别存货可变现净值的确定依据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</si>
  <si>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10-40	5.00%	2.38%-9.50%
机器设备	年限平均法	3-10	1.00%-5.00%	9.50%-33.00%
电子设备	年限平均法	3-5	3.00%-5.00%	19.00%-32.33%
运输工具	年限平均法	5	3.00%-5.00%	19.00%-19.40%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</si>
  <si>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执行解释16号的该项规定对本公司报告期内财务报表未产生重大影响。(2).重要会计估计变更□适用√不适用(3).2023年起首次执行新会计准则或准则解释等涉及调整首次执行当年年初的财务报表调整当年年初财务报表的原因说明各项目调整情况说明：于2023年1月1日，因适用解释16号的单项交易而确认的租赁负债和使用权资产，产生应纳税暂时性差异和可抵扣暂时性差异的，按照解释16号和《企业会计准则第18号所得税》的规定，本公司追溯调整了2023年1月1日合并财务报表的递延所得税资产221,700.69元、递延所得税负债221,700.69元；本公司母公司财务报表相应调整了2023年1月1日的递延所得税资产192,952.63元、递延所得税负债192,952.63元。合并资产负债表单位:元币种:人民币
项目	2022年12月31日	2023年1月1日	调整数
流动资产：			
货币资金	1,308,999,652.75	1,308,999,652.75	
结算备付金			
拆出资金			
交易性金融资产			
衍生金融资产			
应收票据	283,405.00	283,405.00	
应收账款	30,467,349.40	30,467,349.40	
应收款项融资	1,491,317.90	1,491,317.90	
预付款项	4,802,143.20	4,802,143.20	
应收保费			
应收分保账款			
应收分保合同准备金			
其他应收款	1,024,339.15	1,024,339.15	
其中：应收利息			
应收股利			
买入返售金融资产			
存货	42,998,553.30	42,998,553.30	
合同资产			
持有待售资产			
一年内到期的非流动资产			
其他流动资产	8,140,587.37	8,140,587.37	
流动资产合计	1,398,207,348.07	1,398,207,348.07	
非流动资产：			
发放贷款和垫款			
债权投资			
其他债权投资			
长期应收款			
长期股权投资	2,000,000.00	2,000,000.00	
其他权益工具投资	2,000,000.00	2,000,000.00	
其他非流动金融资产			
投资性房地产			
固定资产	34,565,664.46	34,565,664.46	
在建工程	142,408,614.15	142,408,614.15	
生产性生物资产			
油气资产			
使用权资产	1,401,343.09	1,401,343.09	
无形资产	25,670,771.79	25,670,771.79	
开发支出			
商誉			
长期待摊费用	30,235.91	30,235.91	
递延所得税资产	4,588,141.40	4,809,842.09	221,700.69
其他非流动资产	1,135,339.62	1,135,339.62	
非流动资产合计	213,800,110.42	214,021,811.11	221,700.69
资产总计	1,612,007,458.49	1,612,229,159.18	221,700.69
流动负债：			
短期借款			
向中央银行借款			
拆入资金			
交易性金融负债			
衍生金融负债			
应付票据			
应付账款	43,752,717.13	43,752,717.13	
预收款项			
合同负债	21,486,302.14	21,486,302.14	
卖出回购金融资产款			
吸收存款及同业存放			
代理买卖证券款			
代理承销证券款			
应付职工薪酬	12,872,582.81	12,872,582.81	
应交税费	18,438,859.50	18,438,859.50	
其他应付款	8,660,410.66	8,660,410.66	
其中：应付利息			
应付股利			
应付手续费及佣金			
应付分保账款			
持有待售负债			
一年内到期的非流动负债	738,194.73	738,194.73	
其他流动负债	658,573.24	658,573.24	
流动负债合计	106,607,640.21	106,607,640.21	
非流动负债：			
保险合同准备金			
长期借款			
应付债券			
其中：优先股			
永续债			
租赁负债			
长期应付款			
长期应付职工薪酬			
预计负债	661,625.16	661,625.16	
递延收益	174,359.31	174,359.31	
递延所得税负债		221,700.69	221,700.69
其他非流动负债			
非流动负债合计	835,984.47	1,057,685.16	221,700.69
负债合计	107,443,624.68	107,665,325.37	221,700.69
所有者权益（或股东权益）：			
实收资本（或股本）	81,648,000.00	81,648,000.00	
其他权益工具			
其中：优先股			
永续债			
资本公积	1,035,848,320.71	1,035,848,320.71	
减：库存股			
其他综合收益			
专项储备			
盈余公积	40,824,000.00	40,824,000.00	
一般风险准备			
未分配利润	346,243,513.10	346,243,513.10	
归属于母公司所有者权益（或股东权益）合计	1,504,563,833.81	1,504,563,833.81	
少数股东权益			
所有者权益（或股东权益）合计	1,504,563,833.81	1,504,563,833.81	
负债和所有者权益（或股东权益）总计	1,612,007,458.49	1,612,229,159.18	221,700.69
母公司资产负债表			
项目	2022年12月31日	2023年1月1日	调整数
流动资产：			
货币资金	1,255,368,881.01	1,255,368,881.01	
交易性金融资产			
衍生金融资产			
应收票据	283,405.00	283,405.00	
应收账款	30,467,349.40	30,467,349.40	
应收款项融资	1,491,317.90	1,491,317.90	
预付款项	4,802,143.20	4,802,143.20	
其他应收款	144,960,259.25	144,960,259.25	
其中：应收利息			
应收股利			
存货	42,998,553.30	42,998,553.30	
合同资产			
持有待售资产			
一年内到期的非流动资产			
其他流动资产	1,342,639.32	1,342,639.32	
流动资产合计	1,481,714,548.38	1,481,714,548.38	
非流动资产：			
债权投资			
其他债权投资			
长期应收款			
长期股权投资	52,000,000.00	52,000,000.00	
其他权益工具投资	2,000,000.00	2,000,000.00	
其他非流动金融资产			
投资性房地产			
固定资产	34,548,163.59	34,548,163.59	
在建工程			
生产性生物资产			
油气资产			
使用权资产	1,286,350.88	1,286,350.88	
无形资产	514,835.48	514,835.48	
开发支出			
商誉			
长期待摊费用	30,235.91	30,235.91	
递延所得税资产	4,133,234.66	4,326,187.29	192,952.63
其他非流动资产	975,000.00	975,000.00	
非流动资产合计	95,487,820.52	95,680,773.15	192,952.63
资产总计	1,577,202,368.90	1,577,395,321.53	192,952.63
流动负债：			
短期借款			
交易性金融负债			
衍生金融负债			
应付票据			
应付账款	8,432,785.79	8,432,785.79	
预收款项			
合同负债	21,486,302.14	21,486,302.14	
应付职工薪酬	12,120,395.19	12,120,395.19	
应交税费	18,397,811.95	18,397,811.95	
其他应付款	8,655,569.60	8,655,569.60	
其中：应付利息			
应付股利			
持有待售负债			
一年内到期的非流动负债	678,453.00	678,453.00	
其他流动负债	658,573.24	658,573.24	
流动负债合计	70,429,890.91	70,429,890.91	
非流动负债：			
长期借款			
应付债券			
其中：优先股			
永续债			
租赁负债			
长期应付款			
长期应付职工薪酬			
预计负债	661,625.16	661,625.16	
递延收益	174,359.31	174,359.31	
递延所得税负债		192,952.63	192,952.63
其他非流动负债			
非流动负债合计	835,984.47	1,028,937.10	192,952.63
负债合计	71,265,875.38	71,458,828.01	192,952.63
所有者权益（或股东权益）：			
实收资本（或股本）	81,648,000.00	81,648,000.00	
其他权益工具			
其中：优先股			
永续债			
资本公积	1,035,848,320.71	1,035,848,320.71	
减：库存股			
其他综合收益			
专项储备			
盈余公积	40,824,000.00	40,824,000.00	
未分配利润	347,616,172.81	347,616,172.81	
所有者权益（或股东权益）合计	1,505,936,493.52	1,505,936,493.52	
负债和所有者权益（或股东权益）总计	1,577,202,368.90	1,577,395,321.53	192,952.63</t>
  </si>
  <si>
    <t>存货：存货括原材料、在产品、库存商品、发出商品、周转材料、委托加工物资等。存货实行永续盘存制，在取得时按照实际成本进行计量。存货领用或发出时按以下方法计价：（1）存货专门用于单项业务时，按个别计价法确认;（2）存货非专门用于单项业务时，按加权平均法确认。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年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本公司将存货跌价准备在原已计提的金额内转回，转回的金额计入当期损益。</t>
  </si>
  <si>
    <t>固定资产：(1).确认条件本公司固定资产是指同时具有以下特征，即为生产商品、提供劳务、出租或经营管理而持有的，使用年限超过一年的有形资产。固定资产在与其有关的经济利益很可能流入本公司、且其成本能够可靠计量时予以确认。本公司固定资产包括房屋及建筑物、专用设备、电子设备、运输设备、办公设备、其他设备。除已提足折旧仍继续使用的固定资产和单独计价入账的土地外，本公司对所有固定资产计提折旧。计提折旧时采用平均年限法或工作量法。(2).折旧方法
类别            折旧方法    折旧年限（年）  残值率  年折旧率    
房屋及建筑物    年限平均法  20-30           5       3.17-4.75   
专用设备        年限平均法  5-10            5       9.50-19.00  
电子设备        年限平均法  5               5       19          
运输设备        年限平均法  5               5       19          
模具            工作量法    --              --      --          
办公设备及其他  年限平均法  5               --      20          
本公司模具资产采用工作量法按照使用频次占预估频次比例计提折旧。本公司于每年年度终了，对固定资产的预计使用寿命、预计净残值和折旧方法进行复核，如发生改变，则作为会计估计变更处理。(3).融资租入固定资产的认定依据、计价和折旧方法在租赁期开始日，公司将满足融资租赁标准的租入固定资产确认为融资租入固定资产融资租入固定资产以租赁资产的公允价值与最低租赁付款额的现值两者中的较低者作为租入资产的入账价值。租入资产的入账价值与最低租赁付款额之间的差额作为未确认融资费用。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</si>
  <si>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会计政策、会计估计变更(1).重要会计政策变更：会计政策变更的内容和原因                                                                                                                                                                                               审批程序          备注(受重要影响的报表项目名称和金额)                                                                                        
财政部2017年7月5日发布了《关于修订印发〈企业会计准则第14号——收入〉的通知》(财会[2017]22号)，要求在境内外同时上市的企业以及在境外上市并采用国际财务报告准则或企业会计准则编制财务报表的企业，自2018年1月1日起施行;其  无须履行审批程序  根据新收入准则中衔接规定相关要求，公司不对比较财务报表进行追溯调整。公司自2020年1月1日起，按新收入准则要求进行财务报表披露  
他境内上市企业，自2020年1月1日起施行;执行企业会计准则的非上市企业，自2021年1月1日起施行                                                                                                                                                                                                                                                                              
因执行新收入准则，本集团将与销售商品、提供劳务相关的预收款项重分类至合同负债。(2).重要会计估计变更□适用√不适用(3).2020年起首次执行新收入准则、新租赁准则调整首次执行当年年初财务报表相关情况合并资产负债表单位:元币种:人民币
项目                                      2019年12月31日  2020年1月1日   调整数       
流动资产：                                                                            
货币资金                                  201539176.5     201539176.5                 
结算备付金                                                                            
拆出资金                                                                              
交易性金融资产                                                                        
衍生金融资产                                                                          
应收票据                                  38085792.96     38085792.96                 
应收账款                                  635731321.7     635731321.7                 
应收款项融资                              21658000.19     21658000.19                 
预付款项                                  21231153.12     21231153.12                 
应收保费                                                                              
应收分保账款                                                                          
应收分保合同准备金                                                                    
其他应收款                                36382021.2      36382021.2                  
其中：应收利息                            1522763.81      1522763.81                  
应收股利                                                                              
买入返售金融资产                                                                      
存货                                      204652900.37    204652900.37                
合同资产                                                                              
持有待售资产                                                                          
一年内到期的非流动资产                    2964320.59      2964320.59                  
其他流动资产                              18323909.84     18323909.84                 
流动资产合计                              1180568596.47   1180568596.47               
非流动资产：                                                                          
发放贷款和垫款                                                                        
债权投资                                                                              
其他债权投资                                                                          
长期应收款                                                                            
长期股权投资                              75116316.56     75116316.56                 
其他权益工具投资                          62108504.3      62108504.3                  
其他非流动金融资产                                                                    
投资性房地产                                                                          
固定资产                                  181175991.75    181175991.75                
在建工程                                  13113908.56     13113908.56                 
生产性生物资产                                                                        
油气资产                                                                              
使用权资产                                                                            
无形资产                                  51241165.68     51241165.68                 
开发支出                                  49615821.29     49615821.29                 
商誉                                                                                  
长期待摊费用                              4832600.2       4832600.2                   
递延所得税资产                            23894619.77     23894619.77                 
其他非流动资产                            41793000.54     41793000.54                 
非流动资产合计                            502891928.65    502891928.65                
资产总计                                  1683460525.12   1683460525.12               
流动负债：                                                                            
短期借款                                  105000000       105000000                   
向中央银行借款                                                                        
拆入资金                                                                              
交易性金融负债                                                                        
衍生金融负债                                                                          
应付票据                                                                              
应付账款                                  220074873.13    220074873.13                
预收款项                                  7994467.16                     -7994467.16  
合同负债                                                  7994467.16     7994467.16   
卖出回购金融资产款                                                                    
吸收存款及同业存放                                                                    
代理买卖证券款                                                                        
代理承销证券款                                                                        
应付职工薪酬                              19928981        19928981                    
应交税费                                  18630288.16     18630288.16                 
其他应付款                                39112860.44     39112860.44                 
其中：应付利息                            169852.08       169852.08                   
应付股利                                                                              
应付手续费及佣金                                                                      
应付分保账款                                                                          
持有待售负债                                                                          
一年内到期的非流动负债                    7805680.66      7805680.66                  
其他流动负债                              29744076.06     29744076.06                 
流动负债合计                              448291226.61    448291226.61                
非流动负债：                                                                          
保险合同准备金                                                                        
长期借款                                                                              
应付债券                                                                              
其中：优先股                                                                          
永续债                                                                                
租赁负债                                                                              
长期应付款                                                                            
长期应付职工薪酬                                                                      
预计负债                                  12877702.12     12877702.12                 
递延收益                                  72957500        72957500                    
递延所得税负债                            3120423.16      3120423.16                  
其他非流动负债                                                                        
非流动负债合计                            88955625.28     88955625.28                 
负债合计                                  537246851.89    537246851.89                
所有者权益（或股东权益）：                                                            
实收资本（或股本）                        52869477        52869477                    
其他权益工具                                                                          
其中：优先股                                                                          
永续债                                                                                
资本公积                                  885449478.98    885449478.98                
减：库存股                                                                            
其他综合收益                                                                          
专项储备                                                                              
盈余公积                                  7815242.07      7815242.07                  
一般风险准备                                                                          
未分配利润                                108789531.14    108789531.14                
归属于母公司所有者权益（或股东权益）合计  1054923729.19   1054923729.19               
少数股东权益                              91289944.04     91289944.04                 
所有者权益（或股东权益）合计              1146213673.23   1146213673.23               
负债和所有者权益（或股东权益）总计        1683460525.12   1683460525.12               
各项目调整情况的□适用√不适用母公司资产负债表单位:元币种:人民币
项目                                2019年12月31日  2020年1月1日   调整数      
流动资产：                                                                     
货币资金                            82350461.55     82350461.55                
交易性金融资产                                                                 
衍生金融资产                                                                   
应收票据                            15380576.06     15380576.06                
应收账款                            396025472.18    396025472.18               
应收款项融资                        9550000         9550000                    
预付款项                            4740302.37      4740302.37                 
其他应收款                          104261968.32    104261968.32               
其中：应收利息                                                                 
应收股利                                                                       
存货                                143332092.91    143332092.91               
合同资产                                                                       
持有待售资产                                                                   
一年内到期的非流动资产                                                         
其他流动资产                        11099025.11     11099025.11                
流动资产合计                        766739898.5     766739898.5                
非流动资产：                                                                   
债权投资                                                                       
其他债权投资                                                                   
长期应收款                                                                     
长期股权投资                        253870544.01    253870544.01               
其他权益工具投资                    62108504.3      62108504.3                 
其他非流动金融资产                                                             
投资性房地产                                                                   
固定资产                            24435587.52     24435587.52                
在建工程                            2097492.14      2097492.14                 
生产性生物资产                                                                 
油气资产                                                                       
使用权资产                                                                     
无形资产                            18049876.32     18049876.32                
开发支出                            28343820.36     28343820.36                
商誉                                                                           
长期待摊费用                        1047694.22      1047694.22                 
递延所得税资产                      2739681.9       2739681.9                  
其他非流动资产                      28438100        28438100                   
非流动资产合计                      421131300.77    421131300.77               
资产总计                            1187871199.27   1187871199.27              
流动负债：                                                                     
短期借款                            10000000        10000000                   
交易性金融负债                                                                 
衍生金融负债                                                                   
应付票据                                                                       
应付账款                            135810645.66    135810645.66               
预收款项                            833422.45                      -833422.45  
合同负债                                            833422.45      833422.45   
应付职工薪酬                        11782053.78     11782053.78                
应交税费                            4295500.54      4295500.54                 
其他应付款                          1859768.87      1859768.87                 
其中：应付利息                      14500           14500                      
应付股利                                                                       
持有待售负债                                                                   
一年内到期的非流动负债                                                         
其他流动负债                        12280576.06     12280576.06                
流动负债合计                        176861967.36    176861967.36               
非流动负债：                                                                   
长期借款                                                                       
应付债券                                                                       
其中：优先股                                                                   
永续债                                                                         
租赁负债                                                                       
长期应付款                                                                     
长期应付职工薪酬                                                               
预计负债                            4778193.45      4778193.45                 
递延收益                            29918600        29918600                   
递延所得税负债                                                                 
其他非流动负债                                                                 
非流动负债合计                      34696793.45     34696793.45                
负债合计                            211558760.81    211558760.81               
所有者权益（或股东权益）：                                                     
实收资本（或股本）                  52869477        52869477                   
其他权益工具                                                                   
其中：优先股                                                                   
永续债                                                                         
资本公积                            847222918.17    847222918.17               
减：库存股                                                                     
其他综合收益                                                                   
专项储备                                                                       
盈余公积                            7815242.07      7815242.07                 
未分配利润                          68404801.22     68404801.22                
所有者权益（或股东权益）合计        976312438.46    976312438.46               
负债和所有者权益（或股东权益）总计  1187871199.27   1187871199.27              
各项目调整情况的□适用√不适用(4).2020年起首次执行新收入准则、新租赁准则追溯调整前期比较数据的说明□适用√不适用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</si>
  <si>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在产品、库存商品、发出商品、周转材料、委托加工物资等。2.存货的计价方法存货在取得时，按成本进行初始计量，包括采购成本、加工成本和其他成本。存货发出时，专门用于单项业务时，按个别计价法确认;非专门用于单项业务时，按加权平均法确认。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</si>
  <si>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20-30 	5.00 	3.17-4.75 	 
专用设备 	年限平均法 	5-10 	5.00 	9.50-19.00	 
电子设备 	年限平均法 	5 	5.00 	19.00 	 
运输设备 	年限平均法 	5 	5.00 	19.00 	 
模具 	工作量法 	-- 	-- 	-- 	 
办公设备及其他 	年限平均法 	5 	-- 	20.00 	  
本集团模具资产采用工作量法按照使用频次占预估频次比例计提折旧。(3)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</si>
  <si>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2020年1月1日起执行财政部2017年修订的《企业会计准则第14号-收入》，变更后的会计政策详见附注五（38）。根据新收入准则的衔接规定，首次执行该准则的累计影响数调整首次执行当期期初（2020年1月1日）留存收益及财务报表其他相关项目金额，对可比期间信息不予调整。	无须履行审批程序	根据新收入准则中衔接规定相关要求，公司不对比较财务报表进行追溯调整。公司自2020年1月1日起，按新收入准则要求进行财务报表披露	
其他说明：因执行新收入准则，本集团将与销售商品、提供劳务相关的预收款项重分类至合同负债及其他流动负债；与质保金相关的应收账款重分类至合同资产。			
(2).重要会计估变更□适用√不适用(3).2020年起首次执行新收入准则、租赁调整当年初财务报表相关情况			
合并资产负债表单位:元币种:人民币			
?项目	2019年12月31日	2020年1月1日	调整数
流动资产：			
货币资金	201,539,176.50	201,539,176.50	
?结算备付金			
拆出资金			
交易性金融资产			
衍生金融资产			
应收票据	38,085,792.96	38,085,792.96	
应收账款	635,731,321.70	617,000,662.06	-18730659.64
应收款项融资	21,658,000.19	21,658,000.19	
预付款项	21,231,153.12	21,231,153.12	
应收保费			
应收分保账款			
应收分保合同准备金			
其他应收款	36,382,021.20	36,382,021.20	
其中：应收利息	1,522,763.81	1,522,763.81	
应收股利			
买入返售金融资产			
存货	204,652,900.37	204,652,900.37	
合同资产	-	18,730,659.64	18730659.64
持有待售资产			
一年内到期的非流动资产	2,964,320.59	2,964,320.59	
其他流动资产	18,323,909.84	18,323,909.84	
流动资产合计	1,180,568,596.47	1,180,568,596.47	
非流动资产：			
发放贷款和垫款			
债权投资			
其他债权投资			
长期应收款			
长期股权投资	75,116,316.56	75,116,316.56	
其他权益工具投资	62,108,504.30	62,108,504.30	
其他非流动金融资产			
投资性房地产			
固定资产	181,175,991.75	181,175,991.75	
在建工程	13,113,908.56	13,113,908.56	
生产性生物资产			
油气资产			
使用权资产			
无形资产	51,241,165.68	51,241,165.68	
开发支出	49,615,821.29	49,615,821.29	
商誉			
长期待摊费用	4,832,600.20	4,832,600.20	
递延所得税资产	23,894,619.77	23,894,619.77	
其他非流动资产	41,793,000.54	41,793,000.54	
非流动资产合计	502,891,928.65	502,891,928.65	
资产总计	1,683,460,525.12	1,683,460,525.12	
?流动负债：			
短期借款	105,000,000.00	105,000,000.00	
向中央银行借款			
拆入资金			
交易性金融负债			
衍生金融负债			
应付票据			
应付账款	220,074,873.13	220,074,873.13	
预收款项	7,994,467.16	-	-7994467.16
合同负债	-	7,074,749.69	7074749.69
卖出回购金融资产款			
吸收存款及同业存放			
代理买卖证券款			
代理承销证券款			
应付职工薪酬	19,928,981.00	19,928,981.00	
应交税费	18,630,288.16	18,630,288.16	
其他应付款	39,112,860.44	39,112,860.44	
其中：应付利息	169,852.08	169,852.08	
应付股利			
应付手续费及佣金			
应付分保账款			
持有待售负债			
一年内到期的非流动负债	7,805,680.66	7,805,680.66	
其他流动负债	29,744,076.06	30,663,793.53	919717.47
流动负债合计	448,291,226.61	448,291,226.61	
非流动负债：			
保险合同准备金			
长期借款			
应付债券			
其中：优先股			
永续债			
租赁负债			
长期应付款			
长期应付职工薪酬			
预计负债	12,877,702.12	12,877,702.12	
递延收益	72,957,500.00	72,957,500.00	
递延所得税负债	3,120,423.16	3,120,423.16	
其他非流动负债			
非流动负债合计	88,955,625.28	88,955,625.28	
负债合计	537,246,851.89	537,246,851.89	
所有者权益（或股东权益）：			
实收资本（或股本）	52,869,477.00	52,869,477.00	
其他权益工具			
?其中：优先股			
永续债			
资本公积	885,449,478.98	885,449,478.98	
减：库存股			
其他综合收益			
专项储备			
盈余公积	7,815,242.07	7,815,242.07	
一般风险准备			
未分配利润	108,789,531.14	108,789,531.14	
归属于母公司所有者权益（或股东权益）合计	1,054,923,729.19	1,054,923,729.19	
少数股东权益	91,289,944.04	91,289,944.04	
所有者权益（或股东权益）合计	1,146,213,673.23	1,146,213,673.23	
负债和所有者权益（或股东权益）总计	1,683,460,525.12	1,683,460,525.12	
各项目调整情况的□适用√不适用母公司资产负债表单位:元币种:人民币			
?项目	2019年12月31日	2020年1月1日	调整数
流动资产：			
货币资金	82,350,461.55	82,350,461.55	
交易性金融资产			
衍生金融资产			
应收票据	15,380,576.06	15,380,576.06	
应收账款	396,025,472.18	388,098,653.43	-7926818.75
应收款项融资	9,550,000.00	9,550,000.00	
预付款项	4,740,302.37	4,740,302.37	
其他应收款	104,261,968.32	104,261,968.32	
其中：应收利息			
应收股利			
存货	143,332,092.91	143,332,092.91	
合同资产	-	7,926,818.75	7926818.75
持有待售资产			
一年内到期的非流动资产			
其他流动资产	11,099,025.11	11,099,025.11	
流动资产合计	766,739,898.50	766,739,898.50	
非流动资产：			
债权投资			
其他债权投资			
?长期应收款			
长期股权投资	253,870,544.01	253,870,544.01	
其他权益工具投资	62,108,504.30	62,108,504.30	
其他非流动金融资产			
投资性房地产			
固定资产	24,435,587.52	24,435,587.52	
在建工程	2,097,492.14	2,097,492.14	
生产性生物资产			
油气资产			
使用权资产			
无形资产	18,049,876.32	18,049,876.32	
开发支出	28,343,820.36	28,343,820.36	
商誉			
长期待摊费用	1,047,694.22	1,047,694.22	
递延所得税资产	2,739,681.90	2,739,681.90	
其他非流动资产	28,438,100.00	28,438,100.00	
非流动资产合计	421,131,300.77	421,131,300.77	
资产总计	1,187,871,199.27	1,187,871,199.27	
流动负债：			
短期借款	10,000,000.00	10,000,000.00	
交易性金融负债			
衍生金融负债			
应付票据			
应付账款	135,810,645.66	135,810,645.66	
预收款项	833,422.45	-	-833422.45
合同负债	-	737,541.99	737541.99
应付职工薪酬	11,782,053.78	11,782,053.78	
应交税费	4,295,500.54	4,295,500.54	
其他应付款	1,859,768.87	1,859,768.87	
其中：应付利息	14,500.00	14,500.00	
应付股利			
持有待售负债			
一年内到期的非流动负债			
其他流动负债	12,280,576.06	12,376,456.52	95,880.46
流动负债合计	176,861,967.36	176,861,967.36	
非流动负债：			
长期借款			
应付债券			
其中：优先股			
永续债			
租赁负债			
长期应付款			
长期应付职工薪酬			
?预计负债	4,778,193.45	4,778,193.45	
递延收益	29,918,600.00	29,918,600.00	
递延所得税负债			
其他非流动负债			
非流动负债合计	34,696,793.45	34,696,793.45	
负债合计	211,558,760.81	211,558,760.81	
所有者权益（或股东权益）：			
实收资本（或股本）	52,869,477.00	52,869,477.00	
其他权益工具			
其中：优先股			
永续债			
资本公积	847,222,918.17	847,222,918.17	
减：库存股			
其他综合收益			
专项储备			
盈余公积	7,815,242.07	7,815,242.07	
未分配利润	68,404,801.22	68,404,801.22	
所有者权益（或股东权益）合计	976,312,438.46	976,312,438.46	
负债和所有者权益（或股东权益）总计	1,187,871,199.27	1,187,871,199.27	
各项目调整情况的□适用√不适用(4).2020年起首次执行新收入准则、新租赁准则追溯调整前期比较数据的说明：□适用√不适用。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</si>
  <si>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专门用于单项业务时，按个别计价法确认;非专门用于单项业务时，按加权平均法确认。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销。</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</si>
  <si>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20-30	5.00	3.17-4.75
专用设备	年限平均法	5-10	5.00	9.50-19.00
电子设备	年限平均法	5	5.00	19.00
运输设备	年限平均法	5	5.00	19.00
模具	工作量法	--	--	--
办公设备及其他	年限平均法	5	--	20.00
本公司模具资产采用工作量法按照使用频次占预估频次比例计提折旧。(3)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</si>
  <si>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2021年1月1日起执行财政部2018年修订的《企业会计准则第21号——租赁》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	无须履行审批程序		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
本公司自2021年1月1日起运输费用会计处理将执行证监会发布的《监管规则适用指引—会计类第2号》，主要内容包括：对于为履行客户合同而发生的运输费用，属于收入准则规范下的合同履约成本。若运输活动发生在商品的控制权转移之前，其通常不构成单项履约义务，公司应将相关支出作为与商品销售相关的成本计入合同履约成本，最终计入营业成本并予以恰当披露。若运输活动发生在商品控制权转移之后，其通常构成单项履约义务，公司应在确认运输服务收入的同时，将相关支出计入运输服务成本并予以恰当披露。	无须履行审批程序	公司对商品或服务的控制权转移给客户之前，且为履行客户合同而发生的运输费用等合同履约成本，将其自“销售费用”重分类至“营业成本”科目列示，自2021年1月1日起执行变更后的会计政策，并对上年同期数进行追溯调整。
无(2).重要会计估计变更□适用√不适用(3).2021年起首次执行新租赁准则调整首次执行当年年初财务报表相关情况合并资产负债表单位:元币种:人民币
项目	2020年12月31日	2021年1月1日	调整数
流动资产：
货币资金	1057525886.22	1057525886.22
结算备付金
拆出资金
交易性金融资产	50000000	50000000
衍生金融资产
应收票据	31911040	31911040
应收账款	843091107.57	843091107.57
应收款项融资	60910000	60910000
预付款项	5922842.06	5922842.06
应收保费
应收分保账款
应收分保合同准备金
其他应收款	37502724.77	37502724.77
其中：应收利息	3519200.92	3519200.92
应收股利
买入返售金融资产
存货	172553912.86	172553912.86
合同资产	25660508.28	25660508.28
持有待售资产
一年内到期的非流动资产
其他流动资产	33364418.79	33242918.79	-121500
流动资产合计	2318442440.55	2318320940.55	-121500
非流动资产：
发放贷款和垫款
债权投资
其他债权投资
长期应收款
长期股权投资	130269235.86	130269235.86
其他权益工具投资	62108504.3	62108504.3
其他非流动金融资产
投资性房地产
固定资产	192112088.09	192112088.09
在建工程	91031306.8	91031306.8
生产性生物资产
油气资产
使用权资产	15901927.8	15901927.8
无形资产	70854282.64	70854282.64
开发支出	93088025.43	93088025.43
商誉
长期待摊费用	9463817.77	7881959.39	-1581858.38
递延所得税资产	45994593.12	45994593.12
其他非流动资产	34145276.92	34145276.92
非流动资产合计	729067130.93	743387200.35	14320069.42
资产总计	3047509571.48	3061708140.9	14198569.42
流动负债：
短期借款	150381791.45	150381791.45
向中央银行借款
拆入资金
交易性金融负债
衍生金融负债
应付票据	93771586.85	93771586.85
应付账款	193390041.7	193390041.7
预收款项
合同负债	2923067.88	2923067.88
卖出回购金融资产款
吸收存款及同业存放
代理买卖证券款
代理承销证券款
应付职工薪酬	23932047.45	23932047.45
应交税费	15932510.91	15932510.91
其他应付款	1518544.98	1518544.98
其中：应付利息	204787.8	204787.8
应付股利
应付手续费及佣金
应付分保账款
持有待售负债
一年内到期的非流动负债	6475181.69	6475181.69
其他流动负债	3375038.82	3542484.43	167445.61
流动负债合计	485224630.04	491867257.34	6642627.3
非流动负债：
保险合同准备金
长期借款	20000000	20000000
应付债券
其中：优先股
永续债
租赁负债	8169466.07	8169466.07
长期应付款
长期应付职工薪酬
预计负债	19855254.14	19855254.14
递延收益	95883175.31	95883175.31
递延所得税负债	4795747.79	4795747.79
其他非流动负债
非流动负债合计	140534177.24	148703643.31	8169466.07
负债合计	625758807.28	640570900.65	14812093.37
所有者权益（或股东权益）：
实收资本（或股本）	70500000	70500000
其他权益工具
其中：优先股
永续债
资本公积	2109762960.91	2109762960.91
减：库存股
其他综合收益
专项储备
盈余公积	9216035.02	9216035.02
一般风险准备
未分配利润	84865158.91	84244171.44	-620987.47
归属于母公司所有者权益（或股东权益）合计	2274344154.84	2273723167.37	-620987.47
少数股东权益	147406609.36	147414072.88	7463.52
所有者权益（或股东权益）合计	2421750764.2	2421137240.25	-613523.95
负债和所有者权益（或股东权益）总计	3047509571.48	3061708140.9	14198569.42
各项目调整情况的□适用√不适用母公司资产负债表单位:元币种:人民币
项目	2020年12月31日	2021年1月1日	调整数
流动资产：
货币资金	969503352.99	969503352.99	-
交易性金融资产	50000000	50000000	-
衍生金融资产	-	-	-
应收票据	26347520	26347520	-
应收账款	578533320.02	578533320.02	-
应收款项融资	50910000	50910000	-
预付款项	2243809.08	2243809.08	-
其他应收款	203200315.36	203200315.36	-
其中：应收利息	695689.5	695689.5	-
应收股利	-	-	-
存货	120130315.45	120130315.45	-
合同资产	5949486.01	5949486.01	-
持有待售资产	-	-	-
一年内到期的非流动资产	-	-	-
其他流动资产	20595183.88	20565983.88	-29200
流动资产合计	2027413302.79	2027384102.79	-29200
非流动资产：
债权投资	-	-	-
其他债权投资	-	-	-
长期应收款	-	-	-
长期股权投资	351679102.25	351679102.25	-
其他权益工具投资	62108504.3	62108504.3	-
其他非流动金融资产	-	-	-
投资性房地产	-	-	-
固定资产	29783847.13	29783847.13	-
在建工程	1130414.12	1130414.12	-
生产性生物资产	-	-	-
油气资产	-	-	-
使用权资产	-	12485270.47	12485270.47
无形资产	36126795.36	36126795.36	-
开发支出	41663953.35	41663953.35	-
商誉	-	-	-
长期待摊费用	2044281.97	462423.59	-1581858.38
递延所得税资产	9647554.42	9647554.42	-
其他非流动资产	24515885.81	24515885.81	-
非流动资产合计	558700338.71	569603750.8	10903412.09
资产总计	2586113641.5	2596987853.59	10874212.09
流动负债：
短期借款	46381791.45	46381791.45	-
交易性金融负债	-	-	-
衍生金融负债	-	-	-
应付票据	89120025.6	89120025.6	-
应付账款	136320915.28	136320915.28	-
预收款项	-	-	-
合同负债	540049.08	540049.08	-
应付职工薪酬	17798991.99	17798991.99	-
应交税费	6302152.48	6302152.48	-
其他应付款	648179.16	648179.16	-
其中：应付利息	76958.28	76958.28	-
应付股利	-	-	-
持有待售负债	-	-	-
一年内到期的非流动负债	-	-	-
其他流动负债	917726.38	1082476.32	164749.94
流动负债合计	298029831.42	298194581.36	164749.94
非流动负债：
长期借款	20000000	20000000	-
应付债券	-	-	-
其中：优先股	-	-	-
永续债	-	-	-
租赁负债	-	10859042.85	10859042.85
长期应付款	-	-	-
长期应付职工薪酬	-	-	-
预计负债	8476045.92	8476045.92	-
递延收益	42801800	42801800	-
递延所得税负债	1816275.65	1816275.65	-
其他非流动负债	-	-	-
非流动负债合计	73094121.57	83953164.42	10859042.85
负债合计	371123952.99	382147745.78	11023792.79
所有者权益（或股东权益）：
实收资本（或股本）	70500000	70500000	-
其他权益工具	-	-	-
其中：优先股	-	-	-
永续债	-	-	-
资本公积	2054261715.73	2054261715.73	-
减：库存股	-	-	-
其他综合收益	-	-	-
专项储备	-	-	-
盈余公积	9216035.02	9216035.02	-
未分配利润	81011937.76	80862357.06	-149580.7
所有者权益（或股东权益）合计	2214989688.51	2214840107.81	-149580.7
负债和所有者权益（或股东权益）总计	2586113641.5	2596987853.59	10874212.09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</si>
  <si>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专门用于单项业务时，按个别计价法确认;非专门用于单项业务时，按加权平均法确认。(3)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a)低值易耗品采用一次转销法进行摊销;b)包装物采用一次转销法进行摊销。c)其他周转材料采用一次转销法进行摊销。</t>
  </si>
  <si>
    <t>固定资产：(1)确认条件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20-30	5.00	3.17-4.75
专用设备	年限平均法	5-10	5.00	9.50-19.00
电子设备	年限平均法	5	5.00	19.00
运输设备	年限平均法	5	5.00	19.00
模具	工作量法	--	--	--
办公设备及其他	年限平均法	5	--	20.00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</si>
  <si>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	无须履行审批程序	对公司2022年度财务报表无重大影响。
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本公司不涉及上两个事项的会计处理。	无须履行审批程序	对公司2022年度财务报表无重大影响。
其他说明无(2)重要会计估计变更□适用√不适用(3)2022年起首次执行新会计准则或准则解释等涉及调整首次执行当年年初的财务报表□适用√不适用。</t>
  </si>
  <si>
    <t>存货：（1）存货类别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发出计价方法存货在取得时，按成本进行初始计量，包括采购成本、加工成本和其他成本。存货发出时，专门用于单项业务时，按个别计价法确认；非专门用于单项业务时，按加权平均法确认。（3）存货的盘存制度存货盘存制度为永续盘存制。（4）低值易耗品和包装物的摊销方法1）低值易耗品采用一次转销法进行摊销；2）包装物采用一次转销法进行摊销。3）其他周转材料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</si>
  <si>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4）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20-30	5.00	3.17-4.75
专用设备	年限平均法	5-10	5.00	9.50-19.00
电子设备	年限平均法	5	5.00	19.00
运输设备	年限平均法	5	5.00	19.00
模具	工作量法	--	--	--
办公设备及其他	年限平均法	5	--	20.00</t>
  </si>
  <si>
    <t>重要会计政策和会计估计的变更：(1).重要会计政策变更
会计政策变更的内容和原因	受重要影响的报表项目名称	影响金额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	（1）	（1）
2023年10月25日，财政部发布了《企业会计准则解释第17号》（财会〔2023〕21号，以下简称“解释17号”），其中规定“关于流动负债与非流动负债的划分”、“关于供应商融资安排的披露”、“关于售后租回交易的会计处理”的内容，要求自2024年1月1日起施行。	对公司2023年度财务报表无重大影响	
（1）根据解释16号的规定，本公司对资产负债表相关项目调整如下：
资产负债表项目	2022年12月31日		
变更前	累计影响金额	变更后	
递延所得税资产	130,545,747.97	4,979,743.48	135,525,491.45
递延所得税负债	24,631,301.24	5,617,592.73	30,248,893.97
未分配利润	-244,134,213.34	-518,816.22	-244,653,029.56
少数股东权益	401,933,134.28	-119,033.03	401,814,101.25
根据解释16号的规定，本公司对损益表相关项目调整如下：
损益表项目	2022年度		
变更前	累计影响金额	变更后	
所得税费用	-41,591,258.82	402,190.07	-41,189,068.75
少数股东损益	-28,271,593.81	-123,055.53	-28,394,649.34
(2).重要会计估计变更□适用√不适用(3).2023年起首次执行新会计准则或准则解释等涉及调整首次执行当年年初的财务报表□适用√不适用。</t>
  </si>
  <si>
    <t>存货：1.存货的分类存货，是指企业在日常活动中持有以备出售的产成品或商品、处在生产过程中的在产品以及处于委托加工过程中的在产品、在生产过程或提供劳务过程中耗用的材料和物料等。公司的存货分为库存商品、发出商品和工程项目成本等。2.发出存货的计价方法发出存货采用月末一次加权平均法。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可变现净值，是指在日常活动中，存货的估计售价减去至完工时估计将要发生的成本、估计的销售费用以及相关税费后的金额。计提存货跌价准备时，各项存货按照单个存货项目计提存货跌价准备;与在同一地区生产和销售的产品系列相关、具有相同或类似最终用途或目的，且难以与其他项目分开计量的存货，合并计提存货跌价准备。4.存货的盘存制度存货的盘存制度采用永续盘存制。5.低值易耗品和包装物的摊销方法按照一次转销法进行摊销。</t>
  </si>
  <si>
    <t>固定资产：(1).确认条件公司的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电子设备	年限平均法	3	5.00%	31.67
运输设备	年限平均法	4	5.00%	23.75
办公设备及其他	年限平均法	3	5.00%	31.67
在考虑减值准备的情况下，按单项固定资产扣除减值准备后的账面净额和剩余折旧年限，分项确定并计提各期折旧。(3).融资租入固定资产的认定依据、计价和折旧方法符合下列一项或数项标准的，认定为融资租赁：①在租赁期届满时，租赁资产的所有权转移给承租人；②承租人有购买租赁资产的选择权，所订立的购买价款预计将远低于行使选择权时租赁资产的公允价值，因而在租赁开始日就可以合理确定承租人将会行使这种选择权；③即使资产的所有权不转移，但租赁期占租赁资产使用寿命的大部分[通常占租赁资产使用寿命的75%以上（含75%）]；④承租人在租赁开始日的最低租赁付款额现值，几乎相当于租赁开始日租赁资产公允价值[90%以上（含90%）]；出租人在租赁开始日的最低租赁收款额现值，几乎相当于租赁开始日租赁资产公允价值[90%以上（含90%）]；⑤租赁资产性质特殊，如果不作较大改造，只有承租人才能使用。融资租入的固定资产，按租赁开始日租赁资产的公允价值与最低租赁付款额的现值中较低者入账，按自有固定资产的折旧政策计提折旧。公司的售后回租形成融资租赁业务中固定资产出售及融资租赁交易密切关联，能够确定于租赁期满回购且购买价款远低于回购时资产的公允价值。公司将这一系列交易作为一个整体，为真实地反映经济业务实质，遵循实质重于形式的原则，按抵押借款交易进行会计处理。</t>
  </si>
  <si>
    <t>重要会计政策和会计估计的变更：(1).重要会计政策变更
会计政策变更的内容和原因	审批程序	备注(受重要影响的报表项目名称和金额)
本公司自2022年1月1日采用《企业会计准则解释第15号》(财会(2021)35号)中“关于企业将固定资产达到预定可使用状态前或者研发过程中产出的产品或副产品对外销售的会计处理”和“关于亏损合同的判断”内容规定，该项会计政策变更对本报告期财务报表无影响。		该项会计政策变更对本报告期财务报表无影响。
本公司自2022年11月30日采用《企业会计准则解释第16号》（财会〔2022〕31号）中“关于发行方分类为权益工具的金融工具相关股利的所得税影响的会计处理”和“关于企业将以现金结算的股份支付修改为以权益结算的股份支付的会计处理”内容规定		该项会计政策变更对本报告期财务报表无影响。
(2).重要会计估计变更□适用√不适用。(3).2022年起首次执行新会计准则或准则解释等涉及调整首次执行当年年初的财务报表□适用√不适用。</t>
  </si>
  <si>
    <t>存货：1.存货的分类存货，是指企业在日常活动中持有以备出售的产成品或商品、处在生产过程中的在产品以及处于委托加工过程中的在产品、在生产过程或提供劳务过程中耗用的材料和物料等。公司的存货分为库存商品、发出商品和工程项目成本等。2.发出存货的计价方法发出存货采用月末一次加权平均法。3.存货的盘存制度存货的盘存制度采用永续盘存制。4.低值易耗品和包装物的摊销方法按照一次转销法进行摊销。存货跌价准备的确认标准和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可变现净值，是指在日常活动中，存货的估计售价减去至完工时估计将要发生的成本、估计的销售费用以及相关税费后的金额。计提存货跌价准备时，各项存货按照单个存货项目计提存货跌价准备；与在同一地区生产和销售的产品系列相关、具有相同或类似最终用途或目的，且难以与其他项目分开计量的存货，合并计提存货跌价准备。</t>
  </si>
  <si>
    <t>固定资产：(1).确认条件公司的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机器设备	年限平均法	5	5%	19.00%
电子设备	年限平均法	3	5%	31.67%
运输设备	年限平均法	4	5%	23.75%
办公设备及其他	年限平均法	3	5%	31.67%</t>
  </si>
  <si>
    <t>重要会计政策和会计估计的变更：(1).重要会计政策变更
会计政策变更的内容和原因	受重要影响的报表项目名称	影响金额
公司自2023年1月1日执行财政部颁布的《企业会计准则解释第16号》“关于单项交易产生的资产和负债相关的递延所得税不适用初始确认豁免的会计处理”规定	递延所得税资产	2,509
递延所得税负债	2,571	
未分配利润	-62	
所得税费用	17	
本公司自2023年1月1日采用《公开发行证券的公司信息披露解释性公告第1号——非经常性损益（2023年修订）》（证监会公告[2023]65号）的相关规定。执行该项会计处理相关规定对本公司报告期内财务报表无重大影响。	无影响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</si>
  <si>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在产品、自制半成品、库存商品、发出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</si>
  <si>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20-50	5%	1.9%-4.75%
机器设备	年限平均法	10	5%	9.5%
运输设备	年限平均法	5-10	5%	19%-9.5%
其他	年限平均法	5	5%	19%
本公司固定资产主要分为：房屋及建筑物、机器设备、运输设备、其他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</si>
  <si>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	本次会计政策变更系根据财政部修订相关会计准则的要求作出的调整，无需提交公司董事会、监事会和股东大会审议。
2021年11月财政部颁布的企业会计准则收入准则实施问答中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本公司于2021年1月1日起将为履行客户销售合同而发生的运输成本从“销售费用”重分类至“营业成本”，并对2020年财务报表相关项目进行追溯调整。	公司于2022年4月19日召开第一届董事会第二十二次会议和第一届监事会第十八次会议，审议通过了《关于会计政策变更的议案》。
本公司执行《企业会计准则第14号——收入》的实施问答对2020年度合并利润表及母公司利润表和合并现金流量表及母公司现金流量表各项目的影响汇总如下：单位：元
合并报表项目	2020年度（影响前）	影响金额	2020年度（影响后）
营业成本	1087740145.86	10618691.06	1098358836.92
销售费用	50751245.42	-10618691.06	40132554.36
母公司报表项目	2020年度（影响前）	影响金额	2020年度（影响后）
营业成本	1033492780.47	7710331.9	1041203112.37
销售费用	45930448.51	-7710331.9	38220116.61
合并报表项目	2020年度（影响前）	影响金额	2020年度（影响后）
购买商品、接受劳务支付的现金	956923727.87	10625766.82	967549494.69
支付其他与经营活动有关的现金	81085248.56	-10625766.82	70459481.74
母公司报表项目	2020年度（影响前）	影响金额	2020年度（影响后）
购买商品、接受劳务支付的现金	950316542.87	6805888.31	957122431.18
支付其他与经营活动有关的现金	61733060.01	-6805888.31	54927171.7
(2).重要会计估计变更□适用√不适用(3).2021年起首次执行新租赁准则调整首次执行当年年初财务报表相关情况合并资产负债表单位:元币种:人民币
项目	2020年12月31日	2021年1月1日	调整数
流动资产：
货币资金	128598192.2	128598192.2
结算备付金
拆出资金
交易性金融资产
衍生金融资产
应收票据	45110973.7	45110973.7
应收账款	319055157.4	319055157.4
应收款项融资	524,137.80	524,137.80
预付款项	39113465.59	39113465.59
应收保费
应收分保账款
应收分保合同准备金
其他应收款	18,789,067.39	18,789,067.39
其中：应收利息
应收股利
买入返售金融资产
存货	350,309,759.75	350,309,759.75
合同资产
持有待售资产
一年内到期的非流动资产
其他流动资产	942,872.58	942,872.58
流动资产合计	902,443,626.43	902,443,626.43
非流动资产：
发放贷款和垫款
债权投资
其他债权投资
长期应收款
长期股权投资
其他权益工具投资
其他非流动金融资产
投资性房地产
固定资产	109,590,839.18	109,590,839.18
在建工程	19,527,900.36	19,527,900.36
生产性生物资产
油气资产
使用权资产		60,104,259.03	60,104,259.03
无形资产	21,766,107.06	21,766,107.06
开发支出
商誉
长期待摊费用	10313111.19	10,313,111.19
递延所得税资产	4,779,031.77	4,779,031.77
其他非流动资产	3,556,726.35	3,556,726.35
非流动资产合计	169,533,715.91	229,637,974.94	60104259.03
资产总计	1,071,977,342.34	1,132,081,601.37	60104259.03
流动负债：
短期借款	52,337,638.89	52,337,638.89
向中央银行借款
拆入资金
交易性金融负债
衍生金融负债
应付票据	112,911,323.89	112,911,323.89
应付账款	330,489,436.43	330,489,436.43
预收款项
合同负债	33,934,634.75	33,934,634.75
卖出回购金融资产款
吸收存款及同业存放
代理买卖证券款
代理承销证券款
应付职工薪酬	40,101,839.12	40,101,839.12
应交税费	5,583,147.60	5,583,147.60
其他应付款	14,446,365.94	11,386,515.70	-3059850.24
其中：应付利息	286,633.33	286,633.33
应付股利
应付手续费及佣金
应付分保账款
持有待售负债
一年内到期的非流动负债		10,738,265.99	10,738,265.99
其他流动负债	41,916,765.10	41,916,765.10
流动负债合计	631,721,151.72	639,399,567.47	7678415.75
非流动负债：
保险合同准备金
长期借款
应付债券
其中：优先股
永续债
租赁负债		52,425,843.28	52,425,843.28
长期应付款
长期应付职工薪酬
预计负债	3,249,201.50	3,249,201.50
递延收益
递延所得税负债
其他非流动负债
非流动负债合计	3,249,201.50	55,675,044.78	52425843.28
负债合计	634,970,353.22	695,074,612.25	60104259.03
所有者权益（或股东权益）：
实收资本（或股本）	75,000,000.00	75,000,000.00
其他权益工具
其中：优先股
永续债
资本公积	183,106,479.45	183,106,479.45
减：库存股
其他综合收益	914,399.38	914,399.38
专项储备
盈余公积	16,841,980.13	16,841,980.13
一般风险准备
未分配利润	159,406,720.24	159,406,720.24
归属于母公司所有者权益（或股东权益）合计	435,269,579.20	435,269,579.20
少数股东权益	1,737,409.92	1,737,409.92
所有者权益（或股东权益）合计	437,006,989.12	437,006,989.12
负债和所有者权益（或股东权益）总计	1,071,977,342.34	1,132,081,601.37	60104259.03
各项目调整情况的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母公司资产负债表单位:元币种:人民币
项目	44,196.00	44,197.00	调整数
流动资产：
货币资金	113,216,262.42	113,216,262.42
交易性金融资产
衍生金融资产
应收票据	30,883,608.60	30,883,608.60
应收账款	293,913,247.37	293,913,247.37
应收款项融资
预付款项	37730702.42	37730702.42
其他应收款	33,588,160.96	33,588,160.96
其中：应收利息
应收股利
存货	262,193,575.05	262,193,575.05
合同资产
持有待售资产
一年内到期的非流动资产
其他流动资产	802,544.59	802,544.59
流动资产合计	772,328,101.41	772,328,101.41
非流动资产：
债权投资
其他债权投资
长期应收款
长期股权投资	16,192,947.25	16,192,947.25
其他权益工具投资
其他非流动金融资产
投资性房地产
固定资产	87,096,929.53	87,096,929.53
在建工程	18,505,746.36	18,505,746.36
生产性生物资产
油气资产
使用权资产		55,639,273.79	55,639,273.79
无形资产	21,746,961.74	21,746,961.74
开发支出
商誉
长期待摊费用	10244938.81	10,244,938.81
递延所得税资产	4,047,260.05	4,047,260.05
其他非流动资产	3,519,213.39	3,519,213.39
非流动资产合计	161,353,997.13	216,993,270.92	55639273.79
资产总计	933,682,098.54	989,321,372.33	55639273.79
流动负债：
短期借款	40,000,000.00	40,000,000.00
交易性金融负债
衍生金融负债
应付票据	119,865,476.19	119,865,476.19
应付账款	274,554,445.10	274,554,445.10
预收款项
合同负债	4,894,816.77	4,894,816.77
应付职工薪酬	33,507,277.65	33,507,277.65
应交税费	1,805,979.47	1,805,979.47
其他应付款	9,579,451.35	6,519,601.11	-3059850.24
其中：应付利息	286,633.33	286,633.33
应付股利
持有待售负债
一年内到期的非流动负债		8,377,040.91	8,377,040.91
其他流动负债	31,593,062.42	31,593,062.42
流动负债合计	515,800,508.95	521,117,699.62	5317190.67
非流动负债：
长期借款
应付债券
其中：优先股
永续债
租赁负债		50,322,083.12	50,322,083.12
长期应付款
长期应付职工薪酬
预计负债	3,231,231.78	3,231,231.78
递延收益
递延所得税负债
其他非流动负债
非流动负债合计	3,231,231.78	53,553,314.90	50322083.12
负债合计	519,031,740.73	574,671,014.52	55639273.79
所有者权益（或股东权益）：
实收资本（或股本）	75,000,000.00	75,000,000.00
其他权益工具
其中：优先股
永续债
资本公积	183,106,479.45	183,106,479.45
减：库存股
其他综合收益
专项储备
盈余公积	16,841,980.13	16,841,980.13
未分配利润	139,701,898.23	139,701,898.23
所有者权益（或股东权益）合计	414,650,357.81	414,650,357.81
负债和所有者权益（或股东权益）总计	933,682,098.54	989,321,372.33	55639273.79
各项目调整情况的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(4).2021年起首次执行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</si>
  <si>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20-50	5%	1.9%-4.75%
机器设备	年限平均法	10	5%	9.5%
运输设备	年限平均法	5-10	5%	19%-9.5%
其他	年限平均法	5	5%	19%
本公司固定资产主要分为：房屋及建筑物、机器设备、运输设备、其他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</si>
  <si>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在产品、自制半成品、库存商品、发出商品等。2.发出存货的计价方法存货发出时，采取加权平均法确定其发出的实际成本。3.存货的盘存制度存货盘存制度为永续盘存制。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以前减记存货价值的影响因素已经消失的，存货跌价准备在原已计提的金额内转回。在确定存货的可变现净值时，以取得的确凿证据为基础，同时考虑持有存货的目的以及资产负债表日后事项的影响。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</si>
  <si>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20-50	5%	1.9%-4.75%
机器设备	年限平均法	10	5%	9.50%
运输设备	年限平均法	5-10	5%	19%-9.5%
其他设备	年限平均法	5	5%	19%</t>
  </si>
  <si>
    <t>重要会计政策和会计估计的变更：(1).重要会计政策变更
会计政策变更的内容和原因	受重要影响的报表项目名称	影响金额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	递延所得税资产	14,288,827.61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	递延所得税负债	14,288,827.61
其他说明无。(2).重要会计估计变更□适用√不适用。(3).2023年起首次执行新会计准则或准则解释等涉及调整首次执行当年年初的财务报表√适用□不适用。调整当年年初财务报表的原因说明根据财政部于2022年11月30日颁发的关于印发《企业会计准则解释第16号》的通知，单项交易产生的资产和负债相关的递延所得税不适用初始确认豁免，该规定所述内容自2023年1月1日起施行，故自2023年1月1日开始，本公司针对租赁事项产生的使用权资产和租赁负债分别确认递延所得税资产和递延所得税负债。合并资产负债表
项目	2022年12月31日	2023年1月1日	调整数
流动资产：	-	-	-
货币资金	447,143,688.45	447,143,688.45	-
结算备付金	-	-	-
拆出资金	-	-	-
交易性金融资产	-	-	-
衍生金融资产	-	-	-
应收票据	39,360,197.97	39,360,197.97	-
应收账款	497,834,273.53	497,834,273.53	-
应收款项融资	-	-	-
预付款项	17,307,268.16	17,307,268.16	-
应收保费	-	-	-
应收分保账款	-	-	-
应收分保合同准备金	-	-	-
其他应收款	181,897,339.37	181,897,339.37	-
其中：应收利息	-	-	-
应收股利	-	-	-
买入返售金融资产	-	-	-
存货	504,179,447.99	504,179,447.99	-
合同资产	-	-	-
持有待售资产	-	-	-
一年内到期的非流动资产	877,449.59	877,449.59	-
其他流动资产	13,581,645.82	13,581,645.82	-
流动资产合计	1,702,181,310.88	1,702,181,310.88	-
非流动资产：	-	-	-
发放贷款和垫款	-	-	-
债权投资	-	-	-
其他债权投资	-	-	-
长期应收款	4,172,265.57	4,172,265.57	-
长期股权投资	-	-	-
其他权益工具投资	30,000,000.00	30,000,000.00	-
其他非流动金融资产	-	-	-
投资性房地产	-	-	-
固定资产	258,082,435.11	258,082,435.11	-
在建工程	390,751,959.01	390,751,959.01	-
生产性生物资产	-	-	-
油气资产	-	-	-
使用权资产	87,980,537.64	87,980,537.64	-
无形资产	65,919,906.25	65,919,906.25	-
开发支出	-	-	-
商誉	-	-	-
长期待摊费用	19,114,348.75	19,114,348.75	-
递延所得税资产	14,662,119.68	28,950,947.29	14,288,827.61
其他非流动资产	18,023,139.66	18,023,139.66	-
非流动资产合计	888,706,711.67	902,995,539.28	14,288,827.61
资产总计	2,590,888,022.55	2,605,176,850.16	14,288,827.61
流动负债：	-	-	-
短期借款	202,322,341.55	202,322,341.55	-
向中央银行借款	-	-	-
拆入资金	-	-	-
交易性金融负债	7,705,343.00	7,705,343.00	-
衍生金融负债	-	-	-
应付票据	294,981,437.64	294,981,437.64	-
应付账款	329,316,870.55	329,316,870.55	-
预收款项	-	-	-
合同负债	46,489,243.96	46,489,243.96	-
卖出回购金融资产款	-	-	-
吸收存款及同业存放	-	-	-
代理买卖证券款	-	-	-
代理承销证券款	-	-	-
应付职工薪酬	39,135,970.55	39,135,970.55	-
应交税费	4,151,661.96	4,151,661.96	-
其他应付款	12,908,977.61	12,908,977.61	-
其中：应付利息	288,215.30	288,215.30	-
应付股利	-	-	-
应付手续费及佣金	-	-	-
应付分保账款	-	-	-
持有待售负债	-	-	-
一年内到期的非流动负债	44,269,103.31	44,269,103.31	-
其他流动负债	39,665,429.99	39,665,429.99	-
流动负债合计	1,020,946,380.12	1,020,946,380.12	-
非流动负债：	-	-	-
保险合同准备金	-	-	-
长期借款	250,954,300.00	250,954,300.00	-
应付债券	-	-	-
其中：优先股	-	-	-
永续债	-	-	-
租赁负债	87,478,792.62	87,478,792.62	-
长期应付款	-	-	-
长期应付职工薪酬	-	-	-
预计负债	10,831,164.03	10,831,164.03	-
递延收益	1,144,947.09	1,144,947.09	-
递延所得税负债	41,351.82	14,330,179.43	14,288,827.61
其他非流动负债	-	-	-
非流动负债合计	350,450,555.56	364,739,383.17	14,288,827.61
负债合计	1,371,396,935.68	1,385,685,763.29	14,288,827.61
所有者权益（或股东权益）：	-	-	-
实收资本（或股本）	100,000,000.00	100,000,000.00	-
其他权益工具	-	-	-
其中：优先股	-	-	-
永续债	-	-	-
资本公积	737,646,337.93	737,646,337.93	-
减：库存股	-	-	-
其他综合收益	-14,534,402.98	-14,534,402.98	-
专项储备	-	-	-
盈余公积	42,931,494.51	42,931,494.51	-
一般风险准备	-	-	-
未分配利润	349,298,958.76	349,298,958.76	-
归属于母公司所有者权益（或股东权益）合计	1,215,342,388.22	1,215,342,388.22	-
少数股东权益	4,148,698.65	4,148,698.65	-
所有者权益（或股东权益）合计	1,219,491,086.87	1,219,491,086.87	-
负债和所有者权益（或股东权益）总计	2,590,888,022.55	2,605,176,850.16	14,288,827.61
母公司资产负债表
项目	2022年12月31日	2023年1月1日	调整数
流动资产：	-	-	-
货币资金	419,071,063.17	419,071,063.17	-
交易性金融资产	-	-	-
衍生金融资产	-	-	-
应收票据	32,154,102.26	32,154,102.26	-
应收账款	519,509,016.40	519,509,016.40	-
应收款项融资	-	-	-
预付款项	151,300,164.60	151,300,164.60	-
其他应收款	296,033,139.43	296,033,139.43	-
其中：应收利息	-	-	-
应收股利	-	-	-
存货	418,340,342.27	418,340,342.27	-
合同资产	-	-	-
持有待售资产	-	-	-
一年内到期的非流动资产	877,449.59	877,449.59	-
其他流动资产	9,345,723.07	9,345,723.07	-
流动资产合计	1,846,631,000.79	1,846,631,000.79	-
非流动资产：	-	-	-
债权投资	-	-	-
其他债权投资	-	-	-
长期应收款	4,172,265.57	4,172,265.57	-
长期股权投资	161,192,947.25	161,192,947.25	-
其他权益工具投资	30,000,000.00	30,000,000.00	-
其他非流动金融资产	-	-	-
投资性房地产	-	-	-
固定资产	116,609,069.02	116,609,069.02	-
在建工程	210,806,677.60	210,806,677.60	-
生产性生物资产	-	-	-
油气资产	-	-	-
使用权资产	84,178,270.75	84,178,270.75	-
无形资产	22,850,706.65	22,850,706.65	-
开发支出	-	-	-
商誉	-	-	-
长期待摊费用	18,309,745.58	18,309,745.58	-
递延所得税资产	8,632,637.32	22,921,464.93	14,288,827.61
其他非流动资产	7,651,365.91	7,651,365.91	-
非流动资产合计	664,403,685.65	678,692,513.26	14,288,827.61
资产总计	2,511,034,686.44	2,525,323,514.05	14,288,827.61
流动负债：	-	-	-
短期借款	14,572,958.26	14,572,958.26	-
交易性金融负债	7,705,343.00	7,705,343.00	-
衍生金融负债	-	-	-
应付票据	495,421,083.95	495,421,083.95	-
应付账款	293,904,427.88	293,904,427.88	-
预收款项	-	-	-
合同负债	12,261,201.88	12,261,201.88	-
应付职工薪酬	34,211,467.83	34,211,467.83	-
应交税费	1,542,049.52	1,542,049.52	-
其他应付款	6,567,293.09	6,567,293.09	-
其中：应付利息	288,215.30	288,215.30	-
应付股利	-	-	-
持有待售负债	-	-	-
一年内到期的非流动负债	43,221,466.60	43,221,466.60	-
其他流动负债	19,080,901.07	19,080,901.07	-
流动负债合计	928,488,193.08	928,488,193.08	-
非流动负债：	-	-	-
长期借款	250,954,300.00	250,954,300.00	-
应付债券	-	-	-
其中：优先股	-	-	-
永续债	-	-	-
租赁负债	84,633,567.44	84,633,567.44	-
长期应付款	-	-	-
长期应付职工薪酬	-	-	-
预计负债	10,686,966.92	10,686,966.92	-
递延收益	1,144,947.09	1,144,947.09	-
递延所得税负债	41,351.82	14,330,179.43	14,288,827.61
其他非流动负债	-	-	-
非流动负债合计	347,461,133.27	361,749,960.88	14,288,827.61
负债合计	1,275,949,326.35	1,290,238,153.96	14,288,827.61
所有者权益（或股东权益）：	-	-	-
实收资本（或股本）	100,000,000.00	100,000,000.00	-
其他权益工具	-	-	-
其中：优先股	-	-	-
永续债	-	-	-
资本公积	737,646,337.93	737,646,337.93	-
减：库存股	-	-	-
其他综合收益	-	-	-
专项储备	-	-	-
盈余公积	42,931,494.51	42,931,494.51	-
未分配利润	354,507,527.65	354,507,527.65	-
所有者权益（或股东权益）合计	1,235,085,360.09	1,235,085,360.09	-
负债和所有者权益（或股东权益）总计	2,511,034,686.44	2,525,323,514.05	14,288,827.61</t>
  </si>
  <si>
    <t>存货：存货类别、发出计价方法、盘存制度、低值易耗品和包装物的摊销方法存货包括原材料、在产品、库存商品及房地产开发成本。存货的盘存制度采用永续盘存制。存货按照成本进行初始计量。存货成本包括开发成本、采购成本、加工成本和其他成本。房地产开发成本包括与房地产开发相关的土地成本、建筑成本、资本化的利息、其他直接和间接开发费用。发出存货，采用加权平均法确定其实际成本。开发成本于完工后按实际成本结转为开发产品，开发产品采用个别计价法确定其实际成本。存货跌价准备的确认标准和计提方法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按类别计提。按照组合计提存货跌价准备的组合类别及确定依据、不同类别存货可变现净值的确定依据对于原材料，集团根据生产计划或技术进步情况确认的未来使用的物料清单判断原材料是否陈旧或过时，同时考虑原材料用途、库龄、损毁、退货等因素的影响，按成本与可变现净值孰低计提存货跌价准备；集团以存货的预计销售价格减去估计的销售费用、相关税费、为达到预定可销售状态后续可能发生的加工成本后的金额作为可变现净值的计算基础，并计提跌价准备。对于在产品，考虑到其后续仍要继续加工库存商品，以库存商品的预计销售价格减去估计的销售费用、相关税费、为达到预定可销售状态后续可能发生的加工成本后的金额作为可变现净值的计算基础；集团根据在产品可变现净值与账面价值的差额计提存货跌价准备。对于库存商品，集团以销售订单的价格减去估计的销售费用和相关税费后的金额作为可变现净值的计算基础；集团根据库存商品可变现净值与账面价值的差额计提存货跌价准备。基于库龄确认存货可变现净值的各库龄组合可变现净值的计算方法和确定依据□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</si>
  <si>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25	5.00%	3.80%
厂务设施	年限平均法	10	5.00%	9.50%
机器设备	年限平均法	5-7	5.00%	13.60%-19.00%
运输工具	年限平均法	5	5.00%	19.00%
办公设备	年限平均法	5	5.00%	19.00%
固定资产的各组成部分具有不同使用寿命或以不同方式为企业提供经济利益的，适用不同折旧率。本集团至少于每年年度终了，对固定资产的使用寿命、预计净残值和折旧方法进行复核，必要时进行调整。</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</si>
  <si>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价值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几乎全部重大风险和报酬，因此作为经营租赁处理。投资性房地产与自用房地产的分类本集团决定物业是否符合投资性房地产的定义，并在进行判断的时候建立了相关标准。投资性房地产是为赚取租金或资本增值或同时为此两项目的而持有的物业。因此，本集团会考虑物业产生现金流的方式是否在很大程度上独立于本集团持有的其他资产。本集团将为赚取租金或资本增值，或者两者兼有而持有的房地产项目作为投资性房地产核算，而为生产商品、提供劳务或者经营管理而持有的房地产项目则作为自用房地产核算。估计的不确定性以下为于资产负债表日有关未来的关键假设以及估计不确定性的其他关键来源，可能会导致未来会计期间资产和负债账面价值重大调整。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价值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重要会计政策和会计估计的变更：无。</t>
  </si>
  <si>
    <t>存货：1.存货的分类存货包括在日常活动中持有以备出售的产成品或商品、委托加工物资、在生产过程或提供劳务过程中耗用的材料和物料等。2.存货的计价方法原材料采用先进先出法，发出库存商品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</si>
  <si>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光伏电站	年限平均法	20	5	4.75
专用设备	年限平均法	3-5	5	19.00-31.67
运输工具	年限平均法	4	5	23.75
其他设备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</si>
  <si>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该项会计政策变更对公司财务报表无影响。	不适用	无
公司自2022年1月1日起执行财政部颁布的《企业会计准则解释第15号》“关于亏损合同的判断”规定，该项会计政策变更对公司财务报表无影响。	不适用	无
公司自2022年11月30日起执行财政部颁布的《企业会计准则解释第16号》“关于发行方分类为权益工具的金融工具相关股利的所得税影响的会计处理”规定，该项会计政策变更对公司财务报表无影响。	不适用	无
公司自2022年11月30日起执行财政部颁布的《企业会计准则解释第16号》“关于企业将以现金结算的股份支付修改为以权益结算的股份支付的会计处理”规定，该项会计政策变更对公司财务报表无影响。	不适用	无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</si>
  <si>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原材料采用先进先出法，发出库存商品采用月末一次加权平均法。3.存货的盘存制度存货的盘存制度为永续盘存制。4.低值易耗品和包装物的摊销方法(1)低值易耗品按照使用一次转销法进行摊销。(2)包装物按照使用一次转销法进行摊销。存货跌价准备的确认标准和计提方法(1)存货跌价准备的确认标准和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</si>
  <si>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光伏电站	年限平均法	20	5	4.75	
 专用设备	年限平均法	3-5	5	19.00-31.67	
运输工具	年限平均法	4	5	23.75	
其他设备	年限平均法	3-5	5	19.00-31.67</t>
  </si>
  <si>
    <t>存货：存货包括原材料、在制及半成品、产成品、发出商品等。存货按照成本进行初始计量。存货成本包括采购成本、加工成本和其他成本。发出存货，采用移动加权平均法确定其实际成本。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除备品备件等单价较低的存货外，按单个存货项目计算存货跌价准备。备品备件等单价较低的存货按其实际状况，按存货类别计提跌价准备。归类为流动资产的合同履约成本列示于存货。</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</si>
  <si>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20-50	3.00%	1.94%-4.85%
机器设备	年限平均法	5-20	3.00%	4.85%-19.40%
运输设备	年限平均法	5-8	3.00%	12.13%-19.40%
电子及其他设备	年限平均法	3-8	3.00%	12.13%-32.33%
本集团至少于每个资产负债表日，对固定资产的使用寿命、预计净残值和折旧方法进行复核，必要时进行调整。(3).融资租入固定资产的认定依据、计价和折旧方法□适用√不适用。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</si>
  <si>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	本次会计政策变更属于根据法律法规或者国家统一的会计制度的要求变更会计政策，无需提交董事会或股东大会审议	会计政策变更其他说明
根据《企业会计准则解释第15号》，本集团自2022年1月1日起，对固定资产达到预定可使用状态前产出的产品或副产品对外销售（以下统称试运行销售）相关的收入和成本分别进行会计处理，计入当期损益（属于日常活动的在“营业收入”和“营业成本”项目列示，属于非日常活动的在“资产处置收益”等项目列示），不再将试运行销售相关收入抵销相关成本后的净额冲减固定资产成本；试运行产出的有关产品或副产品在对外销售前，符合资产确认条件的确认为存货或其他相关资产。对于2021年度发生的试运行销售，本集团按照《企业会计准则解释第15号》的规定进行追溯调整。执行《企业会计准则解释第15号》引起的追溯调整对财务报表的主要影响如下：
	会计政策变更前	会计政策变更	会计政策变更后	
项目	年初余额	重分类	重新计量	年初余额
	2021年12月31日			2022年1月1日
固定资产	4,008,600,502.86	-	36,921,853.50	4,045,522,356.36
未分配利润	1,812,591,099.17	-	36,921,853.50	1,849,512,952.67
项目	会计政策变更前	会计政策变更	会计政策变更后	
	本年发生额	重分类	重新计量	本年发生额
营业收入	12,310,902,497.01	-	13,684,342.67	12,324,586,839.68
营业成本	9,419,806,427.85	-	1,806,784.47	9,421,613,212.32
投资收益	955,309,045.16	-	-19,014,687.45	936,294,357.71
少数股东损益	7,945,697.37	-	-2,745,651.82	5,200,045.55
项目	会计政策变更前	会计政策变更	会计政策变更后	
	年初余额	重分类	重新计量	年初余额
	2020年12月31日			2021年1月1日
在建工程	55,069,203.06	-	9,410,322.54	64,479,525.60
固定资产	3,142,507,420.16	-	15,506,729.17	3,158,014,149.33
未分配利润	343,302,839.54	-	24,917,051.71	368,219,891.25
项目	会计政策变更前	会计政策变更	会计政策变更后	
	本年发生额	重分类	重新计量	本年发生额
营业收入	10,174,707,533.81	-	20,016,057.18	10,194,723,590.99
营业成本	7,269,137,687.51	-	1,432,499.99	7,270,570,187.50
投资收益	520,743,371.26	-	-6,578,755.40	514,164,615.86
上述会计政策变更对本公司个别财务报表无影响。(2).重要会计估计变更□适用√不适用。(3).2022年起首次执行新会计准则或准则解释等涉及调整首次执行当年年初的财务报表□适用√不适用。</t>
  </si>
  <si>
    <t>存货：存货包括原材料、在制及半成品、产成品、发出商品、合同履约成本、电站产品开发成本等。存货按照成本进行初始计量。存货成本包括采购成本、加工成本和其他成本。发出存货，采用加权平均法确定其实际成本。本集团建造及持有的电站项目于初始立项时分类为存货或固定资产，对以向客户出售为单一目的的电站项目作为存货核算和列报。对于公司计划持有并运营或并无明确对客户出售目的的电站项目则归类为非流动资产作为在建工程/固定资产核算和列报。电站产品开发成本包括土地出让金、基础配套设施支出、建筑安装工程支出、开发项目完工前所发生的满足资本化条件的借款利息费用及开发过程中的其他相关费用。电站产品开发成本采用个别计价法核算。除电站产品开发成本之外的其他存货，使用加权平均法确定其实际成本。存货的盘存制度采用永续盘存制。归类为流动资产的合同履约成本列示于存货。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除备品备件等单价较低的存货外，按单个存货项目计算存货跌价准备。备品备件等单价较低的存货按其实际状况，按存货类别计提跌价准备。</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</si>
  <si>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20-50	3.00%	1.94%-4.85%
机器设备	年限平均法	5-20	3.00%	4.85%-19.40%
运输设备	年限平均法	5-8	3.00%	12.13%-19.40%
电子及其他设备	年限平均法	3-8	3.00%	12.13%-32.33%
本集团至少于每年年度终了，对固定资产的使用寿命、预计净残值和折旧方法进行复核，必要时进行调整。</t>
  </si>
  <si>
    <t>重要会计政策和会计估计的变更：(1).重要会计政策变更
会计政策变更的内容和原因	受重要影响的报表项目名称	影响金额
财政部于2022年11月30日颁布了《企业会计准则解释第16号》（财会【2022】31号），要求“关于单项交易产生的资产和负债相关的递延所得税不适用初始确认豁免的会计处理”自2023年1月1日起施行，另外两个事项自公布之日起施行。	无	/
本次会计政策变更属于根据法律法规或者国家统一的会计制度的要求变更会计政策，无需提交董事会或股东大会审议(2).重要会计估计变更□适用√不适用(3).2023年起首次执行新会计准则或准则解释等涉及调整首次执行当年年初的财务报表□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</si>
  <si>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
 类别 	折旧方法 	折旧年限（年） 	残值率 	年折旧率
房屋及建筑物 	年限平均法 	10-20	5.00	4.75-9.50 
机器设备 	年限平均法 	5-10	5.00	9.50-19.00 
运输工具 	年限平均法 	4	5.00	23.75
电子及其他设备 	年限平均法 	3-5	5.00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5.(1)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</si>
  <si>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审批程序 	备注(受重要影响的报表项目名称和金额) 
财政部于2017年7月5日发布《企业会计准则第14号——收入(2017年修订)》(财会[2017]22号)，本公司自2020年1月1日起执行新收入准则。 	 	新收入准则的实施未引起本公司收入确认具体原则的实质性变化，仅根据新收入准则规定中履行履约义务与客户付款之间的关系在资产负债表中增加列示合同负债7,253,100.22元。 
其他说明
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
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
(2). 重要会计估计变更
□适用 √不适用
(3). 2020年起首次执行新收入准则、新租赁准则调整首次执行当年年初财务报表相关情况
合并资产负债表
单位:元 币种:人民币
 项目	2019年12月31日	2020年1月1日	调整数
流动负债：			
预收款项	7,253,100.22	-	-7,253,100.22
合同负债	不适用	7,253,100.22	7,253,100.22
各项目调整情况的说明：
除对本表列示的合并资产负债表项目进行调整外，首次执行新收入准则未对其他合并资产负债表项目的首次执行当年年初账面价值产生影响。
母公司资产负债表
单位:元 币种:人民币
 项目	2019年12月31日	2020年1月1日	调整数
流动负债：			
预收款项	3,560,938.88	-	-3,560,938.88
合同负债	不适用	3,560,938.88	3,560,938.88
各项目调整情况的说明：
除对本表列示的母公司资产负债表项目进行调整外，首次执行新收入准则未对其他母公司资产负债表项目的首次执行当年年初账面价值产生影响。
(4). 2020年起首次执行新收入准则、新租赁准则追溯调整前期比较数据的说明
□适用 √不适用。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</si>
  <si>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3.固定资产分类及折旧计提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(2).折旧方法
类别            折旧方法    折旧年限（年）  残值率  年折旧率     
房屋及建筑物    年限平均法  10-20           5       4.75-9.50    
机器设备        年限平均法  5-10            5       9.50-19.00   
运输工具        年限平均法  4               5       23.75        
电子及其他设备  年限平均法  3-5             5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</si>
  <si>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[注1]
财政部于2021年1月26日发布《企业会计准则解释第14号》(财会[2021]1号，以下简称“解释14号”)，本公司自2021年1月26日起执行。		[注2]
财政部于2021年12月30日发布《企业会计准则解释第15号》(财会[2021]35号，以下简称“解释15号”)，本公司自2021年12月30日起执行其中的“关于资金集中管理相关列报”规定。		[注3]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(1)针对社会资本方对政府和社会资本合作(PPP)项目合同，解释14号规定符合“双特征”和“双控制”的PPP项目合同按照该解释进行处理;在PPP项目资产建造和运营阶段的收入确认按照《企业会计准则第14号——收入》进行会计处理;在PPP项目资产建造过程中发生的借款费用，对于确认为无形资产的部分，在相关借款费用满足资本化条件时，应当予以资本化，并在PPP项目资产达到预定可使用状态时，结转至无形资产，其他借款费用，均应予以费用化;在PPP项目运营期间，有权向获取公共产品和服务的对象收取费用，但收费金额不确定的，该权利不构成一项无条件收取现金的权利，应当在PPP项目资产达到预定可使用状态时，将相关PPP项目资产的对价金额或确认的建造收入金额确认为无形资产;在项目运营期间，满足有权收取可确定金额的现金(或其他金融资产)条件的，应当在PPP项目资产达到预定可使用状态时，将相关PPP项目资产的对价金额或确认的建造收入金额超过有权收取可确定金额的现金(或其他金融资产)的差额，确认为无形资产。(2)针对基准利率改革导致相关合同现金流量的确定基础发生变更的情形，解释14号规定，当仅因基准利率改革直接导致采用实际利率法确定利息收入或费用的金融资产或金融负债合同现金流量的确定基础发生变更，且变更前后的确定基础在经济上相当时，无需评估该变更是否导致终止确认该金融资产或金融负债，也不调整该金融资产或金融负债的账面余额，直接按照变更后的未来现金流量重新计算实际利率，并以此为基础进行后续计量。当基准利率改革直接导致未来租赁付款额的确定基础发生必要变更，且变更前后的确定基础在经济上相当时，承租人应当直接按照变更后租赁付款额的现值重新计量租赁负债，并相应调整使用权资产的账面价值。本公司按照规定自2021年1月26日起执行解释14号，执行该规定对本公司无影响。[解释15号中“关于资金集中管理相关列报”要求自2021年12月30日执行，其他内容自2022年1月1日起施行。针对资金集中管理相关列报，解释15号规定对于成员单位归集至集团母公司账户的资金，成员单位应当在资产负债表“其他应收款”项目中列示，或者根据重要性原则并结合本企业的实际情况，在“其他应收款”项目之上增设“应收资金集中管理款”项目单独列示;母公司应当在资产负债表“其他应付款”项目中列示。对于成员单位从集团母公司账户拆借的资金，成员单位应当在资产负债表“其他应付款”项目中列示;母公司应当在资产负债表“其他应收款”项目中列示。对于成员单位未归集至集团母公司账户而直接存入财务公司的资金，成员单位应当在资产负债表“货币资金”项目中列示，根据重要性原则并结合本企业的实际情况，成员单位还可以在“货币资金”项目之下增设“其中：存放财务公司款项”项目单独列示;财务公司应当在资产负债表“吸收存款”项目中列示。对于成员单位未从集团母公司账户而直接从财务公司拆借的资金，成员单位应当在资产负债表“短期借款”项目中列示;财务公司应当在资产负债表“发放贷款和垫款”项目中列示。本公司按规定自2021年12月30日起执行解释15号中的“关于资金集中管理相关列报”，执行该规定对本公司无影响。(2).重要会计估计变更□适用√不适用。(3).2021年起首次执行新租赁准则调整首次执行当年年初财务报表相关情况□适用√不适用。(4).2021年起首次执行新租赁准则追溯调整前期比较数据的说明首次执行新租赁准则未对合并及母公司资产负债表项目的首次执行当年年初账面价值产生影响。</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</si>
  <si>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
类别	折旧方法	折旧年限（年）	残值率	年折旧率
房屋及建筑物	年限平均法	10-30	5.00	3.17-9.50
机器设备	年限平均法	5-10	5.00	9.50-19.00
运输工具	年限平均法	4	5.00	23.75
电子及其他设备	年限平均法	3-5	5.00	19.00-31.67
公司2022年非同一控制下企业合并收购了苏州京昌科技发展有限公司，其房屋建筑物折旧年限为30年。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</si>
  <si>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[1]	无影响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[2]	无影响
其他说明[1]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[2](1)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以上会计政策变更对本公司无影响。(2)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</si>
  <si>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</si>
  <si>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10-30	5.00%	3.17%-9.50%	
机器设备	年限平均法	5-10	5.00%	9.50%-19.00%	
运输工具	年限平均法	3-5	5.00%	19.00%-31.67%	
电子及其他设备	年限平均法	1-10	5.00%	9.50%-95.00%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</si>
  <si>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重要会计政策和会计估计的变更：(1).重要会计政策变更单位：元币种：人民币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未产生影响	0	
其他说明[注]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执行该规定对本公司财务报表项目未产生影响。(2).重要会计估计变更单位：元币种：人民币
 会计估计变更的内容和原因	开始适用的时点	受重要影响的报表项目名称	影响金额	
（1）变更内容：应收票据和应收账款预期信用损失率；（2）变更原因：[注1]	自2023年4月1日起	[注2]	1,871,470.62	
其他说明[注1]随着公司业务和客户情况的不断变化以及对客户风险管理措施的进一步提升，公司综合评估了应收票据和应收账款的构成及风险性，基于谨慎性考虑，公司对客户不同业务形成的应收款项之回款情况及趋势分析进行预期损失率统计和测算，同时考虑前瞻性信息等因素，原有应收票据和应收账款坏账准备的计提比例无法客观地反映应收票据和应收账款实际信用风险等情况。公司参考历史信用损失经验，进一步细化风险特征的分类组合，并结合当前经营情况以及对未来运营状况的预测。为更加客观、公允的反映公司的财务状况和经营成果，为投资者提供更可靠、更准确的会计信息，根据《企业会计准则28号会计政策、会计估计变更和差错更正》第八条“会计估计变更，是指由于资产和负债的当前状态及预期经济利益和义务发生了变化，从而对资产或负债的账面价值或者资产的定期消耗金额进行调整。会计估计变更的情形包括两种：赖以进行估计的基础发生变化，或者由于取得新信息、积累更多经验以及后来的发展变化，可能需要对会计估计进行修订”，结合公司目前实际情况，公司对应收票据和应收账款预期信用损失率的会计估计进行变更。[注2]本公司对此项会计估计变更采用未来适用法，本期受重要影响的报表项目和金额如下：单位：元币种：人民币
 受重要影响的报表项目	合并报表影响金额	母公司报表影响金额	
2023年12月31日资产负债表项目		
应收账款	708,587.42	-	
合同资产	1,162,883.20	-	
2023年度利润表项目	-	
信用减值损失(损失以“-”号填列)	1,871,470.62	-</t>
  </si>
  <si>
    <t>存货：1.存货的分类存货是指本公司在日常活动中持有以备出售的产成品或商品、处在生产过程中的在产品、在生产过程或提供劳务过程中耗用的材料和物料等。主要包括原材料、在产品、半成品、产成品（库存商品）、委托加工物资和发出商品等。2.存货的计价方法存货在取得时，按成本进行初始计量，包括采购成本、加工成本和其他成本。存货发出时按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5.低值易耗品和包装物的摊销方法（1）低值易耗品采用一次转销法;（2）包装物采用一次转销法。</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</si>
  <si>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46	5.00	2.07
固定资产改良支出	年限平均法	5-20	5.00	4.75-19.00
生产设备	年限平均法	5-10	5.00	9.50-19.00
办公设备	年限平均法	5-10	5.00	9.50-19.00
运输工具	年限平均法	5	5.00	19.00
研发设备	年限平均法	5-10	5.00	9.50-19.00
其他设备	年限平均法	5-10	5.00	9.50-19.00
(3).融资租入固定资产的认定依据、计价和折旧方法□适用√不适用。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</si>
  <si>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在产品、半成品、产成品（库存商品）、委托加工物资、发出商品和合同履约成本等。2.存货的计价方法存货在取得时，按成本进行初始计量，包括采购成本、加工成本和其他成本。存货发出时按加权平均法计价。3.存货的盘存制度4.采用永续盘存制。低值易耗品和包装物的摊销方法（1）低值易耗品采用一次转销法；包装物采用一次转销法。存货跌价准备的确认标准和计提方法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基于库龄确认存货可变现净值的各库龄组合可变现净值的计算方法和确定依据□适用√不适用。</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</si>
  <si>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5）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6）固定资产的后续支出与固定资产有关的后续支出，符合固定资产确认条件的，计入固定资产成本；不符合固定资产确认条件的，在发生时计入当期损益。（7）固定资产的减值（8）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46	5.00%	2.07%	
固定资产改良支出	年限平均法	5-20	5.00%	4.75%-19.00%	
生产设备	年限平均法	5-10	5.00%	9.50%-19.00%	
办公设备	年限平均法	5-10	5.00%	9.50%-19.00%	
运输工具	年限平均法	5	5.00%	19.00%	
研发设备	年限平均法	5-10	5.00%	9.50%-19.00%	
其他设备	年限平均法	5-10	5.00%	9.50%-19.00%</t>
  </si>
  <si>
    <t>重要会计政策和会计估计的变更：(1).重要会计政策变更□适用√不适用。(2).重要会计估计变更□适用√不适用。(3).2023年起首次执行新会计准则或准则解释等涉及调整首次执行当年年初的财务报表调整当年年初财务报表的原因说明（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1,914,260.25	1,914,260.25	
递延所得税负债		1,869,727.24	1,869,727.24	
所得税费用		-44,533.01	-44,533.01	
未分配利润	-58,081,798.06	44,533.01	-58,037,265.05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	4,158,944.29	4,158,944.29
递延所得税负债	-	4,014,177.08	4,014,177.08
未分配利润	-55,109,973.68	144,767.21	-54,965,206.47
根据解释16号的规定，本公司对损益表相关项目调整如下：
损益表项目	2022年度		
	变更前	累计影响金额	变更后
所得税费用		-100,234.20	-100,234.20
（2）执行企业会计准则解释第17号对本公司的影响2023年10月25日，财政部发布了《企业会计准则解释第17号》（财会〔2023〕21号，以下简称“解释17号”），本公司自2023年10月25日起施行“关于售后租回交易的会计处理”。执行解释17号对本公司财务报表无重大影响。
	合并资产负债表	单位:元币种:人民币	
项目	2022年12月31日	2023年1月1日	调整数
流动资产：	-	-	-
货币资金	584,887,873.89	584,887,873.89	-
结算备付金	-	-	-
拆出资金	-	-	-
交易性金融资产	879,611,691.18	879,611,691.18	-
衍生金融资产	-	-	-
应收票据	-	-	-
应收账款	35,933,272.54	35,933,272.54	-
应收款项融资	-	-	-
预付款项	7,008,757.64	7,008,757.64	-
应收保费	-	-	-
应收分保账款	-	-	-
应收分保合同准备金	-	-	-
其他应收款	1,567,918.48	1,567,918.48	-
其中：应收利息	-	-	-
应收股利	-	-	-
买入返售金融资产	-	-	-
存货	86,976,911.74	86,976,911.74	-
合同资产	-	-	-
持有待售资产	-	-	-
一年内到期的非流动资产	-	-	-
其他流动资产	-	-	-
流动资产合计	1,595,986,425.47	1,595,986,425.47	-
非流动资产：	-	-	-
发放贷款和垫款	-	-	-
债权投资	-	-	-
其他债权投资	-	-	-
长期应收款	-	-	-
长期股权投资	2,779,691.35	2,779,691.35	-
其他权益工具投资	-	-	-
其他非流动金融资产	-	-	-
投资性房地产	-	-	-
固定资产	71,494,234.44	71,494,234.44	-
在建工程	-	-	-
生产性生物资产	-	-	-
油气资产	-	-	-
使用权资产	26,761,180.54	26,761,180.54	-
无形资产	41,023,584.52	41,023,584.52	-
开发支出	44,770,805.56	44,770,805.56	-
商誉	-	-	-
长期待摊费用	4,067,047.39	4,067,047.39	-
递延所得税资产	-	4,158,944.29	4,158,944.29
其他非流动资产	1,448,512.00	1,448,512.00	-
非流动资产合计	192,345,055.80	196,504,000.09	4,158,944.29
资产总计	1,788,331,481.27	1,792,490,425.56	4,158,944.29
流动负债：	-	-	-
短期借款	-	-	-
向中央银行借款	-	-	-
拆入资金	-	-	-
交易性金融负债	-	-	-
衍生金融负债	-	-	-
应付票据	-	-	-
应付账款	21,689,272.93	21,689,272.93	-
预收款项	-	-	-
合同负债	2,281,460.37	2,281,460.37	-
卖出回购金融资产款	-	-	-
吸收存款及同业存放	-	-	-
代理买卖证券款	-	-	-
代理承销证券款	-	-	-
应付职工薪酬	16,647,170.92	16,647,170.92	-
应交税费	4,452,891.84	4,452,891.84	-
其他应付款	13,328,847.37	13,328,847.37	-
其中：应付利息	-	-	-
应付股利	-	-	-
应付手续费及佣金	-	-	-
应付分保账款	-	-	-
持有待售负债	-	-	-
一年内到期的非流动负债	7,535,824.32	7,535,824.32	-
其他流动负债	240,178.90	240,178.90	-
流动负债合计	66,175,646.65	66,175,646.65	-
非流动负债：	-	-	-
保险合同准备金	-	-	-
长期借款	-	-	-
应付债券	-	-	-
其中：优先股	-	-	-
永续债	-	-	-
租赁负债	20,190,470.93	20,190,470.93	-
长期应付款	-	-	-
长期应付职工薪酬	-	-	-
预计负债	5,383,902.00	5,383,902.00	-
递延收益	21,087,597.77	21,087,597.77	-
递延所得税负债	-	4,014,177.08	4,014,177.08
其他非流动负债	-	-	-
非流动负债合计	46,661,970.70	50,676,147.78	4,014,177.08
负债合计	112,837,617.35	116,851,794.43	4,014,177.08
所有者权益（或股东权益）：	-	-	-
实收资本（或股本）	470,600,000.00	470,600,000.00	-
其他权益工具	-	-	-
其中：优先股	-	-	-
永续债	-	-	-
资本公积	1,260,003,837.60	1,260,003,837.60	-
减：库存股	-	-	-
其他综合收益	-	-	-
专项储备	-	-	-
盈余公积	-	-	-
一般风险准备	-	-	-
未分配利润	-55,109,973.68	-54,965,206.47	144,767.21
归属于母公司所有者权益（或股东权益）合计	1,675,493,863.92	1,675,638,631.13	144,767.21
少数股东权益	-	-	-
所有者权益（或股东权益）合计	1,675,493,863.92	1,675,638,631.13	144,767.21
负债和所有者权益（或股东权益）总计	1,788,331,481.27	1,792,490,425.56	4,158,944.29
	母公司资产负债表	单位:元币种:人民币	
项目	2022年12月31日	2023年1月1日	调整数
流动资产：	-	-	-
货币资金	555,770,852.44	555,770,852.44	-
交易性金融资产	872,383,386.71	872,383,386.71	-
衍生金融资产	-	-	-
应收票据	-	-	-
应收账款	37,527,532.03	37,527,532.03	-
应收款项融资	-	-	-
预付款项	6,994,917.64	6,994,917.64	-
其他应收款	1,550,989.48	1,550,989.48	-
其中：应收利息	-	-	-
应收股利	-	-	-
存货	86,925,947.15	86,925,947.15	-
合同资产	-	-	-
持有待售资产	-	-	-
一年内到期的非流动资产	-	-	-
其他流动资产	-	-	-
流动资产合计	1,561,153,625.45	1,561,153,625.45	-
非流动资产：	-	-	-
债权投资	-	-	-
其他债权投资	-	-	-
长期应收款	-	-	-
长期股权投资	40,739,160.70	40,739,160.70	-
其他权益工具投资	-	-	-
其他非流动金融资产	-	-	-
投资性房地产	-	-	-
固定资产	71,448,012.75	71,448,012.75	-
在建工程	-	-	-
生产性生物资产	-	-	-
油气资产	-	-	-
使用权资产	26,761,180.54	26,761,180.54	-
无形资产	41,023,584.52	41,023,584.52	-
开发支出	44,770,805.56	44,770,805.56	-
商誉	-	-	-
长期待摊费用	4,067,047.39	4,067,047.39	-
递延所得税资产	-	4,158,944.29	4,158,944.29
其他非流动资产	1,448,512.00	1,448,512.00	-
非流动资产合计	230,258,303.46	234,417,247.75	4,158,944.29
资产总计	1,791,411,928.91	1,795,570,873.20	4,158,944.29
流动负债：	-	-	-
短期借款	-	-	-
交易性金融负债	-	-	-
衍生金融负债	-	-	-
应付票据	-	-	-
应付账款	21,597,448.68	21,597,448.68	-
预收款项	-	-	-
合同负债	2,281,460.37	2,281,460.37	-
应付职工薪酬	15,158,192.84	15,158,192.84	-
应交税费	4,404,094.59	4,404,094.59	-
其他应付款	13,303,945.57	13,303,945.57	-
其中：应付利息	-	-	-
应付股利	-	-	-
持有待售负债	-	-	-
一年内到期的非流动负债	7,535,824.32	7,535,824.32	-
其他流动负债	240,178.90	240,178.90	-
流动负债合计	64,521,145.27	64,521,145.27	-
非流动负债：	-	-	-
长期借款	-	-	-
应付债券	-	-	-
其中：优先股	-	-	-
永续债	-	-	-
租赁负债	20,190,470.93	20,190,470.93	-
长期应付款	-	-	-
长期应付职工薪酬	-	-	-
预计负债	5,383,902.00	5,383,902.00	-
递延收益	21,087,597.77	21,087,597.77	-
递延所得税负债	-	4,014,177.08	4,014,177.08
其他非流动负债	-	-	-
非流动负债合计	46,661,970.70	50,676,147.78	4,014,177.08
负债合计	111,183,115.97	115,197,293.05	4,014,177.08
所有者权益（或股东权益）：	-	-	-
实收资本（或股本）	470,600,000.00	470,600,000.00	-
其他权益工具	-	-	-
其中：优先股	-	-	-
永续债	-	-	-
资本公积	1,260,003,837.60	1,260,003,837.60	-
减：库存股	-	-	-
其他综合收益	-	-	-
专项储备	-	-	-
盈余公积	-	-	-
未分配利润	-50,375,024.66	-50,230,257.45	144,767.21
所有者权益（或股东权益）合计	1,680,228,812.94	1,680,373,580.15	144,767.21
负债和所有者权益（或股东权益）总计	1,791,411,928.91	1,795,570,873.20	4,158,944.29</t>
  </si>
  <si>
    <t>存货：存货类别、发出计价方法、盘存制度、低值易耗品和包装物的摊销方法1.存货的分类存货是指本公司在日常活动中持有以备出售的产成品或商品、处在生产过程中的在产品、在生产过程或提供劳务过程中耗用的原材料等，包括原材料、在产品、库存商品、低值易耗品等。2.发出存货的计价方法发出存货采用月末一次加权平均法。3.存货的盘存制度存货的盘存制度为永续盘存制。4.低值易耗品和包装物的摊销方法（1）低值易耗品按照使用次数分次进行摊销。（2）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</si>
  <si>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
(2).折旧方法
类别	折旧方法	折旧年限（年）	预计残值率（%）	年折旧率（%）
房屋建筑物	年限平均法	20-40	10	2.25-4.50
机器设备	年限平均法	5-10	5-10	9.00-19.00
运输工具	年限平均法	5	10	18
办公设备	年限平均法	5	10	18
其他设备	年限平均法	5	10	18</t>
  </si>
  <si>
    <t>重要会计政策和会计估计的变更：(1).重要会计政策变更□适用√不适用。(2).重要会计估计变更□适用√不适用。(3).2023年起首次执行新会计准则或准则解释等涉及调整首次执行当年年初的财务报表调整当年年初财务报表的原因说明1.会计政策的变更（1）本公司自2023年1月1日采用《企业会计准则解释第16号》（财会〔2022〕31号）相关规定，根据累积影响数，调整财务报表相关项目金额。会计政策变更导致影响如下：
会计政策变更的内容和原因	受重要影响的报表项目名称	影响金额
执行《企业会计准则解释第16号》	递延所得税资产	93,946.00
执行《企业会计准则解释第16号》	递延所得税负债	187,038.89
执行《企业会计准则解释第16号》	未分配利润	-93,092.89
执行《企业会计准则解释第16号》	所得税费用	93,092.89
（2）2022年11月30日，财政部发布了《企业会计准则解释第16号》（财会[2022]31号，以下简称解释16号），其中“关于单项交易产生的资产和负债相关的递延所得税不适用初始确认豁免的会计处理”内容自2023年1月1日起施行。2.会计估计的变更：无。3.前期会计差错更正：无。4.2023年起首次执行新会计准则或准则解释等涉及调整首次执行当年年初财务报表如下：合并资产负债表
项目	2022年12月31日	2023年1月1日	调整数
流动资产：	-	-	-
货币资金	652,362,600.61	652,362,600.61	-
结算备付金	-	-	-
拆出资金	-	-	-
交易性金融资产	111,767,086.68	111,767,086.68	-
衍生金融资产	-	-	-
应收票据	-	-	-
应收账款	71,808,385.99	71,808,385.99	-
应收款项融资	-	-	-
预付款项	5,318,417.35	5,318,417.35	-
应收保费	-	-	-
应收分保账款	-	-	-
应收分保合同准备金	-	-	-
其他应收款	49,422,226.64	49,422,226.64	-
其中：应收利息	1,721,977.92	1,721,977.92	-
应收股利	-	-	-
买入返售金融资产	-	-	-
存货	361,735,951.19	361,735,951.19	-
合同资产	-	-	-
持有待售资产	-	-	-
一年内到期的非流动资产	-	-	-
其他流动资产	21,149,315.19	21,149,315.19	-
流动资产合计	1,273,563,983.65	1,273,563,983.65	-
非流动资产：	-	-	-
发放贷款和垫款	-	-	-
债权投资	-	-	-
其他债权投资	-	-	-
长期应收款	-	-	-
长期股权投资	-	-	-
其他权益工具投资	-	-	-
其他非流动金融资产	-	-	-
投资性房地产	-	-	-
固定资产	2,204,879,648.95	2,204,879,648.95	-
在建工程	274,032,420.27	274,032,420.27	-
生产性生物资产	-	-	-
油气资产	-	-	-
使用权资产	1,376,266.76	1,376,266.76	-
无形资产	168,703,447.19	168,703,447.19	-
开发支出	-	-	-
商誉	872,738,377.16	872,738,377.16	-
长期待摊费用	1,685,465.76	1,685,465.76	-
递延所得税资产	21,515,096.98	21,609,042.98	93,946.00
其他非流动资产	4,575,670.45	4,575,670.45	-
非流动资产合计	3,549,506,393.52	3,549,600,339.52	93,946.00
资产总计	4,823,070,377.17	4,823,164,323.17	93,946.00
流动负债：	-	-	-
短期借款	333,323,809.08	333,323,809.08	-
向中央银行借款	-	-	-
拆入资金	-	-	-
交易性金融负债	-	-	-
衍生金融负债	-	-	-
应付票据	-	-	-
应付账款	230,956,410.01	230,956,410.01	-
预收款项	-	-	-
合同负债	87,473,785.25	87,473,785.25	-
卖出回购金融资产款	-	-	-
吸收存款及同业存放	-	-	-
代理买卖证券款	-	-	-
代理承销证券款	-	-	-
应付职工薪酬	52,003,979.96	52,003,979.96	-
应交税费	3,894,309.27	3,894,309.27	-
其他应付款	14,599,428.15	14,599,428.15	-
其中：应付利息	-	-	-
应付股利	-	-	-
应付手续费及佣金	-	-	-
应付分保账款	-	-	-
持有待售负债	-	-	-
一年内到期的非流动负债	1,479,888.84	1,479,888.84	-
其他流动负债	1,734,836.08	1,734,836.08	-
流动负债合计	725,466,446.64	725,466,446.64	-
非流动负债：	-	-	-
保险合同准备金	-	-	-
长期借款	815,208,028.81	815,208,028.81	-
应付债券	-	-	-
其中：优先股	-	-	-
永续债	-	-	-
租赁负债	-	-	-
长期应付款	-	-	-
长期应付职工薪酬	-	-	-
预计负债	-	-	-
递延收益	17,893,158.81	17,893,158.81	-
递延所得税负债	41,257,685.64	41,444,724.53	187,038.89
其他非流动负债	-	-	-
非流动负债合计	874,358,873.26	874,545,912.15	187,038.89
负债合计	1,599,825,319.90	1,600,012,358.79	187,038.89
所有者权益（或股东权益）：	-	-	-
实收资本（或股本）	989,037,288.00	989,037,288.00	-
其他权益工具	-	-	-
其中：优先股	-	-	-
永续债	-	-	-
资本公积	1,460,795,863.41	1,460,795,863.41	-
减：库存股	-	-	-
其他综合收益	1,947,674.14	1,947,674.14	-
专项储备	-	-	-
盈余公积	10,295,546.35	10,295,546.35	-
一般风险准备	-	-	-
未分配利润	761,168,685.37	761,075,592.48	-93,092.89
归属于母公司所有者权益（或股东权益）合计	3,223,245,057.27	3,223,151,964.38	-93,092.89
少数股东权益	-	-	-
所有者权益（或股东权益）合计	3,223,245,057.27	3,223,151,964.38	-93,092.89
负债和所有者权益（或股东权益）总计	4,823,070,377.17	4,823,164,323.17	93,946.00
2023年起首次执行新会计准则或准则解释等涉及调整首次执行当年年初对母公司资产负债表无影响。母公司资产负债表
项目	2022年12月31日	2023年1月1日	调整数
流动资产：	-	-	-
货币资金	27,953,515.53	27,953,515.53	-
交易性金融资产	-	-	-
衍生金融资产	-	-	-
应收票据	-	-	-
应收账款	-	-	-
应收款项融资	-	-	-
预付款项	4,386.66	4,386.66	-
其他应收款	63,777.99	63,777.99	-
其中：应收利息	40,690.44	40,690.44	-
应收股利	-	-	-
存货	-	-	-
合同资产	-	-	-
持有待售资产	-	-	-
一年内到期的非流动资产	-	-	-
其他流动资产	13,724,359.78	13,724,359.78	-
流动资产合计	41,746,039.96	41,746,039.96	-
非流动资产：	-	-	-
债权投资	-	-	-
其他债权投资	-	-	-
长期应收款	-	-	-
长期股权投资	2,452,562,288.24	2,452,562,288.24	-
其他权益工具投资	-	-	-
其他非流动金融资产	-	-	-
投资性房地产	-	-	-
固定资产	-	-	-
在建工程	146,908,661.83	146,908,661.83	-
生产性生物资产	-	-	-
油气资产	-	-	-
使用权资产	-	-	-
无形资产	14,258,358.91	14,258,358.91	-
开发支出	-	-	-
商誉	-	-	-
长期待摊费用	-	-	-
递延所得税资产	-	-	-
其他非流动资产	-	-	-
非流动资产合计	2,613,729,308.98	2,613,729,308.98	-
资产总计	2,655,475,348.94	2,655,475,348.94	-
流动负债：	-	-	-
短期借款	-	-	-
交易性金融负债	-	-	-
衍生金融负债	-	-	-
应付票据	-	-	-
应付账款	77,903,423.73	77,903,423.73	-
预收款项	-	-	-
合同负债	-	-	-
应付职工薪酬	214,071.62	214,071.62	-
应交税费	1,090,883.82	1,090,883.82	-
其他应付款	321,603.64	321,603.64	-
其中：应付利息	-	-	-
应付股利	-	-	-
持有待售负债	-	-	-
一年内到期的非流动负债	-	-	-
其他流动负债	-	-	-
流动负债合计	79,529,982.81	79,529,982.81	-
非流动负债：	-	-	-
长期借款	-	-	-
应付债券	-	-	-
其中：优先股	-	-	-
永续债	-	-	-
租赁负债	-	-	-
长期应付款	-	-	-
长期应付职工薪酬	-	-	-
预计负债	-	-	-
递延收益	17,893,158.81	17,893,158.81	-
递延所得税负债	-	-	-
其他非流动负债	-	-	-
非流动负债合计	17,893,158.81	17,893,158.81	-
负债合计	97,423,141.62	97,423,141.62	-
所有者权益（或股东权益）：	-	-	-
实收资本（或股本）	989,037,288.00	989,037,288.00	-
其他权益工具	-	-	-
其中：优先股	-	-	-
永续债	-	-	-
资本公积	1,466,059,455.83	1,466,059,455.83	-
减：库存股	-	-	-
其他综合收益	-	-	-
专项储备	-	-	-
盈余公积	10,295,546.35	10,295,546.35	-
未分配利润	92,659,917.14	92,659,917.14	-
所有者权益（或股东权益）合计	2,558,052,207.32	2,558,052,207.32	-
负债和所有者权益（或股东权益）总计	2,655,475,348.94	2,655,475,348.94	-</t>
  </si>
  <si>
    <t>存货：（1）存货的分类存货是指本公司在日常活动中持有以备出售的产成品或商品、处在生产过程中的在产品、在生产过程或提供劳务过程中耗用的材料和物料等，包括原材料、备品备件、在产品、半成品、库存商品、发出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</si>
  <si>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4.00%	4.80%
机器设备	年限平均法	10	2.00%	9.80%
电子设备	年限平均法	3	2.00%	32.67%
运输设备	年限平均法	4	2.00%	24.50%
其他设备	年限平均法	5	2.00%	19.60%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</si>
  <si>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执行《企业会计准则解释第15号》中“关于企业将固定资产达到预定可使用状态前或者研发过程中产出的产品或副产品对外销售的会计处理”和“关于亏损合同的判断”的规定		没有重大影响
执行《企业会计准则解释第16号》		没有重大影响
(2).重要会计估计变更□适用√不适用(3).2022年起首次执行新会计准则或准则解释等涉及调整首次执行当年年初的财务报表□适用√不适用。</t>
  </si>
  <si>
    <t>存货：存货类别、发出计价方法、盘存制度、低值易耗品和包装物的摊销方法存货是指本公司在日常活动中持有以备出售的产成品或商品、处在生产过程中的在产品、在生产过程或提供劳务过程中耗用的材料和物料等，包括原材料、备品备件、在产品、半成品、库存商品、发出商品等。（2）发出存货的计价方法本公司存货发出时采用加权平均法计价。（3）存货的盘存制度本公司存货采用永续盘存制，每年至少盘点一次，盘盈及盘亏金额计入当年度损益。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</si>
  <si>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4.00%	4.80%
机器设备	年限平均法	10	2.00%	9.80%
运输设备	年限平均法	4	2.00%	24.50%
电子设备及其他设备	年限平均法	3-5	2.00%	19.60%-32.67%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</si>
  <si>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重要会计政策和会计估计的变更：(1).重要会计政策变更单位：元币种：人民币
会计政策变更的内容和原因	受重要影响的报表项目名称	影响金额
公司自2023年1月1日起执行财政部2022年发布的《企业会计准则解释第16号》“关于单项交易产生的资产和负债相关的递延所得税不适用初始确认豁免的会计处理”		19,894.21
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财务报表列报最早期间的期初（即2022年1月1日）财务报表未产生重大影响。本公司于2023年1月1日执行解释16号的该项规定，对于在首次施行解释16号的财务报表列报最早期间的期初（即2022年1月1日）至2023年1月1日之间发生的适用解释16号的单项交易，本公司按照解释16号的规定进行调整。因执行该项会计处理规定，本公司对2022年度合并比较财务报表的相关项目追溯调整如下：
受影响的报表项目	2022年12月31日/2022年度（合并）
调整前	调整后
资产负债表项目：
递延所得税资产	9,814,284.34	9,834,178.55
未分配利润	732,615,246.77	732,635,140.98
利润表项目：
所得税费用	44,509,280.95	44,489,386.74
因执行该项会计处理规定，对2022年度母公司比较财务报表的相关项目无影响。</t>
  </si>
  <si>
    <t>存货：（1）存货核算：存货是指公司在日常活动中持有以备出售的产成品或商品、处在生产过程中的在产品、在生产过程或提供劳务过程中耗用的材料和物料等。公司存货包括原材料、低值易耗品、在产品、半成品、产成品等。存货在取得时，按实际成本进行初始计量，包括采购成本、加工成本和其他成本。原材料及产成品发出采用移动加权平均法;低值易耗品在领用时采用一次转销法摊销。（2）存货可变现净值的确定依据及存货跌价准备的计提方法期末存货按成本与可变现净值孰低原则计价;期末，在对存货进行全面盘点的基础上，对于存货因遭受毁损、全部或部分陈旧过时或销售价格低于成本等原因，预计其成本不可收回的部分，提取存货跌价准备。产成品及大宗原材料的存货跌价准备按单个存货项目的成本高于其可变现净值的差额提取，其他数量繁多、单价较低的原辅材料按类别提取存货跌价准备。存货可变现净值的确定依据：①产成品、商品和用于出售的材料等可直接用于出售的存货，其可变现净值按该等存货的估计售价减去估计的销售费用和相关税费后的金额确定;②用于生产而持有的材料等存货，其可变现净值按所生产的产成品的估计售价减去至完工时估计将要发生的成本、估计的销售费用和相关税费后的金额确定;③为执行销售合同或者劳务合同而持有的存货，其可变现净值以合同价格为基础计算;④企业持有存货的数量多于销售合同订购数量的，超出部分的存货可变现净值以一般销售价格为基础计算;⑤持有待售的材料等，可变现净值以市场销售价格为基础计算。（3）存货的盘存制度公司存货盘存采用永续盘存制，并定期进行实地盘点。（4）低值易耗品和包装物的摊销方法①低值易耗品的摊销方法公司领用低值易耗品采用一次转销法进行摊销。②包装物的摊销方法公司领用包装物采用一次转销法进行摊销。3-13合同资产/合同负债在本公司与客户的合同中，本公司有权就已向客户转让商品、提供的相关服务而收取合同价款，与此同时承担将商品或服务转移给客户的履约义务。当客户实际支付合同对价或在该对价到期应付之前，企业已经向客户转移了商品或服务，则应当将因已转让商品或服务而有权收取对价的权利列示为合同资产，在取得无条件收款权时确认为应收账款或长期应收款。在本公司与客户的合同中，本公司有权在尚未向客户转移商品或服务之前收取合同对价，与此同时将已收或应收客户对价而应向客户转移商品或服务的义务列示为合同负债。当本公司履行向客户转让商品或提供服务的义务时，合同负债确认为收入。本公司同一合同下的合同资产和合同负债以净额列示，不同合同下的合同资产和合同负债不予抵销。本公司按照《企业会计准则第22号——金融工具确认和计量》的规定来确定合同资产是否已发生减值，并对已识别的减值损失进行会计处理。</t>
  </si>
  <si>
    <t>固定资产：(1).确认条件固定资产是指为生产商品、提供劳务、出租或经营管理而持有的，使用年限超过一年，单位价值较高的有形资产。(2).折旧方法
类别	折旧方法	折旧年限（年）	残值率	年折旧率
房屋建筑物	直线法	20-50	0-10	1.80-5.00
机器设备	直线法	5-13	0-10	6.92-20.00
运输工具	直线法	4-10	0-10	9.00-25.00
电子设备及其他	直线法	3-13	0-10	6.92-33.33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</si>
  <si>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了《关于修订印发&lt;企业会计准则第21号——租赁&gt;的通知》（财会[2018]35号），要求在境内外同时上市的企业以及在境外上市并采用国际财务报告准则或企业会计准则编制财务报表的企业，自2019年1月1日起施行;其他执行企业会计准则的企业（包括A股上市公司）自2021年1月1日起施行。	经公司第一届董事会第十四次会议、第一届监事会第十一次会议审议通过。	涉及资产负债表“使用权资产”和“租赁负债”项目。
无(2).重要会计估计变更□适用√不适用(3).2021年起首次执行新租赁准则调整首次执行当年年初财务报表相关情况合并资产负债表单位:元币种:人民币
项目	2020年12月31日	2021年1月1日	调整数
流动资产：
货币资金	175849770.11	175849770.11
结算备付金
拆出资金
交易性金融资产
衍生金融资产
应收票据	68299147.41	68299147.41
应收账款	116942833.73	116942833.73
应收款项融资	13084292.05	13084292.05
预付款项	10013166.08	10013166.08
应收保费
应收分保账款
应收分保合同准备金
其他应收款	851156.52	851156.52
其中：应收利息
应收股利
买入返售金融资产
存货	159430445.45	159430445.45
合同资产	18751019.46	18751019.46
持有待售资产
一年内到期的非流动资产
其他流动资产	3534417.92	3534417.92
流动资产合计	566756248.73	566756248.73
非流动资产：
发放贷款和垫款
债权投资
其他债权投资
长期应收款
长期股权投资
其他权益工具投资	900000	900000
其他非流动金融资产
投资性房地产
固定资产	182290267.96	182005035.38	-285232.58
在建工程	3596002.16	3596002.16
生产性生物资产
油气资产
使用权资产	285232.58	285232.58
无形资产	19507627.17	19507627.17
开发支出
商誉
长期待摊费用	2528586.19	2528586.19
递延所得税资产	4525760.55	4525760.55
其他非流动资产	3478485.64	3478485.64
非流动资产合计	216826729.67	216826729.67
资产总计	783582978.4	783582978.4
流动负债：
短期借款	72887618.07	72887618.07
向中央银行借款
拆入资金
交易性金融负债
衍生金融负债
应付票据	60580000	60580000
应付账款	46577122.85	46577122.85
预收款项
合同负债	87559708.84	87559708.84
卖出回购金融资产款
吸收存款及同业存放
代理买卖证券款
代理承销证券款
应付职工薪酬	13998089.29	13998089.29
应交税费	10521270.22	10521270.22
其他应付款	1723186.7	1723186.7
其中：应付利息
应付股利
应付手续费及佣金
应付分保账款
持有待售负债
一年内到期的非流动负债	23887.54	117823.38	93935.84
其他流动负债	10215539.56	10215539.56
流动负债合计	304086423.07	304180358.91	93935.84
非流动负债：
保险合同准备金
长期借款	20865000	20865000
应付债券
其中：优先股
永续债
租赁负债	185310.81	185310.81
长期应付款	279246.65	-279246.65
长期应付职工薪酬
预计负债	3726921.4	3726921.4
递延收益	551404	551404
递延所得税负债
其他非流动负债
非流动负债合计	25422572.05	25328636.21	-93935.84
负债合计	329508995.12	329508995.12
所有者权益（或股东权益）：
实收资本（或股本）	92307692	92307692
其他权益工具
其中：优先股
永续债
资本公积	193562021.05	193562021.05
减：库存股
其他综合收益	-330505.34	-330505.34
专项储备	3329323.53	3329323.53
盈余公积	19468138.29	19468138.29
一般风险准备
未分配利润	145737313.75	145737313.75
归属于母公司所有者权益（或股东权益）合计	454073983.28	454073983.28
少数股东权益
所有者权益（或股东权益）合计	454073983.28	454073983.28
负债和所有者权益（或股东权益）总计	783582978.4	783582978.4
各项目调整情况的□适用√不适用母公司资产负债表单位:元币种:人民币
项目	2020年12月31日	2021年1月1日	调整数
流动资产：
货币资金	171361553.57	171361553.57
交易性金融资产
衍生金融资产
应收票据	68299147.41	68299147.41
应收账款	114998585.69	114998585.69
应收款项融资	13084292.05	13084292.05
预付款项	9064011.29	9064011.29
其他应收款	581153.07	581153.07
其中：应收利息
应收股利
存货	157207297.44	157207297.44
合同资产	18805589.46	18805589.46
持有待售资产
一年内到期的非流动资产
其他流动资产	2216090.98	2216090.98
流动资产合计	555617720.96	555617720.96
非流动资产：
债权投资
其他债权投资
长期应收款	47652110.38	47652110.38
长期股权投资	11823680	11823680
其他权益工具投资	900000	900000
其他非流动金融资产
投资性房地产
固定资产	143108455.44	143108455.44
在建工程	3596002.16	3596002.16
生产性生物资产
油气资产
使用权资产
无形资产	16148691.19	16148691.19
开发支出
商誉
长期待摊费用	2486349.73	2486349.73
递延所得税资产	4095433.66	4095433.66
其他非流动资产	3478485.64	3478485.64
非流动资产合计	233289208.2	233289208.2
资产总计	788906929.16	788906929.16
流动负债：
短期借款	72887618.07	72887618.07
交易性金融负债
衍生金融负债
应付票据	60580000	60580000
应付账款	47238735.47	47238735.47
预收款项
合同负债	82744708.84	82744708.84
应付职工薪酬	12794502.68	12794502.68
应交税费	10521270.22	10521270.22
其他应付款	86300	86300
其中：应付利息
应付股利
持有待售负债
一年内到期的非流动负债
其他流动负债	10152944.56	10152944.56
流动负债合计	297006079.84	297006079.84
非流动负债：
长期借款
应付债券
其中：优先股
永续债
租赁负债
长期应付款
长期应付职工薪酬
预计负债	5508771.19	5508771.19
递延收益	551404	551404
递延所得税负债
其他非流动负债
非流动负债合计	6060175.19	6060175.19
负债合计	303066255.03	303066255.03
所有者权益（或股东权益）：
实收资本（或股本）	92307692	92307692
其他权益工具
其中：优先股
永续债
资本公积	193562021.05	193562021.05
减：库存股
其他综合收益
专项储备	3329323.53	3329323.53
盈余公积	19468138.29	19468138.29
未分配利润	177173499.26	177173499.26
所有者权益（或股东权益）合计	485840674.13	485840674.13
负债和所有者权益（或股东权益）总计	788906929.16	788906929.16
各项目调整情况的□适用√不适用(4).2021年起首次执行新租赁准则追溯调整前期比较数据的说明本公司执行新租赁准则，重新评估融资租赁租入固定资产的确认和计量、核算和列报等方面。首次执行的累积影响金额调整首次执行当期期初（即2021年1月1日）的留存收益及财务报表其他相关项目金额，对2020年度及以前年度财务报表不予调整。执行新租赁准则对公司的影响如下：
会计政策变更的内容和原因	受影响的报表项目名称	比较数据
2021年1月1日	2020年12月31日
“固定资产”与“使用权资产”重新列报	固定资产	182005035.38	182290267.96
使用权资产	285232.58
“长期应付款”与“租赁负债“重新列报	长期应付款	—	279246.65
租赁负债	185310.81	—
一年内到期的非流动负债	93935.84	—</t>
  </si>
  <si>
    <t>存货：（1）存货核算：存货是指公司在日常活动中持有以备出售的产成品或商品、处在生产过程中的在产品、在生产过程或提供劳务过程中耗用的材料和物料等。公司存货包括原材料、低值易耗品、在产品、半成品、产成品等。存货在取得时，按实际成本进行初始计量，包括采购成本、加工成本和其他成本。原材料及产成品发出采用移动加权平均法;低值易耗品在领用时采用一次转销法摊销。（2）存货可变现净值的确定依据及存货跌价准备的计提方法期末存货按成本与可变现净值孰低原则计价;期末，在对存货进行全面盘点的基础上，对于存货因遭受毁损、全部或部分陈旧过时或销售价格低于成本等原因，预计其成本不可收回的部分，提取存货跌价准备。产成品及大宗原材料的存货跌价准备按单个存货项目的成本高于其可变现净值的差额提取，其他数量繁多、单价较低的原辅材料按类别提取存货跌价准备。存货可变现净值的确定依据：①产成品、商品和用于出售的材料等可直接用于出售的存货，其可变现净值按该等存货的估计售价减去估计的销售费用和相关税费后的金额确定;②用于生产而持有的材料等存货，其可变现净值按所生产的产成品的估计售价减去至完工时估计将要发生的成本、估计的销售费用和相关税费后的金额确定;③为执行销售合同或者劳务合同而持有的存货，其可变现净值以合同价格为基础计算;④企业持有存货的数量多于销售合同订购数量的，超出部分的存货可变现净值以一般销售价格为基础计算;⑤持有待售的材料等，可变现净值以市场销售价格为基础计算。（3）存货的盘存制度公司存货盘存采用永续盘存制，并定期进行实地盘点。（4）低值易耗品和包装物的摊销方法①低值易耗品的摊销方法公司领用低值易耗品采用一次转销法进行摊销。②包装物的摊销方法公司领用包装物采用一次转销法进行摊销。</t>
  </si>
  <si>
    <t>固定资产：(1).确认条件（1）确认条件固定资产是指为生产商品、提供劳务、出租或经营管理而持有的，使用年限超过一年，单位价值较高的有形资产。(2).折旧方法
类别	折旧方法	折旧年限（年）	残值率	年折旧率
房屋建筑物	直线法	20-50	0-10	1.80-5.00
机器设备	直线法	5-13	0-10	6.92-20.00
运输工具	直线法	4-10	0-10	9.00-25.00
电子设备及其他	直线法	3-13	0-10	6.92-33.33
本公司按照《企业会计准则第8号——资产减值》的规定来确定固定资产是否已发生减值，并对已识别的减值损失进行会计处理。(3).融资租入固定资产的认定依据、计价和折旧方法□适用√不适用。</t>
  </si>
  <si>
    <t>存货：存货类别、发出计价方法、盘存制度、低值易耗品和包装物的摊销方法原材料及产成品发出采用移动加权平均法；低值易耗品在领用时采用一次转销法摊销。存货跌价准备的确认标准和计提方法期末存货按成本与可变现净值孰低原则计价；期末，在对存货进行全面盘点的基础上，对于存货因遭受毁损、全部或部分陈旧过时或销售价格低于成本等原因，预计其成本不可收回的部分，提取存货跌价准备。产成品及大宗原材料的存货跌价准备按单个存货项目的成本高于其可变现净值的差额提取，其他数量繁多、单价较低的原辅材料按类别提取存货跌价准备。按照组合计提存货跌价准备的组合类别及确定依据、不同类别存货可变现净值的确定依据存货可变现净值的确定依据：①产成品、商品和用于出售的材料等可直接用于出售的存货，其可变现净值按该等存货的估计售价减去估计的销售费用和相关税费后的金额确定；②用于生产而持有的材料等存货，其可变现净值按所生产的产成品的估计售价减去至完工时估计将要发生的成本、估计的销售费用和相关税费后的金额确定；③为执行销售合同或者劳务合同而持有的存货，其可变现净值以合同价格为基础计算；④企业持有存货的数量多于销售合同订购数量的，超出部分的存货可变现净值以一般销售价格为基础计算；⑤持有待售的材料等，可变现净值以市场销售价格为基础计算。基于库龄确认存货可变现净值的各库龄组合可变现净值的计算方法和确定依据□适用√不适用。</t>
  </si>
  <si>
    <t>固定资产：(1).确认条件固定资产是指为生产商品、提供劳务、出租或经营管理而持有的并且使用寿命超过一个会计年度的有形资产。(2).折旧方法
类别	折旧方法	折旧年限（年）	残值率	年折旧率
房屋建筑物	直线法	20-50	0-10	1.80-5.00
机器设备	直线法	5-13	0-10	6.92-20.00
运输工具	直线法	4-10	0-10	9.00-25.00
电子设备及其他	直线法	3-13	0-10	6.92-33.33</t>
  </si>
  <si>
    <t>存货：（1）分类存货包括原材料、在产品和产成品等，按成本与可变现净值孰低计量。（2）发出存货的计价方法存货发出时的成本按加权平均法核算，产成品和在产品成本包括原材料、直接人工以及在正常生产能力下按系统的方法分配的制造费用。（3）存货可变现净值的确定依据及存货跌价准备的计提方法在产品和产成品，超过有效期，或者距离到期日时间短于3个月且经复检无法继续延长有效期，或者近两年无库存变动，全额计提存货跌价准备。除上述全额计提跌价准备的存货，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t>
  </si>
  <si>
    <t>固定资产：(1).确认条件固定资产确认及初始计量固定资产包括房屋及建筑物、机器设备、运输工具以及办公及电子设备。固定资产在与其有关的经济利益很可能流入本集团、且其成本能够可靠计量时予以确认。购置或新建的固定资产按取得时的成本进行初始计量。
与固定资产有关的后续支出，在与其有关的经济利益很可能流入本集团且其成本能够可靠计量时，计入固定资产成本；对于被替换的部分，终止确认其账面价值；所有其他后续支出于发生时计入当期损益。
(2). 折旧方法
 类别 	折旧方法 	折旧年限（年） 	残值率 	年折旧率 
房屋及建筑物 	年限平均法 	20 - 30 	5%	3.17% - 4.75%
机器设备 	年限平均法 	5-10	5%	9.5% - 19% 
运输工具 	年限平均法 	5	5%	19%
 办公及电子设备 	年限平均法 	5	5%	19%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当固定资产的可收回金额低于其账面价值时，账面价值减记至可收回金额。当固定资产被处置、或者预期通过使用或处置不能产生经济利益时，终止确认该固定资产。固定资产出售、转让、报废或毁损的处置收入扣除其账面价值和相关税费后的金额计入当期损益。
(3). 融资租入固定产的认依据、计价和折旧方法 融资租入固定产的认依据、计价和折旧方法 融资租入固定产的认依据、计价和折旧方法融资租入固定产的认依据、计价和折旧方法
□适用 √不适用。</t>
  </si>
  <si>
    <t>重要会计政策和会计估计的变更：(1).重要会计政策变更
 会计政策变更的内容和原因 	审批程序 	备注(受重要影响的报表项目名称和金额) 
根据财政部于2017年7月5日发布了《关于修订印发&lt;企业会计准则第14号--收入&gt;的通知》（财会〔2017〕22号）要求，公司从2020年1月1日起开始执行新收入准则。 	公司于2021年3月30日召开第二届董事会第十次会议审议通过了《关于会计政策变更的议案》。 	
其他说明
财政部于2017年颁布了修订后的《企业会计准则第14号——收入》(2017年修订)(以下简称“新收入准则”)，并于2020年颁布了《关于印发&lt;新冠肺炎疫情相关租金减让会计处理规定&gt;的通知》(财会[2020]10号)及《企业会计准则实施问答》(2020年12月11日发布)，本集团已采用上述准则、通知和实施问答编制2020年度财务报表，对本集团及本公司财务报表的影响列示如下：根据新收入准则的相关规定，首次执行该准则对本集团及本公司的2020年年初留存收益无影响。财务报表其他相关项目影响金额列示如下，2019年度的比较财务报表未重列。
单位：人民币元
 会计政策变更的内容和原因 	受影响的报表项目 	影响金额 	 
 	 	2020年1月1日	 
 	 	合并 	公司 
因执行新收入准则，本集团和本公司将已签订销售合同但不满足收入确认条件的预收款项重分类至合同负债 	
合同负债 	10,486,570.15	481,129.88
预收款项 	-11,345,476.03	-543,676.77
其他流动负债 	858,905.88	62,546.89
递延收益 	-225,000.00	-225,000.00
其他非流动负债 	225,000.00	225,000.00
与原收入准则相比，执行新收入准则对2020年度财务报表主要项目的影响如下：
单位：人民币元
 受影响的资产负债表项目 	影响金额 	 
 	2020年12月31日	 
 	合并 	公司 
合同负债 	4,855,882.81	483,184.88
预收款项 	-5,398,355.75	-545,998.92
其他流动负债 	542,472.94	62,814.04
递延收益 	-225,000.00	-225,000.00
其他非流动负债 	225,000.00	225,000.00
 受影响的利润表项目 	影响金额 	 
 	2020年度 	 
 	合并 	公司 
营业成本 	1,087,095.14	195,183.11
销售费用 	-1,087,095.14	-195,183.11
(2). 重要会计估计变更
□适用 √不适用
(3). 2020年起首次执行新收入准则、新租赁准则调整首次执行当年年初财务报表相关情况
合并资产负债表
单位:元 币种:人民币
 项目	2019年12月31日	2020年1月1日	调整数
流动资产：			
货币资金	99,509,566.03	99,509,566.03	
应收账款	38,479,205.44	38,479,205.44	
预付款项	7,058,863.22	7,058,863.22	
其他应收款	2,672,293.78	2,672,293.78	
存货	16,868,001.72	16,868,001.72	
其他流动资产	22,157.11	22,157.11	
 流动资产合计	164,610,087.30	164,610,087.30	
非流动资产：			
固定资产	81,408,381.22	81,408,381.22	
在建工程	98,649.00	98,649.00	
无形资产	16,588,440.08	16,588,440.08	
长期待摊费用	2,529,531.48	2,529,531.48	
递延所得税资产	2,428,968.53	2,428,968.53	
其他非流动资产	789,673.22	789,673.22	
非流动资产合计	103,843,643.53	103,843,643.53	
资产总计	268,453,730.83	268,453,730.83	
流动负债：			
短期借款	1,800,000.00	1,800,000.00	
应付账款	1,281,283.46	1,281,283.46	
预收款项	11,345,476.03	-	-11,345,476.03
合同负债		10,486,570.15	10,486,570.15
应付职工薪酬	5,091,406.58	5,091,406.58	
应交税费	9,364,805.83	9,364,805.83	
其他应付款	15,901,709.79	15,901,709.79	
其他流动负债		858,905.88	858,905.88
流动负债合计	44,784,681.69	44,784,681.69	
非流动负债：			
递延收益	3,315,302.39	3,090,302.39	-225,000.00
递延所得税负债			
其他非流动负债	-	225,000.00	225,000.00
非流动负债合计	3,315,302.39	3,315,302.39	
负债合计	48,099,984.08	48,099,984.08	
所有者权益（或股东权益）：			
实收资本（或股本）	45,000,000.00	45,000,000.00	
资本公积	69,105,898.79	69,105,898.79	
其他综合收益	682,848.53	682,848.53	
未分配利润	105,564,999.43	105,564,999.43	
归属于母公司所有者权益（或股东权益）合计	220,353,746.75	220,353,746.75	
所有者权益（或股东权益）合计	220,353,746.75	220,353,746.75	
负债和所有者权益（或股东权益）总计	268,453,730.83	268,453,730.83	
各项目调整情况的说明：
□适用 √不适用
母公司资产负债表
单位:元 币种:人民币
 项目	2019年12月31日	2020年1月1日	调整数
流动资产：			
货币资金	47,793,396.04	47,793,396.04	
应收账款	15,307,734.89	15,307,734.89	
预付款项	4,852,362.48	4,852,362.48	
 其他应收款	18,695,881.96	18,695,881.96	
存货	149,753.37	149,753.37	
其他流动资产	22,157.11	22,157.11	
流动资产合计	86,821,285.85	86,821,285.85	
非流动资产：			
长期股权投资	58,618,355.21	58,618,355.21	
固定资产	1,006,993.84	1,006,993.84	
无形资产	269,290.98	269,290.98	
递延所得税资产	454,690.00	454,690.00	
其他非流动资产	239,000.00	239,000.00	
非流动资产合计	60,588,330.03	60,588,330.03	
资产总计	147,409,615.88	147,409,615.88	
流动负债：			
应付账款	5,956,780.47	5,956,780.47	
预收款项	543,676.77	-	-543,676.77
合同负债		481,129.88	481,129.88
应付职工薪酬	1,492,423.06	1,492,423.06	
应交税费	3,054,023.21	3,054,023.21	
其他应付款	754,391.74	754,391.74	
其他流动负债		62,546.89	62,546.89
流动负债合计	11,801,295.25	11,801,295.25	
非流动负债：			
递延收益	594,508.24	369,508.24	-225,000.00
其他非流动负债	-	225,000.00	225,000.00
非流动负债合计	594,508.24	594,508.24	
负债合计	12,395,803.49	12,395,803.49	
所有者权益（或股东权益）：			
实收资本（或股本）	45,000,000.00	45,000,000.00	
资本公积	69,105,898.79	69,105,898.79	
未分配利润	20,907,913.60	20,907,913.60	
所有者权益（或股东权益）合计	135,013,812.39	135,013,812.39	
负债和所有者权益（或股东权益）总计	147,409,615.88	147,409,615.88	
各项目调整情况的说明：
□适用 √不适用
(4). 2020年起首次执行新收入准则、新租赁准则追溯调整前期比较数据的说明
□适用 √不适用。</t>
  </si>
  <si>
    <t>存货：(a)分类存货包括原材料、在产品和产成品等，按成本与可变现净值孰低计量。(b)发出存货的计价方法存货发出时的成本按加权平均法核算，产成品和在产品成本包括原材料、直接人工以及在正常生产能力下按系统的方法分配的制造费用。(c)存货可变现净值的确定依据及存货跌价准备的计提方法在产品和产成品，超过有效期，或者距离到期日时间短于3个月且经复检无法继续延长有效期，或者近两年无库存变动，全额计提存货跌价准备。除上述全额计提跌价准备的存货，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t>
  </si>
  <si>
    <t>固定资产：(1).确认条件固定资产包括房屋及建筑物、机器设备、运输工具以及办公及电子设备。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20-30	5%	3.17%-4.75%
机器设备	年限平均法	5-10	5%	9.5%-19%
运输工具	年限平均法	5	5%	19%
办公及电子设备	年限平均法	5	5%	19%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当固定资产的可收回金额低于其账面价值时，账面价值减记至可收回金额(本节“30、长期资产减值”)。固定资产的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</si>
  <si>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财政部2018年12月7日发布的《关于修订印发的通知》（财会〔2018〕35号），修订后的《企业会计准则第21号——租赁》（以下简称“新租赁准则”）要求，公司从2021年1月1日起开始执行新租赁准则。	公司于2021年3月30日召开第二届董事会第十次会议审议通过了《关于公司会计政策变更的议案》。	
其他说明财政部于2018年颁布了修订后的《企业会计准则第21号租赁》(以下简称“新租赁准则”)，于2021年颁布了《关于调整&lt;新冠肺炎疫情相关租金减让会计处理规定&gt;适用范围的通知》(财会[2021]9号)、《关于印发&lt;企业会计准则解释第14号&gt;的通知》(财会[2021]1号)及《企业会计准则实施问答》，本集团已采用上述准则、通知和实施问答编制2021年度财务报表，对本集团及本公司财务报表的影响列示如下：租赁本集团及本公司于2021年1月1日首次执行新租赁准则，根据相关规定，本集团及本公司对首次执行日前已存在的合同选择不再重新评估。本集团及本公司对于该准则的累积影响数调整2021年年初财务报表相关项目金额，2020年度的比较财务报表未重列。对于首次执行新租赁准则前已存在的经营租赁合同，本集团及本公司按照剩余租赁期区分不同的衔接方法：剩余租赁期超过12个月的，本集团及本公司根据2021年1月1日的剩余租赁付款额和增量借款利率确认租赁负债，并根据每项与租赁负债相等的金额及预付租金进行必要调整确认使用权资产的账面价值。本集团及本公司采用简化方法评估首次执行日使用权资产是否存在减值，由于在首次执行日不存在租赁亏损合同，对财务报表无显著影响。剩余租赁期不超过12个月的，本集团及本公司采用简化方法，不确认使用权资产和租赁负债，对财务报表无显著影响。对于首次执行新租赁准则前已存在的低价值资产的经营租赁合同，本集团及本公司采用简化方法，不确认使用权资产和租赁负债，对财务报表无显著影响。因执行新租赁准则，除与简化处理的短期租赁和低价值资产租赁相关的预付租金和租赁保证金支出仍计入经营活动现金流出外，其他的预付租金和租赁保证金支出计入筹资活动现金流出。单位：人民币元
受影响的报表项目	影响金额	
	2021年1月1日	
	本集团	本公司
使用权资产	8,886,284.81	8,025,569.54
租赁负债	6,257,977.00	5,698,287.86
一年内到期的非流动负债	2,628,307.81	2,327,281.68
递延所得税资产	1,332,942.72	1,203,835.43
递延所得税负债	1,332,942.72	1,203,835.43
于2021年1月1日，本集团及本公司在计量租赁负债时，对于具有相似特征的租赁合同采用同一折现率，所采用的增量借款利率的加权平均值为4.65%。于2021年1月1日，本集团及本公司将原租赁准则下披露的尚未支付的最低经营租赁付款额调整为新租赁准则下确认的租赁负债的调节表如下：单位：人民币元
	本集团	本公司
2020年12月31日未来最低经营租赁付款额	3,822,688.92	3,053,370.97
加：续租期付款额	5,412,712.90	5,304,928.82
按增量借款利率折现计算的上述最低经营租赁付款额的现值	9,235,401.82	8,358,299.79
减：不超过12个月的租赁合同付款额的现值	(349,117.01)	(332,730.25)
2021年1月1日确认的租赁负债(含一年内到期部分)	8,886,284.81	8,025,569.54
本集团及本公司于2020年12月31日披露尚未支付最低经营租赁付款额的口径未包括续约选择权的因素。在首次执行日确定租赁负债时，对于合理确定将行使续约选择权的租赁，本集团及本公司将续约期的租赁付款额纳入租赁负债的计算。(2).重要会计估计变更□适用√不适用(3).2021年起首次执行新租赁准则调整首次执行当年年初财务报表相关情况合并资产负债表单位:元币种:人民币
项目	2020年12月31日	2021年1月1日	调整数
流动资产：			
货币资金	709,867,949.10	709,867,949.10	
应收账款	46,109,602.50	46,109,602.50	
预付款项	2,545,610.32	2,545,610.32	
其他应收款	2,352,619.53	2,352,619.53	
存货	23,436,550.08	23,436,550.08	
其他流动资产	751,232.57	751,232.57	
流动资产合计	785,063,564.10	785,063,564.10	
非流动资产：			
固定资产	89,087,966.51	89,087,966.51	
在建工程	772,315.59	772,315.59	
使用权资产		8,886,284.81	8,886,284.81
无形资产	17,024,392.45	17,024,392.45	
长期待摊费用	1,846,101.15	1,846,101.15	
递延所得税资产	3,484,842.57	4,817,785.29	1,332,942.72
其他非流动资产	3,332,252.44	3,332,252.44	
非流动资产合计	115,547,870.71	125,767,098.24	10,219,227.53
资产总计	900,611,434.81	910,830,662.34	10,219,227.53
流动负债：			
短期借款	500,000.00	500,000.00	
应付账款	2,199,401.74	2,199,401.74	
合同负债	4,855,882.81	4,855,882.81	
应付职工薪酬	5,777,278.95	5,777,278.95	
应交税费	7,648,150.85	7,648,150.85	
其他应付款	19,788,555.69	19,788,555.69	
一年内到期的非流动负债		2,628,307.81	2,628,307.81
其他流动负债	542,472.94	542,472.94	
流动负债合计	41,311,742.98	43,940,050.79	2,628,307.81
非流动负债：			
租赁负债		6,257,977.00	6,257,977.00
递延收益	2,572,336.15	2,572,336.15	
递延所得税负债	258,990.70	1,591,933.42	1,332,942.72
其他非流动负债	225,000.00	225,000.00	
非流动负债合计	3,056,326.85	10,647,246.57	7,590,919.72
负债合计	44,368,069.83	54,587,297.36	10,219,227.53
所有者权益（或股东权益）：			
实收资本（或股本）	60,000,000.00	60,000,000.00	
资本公积	606,390,715.87	606,390,715.87	
其他综合收益	-1,391,278.94	-1,391,278.94	
盈余公积	3,395,805.64	3,395,805.64	
未分配利润	187,848,122.41	187,848,122.41	
归属于母公司所有者权益（或股东权益）合计	856,243,364.98	856,243,364.98	
所有者权益（或股东权益）合计	856,243,364.98	856,243,364.98	
负债和所有者权益（或股东权益）总计	900,611,434.81	910,830,662.34	10,219,227.53
各项目调整情况的说明：根据新租赁准则的规定，对于首次执行日前已存在的合同，公司在首次执行日选择不重新评估其是否为租赁或者包含租赁。对公司作为承租人的租赁合同，公司选择仅对2021年1月1日尚未完成的租赁合同的累计影响数进行调整。首次执行的累积影响金额调整首次执行当期年初（即2021年1月1日）的留存收益及财务报表其他相关项目金额，对可比期间信息不予调整。母公司资产负债表单位:元币种:人民币
项目	2020年12月31日	2021年1月1日	调整数
流动资产：			
货币资金	615,834,402.48	615,834,402.48	
应收账款	13,220,736.12	13,220,736.12	
预付款项	175,213.35	175,213.35	
其他应收款	41,198,986.00	41,198,986.00	
应收股利	19,900,000.00	19,900,000.00	
存货	31,047.85	31,047.85	
其他流动资产	748,231.12	748,231.12	
流动资产合计	671,208,616.92	671,208,616.92	
非流动资产：			
长期股权投资	58,618,355.21	58,618,355.21	
固定资产	1,618,648.27	1,618,648.27	
使用权资产		8,025,569.54	8,025,569.54
无形资产	1,128,246.84	1,128,246.84	
长期待摊费用	75,429.15	75,429.15	
递延所得税资产	390,528.41	1,594,363.84	1,203,835.43
其他非流动资产	2,705,585.07	2,705,585.07	
非流动资产合计	64,536,792.95	73,766,197.92	9,229,404.97
资产总计	735,745,409.87	744,974,814.84	9,229,404.97
流动负债：			
短期借款	500,000.00	500,000.00	
应付账款	7,772,178.14	7,772,178.14	
合同负债	483,184.88	483,184.88	
应付职工薪酬	1,845,996.65	1,845,996.65	
应交税费	1,977,711.76	1,977,711.76	
其他应付款	1,621,838.57	1,621,838.57	
一年内到期的非流动负债		2,327,281.68	2,327,281.68
其他流动负债	62,814.04	62,814.04	
流动负债合计	14,263,724.04	16,591,005.72	2,327,281.68
非流动负债：			
租赁负债		5,698,287.86	5,698,287.86
递延所得税负债		1,203,835.43	1,203,835.43
其他非流动负债	225,000.00	225,000.00	
非流动负债合计	225,000.00	7,127,123.29	6,902,123.29
负债合计	14,488,724.04	23,718,129.01	9,229,404.97
所有者权益（或股东权益）：			
实收资本（或股本）	60,000,000.00	60,000,000.00	
资本公积	606,390,715.87	606,390,715.87	
盈余公积	3,395,805.64	3,395,805.64	
未分配利润	51,470,164.32	51,470,164.32	
所有者权益（或股东权益）合计	721,256,685.83	721,256,685.83	
负债和所有者权益（或股东权益）总计	735,745,409.87	744,974,814.84	9,229,404.97
各项目调整情况的说明：根据新租赁准则的规定，对于首次执行日前已存在的合同，公司在首次执行日选择不重新评估其是否为租赁或者包含租赁。对公司作为承租人的租赁合同，公司选择仅对2021年1月1日尚未完成的租赁合同的累计影响数进行调整。首次执行的累积影响金额调整首次执行当期年初（即2021年1月1日）的留存收益及财务报表其他相关项目金额，对可比期间信息不予调整。(4).2021年起首次执行新租赁准则追溯调整前期比较数据的说明□适用√不适用。</t>
  </si>
  <si>
    <t>存货：存货包括原材料、在产品和产成品等，按成本与可变现净值孰低计量。 (b)发出存货的计价方法存货发出时的成本按加权平均法核算，产成品和在产品成本包括原材料、直接人工以及在正常生产能力下按系统的方法分配的制造费用。(c)存货可变现净值的确定依据及存货跌价准备的计提方法在产品和产成品，超过有效期，或者距离到期日时间短于3个月且经复检无法继续延长有效期，或者近两年无库存变动，全额计提存货跌价准备。除上述全额计提跌价准备的存货，存货跌价准备按存货成本高于其可变现净值的差额计提。可变现净值按日常活动中，以存货的估计售价减去至完工时估计将要发生的成本、估计的合同履约成本和销售费用以及相关税费后的金额确定。(d)本集团的存货盘存制度采用永续盘存制。</t>
  </si>
  <si>
    <t>固定资产：(1).确认条件(a)固定资产确认及初始计量固定资产包括房屋及建筑物、机器设备、运输工具以及办公及电子设备。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20-30	5%	3.17%-4.75%
机器设备	年限平均法	5-10	5%	9.5%-19%
运输工具	年限平均法	5	5%	19%
办公及电子设备	年限平均法	5	5%	19%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当固定资产的可收回金额低于其账面价值时，账面价值减记至可收回金额(本节“30、长期资产减值”)。固定资产的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</si>
  <si>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存货：(a)分类存货包括原材料、在产品和产成品等，按成本与可变现净值孰低计量。(b)发出存货的计价方法存货发出时的成本按加权平均法核算，产成品和在产品成本包括原材料、直接人工以及在正常生产能力下按系统的方法分配的制造费用。(c)本集团的存货盘存制度采用永续盘存制在产品和产成品，超过有效期，或者距离到期日时间短于3个月且经复检无法继续延长有效期，或者近两年无库存变动，全额计提存货跌价准备。除上述全额计提跌价准备的存货，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t>
  </si>
  <si>
    <t>固定资产：(1).确认条件固定资产确认及初始计量固定资产包括房屋及建筑物、机器设备、运输工具以及办公及电子设备。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20-30	5%	3.17%-4.75%
机器设备	年限平均法	5-10	5%	9.5%-19%
运输工具	年限平均法	5	5%	19%
办公及电子设备	年限平均法	5	5%	19%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当固定资产的可收回金额低于其账面价值时，账面价值减记至可收回金额(本节“27、长期资产减值”)。固定资产的处置当固定资产被处置、或者预期通过使用或处置不能产生经济利益时，终止确认该固定资产。固定资产出售、转让、报废或毁损的处置收入扣除其账面价值和相关税费后的金额计入当期损益。</t>
  </si>
  <si>
    <t>存货：√适用□不适用（1）存货的分类存货分类为：原材料、周转材料、库存商品、在产品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</si>
  <si>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适用□不适用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适用□不适用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各类固定资产折旧方法、折旧年限、残值率和年折旧率如下：类别折旧方法折旧年限（年）残值率年折旧率房屋及建筑物直线法3053.17机器设备直线法1556.33运输设备直线法5519.00电子设备直线法3531.67(3).融资租入固定资产的认定依据、计价和折旧方法√适用□不适用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</si>
  <si>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适用√不适用(2).重要会计估计变更□适用√不适用(3).2020年起首次执行新收入准则、新租赁准则调整首次执行当年年初财务报表相关情况√适用□不适用合并资产负债表单位:元币种:人民币项目2019年12月31日2020年1月1日调整数流动资产：货币资金126,226,798.39126,226,798.39结算备付金拆出资金交易性金融资产450,000,000.00450,000,000.00衍生金融资产应收票据应收账款36,498,961.0929,985,202.16-6,513,758.93应收款项融资93,461,006.2593,461,006.25预付款项3,255,318.393,255,318.39应收保费应收分保账款应收分保合同准备金其他应收款2,007,965.472,007,965.47其中：应收利息应收股利买入返售金融资产存货64,665,378.9564,665,378.95合同资产6,513,758.936,513,758.93持有待售资产一年内到期的非流动资产其他流动资产2,807,004.482,807,004.48流动资产合计778,922,433.02778,922,433.02非流动资产：发放贷款和垫款债权投资其他债权投资长期应收款长期股权投资其他权益工具投资其他非流动金融资产投资性房地产固定资产313,433,593.86313,433,593.86在建工程35,855,380.4235,855,380.42生产性生物资产油气资产使用权资产无形资产23,850,642.6823,850,642.68开发支出商誉长期待摊费用1,914,507.681,914,507.68递延所得税资产1,703,482.191,703,482.19其他非流动资产1,347,280.031,347,280.03非流动资产合计378,104,886.86378,104,886.86资产总计1,157,027,319.881,157,027,319.88流动负债：短期借款66,000,000.0066,000,000.00向中央银行借款拆入资金交易性金融负债衍生金融负债应付票据18,000,000.0018,000,000.00应付账款41,200,357.0441,200,357.04预收款项16,185,829.52-16,185,829.52合同负债16,185,829.5216,185,829.52卖出回购金融资产款吸收存款及同业存放代理买卖证券款代理承销证券款应付职工薪酬6,487,997.066,487,997.06应交税费3,500,844.613,500,844.61其他应付款692,371.37692,371.37其中：应付利息99,124.1799,124.17应付股利应付手续费及佣金应付分保账款持有待售负债一年内到期的非流动负债2,000,000.002,000,000.00其他流动负债84,969,509.6684,969,509.66流动负债合计239,036,909.26239,036,909.26非流动负债：保险合同准备金长期借款36,000,000.0036,000,000.00应付债券其中：优先股永续债租赁负债长期应付款长期应付职工薪酬预计负债递延收益10,597,487.5810,597,487.58递延所得税负债其他非流动负债非流动负债合计46,597,487.5846,597,487.58负债合计285,634,396.84285,634,396.84所有者权益（或股东权益）：实收资本（或股本）57,820,000.0057,820,000.00其他权益工具其中：优先股永续债资本公积680,346,637.91680,346,637.91减：库存股各项目调整情况的说明：√适用□不适用财政部于2017年7月5日发布了《关于修订印发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母公司资产负债表单位:元币种:人民币项目2019年12月31日2020年1月1日调整数流动资产：货币资金125,418,608.87125,418,608.87交易性金融资产450,000,000.00450,000,000.00衍生金融资产应收票据应收账款36,413,961.0929,900,202.16-6,513,758.93应收款项融资93,014,315.7093,014,315.70预付款项3,255,318.393,255,318.39其他应收款1,987,945.081,987,945.08其中：应收利息应收股利存货64,383,695.1064,383,695.10合同资产6,513,758.936,513,758.93持有待售资产一年内到期的非流动资产其他流动资产2,807,004.482,807,004.48流动资产合计777,280,848.71777,280,848.71非流动资产：债权投资其他债权投资长期应收款长期股权投资5,000,000.005,000,000.00其他权益工具投资其他非流动金融资产投资性房地产固定资产313,433,593.86313,433,593.86在建工程35,855,380.4235,855,380.42生产性生物资产油气资产使用权资产无形资产23,850,642.6823,850,642.68开发支出商誉长期待摊费用1,914,507.681,914,507.68递延所得税资产1,703,482.191,703,482.19其他非流动资产703,279.98703,279.98非流动资产合计382,460,886.81382,460,886.81资产总计1,159,741,735.521,159,741,735.52流动负债：短期借款66,000,000.0066,000,000.00交易性金融负债衍生金融负债应付票据18,000,000.0018,000,000.00应付账款43,466,141.5543,466,141.55预收款项16,213,829.52-16,213,829.52合同负债16,213,829.5216,213,829.52应付职工薪酬6,443,131.596,443,131.59应交税费3,485,451.353,485,451.35其他应付款692,371.37692,371.37其中：应付利息99,124.1799,124.17应付股利持有待售负债一年内到期的非流动负债2,000,000.002,000,000.00其他流动负债84,522,819.1184,522,819.11流动负债合计240,823,744.49240,823,744.49非流动负债：长期借款36,000,000.00应付债券其中：优先股永续债租赁负债长期应付款长期应付职工薪酬预计负债递延收益10,597,487.5810,597,487.58递延所得税负债其他非流动负债非流动负债合计46,597,487.5846,597,487.58负债合计287,421,232.07287,421,232.07所有者权益（或股东权益）：实收资本（或股本）57,820,000.0057,820,000.00其他权益工具其中：优先股永续债资本公积680,346,637.91680,346,637.91减：库存股其他综合收益专项储备盈余公积14,440,674.5014,440,674.50未分配利润119,713,191.04119,713,191.04所有者权益（或股东权益）合计872,320,503.45872,320,503.45负债和所有者权益（或股东权益）总计1,159,741,735.521,159,741,735.52各项目调整情况的说明：√适用□不适用财政部于2017年7月5日发布了《关于修订印发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</si>
  <si>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存货的分类和成本存货分类为：原材料、周转材料、库存商品、在产品。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</si>
  <si>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直线法    30              0.05    0.0317    
机器设备      直线法    15              0.05    0.0633    
运输设备      直线法    5               0.05    0.19      
电子设备      直线法    3               0.05    0.3167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</si>
  <si>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将不满足无条件收款权的应收账款重分类至合同资产，将与销售合同相关的预收款项重分类至合同负债	第二届董事会第三十四次会议决议	应收账款：-6,513,758.93；合同资产：6,513,758.93预收款项：-16,185,829.52合同负债：16,185,829.52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与原收入准则相比，执行新收入准则对2020年度财务报表相关项目的影响如下（增加/（减少））：					
	合并	母公司			
合同资产	7,429,879.54	7,429,879.54			
应收账款	-7,429,879.54	-7,429,879.54			
合同负债	17,444,404.69	17,444,404.69			
预收款项	-18,387,275.94	-18,387,275.94			
其他流动负债	942,871.25	942,871.25			
受影响的利润表项目	对2020年度发生额的影响金额				
合并母公司					
营业成本	15,014,242.11	15,014,242.11			
销售费用	-15,014,242.11	-15,008,278.81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执行该规定未对本公司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126,226,798.39	126,226,798.39			
结算备付金					
拆出资金					
交易性金融资产	450,000,000.00	450,000,000.00			
衍生金融资产					
应收票据					
?应收账款	36,498,961.09	29,985,202.16	-6,513,758.93		
应收款项融资	93,461,006.25	93,461,006.25			
预付款项	3,255,318.39	3,255,318.39			
应收保费					
应收分保账款					
应收分保合同准备金					
其他应收款	2,007,965.47	2,007,965.47			
其中：应收利息					
应收股利					
买入返售金融资产					
存货	64,665,378.95	64,665,378.95			
合同资产		6,513,758.93	6,513,758.93		
持有待售资产					
一年内到期的非流动资产					
其他流动资产	2,807,004.48	2,807,004.48			
流动资产合计	778,922,433.02	778,922,433.02			
非流动资产：					
发放贷款和垫款					
债权投资					
其他债权投资					
长期应收款					
长期股权投资					
其他权益工具投资					
其他非流动金融资产					
投资性房地产					
固定资产	313,433,593.86	313,433,593.86			
在建工程	35,855,380.42	35,855,380.42			
生产性生物资产					
油气资产					
使用权资产					
无形资产	23,850,642.68	23,850,642.68			
开发支出					
商誉					
长期待摊费用	1,914,507.68	1,914,507.68			
递延所得税资产	1,703,482.19	1,703,482.19			
其他非流动资产	1,347,280.03	1,347,280.03			
非流动资产合计	378,104,886.86	378,104,886.86			
资产总计	1,157,027,319.88	1,157,027,319.88			
流动负债：					
短期借款	66,000,000.00	66,000,000.00			
向中央银行借款					
拆入资金					
交易性金融负债					
?衍生金融负债					
应付票据	18,000,000.00	18,000,000.00			
应付账款	41,200,357.04	41,200,357.04			
预收款项	16,185,829.52		-16,185,829.52		
合同负债		16,185,829.52	16,185,829.52		
卖出回购金融资产款					
吸收存款及同业存放					
代理买卖证券款					
代理承销证券款					
应付职工薪酬	6,487,997.06	6,487,997.06			
应交税费	3,500,844.61	3,500,844.61			
其他应付款	692,371.37	692,371.37			
其中：应付利息					
应付股利					
应付手续费及佣金					
应付分保账款					
持有待售负债					
一年内到期的非流动负债	2,000,000.00	2,000,000.00			
其他流动负债	84,969,509.66	84,969,509.66			
流动负债合计	239,036,909.26	239,036,909.26			
非流动负债：					
保险合同准备金					
长期借款	36,000,000.00	36,000,000.00			
应付债券					
其中：优先股					
永续债					
租赁负债					
长期应付款					
长期应付职工薪酬					
预计负债					
递延收益	10,597,487.58	10,597,487.58			
递延所得税负债					
其他非流动负债					
非流动负债合计	46,597,487.58	46,597,487.58			
负债合计	285,634,396.84	285,634,396.84			
所有者权益（或股东权益）：					
实收资本（或股本）	57,820,000.00	57,820,000.00			
其他权益工具					
其中：优先股					
永续债					
资本公积	680,346,637.91	680,346,637.91			
减：库存股					
其他综合收益					
?专项储备					
盈余公积	14,440,674.50	14,440,674.50			
一般风险准备					
未分配利润	118,785,610.63	118,785,610.63			
归属于母公司所有者权益（或股东权益）合计	871,392,923.04	871,392,923.04			
少数股东权益					
所有者权益（或股东权益）合计	871,392,923.04	871,392,923.04			
负债和所有者权益（或股东权益）总计	1,157,027,319.88	1,157,027,319.88			
?项目	2019年12月31日	43,831.00	调整数		
流动资产：					
货币资金	125,418,608.87	125,418,608.87			
交易性金融资产	450,000,000.00	450,000,000.00			
衍生金融资产					
应收票据					
应收账款	36,413,961.09	29,900,202.16	-6,513,758.93		
应收款项融资	93,014,315.70	93,014,315.70			
预付款项	3,255,318.39	3,255,318.39			
其他应收款	1,987,945.08	1,987,945.08			
其中：应收利息					
应收股利					
存货	64,383,695.10	64,383,695.10			
合同资产		6,513,758.93	6,513,758.93		
持有待售资产					
一年内到期的非流动资产					
其他流动资产		2,807,004.48			
流动资产合计	777,280,848.71	777,280,848.71			
非流动资产：					
债权投资					
其他债权投资					
长期应收款					
长期股权投资	5,000,000.00	5,000,000.00			
其他权益工具投资					
其他非流动金融资产					
投资性房地产					
?固定资产	313,433,593.86	313,433,593.86			
在建工程	35,855,380.42	35,855,380.42			
生产性生物资产					
油气资产					
使用权资产					
无形资产	23,850,642.68	23,850,642.68			
开发支出					
商誉					
长期待摊费用	1,914,507.68	1,914,507.68			
递延所得税资产	1,703,482.19	1,703,482.19			
其他非流动资产	703,279.98	703,279.98			
非流动资产合计	382,460,886.81	382,460,886.81			
资产总计	1,159,741,735.52	1,159,741,735.52			
流动负债：					
短期借款	66,000,000.00	66,000,000.00			
交易性金融负债					
衍生金融负债					
应付票据	18,000,000.00	18,000,000.00			
应付账款	43,466,141.55	43,466,141.55			
预收款项	16,213,829.52		-16,213,829.52		
合同负债		16,213,829.52	16,213,829.52		
应付职工薪酬	6,443,131.59	6,443,131.59			
应交税费	3,485,451.35	3,485,451.35			
其他应付款	692,371.37	692,371.37			
其中：应付利息					
应付股利					
持有待售负债					
一年内到期的非流动负债	2,000,000.00	2,000,000.00			
其他流动负债	84,522,819.11	84,522,819.11			
流动负债合计	240,823,744.49	240,823,744.49			
非流动负债：					
长期借款	36,000,000.00	36,000,000.00			
应付债券					
其中：优先股					
永续债					
租赁负债					
长期应付款					
长期应付职工薪酬					
预计负债					
递延收益	10,597,487.58	10,597,487.58			
递延所得税负债					
其他非流动负债					
非流动负债合计	46,597,487.58	46,597,487.58			
?负债合计	287,421,232.07	287,421,232.07			
所有者权益（或股东权益）：					
实收资本（或股本）	57,820,000.00	57,820,000.00			
其他权益工具					
其中：优先股					
永续债					
资本公积	680,346,637.91	680,346,637.91			
减：库存股					
其他综合收益					
专项储备					
盈余公积	14,440,674.50	14,440,674.50			
未分配利润	119,713,191.04	119,713,191.04			
所有者权益（或股东权益）合计	872,320,503.45	872,320,503.45			
负债和所有者权益（或股东权益）总计	1,159,741,735.52	1,159,741,735.52			
各项目调整情况的□适用√不适用(4).2020年起首次执行新收入准则、新租赁准则追溯调整前期比较数据的说明□适用√不适用。</t>
  </si>
  <si>
    <t>存货：1、存货的分类和成本存货分类为：原材料、在途物资、周转材料、库存商品、在产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</si>
  <si>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直线法	30	5%	3.17%
机器设备	直线法	15	5%	6.33%
运输设备	直线法	5	5%	19.00%
办公及电子设备	直线法	3	5%	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上。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</si>
  <si>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财政部于2018年度修订了《企业会计准则第21号——租赁》（简称“新租赁准则”）。本公司自2021年1月1日起执行新租赁准则。	/
财政部于2021年2月2日发布了《企业会计准则解释第14号》（财会〔2021〕1号，以下简称“解释第14号”），自公布之日起施行。2021年1月1日至施行日新增的有关业务，根据解释第14号进行调整。	/
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	/
财政部于2021年12月30日发布了《企业会计准则解释第15号》（财会〔2021〕35号，以下简称“解释第15号”），“关于资金集中管理相关列报”内容自公布之日起施行，可比期间的财务报表数据相应调整。	/
其他说明:(1)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2021年1月1日，本公司存在一项需要按照新租赁准则进行会计处理的租赁事项，该租赁事项付款方式为期初一次性付清，因此不涉及租赁负债的计算。首次执行日本公司不存在融资租赁。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首次执行日本公司不存在作为出租人的租赁事项。 本公司执行新租赁准则对财务报表的主要影响如下：
会计政策变更的内容和原因	受影响的报表项目	对2021年1月1日余额的影响金额	
合并	母公司		
公司作为承租人对于首次执行日前已存在的经营租赁的调整	使用权资产	1,144,500.00	1,144,500.00
长期待摊费用	-1,144,500.00	-1,144,500.00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142,665,624.88	142,665,624.88	
结算备付金	-	-	
拆出资金	-	-	
交易性金融资产	369,750,000.00	369,750,000.00	
衍生金融资产	-	-	
应收票据	-	-	
应收账款	45,872,035.34	45,872,035.34	
应收款项融资	75,028,734.87	75,028,734.87	
预付款项	4,708,199.91	4,708,199.91	
应收保费	-	-	
应收分保账款	-	-	
应收分保合同准备金	-	-	
其他应收款	3,331,881.59	3,331,881.59	
其中：应收利息	-	-	
应收股利	-	-	
买入返售金融资产	-	-	
存货	68,670,184.55	68,670,184.55	
合同资产	7,429,879.54	7,429,879.54	
持有待售资产	-	-	
一年内到期的非流动资产	-	-	
其他流动资产	258,889.95	258,889.95	
流动资产合计	717,715,430.63	717,715,430.63	
非流动资产：			
发放贷款和垫款	-	-	
债权投资	-	-	
其他债权投资	-	-	
长期应收款	-	-	
长期股权投资	-	-	
其他权益工具投资	-	-	
其他非流动金融资产	-	-	
投资性房地产	-	-	
固定资产	351,455,661.48	351,455,661.48	
在建工程	53,273,553.65	53,273,553.65	
生产性生物资产	-	-	
油气资产	-	-	
使用权资产	-	1,144,500.00	1,144,500.00
无形资产	48,921,336.35	48,921,336.35	
开发支出	-	-	
商誉	-	-	
长期待摊费用	1,875,142.02	730,642.02	-1,144,500.00
递延所得税资产	2,549,053.73	2,549,053.73	
其他非流动资产	6,584,712.68	6,584,712.68	
非流动资产合计	464,659,459.91	464,659,459.91	
资产总计	1,182,374,890.54	1,182,374,890.54	
流动负债：			
短期借款	30,000,000.00	30,000,000.00	
向中央银行借款	-	-	
拆入资金	-	-	
交易性金融负债	-	-	
衍生金融负债	-	-	
应付票据	37,363,797.71	37,363,797.71	
应付账款	53,416,699.08	53,416,699.08	
预收款项	-	-	
合同负债	17,482,040.54	17,482,040.54	
卖出回购金融资产款	-	-	
吸收存款及同业存放	-	-	
代理买卖证券款	-	-	
代理承销证券款	-	-	
应付职工薪酬	9,240,237.00	9,240,237.00	
应交税费	6,248,866.57	6,248,866.57	
其他应付款	4,306,536.02	4,306,536.02	
其中：应付利息	34,861.11	34,861.11	
应付股利	-	-	
应付手续费及佣金	-	-	
应付分保账款	-	-	
持有待售负债	-	-	
一年内到期的非流动负债	-	-	
其他流动负债	34,142,088.52	34,142,088.52	
流动负债合计	192,200,265.44	192,200,265.44	
非流动负债：			
保险合同准备金	-	-	
长期借款	-	-	
应付债券	-	-	
其中：优先股	-	-	
永续债	-	-	
租赁负债	-	-	
长期应付款	-	-	
长期应付职工薪酬	-	-	
预计负债	-	-	
递延收益	11,669,186.06	11,669,186.06	
递延所得税负债	3,898,926.24	3,898,926.24	
其他非流动负债	-	-	
非流动负债合计	15,568,112.30	15,568,112.30	
负债合计	207,768,377.74	207,768,377.74	
所有者权益（或股东权益）：			
实收资本（或股本）	57,820,000.00	57,820,000.00	
其他权益工具	-	-	
其中：优先股	-	-	
永续债	-	-	
资本公积	684,897,923.27	684,897,923.27	
减：库存股	-	-	
其他综合收益	201,580.16	201,580.16	
专项储备	-	-	
盈余公积	27,112,302.95	27,112,302.95	
一般风险准备	-	-	
未分配利润	204,574,706.42	204,574,706.42	
归属于母公司所有者权益（或股东权益）合计	974,606,512.80	974,606,512.80	
少数股东权益	-	-	
所有者权益（或股东权益）合计	974,606,512.80	974,606,512.80	
负债和所有者权益（或股东权益）总计	1,182,374,890.54	1,182,374,890.54	
各项目调整情况的说明：□适用√不适用母公司资产负债表单位:元币种:人民币
项目	2020年12月31日	2021年1月1日	调整数
流动资产：			
货币资金	101,130,659.59	101,130,659.59	
交易性金融资产	369,750,000.00	369,750,000.00	
衍生金融资产	-	-	
应收票据	-	-	
应收账款	45,787,035.34	45,787,035.34	
应收款项融资	75,028,734.87	75,028,734.87	
预付款项	4,687,148.29	4,687,148.29	
其他应收款	3,318,970.58	3,318,970.58	
其中：应收利息	-	-	
应收股利	-	-	
存货	67,928,320.48	67,928,320.48	
合同资产	7,429,879.54	7,429,879.54	
持有待售资产	-	-	
一年内到期的非流动资产	-	-	
其他流动资产	201,462.30	201,462.30	
流动资产合计	675,262,210.99	675,262,210.99	
非流动资产：			
债权投资	-	-	
其他债权投资	-	-	
长期应收款	-	-	
长期股权投资	62,500,000.00	62,500,000.00	
其他权益工具投资	-	-	
其他非流动金融资产	-	-	
投资性房地产	-	-	
固定资产	350,216,405.08	350,216,405.08	
在建工程	53,102,491.97	53,102,491.97	
生产性生物资产	-	-	
油气资产	-	-	
使用权资产	-	1,144,500.00	1,144,500.00
无形资产	38,249,618.48	38,249,618.48	
开发支出	-	-	
商誉	-	-	
长期待摊费用	1,875,142.02	730,642.02	-1,144,500.00
递延所得税资产	2,549,053.73	2,549,053.73	
其他非流动资产	1,804,013.50	1,804,013.50	
非流动资产合计	510,296,724.78	510,296,724.78	
资产总计	1,185,558,935.77	1,185,558,935.77	
流动负债：			
短期借款	30,000,000.00	30,000,000.00	
交易性金融负债	-	-	
衍生金融负债	-	-	
应付票据	37,363,797.71	37,363,797.71	
应付账款	56,680,056.47	56,680,056.47	
预收款项	-	-	
合同负债	17,444,404.69	17,444,404.69	
应付职工薪酬	9,160,639.80	9,160,639.80	
应交税费	6,235,405.13	6,235,405.13	
其他应付款	4,288,616.02	4,288,616.02	
其中：应付利息	34,861.11	34,861.11	
应付股利	-	-	
持有待售负债	-	-	
一年内到期的非流动负债	-	-	
其他流动负债	34,139,830.37	34,139,830.37	
流动负债合计	195,312,750.19	195,312,750.19	
非流动负债：			
长期借款	-	-	
应付债券	-	-	
其中：优先股	-	-	
永续债	-	-	
租赁负债	-	-	
长期应付款	-	-	
长期应付职工薪酬	-	-	
预计负债	-	-	
递延收益	11,669,186.06	11,669,186.06	
递延所得税负债	3,898,926.24	3,898,926.24	
其他非流动负债	-	-	
非流动负债合计	15,568,112.30	15,568,112.30	
负债合计	210,880,862.49	210,880,862.49	
所有者权益（或股东权益）：			
实收资本（或股本）	57,820,000.00	57,820,000.00	
其他权益工具	-	-	
其中：优先股	-	-	
永续债	-	-	
资本公积	684,897,923.27	684,897,923.27	
减：库存股	-	-	
其他综合收益	-	-	
专项储备	-	-	
盈余公积	27,112,302.95	27,112,302.95	
未分配利润	204,847,847.06	204,847,847.06	
所有者权益（或股东权益）合计	974,678,073.28	974,678,073.28	
负债和所有者权益（或股东权益）总计	1,185,558,935.77	1,185,558,935.77	
各项目调整情况的说明:□适用√不适用(4).2021年起首次执行新租赁准则追溯调整前期比较数据的说明□适用√不适用。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</si>
  <si>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直线法	30	5%	3.17%
机器设备	直线法	15	5%	6.33%
运输设备	直线法	5	5%	19.00%
办公及电子设备	直线法	3	5%	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上。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</si>
  <si>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不适用	对本公司报告期内财务报表未产生重大影响
执行《企业会计准则解释第16号》	不适用	对本公司报告期内财务报表未产生重大影响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该规定自2023年1月1日起施行，允许企业自2022年度提前执行。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2022年度提前执行该规定，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</si>
  <si>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在途物资、周转材料、库存商品、在产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</si>
  <si>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直线法	30	5%	3.17%
机器设备	直线法	15	5%	6.33%
运输设备	直线法	5	5%	19.00%
电子设备及其他	直线法	3	5%	31.67%
（3）固定资产处置当固定资产被处置、或者预期通过使用或处置不能产生经济利益时，终止确认该固定资产。固定资产出售、转让、报废或毁损的处置收入扣除其账面价值和相关税费后的金额计入当期损益。</t>
  </si>
  <si>
    <t>存货：（1）存货的分类存货是指本公司在日常活动中持有以备出售的产成品或商品、处在生产过程中的在产品、在生产过程或提供劳务过程中耗用的材料和物料等，包括原材料、半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</si>
  <si>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10.00-20.00     0.05    4.75%-9.50%    
机器设备      年限平均法  3.00-5.00       0.05    19.00%-31.67%  
运输工具      年限平均法  4               0.05    0.2375         
其他设备      年限平均法  3.00-5.00       0.05    19.00%-31.67%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</si>
  <si>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
会计政策变更的内容和原因                            审批程序          备注(受重要影响的报表项目名称和金额)  
执行财政部修订发布的《企业会计准则第14号——收入》  经公司管理层批准  见                            
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2019年12月31日受影响的合并资产负债表和母公司资产负债表项目如下（单位：人民币元）：
合并资产负债表项目    2019年12月31日  调整数       2020年1月1日  
预收款项              1319650.03      -1319650.03  -             
合同负债              -               1319650.03   1319650.03    
母公司资产负债表项目  2019年12月31日  调整数       2020年1月1日  
预收款项              950710          -950710      -             
合同负债              -               950710       950710        
(2).重要会计估计变更□适用√不适用(3). 2020年起首次执行新收入准则、新租赁准则调整首次执行当年年初财务报表相关情况合并资产负债表单位:元币种:人民币
项目                                      2019年12月31日  2020年1月1日   调整数       
流动资产：                                                                            
货币资金                                  1063302319.89   1063302319.89               
结算备付金                                                                            
拆出资金                                                                              
交易性金融资产                                                                        
衍生金融资产                                                                          
应收票据                                                                              
应收账款                                  106886403.3     106886403.3                 
应收款项融资                                                                          
预付款项                                  1767760.84      1767760.84                  
应收保费                                                                              
应收分保账款                                                                          
应收分保合同准备金                                                                    
其他应收款                                613049.4        613049.4                    
其中：应收利息                                                                        
应收股利                                                                              
买入返售金融资产                                                                      
存货                                      58313251.31     58313251.31                 
合同资产                                                                              
持有待售资产                                                                          
一年内到期的非流动资产                                                                
其他流动资产                              4210796.65      4210796.65                  
流动资产合计                              1235093581.39   1235093581.39               
非流动资产：                                                                          
发放贷款和垫款                                                                        
债权投资                                                                              
其他债权投资                                                                          
长期应收款                                                                            
长期股权投资                                                                          
其他权益工具投资                                                                      
其他非流动金融资产                                                                    
投资性房地产                                                                          
固定资产                                  21292251.57     21292251.57                 
在建工程                                  1265277.38      1265277.38                  
生产性生物资产                                                                        
油气资产                                                                              
使用权资产                                                                            
无形资产                                  24349459.28     24349459.28                 
开发支出                                                                              
商誉                                                                                  
长期待摊费用                              611682.85       611682.85                   
递延所得税资产                            5556543.51      5556543.51                  
其他非流动资产                            2334932.4       2334932.4                   
非流动资产合计                            55410146.99     55410146.99                 
资产总计                                  1290503728.38   1290503728.38               
流动负债：                                                                            
短期借款                                                                              
向中央银行借款                                                                        
拆入资金                                                                              
交易性金融负债                                                                        
衍生金融负债                                                                          
应付票据                                                                              
应付账款                                  53332112.68     53332112.68                 
预收款项                                  1319650.03                     -1319650.03  
合同负债                                                  1319650.03     1319650.03   
卖出回购金融资产款                                                                    
吸收存款及同业存放                                                                    
代理买卖证券款                                                                        
代理承销证券款                                                                        
应付职工薪酬                              15499364.54     15499364.54                 
应交税费                                  4320187.67      4320187.67                  
其他应付款                                15417973.95     15417973.95                 
其中：应付利息                                                                        
应付股利                                                                              
应付手续费及佣金                                                                      
应付分保账款                                                                          
持有待售负债                                                                          
一年内到期的非流动负债                                                                
其他流动负债                                                                          
流动负债合计                              89889288.87     89889288.87                 
非流动负债：                                                                          
保险合同准备金                                                                        
长期借款                                                                              
应付债券                                                                              
其中：优先股                                                                          
永续债                                                                                
租赁负债                                                                              
长期应付款                                16011945.65     16011945.65                 
长期应付职工薪酬                                                                      
预计负债                                  3035827.15      3035827.15                  
递延收益                                  10769027.17     10769027.17                 
递延所得税负债                                                                        
其他非流动负债                                                                        
非流动负债合计                            29816799.97     29816799.97                 
负债合计                                  119706088.84    119706088.84                
所有者权益（或股东权益）：                                                            
实收资本（或股本）                        80000000        80000000                    
其他权益工具                                                                          
其中：优先股                                                                          
永续债                                                                                
资本公积                                  930959291.42    930959291.42                
减：库存股                                                                            
其他综合收益                              -256861.98      -256861.98                  
专项储备                                                                              
盈余公积                                  23481611.82     23481611.82                 
一般风险准备                                                                          
未分配利润                                136613598.28    136613598.28                
归属于母公司所有者权益（或股东权益）合计  1170797639.54   1170797639.54               
少数股东权益                                                                          
所有者权益（或股东权益）合计              1170797639.54   1170797639.54               
负债和所有者权益（或股东权益）总计        1290503728.38   1290503728.38               
各项目调整情况的于2020年1月1日，本公司采用新收入准则，将预收款项重分类至合同负债。母公司资产负债表单位:元币种:人民币
项目                                2019年12月31日  2020年1月1日   调整数   
流动资产：                                                                  
货币资金                            1042683231.98   1042683231.98           
交易性金融资产                                                              
衍生金融资产                                                                
应收票据                                                                    
应收账款                            128325530.1     128325530.1             
应收款项融资                                                                
预付款项                            1706726.54      1706726.54              
其他应收款                          430017.34       430017.34               
其中：应收利息                                                              
应收股利                                                                    
存货                                60801167.56     60801167.56             
合同资产                                                                    
持有待售资产                                                                
一年内到期的非流动资产                                                      
其他流动资产                        3914171.33      3914171.33              
流动资产合计                        1237860844.85   1237860844.85           
非流动资产：                                                                
债权投资                                                                    
其他债权投资                                                                
长期应收款                                                                  
长期股权投资                        10726850        10726850                
其他权益工具投资                                                            
其他非流动金融资产                                                          
投资性房地产                                                                
固定资产                            17844494.43     17844494.43             
在建工程                            1265277.38      1265277.38              
生产性生物资产                                                              
油气资产                                                                    
使用权资产                                                                  
无形资产                            23403033.34     23403033.34             
开发支出                                                                    
商誉                                                                        
长期待摊费用                                                                
递延所得税资产                      3493330.24      3493330.24              
其他非流动资产                      2334932.4       2334932.4               
非流动资产合计                      59067917.79     59067917.79             
资产总计                            1296928762.64   1296928762.64           
流动负债：                                                                  
短期借款                                                                    
交易性金融负债                                                              
衍生金融负债                                                                
应付票据                                                                    
应付账款                            101158016.92    101158016.92            
预收款项                            950710                         -950710  
合同负债                                            950710         950710   
应付职工薪酬                        13040502.33     13040502.33             
应交税费                            1073551.6       1073551.6               
其他应付款                          18194731.46     18194731.46             
其中：应付利息                                                              
应付股利                                                                    
持有待售负债                                                                
一年内到期的非流动负债                                                      
其他流动负债                                                                
流动负债合计                        134417512.31    134417512.31            
非流动负债：                                                                
长期借款                                                                    
应付债券                                                                    
其中：优先股                                                                
永续债                                                                      
租赁负债                                                                    
长期应付款                          12380408.4      12380408.4              
长期应付职工薪酬                                                            
预计负债                            3035827.15      3035827.15              
递延收益                            10769027.17     10769027.17             
递延所得税负债                                                              
其他非流动负债                                                              
非流动负债合计                      26185262.72     26185262.72             
负债合计                            160602775.03    160602775.03            
所有者权益（或股东权益）：                                                  
实收资本（或股本）                  80000000        80000000                
其他权益工具                                                                
其中：优先股                                                                
永续债                                                                      
资本公积                            930673082.05    930673082.05            
减：库存股                                                                  
其他综合收益                                                                
专项储备                                                                    
盈余公积                            23481611.82     23481611.82             
未分配利润                          102171293.74    102171293.74            
所有者权益（或股东权益）合计        1136325987.61   1136325987.61           
负债和所有者权益（或股东权益）总计  1296928762.64   1296928762.64           
各项目调整情况的于2020年1月1日，本公司采用新收入准则，将预收款项重分类至合同负债。(4). 2020年起首次执行新收入准则、新租赁准则追溯调整前期比较数据的说明□适用√不适用</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</si>
  <si>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10.00-20.00     5       4.75-9.50    
机器设备      年限平均法  3.00-5.00       5       19.00-31.67  
运输工具      年限平均法  4               5       23.75        
其他设备      年限平均法  3.00-5.00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</si>
  <si>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2017年7月5日，财政部发布了《企业会计准则第14号—收入》（财会【2017】22号）（以下简称“新收入准则”）。要求境内上市企业自2020年1月1日起执行新收入准则。本公司于2020年1月1日执行新收入准则，对会计政策的相关内容进行调整，详见本节五、44。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上述会计政策变更经本公司于2020年3月31日召开的第一届董事会第十八次会议批准。	因执行新收入准则，本公司合并财务报表相应调整2020年1月1日合同负债1,148,095.53元、其他流动负债171,554.50元、预收款项-1,319,650.03元。本公司母公司财务报表相应调整2020年1月1日合同负债827,117.70元、其他流动负债123,592.30元、预收款项-950,710.00元。	
其他说明2019年12月10日，财政部发布了《企业会计准则解释第13号》。本公司于2020年1月1日执行该解释，对以前年度不进行追溯。(2).重要会计估计变更□适用√不适用(3).2020年起首次执行新收入准则、新租赁准则调整首次执行当年年初财务报表相关情况合并资产负债表单位:元币种:人民币			
项目	2019年12月31日	2020年1月1日	调整数
流动负债：			
预收款项	1,319,650.03	-	-1,319,650.03
合同负债	-	1,148,095.53	1,148,095.53
其他流动负债	-	171,554.50	171,554.50
各项目调整情况的于2020年1月1日，本公司将与商品销售和提供劳务相关的预收款项1,319,650.03元重分类至合同负债，并将相关的增值税销项税额重分类至其他流动负债。母公司资产负债表单位:元币种:人民币			
项目	2019年12月31日	2020年1月1日	调整数
流动负债：			
预收款项	950,710.00	-	-950,710.00
合同负债	-	827,117.70	827,117.70
其他流动负债	-	123,592.30	123,592.30
各项目调整情况的于2020年1月1日，本公司将与商品销售和提供劳务相关的预收款项950,710.00元重分类至合同负债，并将相关的增值税销项税额重分类至其他流动负债(4).2020年起首次执行新收入准则、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</si>
  <si>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10.00-20.00	5.00%	4.75%-9.50%
机器设备	年限平均法	3.00-5.00	5.00%	19.00%-31.67%
运输工具	年限平均法	4.00	5.00%	23.75%
其他设备	年限平均法	3.00-5.00	5.00%	19.00%-31.67%
本公司从固定资产达到预定可使用状态的次月起按年限平均法计提折旧，按固定资产的类别、估计的经济使用年限和预计的净残值率分别确定折旧年限和年折旧率如上。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</si>
  <si>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2018年12月7日，财政部发布了《企业会计准则第21号——租赁》（以下简称“新租赁准则”）。	上述会计政策变更经本公司于2021年4月22日召开的第二届董事会第四次会议批准。
其他说明2018年12月7日，财政部发布了《企业会计准则第21号租赁》（以下简称“新租赁准则”）。要求境内上市企业自2021年1月1日起执行新租赁准则。本公司于2021年1月1日执行新租赁准则，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本公司首次执行日之前租赁资产属于低价值资产的经营租赁，采用简化处理，未确认使用权资产和租赁负债。除此之外，本公司对于首次执行日前的经营租赁，采用下列一项或多项简化处理：将于首次执行日后12个月内完成的租赁，作为短期租赁处理;计量租赁负债时，具有相似特征的租赁采用同一折现率；使用权资产的计量不包含初始直接费用；存在续租选择权或终止租赁选择权的，本公司根据首次执行日前选择权的实际行使及其他最新情况确定租赁期；作为使用权资产减值测试的替代，本公司根据《企业会计准则第13号或有事项》评估包含租赁的合同在首次执行日前是否为亏损合同，并根据首次执行日前计入资产负债表的亏损准备金额调整使用权资产；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②售后租回交易对于首次执行日前已存在的售后租回交易，本公司在首次执行日不重新评估资产转让是否符合本节五、38作为销售进行会计处理的规定。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2019年12月10日，财政部发布了《企业会计准则解释第13号》。本公司于2021年1月1日执行该解释，对以前年度不进行追溯。上述会计政策变更经本公司于2021年4月22日召开的第二届董事会第四次会议批准。(2).重要会计估计变更□适用√不适用本报告期内，本公司无重大会计估计变更。(3).2021年起首次执行新租赁准则调整首次执行当年年初财务报表相关情况合并资产负债表单位:元币种:人民币
项目	2020年12月31日	2021年1月1日	调整数
流动资产：
货币资金	302,048,460.13	302,048,460.13
结算备付金
拆出资金
交易性金融资产	745,000,000.00	745,000,000.00
衍生金融资产
应收票据
应收账款	126,088,799.91	126,088,799.91
应收款项融资
预付款项	3,773,464.48	3,734,338.70	-39,125.78
应收保费
应收分保账款
应收分保合同准备金
其他应收款	2,442,709.52	2,442,709.52
其中：应收利息
应收股利
买入返售金融资产
存货	84,094,450.15	84,094,450.15
合同资产
持有待售资产
一年内到期的非流动资产
其他流动资产	7,206,836.85	7,190,074.95	-16,761.90
流动资产合计	1,270,654,721.04	1,270,598,833.36	-55,887.68
非流动资产：
发放贷款和垫款
债权投资
其他债权投资
长期应收款
长期股权投资
其他权益工具投资
其他非流动金融资产
投资性房地产
固定资产	27,881,172.77	27,881,172.77
在建工程	18,581,064.50	18,581,064.50
生产性生物资产
油气资产
使用权资产	不适用	1,816,738.74	1,816,738.74
无形资产	23,835,036.86	23,835,036.86
开发支出
商誉
长期待摊费用	372,090.61	372,090.61
递延所得税资产	6,546,811.04	6,546,811.04
其他非流动资产	1,733,149.44	1,733,149.44
非流动资产合计	78,949,325.22	80,766,063.96	1,816,738.74
资产总计	1,349,604,046.26	1,351,364,897.32	1,760,851.06
流动负债：
短期借款
向中央银行借款
拆入资金
交易性金融负债
衍生金融负债
应付票据
应付账款	73,168,643.65	73,168,643.65
预收款项
合同负债	26,836,988.87	26,836,988.87
卖出回购金融资产款
吸收存款及同业存放
代理买卖证券款
代理承销证券款
应付职工薪酬	16,980,931.00	16,980,931.00
应交税费	4,896,894.43	4,896,894.43
其他应付款	3,713,379.84	3,713,379.84
其中：应付利息
应付股利
应付手续费及佣金
应付分保账款
持有待售负债
一年内到期的非流动负债		472,554.81	472,554.81
其他流动负债	3,446,190.39	3,446,190.39
流动负债合计	129,043,028.18	129,515,582.99	472,554.81
非流动负债：
保险合同准备金
长期借款
应付债券
其中：优先股
永续债
租赁负债	不适用	1,288,296.25	1,288,296.25
长期应付款	16,011,945.65	16,011,945.65
长期应付职工薪酬
预计负债	3,586,099.48	3,586,099.48
递延收益	8,057,877.52	8,057,877.52
递延所得税负债
其他非流动负债
非流动负债合计	27,655,922.65	28,944,218.90	1,288,296.25
负债合计	156,698,950.83	158,459,801.89	1,760,851.06
所有者权益（或股东权益）：
实收资本（或股本）	80,000,000.00	80,000,000.00
其他权益工具
其中：优先股
永续债
资本公积	933,396,538.42	933,396,538.42
减：库存股
其他综合收益	-222,730.12	-222,730.12
专项储备
盈余公积	32,906,683.30	32,906,683.30
一般风险准备
未分配利润	146,824,603.83	146,824,603.83
归属于母公司所有者权益（或股东权益）合计	1,192,905,095.43	1,192,905,095.43
少数股东权益
所有者权益（或股东权益）合计	1,192,905,095.43	1,192,905,095.43
负债和所有者权益（或股东权益）总计	1,349,604,046.26	1,351,364,897.32	1,760,851.06
各项目调整情况的说明：于2021年1月1日，对于首次执行日前的经营租赁，本公司采用首次执行日前增量借款利率折现后的现值计量租赁负债，金额为1,760,851.06元，其中将于一年内到期的金额472,554.81元重分类至一年内到期的非流动负债。本公司按照与租赁负债相等的金额，并根据预付租金进行必要调整计量使用权资产，金额为1,816,738.74元；同时，其他流动资产减少16,761.90元，预付款项减少39,125.78元。母公司资产负债表单位:元币种:人民币
项目	2020年12月31日	2021年1月1日	调整数
流动资产：
货币资金	278,104,322.33	278,104,322.33
交易性金融资产	745,000,000.00	745,000,000.00
衍生金融资产
应收票据
应收账款	152,410,893.48	152,410,893.48
应收款项融资
预付款项	3,656,600.81	3,617,475.03	-39,125.78
其他应收款	310,987.84	310,987.84
其中：应收利息
应收股利
存货	89,303,449.88	89,303,449.88
合同资产
持有待售资产
一年内到期的非流动资产
其他流动资产	7,061,658.04	7,044,896.14	-16,761.90
流动资产合计	1,275,847,912.38	1,275,792,024.70	-55,887.68
非流动资产：
债权投资
其他债权投资
长期应收款
长期股权投资	10,726,850.00	10,726,850.00
其他权益工具投资
其他非流动金融资产
投资性房地产
固定资产	24,658,667.55	24,658,667.55
在建工程	18,581,064.50	18,581,064.50
生产性生物资产
油气资产
使用权资产	不适用	6,508,414.32	6,508,414.32
无形资产	22,918,896.52	22,918,896.52
开发支出
商誉
长期待摊费用
递延所得税资产	3,919,892.13	3,919,892.13
其他非流动资产	1,733,149.44	1,733,149.44
非流动资产合计	82,538,520.14	89,046,934.46	6,508,414.32
资产总计	1,358,386,432.52	1,364,838,959.16	6,452,526.64
流动负债：
短期借款
交易性金融负债
衍生金融负债
应付票据
应付账款	129,318,650.38	129,318,650.38
预收款项
合同负债	26,509,156.01	26,509,156.01
应付职工薪酬	14,545,782.61	14,545,782.61
应交税费	585,014.70	585,014.70
其他应付款	6,943,303.65	6,943,303.65
其中：应付利息
应付股利
持有待售负债
一年内到期的非流动负债		1,965,928.44	1,965,928.44
其他流动负债	3,446,190.39	3,446,190.39
流动负债合计	181,348,097.74	183,314,026.18	1,965,928.44
非流动负债：
长期借款
应付债券
其中：优先股
永续债
租赁负债	不适用	4,486,598.20	4,486,598.20
长期应付款	12,380,408.40	12,380,408.40
长期应付职工薪酬
预计负债	3,586,099.48	3,586,099.48
递延收益	8,057,877.52	8,057,877.52
递延所得税负债
其他非流动负债
非流动负债合计	24,024,385.40	28,510,983.60	4,486,598.20
负债合计	205,372,483.14	211,825,009.78	6,452,526.64
所有者权益（或股东权益）：
实收资本（或股本）	80,000,000.00	80,000,000.00
其他权益工具
其中：优先股
永续债
资本公积	933,110,329.05	933,110,329.05
减：库存股
其他综合收益
专项储备
盈余公积	32,906,683.30	32,906,683.30
未分配利润	106,996,937.03	106,996,937.03
所有者权益（或股东权益）合计	1,153,013,949.38	1,153,013,949.38
负债和所有者权益（或股东权益）总计	1,358,386,432.52	1,364,838,959.16	6,452,526.64
各项目调整情况的说明：于2021年1月1日，对于首次执行日前的经营租赁，本公司采用首次执行日前增量借款利率折现后的现值计量租赁负债，金额为6,452,526.64元，其中将于一年内到期的金额1,965,928.44元重分类至一年内到期的非流动负债。本公司按照与租赁负债相等的金额，并根据预付租金进行必要调整计量使用权资产，金额为6,508,414.32元；同时，其他流动资产减少16,761.90元，预付款项减少39,125.78元。(4)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</si>
  <si>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房屋和建筑物	年限平均法	10.00-20.00	5%	4.75%-9.50%
机器设备	年限平均法	3.00-5.00	5%	19.00%-31.67%
运输工具	年限平均法	4.00	5%	23.75%
其他设备	年限平均法	3.00-5.00	5%	19.00%-31.67%
本公司从固定资产达到预定可使用状态的次月起按年限平均法计提折旧，按固定资产的类别、估计的经济使用年限和预计的净残值率分别确定折旧年限和年折旧率如上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</si>
  <si>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1）重要会计政策变更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</si>
  <si>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半成品、库存商品、周转材料等。（2）发出存货的计价方法本公司存货发出时采用加权平均法计价。（3）存货的盘存制度本公司存货采用永续盘存制，每年至少盘点一次，盘盈及盘亏金额计入当年度损益。（4）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存货类别、发出计价方法、盘存制度、低值易耗品和包装物的摊销方法□适用√不适用。存货跌价准备的确认标准和计提方法□适用√不适用。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</si>
  <si>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
(2).折旧方法
类别	折旧方法	折旧年限（年）	残值率	年折旧率
房屋及建筑物	年限平均法	10.00-20.00	5	4.75-9.50
机器设备	年限平均法	3.00-5.00	5	19.00-31.67
运输工具	年限平均法	4	5	23.75
其他设备	年限平均法	3.00-5.00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</si>
  <si>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执行财政部发布的《企业会计准则解释第16号》	说明	-
其他说明2022年11月30日，财政部发布了《企业会计准则解释第16号》(财会12022131号，以下简称解释16号)，其中“关于单项交易产生的资产和负债相关的递延所得税不适用初始确认豁免的会计处理”内容自2023年1月1日起施行。执行解释16号的该项规定对本公司报告期内财务报表未产生重大影响。(2).重要会计估计变更□适用√不适用。(3).2023年起首次执行新会计准则或准则解释等涉及调整首次执行当年年初的财务报表□适用√不适用。</t>
  </si>
  <si>
    <t>存货：（1）存货的分类公司存货是指在生产经营过程中持有以备销售，或者仍然处在生产过程，或者在生产或提供劳务过程中将消耗的材料或物资等，包括各类原材料、包装物、低值易耗品、在产品、产成品（库存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存货的盘存制度采用永续盘存制。（4）低值易耗品及包装物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A.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B.存货跌价准备的计提方法：按单个存货项目的成本与可变现净值孰低法计提存货跌价准备;但对于数量繁多、单价较低的存货按存货类别计提存货跌价准备。</t>
  </si>
  <si>
    <t>固定资产：(1).确认条件固定资产系使用寿命超过一个会计年度，为生产商品、提供劳务、出租或经营管理所持有的有形资产。(2).折旧方法
类别	折旧方法	折旧年限（年）	残值率	年折旧率
房屋建筑物	年限平均法	25	5	3.8
机器设备	年限平均法	5-10	5	9.5-19
运输设备	年限平均法	5-6	5	15.83-19
办公设备	年限平均法	5	5	19
公司于每年年度终了，对固定资产的使用寿命、预计净残值和折旧方法进行复核。(3).融资租入固定资产的认定依据、计价和折旧方法□适用√不适用。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</si>
  <si>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本公司自2021年1月1日起执行财政部修订后的《企业会计准则第21号——租赁》	该会计政策变更由公司于2021年8月20日召开第三届董事会第十九次会议、第三届监事会第十一次会议，		
2018年12月7日，财政部颁布了修订的《企业会计准则第21号——租赁》（财会〔2018〕35号），并要求境内上市的企业自2021年1月1日起施行新租赁准则。公司自2021年1月1日起执行新租赁准则，新租赁准则要求根据首次执行新租赁准则的累积影响数，调整首次执行新租赁准则当年年初留存收益及财务报表其他相关项目金额，对可比期间信息不予调整。在计量租赁负债时，公司使用2021年1月1日的承租人增量借款近似利率来对租赁付款额进行折现：			
项目	金额		
2020年12月31日合并财务报表中披露的重大经营租赁的尚未支付的最低租赁付款额	788176.13		
按2021年1月1日本公司增量借款利率折现的现值	764180.75		
2021年1月1日新租赁准则下的租赁负债	764180.75		
上述折现的现值与租赁负债之间的差额			
公司执行新租赁准则对相应财务报表项目影响变动如下：A.对2021年1月1日财务报表的影响			
项目	合并资产负债表		
2020年12月31日	2021年1月1日	调整数	
预付款项	4570569.28	4227296.74	-343272.54
使用权资产	1107453.29	1107453.29	
一年到期的非流动负债	845130	1522310.75	677180.75
租赁负债	87000	87000	
未分配利润	120690499.5	120690499.5	
项目	母公司资产负债表		
2020年12月31日	2021年1月1日	调整数	
预付款项	4570569.28	4227296.74	-343272.54
使用权资产	1107453.29	1107453.29	
一年到期的非流动负债	845130	1522310.75	677180.75
租赁负债	87000	87000	
未分配利润	83,635,338.21	83,635,338.21	
B.2021年11月2日，财政部会计司发布了关于企业会计准则相关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本次会计政策变更采用追溯调整法，受重要影响的报表项目和金额如下所示：			
2020年度合并报表项目	调整前	调整金额	调整后
营业成本	170541796.2	7348456.1	177890252.3
销售费用	24,186,832.17	-7,348,456.10	16838376.07
购买商品、接受劳务支付的现金	8968461931.00%	734845610.00%	97033075.41
支付其他与经营活动有关的现金	27,276,817.13	-7,348,456.10	19928361.03
2020年度母公司报表项目	调整前	调整金额	调整后
营业成本	75,427,077.97	3,592,542.43	79019620.4
销售费用	12,899,073.30	-3,592,542.43	9306530.87
购买商品、接受劳务支付的现金	43026673.91	3592542.43	46619216.34
支付其他与经营活动有关的现金	16174766.83	-3592542.43	12582224.4
C.公司自2021年1月1日起执行解释第14号，解释第14号要求首次执行该解释的累积影响数调整首次执行当年年初(即2021年1月1日)留存收益及财务报表其他相关项目金额，对可比期间信息不予调整。D.2021年12月30日，财政部发布了解释第15号，“关于资金集中管理相关列报”内容自公布之日起施行。本公司2021年12月30日起执行该解释。解释第15号对通过内部结算中心、财务公司等对母公司及成员单位资金实行集中统一管理的，区分成员单位是归集至集团母公司账户的资金还是未归集至集团母公司账户而直接存入财务公司的资金，分别明确了成员单位、财务公司及母公司应当在资产负债表列报的项目。并对资金集中管理相关金融资产和金融负债项目是否能进行抵消进行了明确。公司自该解释发布之日起执行，对于发布前本公司的财务报表未按照该解释规定列报的，对可比期间的财务报表数据进行相应调整，执行该解释未对公司的财务状况、经营成果产生重大影响。(2).重要会计估计变更□适用√不适用(3).2021年起首次执行新租赁准则、解释14号调整首次执行当年年初财务报表相关项目情况合并资产负债表单位:元币种:人民币			
项目	2020年12月31日	2021年1月1日	调整数
流动资产：			
货币资金	44464958.68	44464958.68	
结算备付金			
拆出资金			
交易性金融资产			
衍生金融资产			
应收票据	###############################################################################################################################################################################################################################################################	###############################################################################################################################################################################################################################################################	
应收账款	139138456.2	139138456.2	
应收款项融资	12196263.26	12196263.26	
预付款项	4570569.28	4227296.74	-343272.54
应收保费			
应收分保账款			
应收分保合同准备金			
其他应收款	1424728.34	1424728.34	
其中：应收利息			
应收股利			
买入返售金融资产			
存货	27898911.18	27898911.18	
合同资产			
持有待售资产			
一年内到期的非流动资产			
其他流动资产	3820754.73	3820754.73	
流动资产合计	254763739.2	254420466.7	-343272.54
非流动资产：			
发放贷款和垫款			
债权投资			
其他债权投资			
长期应收款			
长期股权投资			
其他权益工具投资			
其他非流动金融资产	5880000	5880000	
投资性房地产			
固定资产	51045904.64	51045904.64	
在建工程	39264343.88	39264343.88	
生产性生物资产			
油气资产			
使用权资产	1107453.29	1107453.29	
无形资产	10334120.45	10334120.45	
开发支出			
商誉	17097.3	17097.3	
长期待摊费用	999264.16	999264.16	
递延所得税资产	2771140.32	2771140.32	
其他非流动资产			
非流动资产合计	110311870.8	111419324	1107453.29
资产总计	365075610	365839790.7	764180.75
流动负债：			
短期借款	7008555.55	7008555.55	
向中央银行借款			
拆入资金			
交易性金融负债			
衍生金融负债			
应付票据			
应付账款	31377184.1	31377184.1	
预收款项			
合同负债	11222.68	11222.68	
卖出回购金融资产款			
吸收存款及同业存放			
代理买卖证券款			
代理承销证券款			
应付职工薪酬	5350668.16	5350668.16	
应交税费	6277950.03	6277950.03	
其他应付款	1684710.89	1684710.89	
其中：应付利息			
应付股利			
应付手续费及佣金			
应付分保账款			
持有待售负债			
一年内到期的非流动负债	845130	1522310.75	677180.75
其他流动负债			
流动负债合计	52555421.41	53232602.16	677180.75
非流动负债：			
保险合同准备金			
长期借款	3048000	3048000	
应付债券			
其中：优先股			
永续债			
租赁负债	87000	87000	
长期应付款			
长期应付职工薪酬			
预计负债			
递延收益	8273972.98	8273972.98	
递延所得税负债			
其他非流动负债			
非流动负债合计	11321972.98	11408972.98	87000
负债合计	63877394.39	64641575.14	764180.75
所有者权益（或股东权益）：			
实收资本（或股本）	69133623	69133623	
其他权益工具			
其中：优先股			
永续债			
资本公积	84261414	84261414	
减：库存股			
其他综合收益			
专项储备			
盈余公积	11528135.8	11528135.8	
一般风险准备			
未分配利润	120690499.5	120690499.5	
归属于母公司所有者权益（或股东权益）合计	285613672.3	285613672.3	
少数股东权益	15584543.26	15584543.26	
所有者权益（或股东权益）合计	301198215.6	301198215.6	
负债和所有者权益（或股东权益）总计	365075610	365839790.7	764180.75
各项目调整情况的本集团于2021年1月1日首次执行新租赁准则，根据相关规定，本集团对于首次执行日前已存在的合同选择不再重新评估。本集团对于该准则的累积影响数调整2021年年初财务报表相关项目金额，根据2021年1月1日的剩余租赁付款额和增量借款利率确认租赁负债，同时按照等同租赁负债的金额，并根据应付租金进行必要调整后确定使用权资产的账面价值。母公司资产负债表单位:元币种:人民币			
项目	2020年12月31日	2021年1月1日	调整数
流动资产：			
货币资金	36476283.64	36476283.64	
交易性金融资产			
衍生金融资产			
应收票据	11852757.39	11852757.39	
应收账款	58645354.62	58645354.62	
应收款项融资	###############################################################################################################################################################################################################################################################	###############################################################################################################################################################################################################################################################	
预付款项	933570.18	590297.64	-343272.54
其他应收款	32469187.2	32469187.2	
其中：应收利息			
应收股利			
存货	12659056.58	12659056.58	
合同资产			
持有待售资产			
一年内到期的非流动资产			
其他流动资产	3820754.73	3820754.73	
流动资产合计	163892107.6	163548835	-343272.54
非流动资产：			
债权投资			
其他债权投资			
长期应收款			
长期股权投资	14500000	14500000	
其他权益工具投资			
其他非流动金融资产	5880000	5880000	
投资性房地产			
固定资产	49740250.72	49740250.72	
在建工程	39264343.88	39264343.88	
生产性生物资产			
油气资产			
使用权资产	1107453.29	1107453.29	
无形资产	10334120.45	10334120.45	
开发支出			
商誉			
长期待摊费用	48929.58	48929.58	
递延所得税资产	2129629.72	2129629.72	
其他非流动资产			
非流动资产合计	121897274.4	123004727.6	1107453.29
资产总计	285789381.9	286553562.7	764180.75
流动负债：			
短期借款			
交易性金融负债			
衍生金融负债			
应付票据			
应付账款	16823855.15	16823855.15	
预收款项			
合同负债	11222.68	11222.68	
应付职工薪酬	3365348.26	3365348.26	
应交税费	4524268.23	4524268.23	
其他应付款	641012	641012	
其中：应付利息			
应付股利			
持有待售负债			
一年内到期的非流动负债	845130	1522310.75	677180.75
其他流动负债			
流动负债合计	26210836.32	26888017.07	677180.75
非流动负债：			
长期借款	3048000	3048000	
应付债券			
其中：优先股			
永续债			
租赁负债	87000	87000	
长期应付款			
长期应付职工薪酬			
预计负债			
递延收益	8273972.98	8273972.98	
递延所得税负债			
其他非流动负债			
非流动负债合计	11321972.98	11408972.98	87000
负债合计	37532809.3	38296990.05	764180.75
所有者权益（或股东权益）：			
实收资本（或股本）	69133623	69133623	
其他权益工具			
其中：优先股			
永续债			
资本公积	83959475.61	83959475.61	
减：库存股			
其他综合收益			
专项储备			
盈余公积	11528135.8	11528135.8	
未分配利润	83635338.21	83635338.21	
所有者权益（或股东权益）合计	248256572.6	248256572.6	
负债和所有者权益（或股东权益）总计	285789381.9	286553562.7	764180.75
各项目调整情况的本集团于2021年1月1日首次执行新租赁准则，根据相关规定，本集团对于首次执行日前已存在的合同选择不再重新评估。本集团对于该准则的累积影响数调整2021年年初财务报表相关项目金额，根据2021年1月1日的剩余租赁付款额和增量借款利率确认租赁负债，同时按照等同租赁负债的金额，并根据应付租金进行必要调整后确定使用权资产的账面价值。(4).2021年起首次执行新租赁准则追溯调整前期比较数据的说明□适用√不适用。</t>
  </si>
  <si>
    <t>存货：1.存货的分类公司存货是指在生产经营过程中持有以备销售，或者仍然处在生产过程，或者在生产或提供劳务过程中将消耗的材料或物资等，包括各类原材料、包装物、低值易耗品、在产品、产成品（库存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存货的盘存制度采用永续盘存制。4.低值易耗品及包装物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但对于数量繁多、单价较低的存货按存货类别计提存货跌价准备。</t>
  </si>
  <si>
    <t>固定资产：(1).确认条件固定资产系使用寿命超过一个会计年度，为生产商品、提供劳务、出租或经营管理所持有的有形资产。(2).折旧方法
类别	折旧方法	折旧年限（年）	残值率	年折旧率
房屋建筑物	年限平均法	25	5.00	3.80
机器设备	年限平均法	5-10	5.00	9.50-19.00
运输工具	年限平均法	5-6	5.00	15.83-19.00
其他设备	年限平均法	5	5.00	19.00
公司于每年年度终了，对固定资产的使用寿命、预计净残值和折旧方法进行复核。(3).融资租入固定资产的认定依据、计价和折旧方法□适用√不适用。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</si>
  <si>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2021年12月，财政部发布了《企业会计准则解释第15号》（财会〔2021〕35号）（以下简称“解释第15号”），“关于企业将固定资产达到预定可使用状态前或者研发过程中产出的产品或副产品对外销售的会计处理”、“关于亏损合同的判断”内容自2022年1月1日起施行。本公司自规定之日起开始执行。	不适用	（1）财政部于2021年12月30日发布了解释第15号，本公司自2022年1月1日起施行“关于企业将固定资产达到预定可使用状态前或者研发过程中产出的产品或副产品对外销售的会计处理”、“关于亏损合同的判断”的内容。A.关于试运行销售的会计处理解释第15号明确了企业将固定资产达到预定可使用状态前或者研发过程中产出的产品或副产品对外销售的会计处理及其列报，规定不应将试运行销售相关收入抵消相关成本后的净额冲减固定资产成本或研发支出。该规定自2022年1月1日起施行，对于财务报表列报最早期间的期初至2022年1月1日之间发生的试运行销售，追溯调整比较财务报表。B.关于亏损合同的判断解释15号明确了企业在判断合同是否构成亏损合同时所考虑的“履行该合同的成本”应当同时包括履行合同的增量成本和与履行合同直接相关的其他成本的分摊金额。该规定自2022年1月1日起施行，对在2022年1月1日尚未履行完所有义务的合同执行该规定，累积影响数调整施行日当年年初留存收益及其他相关的财务报表项目，不调整前期比较财务报表数据。本公司采用解释第15号未对本公司财务状况和经营成果产生重大影响。
2022年12月，财政部发布了《企业会计准则解释第16号》（财会〔2022〕31号）（以下简称“解释第16号”），“关于发行方分类为权益工具的金融工具相关股利的所得税影响的会计处理”、“关于企业将以现金结算的股份支付修改为以权益结算的股份支付的会计处理”内容自公布之日起施行。本公司自规定之日起开始执行。	不适用	（2）财政部于2022年11月30日发布了解释第16号，本公司自发布之日起施行“关于发行方分类为权益工具的金融工具相关股利的所得税影响的会计处理”、“关于企业将以现金结算的股份支付修改为以权益结算的股份支付的会计处理”的内容。A.关于发行方分类为权益工具的金融工具相关股利的所得税影响的会计处理解释第16号明确了分类为权益工具的金融工具，相关股利支出按照税收政策相关规定在企业所得税税前扣除的，企业应当在确认应付股利时，确认与股利相关的所得税影响。该规定自2022年11月30日起施行，对于分类为权益工具的金融工具确认应付股利发生在2022年1月1日之前且相关金融工具在2022年1月1日尚未终止确认的，进行追溯调整比较财务报表。B.关于现金结算股份支付修改为权益结算股份支付的会计处理解释16号明确了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该规定自2022年11月30日起施行，累积影响数调整2022年1月1日留存收益及其他相关的财务报表项目，可比期间信息不予调整。本公司采用解释第16号未对本公司财务状况和经营成果产生重大影响。
(2).重要会计估计变更□适用√不适用。本报告期公司未发生重要会计估计变更。(3).2022年起首次执行新会计准则或准则解释等涉及调整首次执行当年年初的财务报表□适用√不适用。</t>
  </si>
  <si>
    <t>存货：（1）存货的分类公司存货是指在生产经营过程中持有以备销售，或者仍然处在生产过程，或者在生产或提供劳务过程中将消耗的材料或物资等，包括各类原材料、包装物、低值易耗品、在产品、产成品（库存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存货的盘存制度采用永续盘存制。（4）低值易耗品及包装物的摊销方法采用“一次摊销法”核算。（5）存货跌价准备的确认标准和计提方法于资产负债表日，存货按照成本与可变现净值孰低计量，对成本高于可变现净值的，计提存货跌价准备，计入当期损益。如果以前减记存货价值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对于产成品、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来确定材料的可变现净值；为执行销售合同或者劳务合同而持有的存货，其可变现净值以合同价格为基础计算，若持有存货的数量多于销售合同订购数量的，超出部分的存货的可变现净值以一般销售价格为基础计算。本公司按单个存货项目计提存货跌价准备。但如果某些存货与在同一地区生产和销售的产品系列相关、具有相同或类似最终用途或目的，且难以与其他项目分开计量的存货，合并计提存货跌价准备。对于数量繁多、单价较低的存货，本公司按照存货类别计提存货跌价准备。</t>
  </si>
  <si>
    <t>固定资产：(1).确认条件固定资产系使用寿命超过一个会计年度，为生产商品、提供劳务、出租或经营管理所持有的有形资产。(2).折旧方法
 类别	折旧方法	折旧年限（年）	残值率	年折旧率	
房屋建筑物	年限平均法	25-40	5.00	2.38-3.80	
机器设备	年限平均法	5-10	5.00	9.50-19.00	
运输工具	年限平均法	5-6	5.00	15.83-19.00	
其他设备	年限平均法	5	5.00	19.00</t>
  </si>
  <si>
    <t>重要会计政策和会计估计的变更：(1).重要会计政策变更单位：元币种：人民币
其他说明财政部于2022年11月30日印发了《企业会计准则解释第16号》的通知》（财会〔2022〕31号），要求企业对适用本解释的单项交易，因资产和负债的初始确认所产生的应纳税暂时性差异和可抵扣暂时性差异，应当根据《企业会计准则第18号所得税》等有关规定，在交易发生时分别确认相应的递延所得税负债和递延所得税资产。对于在首次施行该解释的财务报表列报最早期间的期初至该解释施行日之间发生的适用该解释的单项交易，企业应当按照该解释的规定进行调整。财政部于2022年11月30日发布了解释第16号，本公司自2023年1月1日起施行“关于单项交易产生的资产和负债相关的递延所得税不适用初始确认豁免的会计处理”的内容。解释第16号明确了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该规定自2023年1月1日起施行，对于在首次施行上述规定的财务报表列报最早期间的期初至本解释施行日之间发生的上述交易，公司应当按照上述规定，将累积影响数调整财务报表列报最早期间的期初留存收益及其他相关财务报表项目。本公司采用解释第16号对相关项目列报调整影响如下：合并资产负债表影响
 受影响的报表项目	调整前	调整数	调整后	
资产负债表项目：			
递延所得税资产	25,091,919.28	141,816.00	25,233,735.28	
递延所得税负债	11,909,063.63	148,546.00	12,057,609.63	
未分配利润	121,628,667.20	-1,892.86	121,626,774.34	
少数股东权益	2,846,405.24	-4,837.14	2,841,568.10	
母公司资产负债表影响
 受影响的报表项目	调整前	调整数	调整后	
资产负债表项目：			
递延所得税资产	17,021,863.47	69,333.74	17,091,197.21	
递延所得税负债	1,383,092.23	67,883.25	1,450,975.48	
未分配利润	66,566,014.28	1,450.49	66,567,464.77	
2).重要会计估计变更(3).2023年起首次执行新会计准则或准则解释等涉及调整首次执行当年年初的财务报表调整当年年初财务报表的原因说明财政部于2022年11月30日印发了《企业会计准则解释第16号》的通知》（财会〔2022〕31号），要求企业对适用本解释的单项交易，因资产和负债的初始确认所产生的应纳税暂时性差异和可抵扣暂时性差异，应当根据《企业会计准则第18号所得税》等有关规定，在交易发生时分别确认相应的递延所得税负债和递延所得税资产。对于在首次施行该解释的财务报表列报最早期间的期初至该解释施行日之间发生的适用该解释的单项交易，企业应当按照该解释的规定进行调整。合并资产负债表单位：元币种：人民币
 项目	2022年12月31日	2023年1月1日	调整数	
流动资产：	
货币资金	73,253,982.59	73,253,982.59	
结算备付金			
拆出资金			
交易性金融资产			
衍生金融资产			
应收票据	33,521,702.37	33,521,702.37	
应收账款	190,662,688.58	190,662,688.58	
应收款项融资	22,969,155.76	22,969,155.76	
预付款项	15,120,850.95	15,120,850.95	
应收保费			
应收分保账款			
应收分保合同准备金			
其他应收款	20,828,298.45	20,828,298.45	
其中：应收利息			
应收股利	684,000.00	684,000.00	
买入返售金融资产			
存货	51,813,059.75	51,813,059.75	
合同资产			
持有待售资产			
一年内到期的非流动资产			
其他流动资产	1,166,876.06	1,166,876.06	
流动资产合计	409,336,614.51	409,336,614.51	
非流动资产：	
发放贷款和垫款			
债权投资			
其他债权投资			
长期应收款			
长期股权投资	22,940,911.77	22,940,911.77	
其他权益工具投资			
其他非流动金融资产	22,030,700.00	22,030,700.00	
投资性房地产			
固定资产	178,750,647.43	178,750,647.43	
在建工程	3,539,538.39	3,539,538.39	
生产性生物资产			
油气资产			
使用权资产	3,416,492.65	3,416,492.65	
无形资产	66,761,603.61	66,761,603.61	
开发支出			
商誉	10,485,974.50	10,485,974.50	
长期待摊费用	779,735.03	779,735.03	
递延所得税资产	25,091,919.28	25,233,735.28	141,816.00	
其他非流动资产	11,309,854.82	11,309,854.82	
非流动资产合计	345,107,377.48	345,249,193.48	141,816.00	
资产总计	754,443,991.99	754,585,807.99	141,816.00	
流动负债：	
 短期借款	63,132,649.99	63,132,649.99	
向中央银行借款			
拆入资金			
交易性金融负债			
衍生金融负债			
应付票据			
应付账款	29,341,068.75	29,341,068.75	
预收款项			
合同负债	8,716,233.71	8,716,233.71	
卖出回购金融资产款			
吸收存款及同业存放			
代理买卖证券款			
代理承销证券款			
应付职工薪酬	9,373,621.41	9,373,621.41	
应交税费	24,772,654.53	24,772,654.53	
其他应付款	18,910,202.74	18,910,202.74	
其中：应付利息			
应付股利			
应付手续费及佣金			
应付分保账款			
持有待售负债			
一年内到期的非流动负债	24,323,419.44	24,323,419.44	
其他流动负债	14,125,170.99	14,125,170.99	
流动负债合计	192,695,021.56	192,695,021.56	
非流动负债：	
保险合同准备金			
长期借款	15,824,160.00	15,824,160.00	
应付债券			
其中：优先股			
永续债			
租赁负债	1,391,695.02	1,391,695.02	
长期应付款	49,472,498.44	49,472,498.44	
长期应付职工薪酬			
预计负债			
递延收益	7,310,000.00	7,310,000.00	
递延所得税负债	11,909,063.63	12,057,609.63	148,546.00	
其他非流动负债	85,300.74	85,300.74	
非流动负债合计	85,992,717.83	86,141,263.83	148,546.00	
负债合计	278,687,739.39	278,836,285.39	148,546.00	
所有者权益（或股东权益）：	
实收资本（或股本）	92,807,500.00	92,807,500.00	
其他权益工具			
其中：优先股			
永续债			
资本公积	243,167,168.91	243,167,168.91	
减：库存股			
其他综合收益			
专项储备			
盈余公积	15,306,511.25	15,306,511.25	
 一般风险准备			
未分配利润	121,628,667.20	121,626,774.34	-1,892.86	
归属于母公司所有者权益（或股东权益）合计	472,909,847.36	472,907,954.50	-1,892.86	
少数股东权益	2,846,405.24	2,841,568.10	-4,837.14	
所有者权益（或股东权益）合计	475,756,252.60	475,749,522.60	-6,730.00	
负债和所有者权益（或股东权益）总计	754,443,991.99	754,585,807.99	141,816.00	
母公司资产负债表单位：元币种：人民币
 流动资产：	
货币资金	57,371,653.73	57,371,653.73	
交易性金融资产			
衍生金融资产			
应收票据	10,893,818.57	10,893,818.57	
应收账款	73,897,113.48	73,897,113.48	
应收款项融资	6,663,392.89	6,663,392.89	
预付款项	14,161,283.82	14,161,283.82	
其他应收款	6,172,237.58	6,172,237.58	
其中：应收利息			
应收股利	684,000.00	684,000.00	
存货	20,814,398.30	20,814,398.30	
合同资产			
持有待售资产			
一年内到期的非流动资产			
其他流动资产			
流动资产合计	189,973,898.37	189,973,898.37	
非流动资产：	
债权投资			
其他债权投资			
长期应收款			
长期股权投资	271,936,875.81	271,936,875.81	
其他权益工具投资			
其他非流动金融资产	22,030,700.00	22,030,700.00	
投资性房地产			
固定资产	146,943,621.19	146,943,621.19	
在建工程	3,539,538.39	3,539,538.39	
生产性生物资产			
油气资产			
使用权资产	452,555.03	452,555.03	
无形资产	10,367,597.78	10,367,597.78	
开发支出			
商誉			
长期待摊费用			
递延所得税资产	17,021,863.47	17,091,197.21	69,333.74	
其他非流动资产	11,018,004.82	11,018,004.82	
非流动资产合计	483,310,756.49	483,380,090.23	69,333.74	
 资产总计	673,284,654.86	673,353,988.60	69,333.74	
流动负债：	
短期借款	8,009,288.89	8,009,288.89	
交易性金融负债			
衍生金融负债			
应付票据			
应付账款	17,663,762.33	17,663,762.33	
预收款项			
合同负债	8,714,640.79	8,714,640.79	
应付职工薪酬	7,011,897.24	7,011,897.24	
应交税费	8,467,909.87	8,467,909.87	
其他应付款	17,436,876.40	17,436,876.40	
其中：应付利息			
应付股利			
持有待售负债			
一年内到期的非流动负债	22,607,969.98	22,607,969.98	
其他流动负债	2,070,673.22	2,070,673.22	
流动负债合计	91,983,018.72	91,983,018.72	
非流动负债：	
长期借款	15,824,160.00	15,824,160.00	
应付债券			
其中：优先股			
永续债			
租赁负债	290,342.39	290,342.39	
长期应付款	48,447,875.60	48,447,875.60	
长期应付职工薪酬			
预计负债			
递延收益	7,310,000.00	7,310,000.00	
递延所得税负债	1,383,092.23	1,450,975.48	67,883.25	
其他非流动负债			
非流动负债合计	73,255,470.22	73,323,353.47	67,883.25	
负债合计	165,238,488.94	165,306,372.19	67,883.25	
所有者权益（或股东权益）：	
实收资本（或股本）	92,807,500.00	92,807,500.00	
其他权益工具			
其中：优先股			
永续债			
资本公积	333,366,140.39	333,366,140.39	
减：库存股			
其他综合收益			
专项储备			
盈余公积	15,306,511.25	15,306,511.25	
未分配利润	66,566,014.28	66,567,464.77	1,450.49	
所有者权益（或股东权益）合计	508,046,165.92	508,047,616.41	1,450.49	
负债和所有者权益（或股东权益）总计	673,284,654.86	673,353,988.60	69,333.74</t>
  </si>
  <si>
    <t>存货：本公司存货主要包括原材料、在产品、半成品、库存商品、发出商品等。存货实行永续盘存制，存货在取得时按实际成本计价;领用或发出存货，按照实际成本核算，采用加权平均法确定其实际成本。低值易耗品和包装物采用一次转销法进行摊销。用于出售的材料、半成品、库存商品等直接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</si>
  <si>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公司固定资产是指同时具有以下特征，即为生产商品、提供劳务、出租（不包括出租的房屋及建筑物）或经营管理而持有的，使用年限超过一年的有形资产。固定资产在与其有关的经济利益很可能流入本公司、且其成本能够可靠计量时予以确认。本公司固定资产包括房屋及建筑物、专用设备、通用设备、运输设备等。(2).折旧方法
类别折旧方法折旧年限（年）残值率年折旧率
房屋及建筑物平均年限法10-20年0.054.75%-9.50%
专用设备平均年限法5-10年0.059.50%-19.00%
通用设备平均年限法3-10年0.059.50%-31.67%
运输设备平均年限法5-10年0.059.50%-19.00%
除已提足折旧仍继续使用的固定资产外，本公司对所有固定资产计提折旧。计提折旧时采用平均年限法。本公司于每年年度终了，对固定资产的预计使用寿命、预计净残值和折旧方法进行复核，如发生改变，则作为会计估计变更处理。(3).融资租入固定资产的认定依据、计价和折旧方法□适用√不适用</t>
  </si>
  <si>
    <t>会计政策、会计估计变更：(1).重要会计政策变更
会计政策变更的内容和原因审批程序备注(受重要影响的报表项目名称和金额)
根据财政部于2017年7月颁布的修订后的《企业会计准则第14号—收入》的相关规定，本公司自2020年1月1日起将已发生履约进度成本但尚未结算金额在合同资产列报;本公司将已收款或已结算金额超过已发生的工程项目履约成本的价款在合同负债列报。
2020年1月1日，本公司执行新收入准则对本公司的合并及母公司资产负债表的影响如下：合并资产负债表影响：
报表项目按原准则列示的账面价值2019年12月31日重新计量按新准则列示的账面价值2020年1月1日
新收入准则
存货138690819.08-42619469.7196071349.37
合同资产042619469.7142619469.71
预收账款84197318.85-84197318.850
合同负债084197318.8584197318.85
母公司资产负债表影响：
报表项目按原准则列示的账面价值2019年12月31日重新计量影响按新准则列示的账面价值2020年1月1日
新金融工具准则
存货86196768.17-39636029.9446560738.23
合同资产039636029.9439636029.94
预收账款63853454.84-63853454.840
合同负债063853454.8463853454.84
(2).重要会计估计变更□适用√不适用(3).2020年起首次执行新收入准则、新租赁准则调整首次执行当年年初财务报表相关情况合并资产负债表单位:元币种:人民币
项目2019年12月31日2020年1月1日调整数
流动资产：
货币资金136642179.26136642179.26
结算备付金
拆出资金
交易性金融资产
衍生金融资产
应收票据31495275.4631495275.46
应收账款248444672.31248444672.31
应收款项融资
预付款项16947393.8216947393.82
应收保费
应收分保账款
应收分保合同准备金
其他应收款4962729.994962729.99
其中：应收利息
应收股利
买入返售金融资产
存货138690819.0896071349.37-42619469.71
合同资产42619469.7142619469.71
持有待售资产
一年内到期的非流动资产
其他流动资产12395074.4712395074.47
流动资产合计589578144.39589578144.39
非流动资产：
发放贷款和垫款
债权投资
其他债权投资
长期应收款
长期股权投资
其他权益工具投资
其他非流动金融资产
投资性房地产
固定资产116849546.03116849546.03
在建工程8209735.728209735.72
生产性生物资产
油气资产
使用权资产
无形资产14532981.8914532981.89
开发支出
商誉
长期待摊费用225713.39225713.39
递延所得税资产9429422.549429422.54
其他非流动资产
非流动资产合计149247399.57149247399.57
资产总计738825543.96738825543.96
流动负债：
短期借款53517231.5853517231.58
向中央银行借款
拆入资金
交易性金融负债
衍生金融负债
应付票据14646212.6214646212.62
应付账款170500526.64170500526.64
预收款项84197318.850-84197318.85
合同负债84197318.8584197318.85
卖出回购金融资产款
吸收存款及同业存放
代理买卖证券款
代理承销证券款
应付职工薪酬12586119.1812586119.18
应交税费11456242.111456242.1
其他应付款915419.42915419.42
其中：应付利息10652.0510652.05
应付股利
应付手续费及佣金
应付分保账款
持有待售负债
一年内到期的非流动负债103766.81103766.81
其他流动负债
流动负债合计347922837.2347922837.2
非流动负债：
保险合同准备金
长期借款
应付债券
其中：优先股
永续债
租赁负债
长期应付款
长期应付职工薪酬
预计负债
递延收益
递延所得税负债
其他非流动负债
非流动负债合计29208717.229208717.2
负债合计377131554.4377131554.4
所有者权益（或股东权益）：
实收资本（或股本）6425744964257449
其他权益工具
其中：优先股
永续债
资本公积123343157.66123343157.66
减：库存股
其他综合收益802940.49802940.49
专项储备
盈余公积18310569.9518310569.95
一般风险准备
未分配利润154979872.46154979872.46
归属于母公司所有者权益（或股东权益）合计361693989.56361693989.56
少数股东权益
所有者权益（或股东权益）合计361693989.56361693989.56
负债和所有者权益（或股738825543.96738825543.96
东权益）总计
各项目调整情况的□适用√不适用母公司资产负债表单位:元币种:人民币
项目2019年12月31日2020年1月1日调整数
流动资产：
货币资金99452006.1699452006.16
交易性金融资产
衍生金融资产
应收票据13441907.5213441907.52
应收账款200909037.89200909037.89
应收款项融资
预付款项12835037.1912835037.19
其他应收款50343409.150343409.1
其中：应收利息
应收股利5000000050000000
存货86196768.1746560738.23-39636029.94
合同资产39636029.9439636029.94
持有待售资产
一年内到期的非流动资产
其他流动资产7049118.557049118.55
流动资产合计470227284.58470227284.58
非流动资产：
债权投资
其他债权投资
长期应收款
长期股权投资60615316.2460615316.24
其他权益工具投资
其他非流动金融资产
投资性房地产
固定资产61505510.1761505510.17
在建工程6124598.196124598.19
生产性生物资产
油气资产
使用权资产
无形资产7426467.537426467.53
开发支出
商誉
长期待摊费用
递延所得税资产4706321.974706321.97
其他非流动资产
非流动资产合计140378214.1140378214.1
资产总计610605498.68610605498.68
流动负债：
短期借款31184611.3731184611.37
交易性金融负债
衍生金融负债
应付票据14646212.6214646212.62
应付账款125088685.18125088685.18
预收款项63853454.84-63853454.84
合同负债63853454.8463853454.84
应付职工薪酬3975149.953975149.95
应交税费5385952.975385952.97
其他应付款163980.28163980.28
其中：应付利息
应付股利
持有待售负债
一年内到期的非流动负债
其他流动负债
流动负债合计244298047.21244298047.21
非流动负债：
长期借款
应付债券
其中：优先股
永续债
租赁负债
长期应付款
长期应付职工薪酬
预计负债11574924.8911574924.89
递延收益17016429.3217016429.32
递延所得税负债
其他非流动负债
非流动负债合计28591354.2128591354.21
负债合计272889401.42272889401.42
所有者权益（或股东权益）：
实收资本（或股本）6425744964257449
其他权益工具
其中：优先股
永续债
资本公积120352949.09120352949.09
减：库存股
其他综合收益
专项储备
盈余公积18310569.9518310569.95
未分配利润134795129.22134795129.22
所有者权益（或股东权益）合计337716097.26337716097.26
负债和所有者权益（或股东权益）总计610605498.68610605498.68
各项目调整情况的□适用√不适用(4).2020年起首次执行新收入准则、新租赁准则追溯调整前期比较数据的说明□适用√不适用</t>
  </si>
  <si>
    <t>存货：本集团存货主要包括原材料、在产品、半成品、库存商品、发出商品等。存货实行永续盘存制，存货在取得时按实际成本计价;领用或发出存货，按照实际成本核算的，采用加权平均法确定其实际成本。低值易耗品和包装物采用一次转销法进行摊销。用于出售的材料、半成品、库存商品等直接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</si>
  <si>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不包括出租的房屋及建筑物）或经营管理而持有的，使用年限超过一年的有形资产。固定资产在与其有关的经济利益很可能流入本集团、且其成本能够可靠计量时予以确认。本集团固定资产包括房屋及建筑物、专用设备、通用设备、运输设备等。(2).折旧方法
类别          折旧方法    折旧年限（年）  残值率  年折旧率     
房屋及建筑物  平均年限法  10-20           0.05    4.75-9.50%   
专用设备      平均年限法  5-10            0.05    9.50-19.00%  
通用设备      平均年限法  3-10            0.05    9.50-31.67%  
运输设备      平均年限法  5-10            0.05    9.50-19.00%  
除已提足折旧仍继续使用的固定资产外，本集团对所有固定资产计提折旧。计提折旧时采用平均年限法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</si>
  <si>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根据财政部于2017年颁布的修订后的《企业会计准则第14号-收入》的相关规定,本公司自2020年1月1日起将已发生履约进度成本但尚未结算金额在合同资产列报;本公司将已收款或已结算金额超过已发生的工程项目履约成本的价款在合同负债列报 	第三届董事会第四次会议、第三届监事会第三次会议 	
其他说明
根据财政部2017年7月颁布的修订后的《企业会计准则第14号——收入》的相关规定，本集团自2020年1月1日起将已发生履约进度成本但尚未达到收款条件的合同金额在合同资产列报；本集团将已收款或已结算但尚未向客户转让商品的义务的合同价款在合同负债列报。
根据《企业会计准则第14号——收入》（财会〔2017〕22号）、《企业会计准则第22号——金融工具确认和计量》（财会〔2017〕7号）的有关规定，合同资产发生减值的，企业按应减记的金额，借记“资产减值损失”科目，贷记“合同资产减值准备”科目；转回已计提的资产减值准备时，做相反的会计分录。
(2). 重要 会计估变更
□适用 √不适用
(3). 2020年起首次执行新收入准则、 起首次执行新收入准则、 新租赁准则调整首次执行当年初财务报表相关情 新租赁准则调整首次执行当年初财务报表相关情 新租赁准则调整首次执行当年初财务报表相关情 新租赁准则调整首次执行当年初财务报表相关情 新租赁准则调整首次执行当年初财务报表相关情况
合并资产负债表
 项目 	2019年12月31日	2020年1月1日	调整数 
流动资产： 	 		
货币资金 	99,452,006.16	99,452,006.16	 
交易性金融资产 	 	 	 
衍生金融资产 	 	 	 
应收票据 	8,085,296.37	8,085,296.37	 
应收账款 	200,909,037.89	152,605,858.07	-48,303,179.82
应收款项融资 	5,356,611.15	5,356,611.15	 
预付款项 	12,835,037.19	12,835,037.19	 
其他应收款 	50,343,409.10	50,343,409.10	 
其中：应收利息 	 	 	 
应收股利 	50,000,000.00	50,000,000.00	 
存货 	86,196,768.17	86,196,768.17	 
合同资产 	 	48,303,179.82	48,303,179.82
持有待售资产 	 	 	 
一年内到期的非流动资产 	 	 	 
其他流动资产 	7,049,118.55	7,049,118.55	 
 流动资产合计 	470,227,284.58	470,227,284.58	 
非流动资产： 	 		
债权投资 	 	 	 
其他债权投资 	 	 	 
长期应收款 	 	 	 
长期股权投资 	60,615,316.24	60,615,316.24	 
其他权益工具投资 	 	 	 
其他非流动金融资产 	 	 	 
投资性房地产 	 	 	 
固定资产 	61,505,510.17	61,505,510.17	 
在建工程 	6,124,598.19	6,124,598.19	 
生产性生物资产 	 	 	 
油气资产 	 	 	 
使用权资产 	 	 	 
无形资产 	7,426,467.53	7,426,467.53	 
开发支出 	 	 	 
商誉 	 	 	 
长期待摊费用 	 	 	 
递延所得税资产 	4,706,321.97	4,706,321.97	 
其他非流动资产 	 	 	 
非流动资产合计 	140,378,214.10	140,378,214.10	 
资产总计 	610,605,498.68	610,605,498.68	 
流动负债： 	 		
短期借款 	31,184,611.37	31,184,611.37	 
交易性金融负债 	 	 	 
衍生金融负债 	 	 	 
应付票据 	14,646,212.62	14,646,212.62	 
应付账款 	125,088,685.18	125,088,685.18	 
预收款项 	63,853,454.84	 	-63,853,454.84
合同负债 	 	63,853,454.84	63,853,454.84
应付职工薪酬 	3,975,149.95	3,975,149.95	 
应交税费 	5,385,952.97	5,385,952.97	 
其他应付款 	163,980.28	163,980.28	 
其中：应付利息 	 	 	 
应付股利 	 	 	 
持有待售负债 	 	 	 
一年内到期的非流动负债 	 	 	 
其他流动负债 	 	 	 
流动负债合计 	244,298,047.21	244,298,047.21	 
非流动负债： 	 		
长期借款 	 	 	 
应付债券 	 	 	 
其中：优先股 	 	 	 
永续债 	 	 	 
租赁负债 	 	 	 
长期应付款 	 	 	 
长期应付职工薪酬 	 	 	 
预计负债 	11,574,924.89	11,574,924.89	 
递延收益 	17,016,429.32	17,016,429.32	 
 递延所得税负债 	 	 	
其他非流动负债 	 	 	
非流动负债合计 	28,591,354.21	28,591,354.21	 
负债合计 	272,889,401.42	272,889,401.42	 
所有者权益（或股东权益）： 	 		
实收资本（或股本） 	64,257,449.00	64,257,449.00	 
其他权益工具 	 	 	
其中：优先股 	 	 	
永续债 	 	 	
资本公积 	120,352,949.09	120,352,949.09	 
减：库存股 	 	 	
其他综合收益 	 	 	
专项储备 	 	 	
盈余公积 	18,310,569.95	18,310,569.95	 
未分配利润 	134,795,129.22	134,795,129.22	 
所有者权益（或股东权益）合计 	337,716,097.26	337,716,097.26	 
负债和所有者权益（或股东权益）总计 	610,605,498.68	610,605,498.68	 
各项目调整情况的说明：
□适用 √不适用
(4). 2020年起首次执行新收入准则、租赁追溯调整前期比较数据的说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明
□适用 √不适用。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</si>
  <si>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平均年限法  10-20           5.00%   4.75%-9.50%   
专用设备      平均年限法  5-10            5.00%   9.50%-19.00%  
通用设备      平均年限法  3-10            5.00%   9.50%-31.67%  
运输设备      平均年限法  5-10            5.00%   9.50%-19.00%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</si>
  <si>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	
其他说明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本公司在首次执行日确认租赁负债采用的承租人增量借款利率的加权平均值为3.80%。重要会计估计变更□适用√不适用。2021年起首次执行新租赁准则调整首次执行当年年初财务报表相关情况合并资产负债表单位:元币种:人民币
 项目	2020年12月31日	2021年1月1日	调整数	
流动资产：	
货币资金	359,016,786.78	359,016,786.78	
结算备付金	-		
拆出资金	-		
交易性金融资产	-		
衍生金融资产	-		
应收票据	22,216,727.43	22,216,727.43	
应收账款	156,331,070.40	156,331,070.40	
 应收款项融资	8,193,083.54	8,193,083.54	
预付款项	17,801,294.94	17,801,294.94	
应收保费	-	-	
应收分保账款	-	-	
应收分保合同准备金	-	-	
其他应收款	12,611,555.75	12,611,555.75	
其中：应收利息	1,869,863.01	1,869,863.01	
应收股利	-	-	
买入返售金融资产	-	-	
存货	526,643,982.08	526,643,982.08	
合同资产	83,352,531.06	83,352,531.06	
持有待售资产	-	-	
一年内到期的非流动资产	-	-	
其他流动资产	251,032,595.64	251,032,595.64	
流动资产合计	1,437,199,627.62	1,437,199,627.62	
非流动资产：	
发放贷款和垫款	-		
债权投资	-		
其他债权投资	-		
长期应收款	-		
长期股权投资	-		
其他权益工具投资	-		
其他非流动金融资产	-		
投资性房地产	-		
固定资产	121,518,315.18	121,518,315.18	
在建工程	9,327,693.07	9,327,693.07	
生产性生物资产	-	-	
油气资产	-	-	
使用权资产	-	3,549,975.20	3,549,975.20	
无形资产	25,241,544.74	25,241,544.74	
开发支出	-	-	
商誉	-	-	
长期待摊费用	140,019.83	140,019.83	
递延所得税资产	12,597,243.99	12,597,243.99	
其他非流动资产	-	-	
非流动资产合计	168,824,816.81	172,374,792.01	3,549,975.20	
资产总计	1,606,024,444.43	1,609,574,419.63	3,549,975.20	
流动负债：	
短期借款	56,516,785.97	56,516,785.97	
向中央银行借款	-	-	
拆入资金	-	-	
交易性金融负债	-	-	
衍生金融负债	-	-	
应付票据	45,247,086.40	45,247,086.40	
应付账款	323,758,173.75	323,758,173.75	
预收款项	-	-	
合同负债	225,744,139.71	225,744,139.71	
卖出回购金融资产款	-	-	
吸收存款及同业存放	-	-	
 代理买卖证券款	-	-	
代理承销证券款	-	-	
应付职工薪酬	17,543,351.15	17,543,351.15	
应交税费	17,992,199.18	17,992,199.18	
其他应付款	2,506,482.79	2,506,482.79	
其中：应付利息	8,219.18	8,219.18	
应付股利	-	-	
应付手续费及佣金	-	-	
应付分保账款	-	-	
持有待售负债	-	-	
一年内到期的非流动负债	127,645.72	1,781,544.65	1,653,898.93	
其他流动负债	-	-	
流动负债合计	689,435,864.67	691,089,763.60	1,653,898.93	
非流动负债：	
保险合同准备金	-	-	
长期借款	-	-	
应付债券	-	-	
其中：优先股	-	-	
永续债	-	-	
租赁负债	-	1,896,076.27	1,896,076.27	
长期应付款	469,897.79	469,897.79	
长期应付职工薪酬	-	-	
预计负债	11,330,454.42	11,330,454.42	
递延收益	15,516,429.32	15,516,429.32	
递延所得税负债	-	-	
其他非流动负债	-	-	
非流动负债合计	27,316,781.53	29,212,857.80	1,896,076.27	
负债合计	716,752,646.20	720,302,621.40	3,549,975.20	
所有者权益（或股东权益）：	
实收资本（或股本）	85,676,599.00	85,676,599.00	
其他权益工具	-	-	
其中：优先股	-	-	
永续债	-	-	
资本公积	562,860,153.49	562,860,153.49	
减：库存股	-	-	
其他综合收益	1,005,818.94	1,005,818.94	
专项储备	-	-	
盈余公积	25,126,738.85	25,126,738.85	
一般风险准备	-	-	
未分配利润	214,602,487.95	214,602,487.95	
归属于母公司所有者权益（或股东权益）合计	889,271,798.23	889,271,798.23	
少数股东权益	-	-	
所有者权益（或股东权益）合计	889,271,798.23	889,271,798.23	
负债和所有者权益（或股东权益）总计	1,606,024,444.43	1,609,574,419.63	3,549,975.20	
各项目调整情况的说明：除对本表列示的合并资产负债表项目进行调整外，首次执行新租赁准则未对其他合并资产负债表项目的首次执行当年年初账面价值产生影响。母公司资产负债表单位:元币种:人民币
项目	2020年12月31日	2021年1月1日	调整数
流动资产：			
货币资金	284,591,108.85	284,591,108.85	
交易性金融资产	-	-	
衍生金融资产	-	-	
应收票据	3,866,811.83	3,866,811.83	
应收账款	82,120,676.55	82,120,676.55	
应收款项融资	4,361,407.44	4,361,407.44	
预付款项	34,938,738.49	34,938,738.49	
其他应收款	72,573,118.18	72,573,118.18	
其中：应收利息	1,869,863.01	1,869,863.01	
应收股利	50,000,000.00	50,000,000.00	
存货	420,259,232.24	420,259,232.24	
合同资产	30,222,035.66	30,222,035.66	
持有待售资产	-	-	
一年内到期的非流动资产	-	-	
其他流动资产	238,128,512.76	238,128,512.76	
流动资产合计	1,171,061,642.00	1,171,061,642.00	
非流动资产：			
债权投资	-	-	
其他债权投资	-	-	
长期应收款	-	-	
长期股权投资	119,615,316.24	119,615,316.24	
其他权益工具投资	-	-	
其他非流动金融资产	-	-	
投资性房地产	-	-	
固定资产	63,196,516.80	63,196,516.80	
在建工程	7,793,650.18	7,793,650.18	
生产性生物资产	-	-	
油气资产	-	-	
使用权资产	-	-	
无形资产	8,848,134.87	8,848,134.87	
开发支出	-	-	
商誉	-	-	
长期待摊费用	-	-	
递延所得税资产	5,117,762.78	5,117,762.78	
其他非流动资产	-	-	
非流动资产合计	204,571,380.87	204,571,380.87	
资产总计	1,375,633,022.87	1,375,633,022.87	
流动负债：			
短期借款	30,969,916.83	30,969,916.83	
交易性金融负债	-	-	
衍生金融负债	-	-	
应付票据	45,247,086.40	45,247,086.40	
应付账款	243,490,867.99	243,490,867.99	
预收款项	-	-	
合同负债	128,748,815.10	128,748,815.10	
应付职工薪酬	5,426,358.08	5,426,358.08	
应交税费	6,069,500.86	6,069,500.86	
其他应付款	22,259,408.00	22,259,408.00	
其中：应付利息	-	-	
应付股利	-	-	
持有待售负债	-	-	
一年内到期的非流动负债	-	-	
其他流动负债	-	-	
流动负债合计	482,211,953.26	482,211,953.26	
非流动负债：			
长期借款	-	-	
应付债券	-	-	
其中：优先股	-	-	
永续债	-	-	
租赁负债	-	-	
长期应付款	-	-	
长期应付职工薪酬	-	-	
预计负债	11,090,708.21	11,090,708.21	
递延收益	15,516,429.32	15,516,429.32	
递延所得税负债	-	-	
其他非流动负债	-	-	
非流动负债合计	26,607,137.53	26,607,137.53	
负债合计	508,819,090.79	508,819,090.79	
所有者权益（或股东权益）：			
实收资本（或股本）	85,676,599.00	85,676,599.00	
其他权益工具	-	-	
其中：优先股	-	-	
永续债	-	-	
资本公积	559,869,944.92	559,869,944.92	
减：库存股	-	-	
其他综合收益	-	-	
专项储备	-	-	
盈余公积	25,126,738.85	25,126,738.85	
未分配利润	196,140,649.31	196,140,649.31	
所有者权益（或股东权益）合计	866,813,932.08	866,813,932.08	
负债和所有者权益（或股东权益）总计	1,375,633,022.87	1,375,633,022.87	
各项目调整情况的说明：□适用√不适用。2021年起首次执行新租赁准则追溯调整前期比较数据的说明□适用√不适用。</t>
  </si>
  <si>
    <t>固定资产：(1).确认条件固定资产是指同时具有下列特征的有形资产：为生产商品、提供劳务、出租或经营管理持有的;使用寿命超过一个会计年度。固定资产同时满足下列条件的予以确认：与该固定资产有关的经济利益很可能流入企业;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平均年限法	10-20	5.00%	4.75%-9.50%
专用设备	平均年限法	5-10	5.00%	9.50%-19.00%
通用设备	平均年限法	3-10	5.00%	9.50%-31.67%
运输设备	平均年限法	5-10	5.00%	9.50%-19.00%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</si>
  <si>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	[1]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	[2]
其他说明[1]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对本公司本期及可比期间财务报表数据均无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对本公司本期及可比期间财务报表数据均无影响。[(1)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对本公司本期及可比期间财务报表数据均无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对本公司本期及可比期间财务报表数据均无影响。(2)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</si>
  <si>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</si>
  <si>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平均年限法	10-20	5.00%	4.75%-9.50%
专用设备	平均年限法	5-10	5.00%	9.50%-19.00%
通用设备	平均年限法	3-10	5.00%	9.50%-31.67%
运输设备	平均年限法	5-10	5.00%	9.50%-19.00%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</si>
  <si>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	0
其他说明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该解释的施行未对2023年年初留存收益、财务报表其他相关项目和可比期间财务报表产生影响。(2).重要会计估计变更□适用√不适用。(3).2023年起首次执行新会计准则或准则解释等涉及调整首次执行当年年初的财务报表□适用√不适用。</t>
  </si>
  <si>
    <t>存货：存货类别、发出计价方法、盘存制度、低值易耗品和包装物的摊销方法（1）存货的分类本公司的存货分为原材料、委托加工物资、库存商品、发出商品、在产品、合同履约成本等。（2）发出存货的计价方法存货取得时按实际成本核算，发出存货采用加权平均法核算。（3）存货的盘存制度存货的盘存制度为永续盘存制。（4）低值易耗品的摊销方法低值易耗品领用时采用一次转销法进行摊销。存货跌价准备的确认标准和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</si>
  <si>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包括房屋建筑物、运输工具、机器设备、办公设备。固定资产以取得时的成本作为入账价值。固定资产后续支出的处理：固定资产的修理与维护支出于发生时计入当期损益。固定资产的重大改建、扩建、改良及装修等发生的后续支出，在使该固定资产可能流入企业的经济利益超过了原先的估计时，予以资本化；重大改建、扩建及改良等发生的后续支出按直线法在固定资产尚可使用年限期间内计提折旧。(2).折旧方法
类别	折旧方法	折旧年限（年）	残值率	年折旧率
房屋建筑物	年限平均法	40	5%	2.38%
机器设备	年限平均法	3-5	5%	19.00%-31.67%
运输工具	年限平均法	5	5%	19.00%
办公设备	年限平均法	5	5%	19.00%
固定资产折旧采用年限平均法，从其达到预定可使用状态的次月起提取折旧。除已提足折旧仍继续使用的固定资产，对所有固定资产计提折旧。折旧按预计的使用年限，以分类或单项折旧率按月计算，并根据用途分别计入相关资产的成本或当期费用。已计提减值准备的固定资产以扣除已计提的固定资产减值准备累计金额后的金额作为应计折旧额。对持有待售的固定资产，停止计提折旧并对其预计净残值进行调整。(3).固定资产减值准备的计提方法年末如果出现了市价持续下跌，或技术陈旧、损坏、长期闲置等减值迹象，导致固定资产可收回金额低于账面价值的，按单项固定资产可收回金额低于年末账面价值的差额计提固定资产减值准备。可收回金额根据固定资产的公允价值减去处置费用后的净额与资产预计未来现金流量的现值之间较高者确定。</t>
  </si>
  <si>
    <t>重要会计政策和会计估计的变更：(1).重要会计政策变更单位：元币种：人民币
会计政策变更的内容和原因	受重要影响的报表项目名称	影响金额
基于公司对生产成本的精细化管控要求，为更好地实现成本动态管理，进一步提升公司的管理水平，细化对各项指标的管控，公司引入企业资源计划管理系统，并于2023年4月1日起正式启用。为更好地适应软件系统运行和提高成本管理水平，公司自2023年4月1日起对存货会计政策进行变更，发出存货计价方法由“月末一次加权平均法”变更为“移动加权平均法。	第一届董事会第二十二次会议批准	无重大影响
财政部于2022年11月30日发布了《企业会计准则解释第16号》（财会〔2022〕31号），本公司自2023年1月1日起执行“关于单项交易产生的资产和负债相关的递延所得税不适用初始确认豁免的会计处理”的相关规定，对2022年及以前年度财务报表中因适用本解释的单项交易而确认的租赁负债和使用权资产产生的应纳税暂时性差异和可抵扣暂时性差异进行追溯调整。	第一届董事会第二十二次会议批准
本公司于2023年4月28日经第一届董事会第二十二次会议批准，公司及其子公司自2023年1月1日起执行财政部颁布的《企业会计准则解释第16号》“关于单项交易产生的资产和负债相关的递延所得税不适用初始确认豁免的会计处理”的规定，根据累计影响数，调整财务报表相关项目金额，该项会计政策变更对2022年年初、2022年年末以及2022年度合并及母公司财务报表列报的影响如下：a）对合并资产负债表的影响
受影响的报表项目	2021年12月31日	2022年1月1日（经重述后）	调整数
递延所得税资产		7,027,260.49	7,027,260.49
递延所得税负债		6,648,801.35	6,648,801.35
未分配利润	89,189,679.46	89,568,138.60	378,459.14
受影响的报表项目	2022年12月31日（重述前）	2022年12月31日（重述后）	调整数
递延所得税资产		8,210,685.43	8,210,685.43
递延所得税负债	149,490.76	7,754,298.35	7,604,807.59
未分配利润	98,119,754.35	98,725,632.19	605,877.84
b）对合并利润表的影响
受影响的报表项目	2022年度（重述前）	2022年度（重述后）	调整数
所得税费用	149,490.76	-77,927.94	-227,418.70
净利润	11,743,459.61	11,970,878.31	227,418.70
c）对母公司资产负债表的影响
受影响的报表项目	2021年12月31日	2022年1月1日（经重述后）	调整数
递延所得税资产		7,027,260.49	7,027,260.49
递延所得税负债		6,648,801.35	6,648,801.35
未分配利润	102,121,957.29	102,500,416.43	378,459.14
受影响的报表项目	2022年12月31日（重述前）	2022年12月31日（重述后）	调整数
递延所得税资产		7,885,601.55	7,885,601.55
递延所得税负债	149,490.76	7,427,470.42	7,277,979.66
未分配利润	127,442,419.79	128,050,041.68	607,621.89
d）对母公司利润表的影响
受影响的报表项目	2022年度（重述前）	2022年度（重述后）	调整数
所得税费用	149,490.76	-79,671.99	-229,162.75
净利润	28,133,847.22	28,363,009.97	229,162.75
财政部于2022年11月发布了《企业会计准则解释第16号》（财会〔2022〕31号）（以下简称“解释第16号”）。根据解释第16号的规定，对于不是企业合并、交易发生时既不影响会计利润也不影响应纳税所得额(或可抵扣亏损)、且初始确认的资产和负债导致产生等额应纳税暂时性差异和可抵扣暂时性差异的单项交易(本公司涉及承租人在租赁期开始日初始确认租赁负债并计入使用权资产的租赁交易)，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(2).重要会计估计变更单位：万元币种：人民币
会计估计变更的内容和原因	开始适用的时点	受重要影响的报表项目名称	影响金额
产品质量保证金的计提比例，	2023年12月31日	预计负债	1,225.99
销售费用	1,225.99
a）会计估计变更的内容和原因公司产品结构日趋丰富，各系列新产品不断推向市场，不同产品系列及市场推广阶段的产品历史上实际发生的产品质量保证费用存在一定差异。为了更加准确的反映公司财务状况和经营成果，使预计负债中产品质量保证金计提的会计估计与实际情况更加接近，根据公司产品质量保证费用实际发生的情况，调整产品质量保证金的计提比例。变更前公司釆用的会计估计：公司根据历年实际发生产品质量保证费用的相关数据，各期末针对尚处于质保期内的设备，均按照该设备确认收入的3%计提产品质量保证形成的预计负债。变更后公司釆用的会计估计：公司根据历年实际发生产品质量保证费用的相关数据，各期末针对尚处于质保期内的产品，均按照不同产品类型履行相关现时义务所需支出的最佳估计数计提产品质量保证形成的预计负债。2024年4月24日，公司召开第二届董事会第四次会议，审议通过了《关于公司会计估计变更的议案》，决定自2023年12月31日起执行上述会计估计变更。b）本次会计估计变更对公司的影响根据《企业会计准则第28号--会计政策、会计估计变更和差错更正》的相关规定，公司对于本次会计估计变更事项采用未来适用法处理，无需对公司已披露的财务报表进行追溯调整，对以往各年度财务状况和经营成果不会产生影响。本次会计估计变更后，增加2023年度销售费用及2023年末预计负债1,225.99万元，减少2023年度归属于上市公司股东的净利润1,225.99万元。</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</si>
  <si>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</si>
  <si>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	5	31.67
专用设备	年限平均法	5-8	5	11.88-19.00
运输工具	年限平均法	8	5	11.88
其他设备	年限平均法	5-8	5	11.88-19.00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</si>
  <si>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《企业会计准则解释第15号》“关于企业将固定资产达到预定可使用状态前或者研发过程中产出的产品或副产品对外销售的会计处理”规定	财政部颁布	该项会计政策变更对公司财务报表无影响
《企业会计准则解释第15号》“关于亏损合同的判断”规定	财政部颁布	该项会计政策变更对公司财务报表无影响
《企业会计准则解释第16号》“关于发行方分类为权益工具的金融工具相关股利的所得税影响的会计处理”规定	财政部颁布	该项会计政策变更对公司财务报表无影响
《企业会计准则解释第16号》“关于企业将以现金结算的股份支付修改为以权益结算的股份支付的会计处理”规定	财政部颁布	该项会计政策变更对公司财务报表无影响
(2).重要会计估计变更□适用√不适用(3).2022年起首次执行新会计准则或准则解释等涉及调整首次执行当年年初的财务报表□适用√不适用。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</si>
  <si>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
(2).折旧方法
类别	折旧方法	折旧年限（年）	残值率	年折旧率
房屋及建筑物	年限平均法	20	5	4.75
通用设备	年限平均法	3	5	31.67
专用设备	年限平均法	5-8	5	11.88-19.00
运输工具	年限平均法	8	5	11.88
其他设备	年限平均法	5-8	5	11.88-19.00</t>
  </si>
  <si>
    <t>重要会计政策和会计估计的变更：(1).重要会计政策变更
会计政策变更的内容和原因	受重要影响的报表项目名称	影响金额
-	2022年12月31日合并资产负债表项目	-
《企业会计准则解释第16号》“关于单项交易产生的资产和负债相关的递延所得税不适用初始确认豁免的会计处理”规定	递延所得税资产	2,026,254.56
《企业会计准则解释第16号》“关于单项交易产生的资产和负债相关的递延所得税不适用初始确认豁免的会计处理”规定	递延所得税负债	1,730,045.94
《企业会计准则解释第16号》“关于单项交易产生的资产和负债相关的递延所得税不适用初始确认豁免的会计处理”规定	盈余公积	29,620.85
《企业会计准则解释第16号》“关于单项交易产生的资产和负债相关的递延所得税不适用初始确认豁免的会计处理”规定	未分配利润	266,587.77
-	2022年度合并利润表项目	-
《企业会计准则解释第16号》“关于单项交易产生的资产和负债相关的递延所得税不适用初始确认豁免的会计处理”规定	所得税费用	-268,947.28
《企业会计准则解释第16号》“关于单项交易产生的资产和负债相关的递延所得税不适用初始确认豁免的会计处理”规定	净利润	268,947.28
《企业会计准则解释第16号》“关于单项交易产生的资产和负债相关的递延所得税不适用初始确认豁免的会计处理”规定	归属于母公司股东的净利润	268,947.28
-	2022年12月31日母公司资产负债表项目	-
《企业会计准则解释第16号》“关于单项交易产生的资产和负债相关的递延所得税不适用初始确认豁免的会计处理”规定	递延所得税资产	2,026,254.56
《企业会计准则解释第16号》“关于单项交易产生的资产和负债相关的递延所得税不适用初始确认豁免的会计处理”规定	递延所得税负债	1,730,045.94
《企业会计准则解释第16号》“关于单项交易产生的资产和负债相关的递延所得税不适用初始确认豁免的会计处理”规定	盈余公积	29,620.85
《企业会计准则解释第16号》“关于单项交易产生的资产和负债相关的递延所得税不适用初始确认豁免的会计处理”规定	未分配利润	266,587.77
-	2022年度母公司利润表项目	-
《企业会计准则解释第16号》“关于单项交易产生的资产和负债相关的递延所得税不适用初始确认豁免的会计处理”规定	所得税费用	-268,947.28
《企业会计准则解释第16号》“关于单项交易产生的资产和负债相关的递延所得税不适用初始确认豁免的会计处理”规定	净利润	268,947.28
《企业会计准则解释第16号》“关于单项交易产生的资产和负债相关的递延所得税不适用初始确认豁免的会计处理”规定	归属于母公司股东的净利润	268,947.28
其他说明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</si>
  <si>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1）存货的分类本公司存货分为原材料、在产品、低值易耗品、库存商品、发出商品等。（2）发出存货的计价方法本公司存货取得时按实际成本计价。发出时采用个别计价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</si>
  <si>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20              10      4.5          
机器设备            年限平均法  10              10      9            
运输设备            年限平均法  5               10      18           
电子及实验检验设备  年限平均法  2-5             10      45.00-18.00  
其中，已计提减值准备的固定资产，还应扣除已计提的固定资产减值准备累计金额计算确定折旧率。(3).融资租入固定资产的认定依据、计价和折旧方法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5）每年年度终了，本公司对固定资产的使用寿命、预计净残值和折旧方法进行复核。使用寿命预计数与原先估计数有差异的，调整固定资产使用寿命;预计净残值预计数与原先估计数有差异的，调整预计净残值。（6）大修理费用本公司对固定资产进行定期检查发生的大修理费用，有确凿证据表明符合固定资产确认条件的部分，计入固定资产成本，不符合固定资产确认条件的计入当期损益。固定资产在定期大修理间隔期间，照提折旧。</t>
  </si>
  <si>
    <t>会计政策、会计估计变更：(1).重要会计政策变更：会计政策变更的内容和原因                                                                                         审批程序                                                                                                       备注(受重要影响的报表项目名称和金额)                                             
自2020年01月01日执行2017年7月财政部发布的《关于修订印发〈企业会计准则第14号——收入〉的通知》(财会〔2017〕22号)  2020年4月28日，公司召开第一届董事会第十四次会议及第一届监事会第九次会议，
《企业会计准则第14号——收入》的修订内容主要包括：将现行收入和建造合同两项准则纳入统一的收入确认模型;以控制权转移替代风险报酬转移作为收入确认时点的判断标准;对于包含多重交易安排的合同的会计处理提供更明确的指引;对于某些特定交易或事项的收入确认和计量给出了明确规定。根据新旧准则衔接规定，公司自2020年01月01日起按新准则要求进行会计报表披露，不追溯调整2019年可比数，本次新准则的执行不影响公司2019年度相关财务指标。该准则的实施预计不会导致公司收入确认方式发生重大变化，对公司当期及前期的净利润、总资产和净资产不产生重大影响。本次会计政策的变更是公司根据财政部修订及颁布的最新会计准则进行的相应变更，变更后的会计政策能够客观、公允地反映公司的财务状况和经营成果，符合相关法律法规的规定和公司实际情况，不存在损害公司及股东利益的情况。(2).重要会计估计变更□适用√不适用(3).2020年起首次执行新收入准则当年年初财务报表相关情况合并资产负债表单位:元币种:人民币
项目                                      2019年12月31日  2020年1月1日   调整数        
流动资产：                                                                             
货币资金                                  2201461035.83   2201461035.83                
结算备付金                                                                             
拆出资金                                                                               
交易性金融资产                                                                         
衍生金融资产                                                                           
应收票据                                  1356640         1356640                      
应收账款                                  371622733.22    371622733.22                 
应收款项融资                              20499051.3      20499051.3                   
预付款项                                  37095200.9      37095200.9                   
应收保费                                                                               
应收分保账款                                                                           
应收分保合同准备金                                                                     
其他应收款                                7457693.26      7457693.26                   
其中：应收利息                                                                         
应收股利                                                                               
买入返售金融资产                                                                       
存货                                      314508556.65    314508556.65                 
合同资产                                                                               
持有待售资产                                                                           
一年内到期的非流动资产                                                                 
其他流动资产                              816682233.5     816682233.5                  
流动资产合计                              3770683144.66   3770683144.66                
非流动资产：                                                                           
发放贷款和垫款                                                                         
债权投资                                                                               
其他债权投资                                                                           
长期应收款                                                                             
长期股权投资                              14608533.53     14608533.53                  
其他权益工具投资                                                                       
其他非流动金融资产                                                                     
投资性房地产                                                                           
固定资产                                  459654595.87    459654595.87                 
在建工程                                  171802637.19    171802637.19                 
生产性生物资产                                                                         
油气资产                                                                               
使用权资产                                                                             
无形资产                                  385481731.6     385481731.6                  
开发支出                                                                               
商誉                                      72692865.92     72692865.92                  
长期待摊费用                              18906610.47     18906610.47                  
递延所得税资产                            42890182.61     42890182.61                  
其他非流动资产                            34939565.81     34939565.81                  
非流动资产合计                            1200976723      1200976723                   
资产总计                                  4971659867.66   4971659867.66                
流动负债：                                                                             
短期借款                                                                               
向中央银行借款                                                                         
拆入资金                                                                               
交易性金融负债                                                                         
衍生金融负债                                                                           
应付票据                                                                               
应付账款                                  95005022.22     95005022.22                  
预收款项                                  19618042.43                    -19618042.43  
合同负债                                                  17361099.5     17361099.5    
卖出回购金融资产款                                                                     
吸收存款及同业存放                                                                     
代理买卖证券款                                                                         
代理承销证券款                                                                         
应付职工薪酬                              136602309.66    136602309.66                 
应交税费                                  57896964.4      57896964.4                   
其他应付款                                56573383.55     56573383.55                  
其中：应付利息                                                                         
应付股利                                                                               
应付手续费及佣金                                                                       
应付分保账款                                                                           
持有待售负债                                                                           
一年内到期的非流动负债                                                                 
其他流动负债                                              2256942.93     2256942.93    
流动负债合计                              365695722.26    365695722.26                 
非流动负债：                                                                           
保险合同准备金                                                                         
长期借款                                                                               
应付债券                                                                               
其中：优先股                                                                           
永续债                                                                                 
租赁负债                                                                               
长期应付款                                                                             
长期应付职工薪酬                                                                       
预计负债                                                                               
递延收益                                  51796036.7      51796036.7                   
递延所得税负债                            4613971.07      4613971.07                   
其他非流动负债                                                                         
非流动负债合计                            56410007.77     56410007.77                  
负债合计                                  422105730.03    422105730.03                 
所有者权益（或股东权益）：                                                             
实收资本（或股本）                        480000000       480000000                    
其他权益工具                                                                           
其中：优先股                                                                           
永续债                                                                                 
资本公积                                  3451528646.45   3451528646.45                
减：库存股                                                                             
其他综合收益                              -1186939.4      -1186939.4                   
专项储备                                                                               
盈余公积                                  90700301.4      90700301.4                   
一般风险准备                                                                           
未分配利润                                529300212.13    529300212.13                 
归属于母公司所有者权益（或股东权益）合计  4550342220.58   4550342220.58                
少数股东权益                              -788082.95      -788082.95                   
所有者权益（或股东权益）合计              4549554137.63   4549554137.63                
负债和所有者权益（或股东权益）总计        4971659867.66   4971659867.66                
各项目调整情况的□适用√不适用母公司资产负债表单位:元币种:人民币
项目                                2019年12月31日  2020年1月1日   调整数       
流动资产：                                                                      
货币资金                            1594141899.5    1594141899.5                
交易性金融资产                                                                  
衍生金融资产                                                                    
应收票据                            1356640         1356640                     
应收账款                            551838275.7     551838275.7                 
应收款项融资                        18699051.3      18699051.3                  
预付款项                            20560385.38     20560385.38                 
其他应收款                          1313973607.87   1313973607.87               
其中：应收利息                                                                  
应收股利                                                                        
存货                                184734483.63    184734483.63                
合同资产                                                                        
持有待售资产                                                                    
一年内到期的非流动资产                                                          
其他流动资产                        599730.27       599730.27                   
流动资产合计                        3685904073.65   3685904073.65               
非流动资产：                                                                    
债权投资                                                                        
其他债权投资                                                                    
长期应收款                                                                      
长期股权投资                        695182456.85    695182456.85                
其他权益工具投资                                                                
其他非流动金融资产                                                              
投资性房地产                                                                    
固定资产                            109852500.96    109852500.96                
在建工程                            28964884.52     28964884.52                 
生产性生物资产                                                                  
油气资产                                                                        
使用权资产                                                                      
无形资产                            89084680.38     89084680.38                 
开发支出                                                                        
商誉                                                                            
长期待摊费用                        101893.76       101893.76                   
递延所得税资产                      20091367.78     20091367.78                 
其他非流动资产                      17924985.51     17924985.51                 
非流动资产合计                      961202769.76    961202769.76                
资产总计                            4647106843.41   4647106843.41               
流动负债：                                                                      
短期借款                                                                        
交易性金融负债                                                                  
衍生金融负债                                                                    
应付票据                                                                        
应付账款                            36655497.84     36655497.84                 
预收款项                            5119105.08                     -5119105.08  
合同负债                                            4530181.49     4530181.49   
应付职工薪酬                        36399786.14     36399786.14                 
应交税费                            35707517.51     35707517.51                 
其他应付款                          21325631.77     21325631.77                 
其中：应付利息                                                                  
应付股利                                                                        
持有待售负债                                                                    
一年内到期的非流动负债                                                          
其他流动负债                                        588923.59      588923.59    
流动负债合计                        135207538.34    135207538.34                
非流动负债：                                                                    
长期借款                                                                        
应付债券                                                                        
其中：优先股                                                                    
永续债                                                                          
租赁负债                                                                        
长期应付款                                                                      
长期应付职工薪酬                                                                
预计负债                                                                        
递延收益                            9731518.09      9731518.09                  
递延所得税负债                                                                  
其他非流动负债                                                                  
非流动负债合计                      9731518.09      9731518.09                  
负债合计                            144939056.43    144939056.43                
所有者权益（或股东权益）：                                                      
实收资本（或股本）                  480000000       480000000                   
其他权益工具                                                                    
其中：优先股                                                                    
永续债                                                                          
资本公积                            3411305267.18   3411305267.18               
减：库存股                                                                      
其他综合收益                                                                    
专项储备                                                                        
盈余公积                            90700301.4      90700301.4                  
未分配利润                          520162218.4     520162218.4                 
所有者权益（或股东权益）合计        4502167786.98   4502167786.98               
负债和所有者权益（或股东权益）总计  4647106843.41   4647106843.41               
各项目调整情况的□适用√不适用(4).2020年起首次执行新收入准则追溯调整前期比较数据的说明□适用√不适用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</si>
  <si>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20	10%	4.50%
机器设备 	年限平均法 	10	10%	9.00%
运输设备 	年限平均法 	5	10%	18.00%
电子及实验检验设备 	年限平均法 	2-5	10%	45.00-18.00%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率。(3)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5）每年年度终了，本公司对固定资产的使用寿命、预计净残值和折旧方法进行复核。使用寿命预计数与原先估计数有差异的，调整固定资产使用寿命;预计净残值预计数与原先估计数有差异的，调整预计净残值。（6）大修理费用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</si>
  <si>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审批程序 	备注(受重要影响的报表项目名称和金额) 
①新收入准则 财政部于2017年颁布了《企业会计准则第14号——收入（修订）》（以下简称“新收入准则”），本公司经第一届董事会第十四次会议决议自2020年1月1日起执行该准则，对会计政策相关内容进行了调整。	2020年4月28日，公司召开第一届董事会第十四次会议及第一届监事会第九次会议，审议通过了《关于会计政策变更的议案》 	
其他说明
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
本公司依据新收入准则有关特定事项或交易的具体规定调整了相关会计政策。例如：额外购买选择权、预收款项等。
本公司已向客户转让商品而有权收取对价的权利，且该权利取决于时间流逝之外的其他因素作为合同资产列示。本公司已收或应收客户对价而应向客户转让商品的义务作为合同负债列示。
本公司根据首次执行新收入准则的累积影响数，调整本公司2020年年初留存收益及财务报表其他相关项目金额，未对比较财务报表数据进行调整。本公司仅对在2020年1月1日尚未完成的合同的累积影响数调整本公司2020年年初留存收益及财务报表其他相关项目金额。
 会计政策变更的内容和原因 	受影响的报表项目 	影响金额 （2020年1月1日）
因执行新收入准则，本公司将与销售商品相关、不满足无条件收款权的收取对价的权利计入合同资产；将与销售商品相关的预收款项重分类至合同负债。 	
合同负债 	20,525,618.11
预收款项 	-19,618,042.43
其他流动负债 	2,256,942.93
递延收益 	-3,164,518.61
(2). 重要 会计估变更
□适用 √不适用
(3). 2020年起首次执行新收入准则、新租赁准则调整首次执行当年年初财务报表相关情况
合并资产负债表
单位:元币种:人民币
 项目	2019年12月31日	2020年1月1日	调整数
流动资产：			
货币资金	2,201,461,035.83	2,201,461,035.83	
结算备付金			
拆出资金			
交易性金融资产			
衍生金融资产			
应收票据	1,356,640.00	1,356,640.00	
应收账款	371,622,733.22	371,622,733.22	
 应收款项融资	20,499,051.30	20,499,051.30	
预付款项	37,095,200.90	37,095,200.90	
应收保费			
应收分保账款			
应收分保合同准备金			
其他应收款	7,457,693.26	7,457,693.26	
其中：应收利息			
应收股利			
买入返售金融资产			
存货	314,508,556.65	314,508,556.65	
合同资产			
持有待售资产			
一年内到期的非流动资产			
其他流动资产	816,682,233.50	816,682,233.50	
流动资产合计	3,770,683,144.66	3,770,683,144.66	
非流动资产：			
发放贷款和垫款			
债权投资			
其他债权投资			
长期应收款			
长期股权投资	14,608,533.53	14,608,533.53	
其他权益工具投资			
其他非流动金融资产			
投资性房地产			
固定资产	459,654,595.87	459,654,595.87	
在建工程	171,802,637.19	171,802,637.19	
生产性生物资产			
油气资产			
使用权资产			
无形资产	385,481,731.60	385,481,731.60	
开发支出			
商誉	72,692,865.92	72,692,865.92	
长期待摊费用	18,906,610.47	18,906,610.47	
递延所得税资产	42,890,182.61	42,890,182.61	
其他非流动资产	34,939,565.81	34,939,565.81	
非流动资产合计	1,200,976,723.00	1,200,976,723.00	
资产总计	4,971,659,867.66	4,971,659,867.66	
流动负债：			
短期借款			
向中央银行借款			
拆入资金			
交易性金融负债			
衍生金融负债			
 应付票据			
应付账款	95,005,022.22	95,005,022.22	
预收款项	19,618,042.43	0	-19,618,042.43
合同负债		20,525,618.11	20,525,618.11
卖出回购金融资产款			
吸收存款及同业存放			
代理买卖证券款			
代理承销证券款			
应付职工薪酬	136,602,309.66	136,602,309.66	
应交税费	57,896,964.40	57,896,964.40	
其他应付款	56,573,383.55	56,573,383.55	
其中：应付利息			
应付股利			
应付手续费及佣金			
应付分保账款			
持有待售负债			
一年内到期的非流动负债			
其他流动负债		2,256,942.93	2,256,942.93
流动负债合计	365,695,722.26	368,860,240.87	3,164,518.61
非流动负债：			
保险合同准备金			
长期借款			
应付债券			
其中：优先股			
永续债			
租赁负债			
长期应付款			
长期应付职工薪酬			
预计负债			
递延收益	51,796,036.70	48,631,518.09	-3,164,518.61
递延所得税负债	4,613,971.07	4,613,971.07	
其他非流动负债			
非流动负债合计	56,410,007.77	53,245,489.16	-3,164,518.61
负债合计	422,105,730.03	422,105,730.03	
所有者权益（或股东权益）：			
实收资本（或股本）	480,000,000.00	480,000,000.00	
其他权益工具			
其中：优先股			
永续债			
资本公积	3,451,528,646.45	3,451,528,646.45	
减：库存股			
其他综合收益	-1,186,939.40	-1,186,939.40	
专项储备			
 盈余公积	90,700,301.40	90,700,301.40	
一般风险准备			
未分配利润	529,300,212.13	529,300,212.13	
归属于母公司所有者权益（或股东权益）合计	4,550,342,220.58	4,550,342,220.58	
少数股东权益	-788,082.95	-788,082.95	
所有者权益（或股东权益）合计	4,549,554,137.63	4,549,554,137.63	
负债和所有者权益（或股东权益）总计	4,971,659,867.66	4,971,659,867.66	
各项目调整情况的说明：
□适用 √不适用 不适用
母公司资产负债表
单位:元币种:人民币
 项目	2019年12月31日	2020年1月1日	调整数
流动资产：			
货币资金	1,594,141,899.50	1,594,141,899.50	
交易性金融资产			
衍生金融资产			
应收票据	1,356,640.00	1,356,640.00	
应收账款	551,838,275.70	551,838,275.70	
应收款项融资	18,699,051.30	18,699,051.30	
预付款项	20,560,385.38	20,560,385.38	
其他应收款	1,313,973,607.87	1,313,973,607.87	
其中：应收利息			
应收股利			
存货	184,734,483.63	184,734,483.63	
合同资产			
持有待售资产			
一年内到期的非流动资产			
其他流动资产	599,730.27	599,730.27	
流动资产合计	3,685,904,073.65	3,685,904,073.65	
非流动资产：			
债权投资			
其他债权投资			
长期应收款			
长期股权投资	695,182,456.85	695,182,456.85	
其他权益工具投资			
其他非流动金融资产			
投资性房地产			
固定资产	109,852,500.96	109,852,500.96	
在建工程	28,964,884.52	28,964,884.52	
 生产性生物资产			
油气资产			
使用权资产			
无形资产	89,084,680.38	89,084,680.38	
开发支出			
商誉			
长期待摊费用	101,893.76	101,893.76	
递延所得税资产	20,091,367.78	20,091,367.78	
其他非流动资产	17,924,985.51	17,924,985.51	
非流动资产合计	961,202,769.76	961,202,769.76	
资产总计	4,647,106,843.41	4,647,106,843.41	
流动负债：			
短期借款			
交易性金融负债			
衍生金融负债			
应付票据			
应付账款	36,655,497.84	36,655,497.84	
预收款项	5,119,105.08		-5,119,105.08
合同负债		4,530,181.49	4,530,181.49
应付职工薪酬	36,399,786.14	36,399,786.14	
应交税费	35,707,517.51	35,707,517.51	
其他应付款	21,325,631.77	21,325,631.77	
其中：应付利息			
应付股利			
持有待售负债			
一年内到期的非流动负债			
其他流动负债		588,923.59	588,923.59
流动负债合计	135,207,538.34	135,207,538.34	
非流动负债：			
长期借款			
应付债券			
其中：优先股			
永续债			
租赁负债			
长期应付款			
长期应付职工薪酬			
预计负债			
递延收益	9,731,518.09	9,731,518.09	
递延所得税负债			
其他非流动负债			
非流动负债合计	9,731,518.09	9,731,518.09	
负债合计	144,939,056.43	144,939,056.43	
 所有者权益（或股东权益）：实收资本（或股本）	480,000,000.00	480,000,000.00	
 其他权益工具			
其中：优先股			
永续债			
资本公积	3,411,305,267.18	3,411,305,267.18	
减：库存股			
其他综合收益			
专项储备			
盈余公积	90,700,301.40	90,700,301.40	
未分配利润	520,162,218.40	520,162,218.40	
所有者权益（或股东权益）合计	4,502,167,786.98	4,502,167,786.98	
负债和所有者权益（或股东权益）总计	4,647,106,843.41	4,647,106,843.41	
各项目调整情况的说明：
□适用 √不适用 不适用
(4). 2020年起首次执行新收入准则、新租赁准则追溯调整前期比较数据的说明
□适用 √不适用。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</si>
  <si>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20	10.00	4.50
机器设备	年限平均法	10	10.00	9.00
运输设备	年限平均法	5	10.00	18.00
电子及实验检验设备	年限平均法	2-5	10.00	45.00-18.00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率。(3)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4）固定资产的减值测试方法、减值准备计提方法。（5）每年年度终了，本公司对固定资产的使用寿命、预计净残值和折旧方法进行复核。使用寿命预计数与原先估计数有差异的，调整固定资产使用寿命；预计净残值预计数与原先估计数有差异的，调整预计净残值。（6）大修理费用本公司对固定资产进行定期检查发生的大修理费用，有确凿证据表明符合固定资产确认条件的部分，计入固定资产成本，不符合固定资产确认条件的计入当期损益。固定资产在定期大修理间隔期间，照提折旧。</t>
  </si>
  <si>
    <t>重大会计判断和估计：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本公司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重要会计政策和会计估计的变更：(1).重要会计政策变更
会计政策变更的内容和原因	审批程序
财政部于2018年12月7日发布了《关于修订印发&lt;企业会计准则第21号租赁&gt;的通知》（财会〔2018〕35号）（以下简称“新租赁准则”），要求在境内外同时上市的企业以及在境外上市并采用国际财务报告准则或企业会计准则编制财务报表的企业，自2019年1月1日起施行；其他执行企业会计准则的企业自2021年1月1日起施行。根据新租赁准则要求，本公司作为境内上市企业，自2021年1月1日起施行新租赁准则。	2021年3月30日，公司召开第一届董事会第二十二次会议及第一届监事会第十六次会议，审议通过了《关于会计政策变更的议案》
其他说明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按照《企业会计准则第28号——会计政策、会计估计变更和差错更正》的规定采用追溯调整法处理。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对于首次执行日之前的融资租赁，本公司按照融资租入资产和应付融资租赁款的原账面价值，分别计量使用权资产和租赁负债；对于首次执行日之前的经营租赁，本公司根据剩余租赁付款额按首次执行日的增量借款利率折现的现值计量租赁负债，并对于所有租赁按照与租赁负债相等的金额，并根据预付租金进行必要调整计量使用权资产。在首次执行日，本公司按照本报告第十节五、30长期资产减值对使用权资产进行减值测试并进行相应的会计处理。本公司对首次执行日之前租赁资产属于低价值资产的经营租赁或将于12个月内完成的经营租赁，采用简化处理，未确认使用权资产和租赁负债。本公司对于首次执行日之前的经营租赁，采用了下列简化处理：计量租赁负债时，具有相似特征的租赁采用同一折现率，所采用的增量借款利率的加权平均值为4.759%；使用权资产的计量不包含初始直接费用；存在续租选择权或终止租赁选择权的，本公司根据首次执行日前选择权的实际行使及其他最新情况确定租赁期；作为使用权资产减值测试的替代，本公司评估包含租赁的合同在首次执行日前是否为亏损合同，并根据首次执行日前计入资产负债表的亏损准备金额调整使用权资产；首次执行日前的租赁变更，本公司根据租赁变更的最终安排进行会计处理。2021年1月1日使用权资产的账面价值构成如下：
项目	2021.01.01
使用权资产：	
对于首次执行日前的经营租赁确认的使用权资产	67,746,766.42
原租赁准则下确认的融资租入资产	
合计：	67,746,766.42
(2).重要会计估计变更□适用√不适用(3).2021年起首次执行新租赁准则调整首次执行当年年初财务报表相关情况合并资产负债表单位:元币种:人民币
项目	2020年12月31日	2021年1月1日	调整数
流动资产：			
货币资金	1,390,313,662.62	1,390,313,662.62	
结算备付金			
拆出资金			
交易性金融资产	722,696,585.08	722,696,585.08	
衍生金融资产			
应收票据	4,769,391.00	4,769,391.00	
应收账款	372,365,350.04	372,365,350.04	
应收款项融资	11,856,169.08	11,856,169.08	
预付款项	44,676,754.62	44,282,539.02	-394,215.60
应收保费			
应收分保账款			
应收分保合同准备金			
其他应收款	34,695,242.54	34,695,242.54	
其中：应收利息			
应收股利			
买入返售金融资产			
存货	476,766,320.32	476,766,320.32	
合同资产			
持有待售资产			
一年内到期的非流动资产			
其他流动资产	605,434,360.12	603,354,118.92	-2,080,241.20
流动资产合计	3,663,573,835.42	3,661,099,378.62	-2,474,456.80
非流动资产：			
发放贷款和垫款			
债权投资			
其他债权投资			
长期应收款			
长期股权投资	17,900,813.57	17,900,813.57	
其他权益工具投资			
其他非流动金融资产			
投资性房地产			
固定资产	626,650,807.18	626,650,807.18	
在建工程	618,109,261.71	618,109,261.71	
生产性生物资产			
油气资产			
使用权资产		67,746,766.42	67,746,766.42
无形资产	426,738,185.31	426,738,185.31	
开发支出			
商誉	74,641,449.56	74,641,449.56	
长期待摊费用	15,642,045.10	15,642,045.10	
递延所得税资产	93,001,121.62	93,001,121.62	
其他非流动资产	180,636,735.72	180,636,735.72	
非流动资产合计	2,053,320,419.77	2,121,067,186.19	67,746,766.42
资产总计	5,716,894,255.19	5,782,166,564.81	65,272,309.62
流动负债：			
短期借款	24,075,000.00	24,075,000.00	
向中央银行借款			
拆入资金			
交易性金融负债			
衍生金融负债			
应付票据			
应付账款	196,934,593.16	196,934,593.16	
预收款项			
合同负债	43,397,194.80	43,397,194.80	
卖出回购金融资产款			
吸收存款及同业存放			
代理买卖证券款			
代理承销证券款			
应付职工薪酬	143,906,709.41	143,906,709.41	
应交税费	71,764,547.37	71,764,547.37	
其他应付款	69,364,333.78	69,364,333.78	
其中：应付利息			
应付股利			
应付手续费及佣金			
应付分保账款			
持有待售负债			
一年内到期的非流动负债		18,366,239.07	18,366,239.07
其他流动负债	3,427,410.10	3,427,410.10	
流动负债合计	552,869,788.62	571,236,027.69	18,366,239.07
非流动负债：			
保险合同准备金			
长期借款			
应付债券			
其中：优先股			
永续债			
租赁负债		46,906,070.55	46,906,070.55
长期应付款			
长期应付职工薪酬			
预计负债			
递延收益	141,349,851.41	141,349,851.41	
递延所得税负债	4,538,067.96	4,538,067.96	
其他非流动负债			
非流动负债合计	145,887,919.37	192,793,989.92	46,906,070.55
负债合计	698,757,707.99	764,030,017.61	65,272,309.62
所有者权益（或股东权益）：			
实收资本（或股本）	480,000,000.00	480,000,000.00	
其他权益工具			
其中：优先股			
永续债			
资本公积	3,451,528,646.45	3,451,528,646.45	
减：库存股			
其他综合收益	-11,577.81	-11,577.81	
专项储备			
盈余公积	154,034,154.66	154,034,154.66	
一般风险准备			
未分配利润	934,205,578.82	934,205,578.82	
归属于母公司所有者权益（或股东权益）合计	5,019,756,802.12	5,019,756,802.12	
少数股东权益	-1,620,254.92	-1,620,254.92	
所有者权益（或股东权益）合计	5,018,136,547.20	5,018,136,547.20	
负债和所有者权益（或股东权益）总计	5,716,894,255.19	5,782,166,564.81	65,272,309.62
各项目调整情况的说明：□适用√不适用母公司资产负债表单位:元币种:人民币
项目	2020年12月31日	2021年1月1日	调整数
流动资产：			
货币资金	1,044,179,858.84	1,044,179,858.84	
交易性金融资产	532,775,393.68	532,775,393.68	
衍生金融资产			
应收票据	4,548,791.00	4,548,791.00	
应收账款	882,510,358.41	882,510,358.41	
应收款项融资	11,856,169.08	11,856,169.08	
预付款项	16,951,701.67	16,557,486.07	-394,215.60
其他应收款	1,095,014,310.98	1,095,014,310.98	
其中：应收利息			
应收股利			
存货	221,368,473.01	221,368,473.01	
合同资产			
持有待售资产			
一年内到期的非流动资产			
其他流动资产	83,180,449.27	83,180,449.27	
流动资产合计	3,892,385,505.94	3,891,991,290.34	-394,215.60
非流动资产：			
债权投资			
其他债权投资			
长期应收款			
长期股权投资	723,457,458.37	723,457,458.37	
其他权益工具投资			
其他非流动金融资产			
投资性房地产			
固定资产	146,819,158.71	146,819,158.71	
在建工程	115,337,783.98	115,337,783.98	
生产性生物资产			
油气资产			
使用权资产		13,775,746.17	13,775,746.17
无形资产	138,710,125.93	138,710,125.93	
开发支出			
商誉			
长期待摊费用	623,064.98	623,064.98	
递延所得税资产	28,770,128.88	28,770,128.88	
其他非流动资产	146,654,208.40	146,654,208.40	
非流动资产合计	1,300,371,929.25	1,314,147,675.42	13,775,746.17
资产总计	5,192,757,435.19	5,206,138,965.76	13,381,530.57
流动负债：			
短期借款			
交易性金融负债			
衍生金融负债			
应付票据			
应付账款	103,421,782.37	103,421,782.37	
预收款项			
合同负债	17,040,333.34	17,040,333.34	
应付职工薪酬	53,636,260.10	53,636,260.10	
应交税费	42,853,625.65	42,853,625.65	
其他应付款	9,807,300.42	9,807,300.42	
其中：应付利息			
应付股利			
持有待售负债			
一年内到期的非流动负债		4,782,298.40	4,782,298.40
其他流动负债	698,697.69	698,697.69	
流动负债合计	227,457,999.57	232,240,297.97	4,782,298.40
非流动负债：			
长期借款			
应付债券			
其中：优先股			
永续债			
租赁负债		8,599,232.17	8,599,232.17
长期应付款			
长期应付职工薪酬			
预计负债			
递延收益	7,149,851.41	7,149,851.41	
递延所得税负债	243,264.63	243,264.63	
其他非流动负债			
非流动负债合计	7,393,116.04	15,992,348.21	8,599,232.17
负债合计	234,851,115.61	248,232,646.18	13,381,530.57
所有者权益（或股东权益）：			
实收资本（或股本）	480,000,000.00	480,000,000.00	
其他权益工具			
其中：优先股			
永续债			
资本公积	3,411,305,267.18	3,411,305,267.18	
减：库存股			
其他综合收益			
专项储备			
盈余公积	154,034,154.66	154,034,154.66	
未分配利润	912,566,897.74	912,566,897.74	
所有者权益（或股东权益）合计	4,957,906,319.58	4,957,906,319.58	
负债和所有者权益（或股东权益）总计	5,192,757,435.19	5,206,138,965.76	13,381,530.57
各项目调整情况的说明：□适用√不适用。</t>
  </si>
  <si>
    <t>存货：（1）存货的分类本公司存货分为原材料、在产品、低值易耗品、库存商品、发出商品等。（2）发出存货的计价方法本公司存货取得时按实际成本计价。发出时采用个别计价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</si>
  <si>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	10.00	4.50
机器设备	年限平均法	10	10.00	9.00
运输设备	年限平均法	5	10.00	18.00
电子及试验检验设备	年限平均法	2-5	10.00	45.00-18.00
(3).融资租入固定资产的认定依据、计价和折旧方法√适用□不适用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</si>
  <si>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财政部于2021年12月发布了《企业会计准则解释第15号》（财会〔2021〕35号）（以下简称“解释第15号”）。	2022年3月30日，公司召开第二届董事会第五次会议审议通过了《关于会计政策变更的议案》。	采用解释第15号未对本公司财务状况和经营成果产生重大影响。	
财政部于2022年11月发布了《企业会计准则解释第16号》（财会〔2022〕31号）（以下简称“解释第16号”）。	2022年3月30日，公司召开第二届董事会第五次会议审议通过了《关于会计政策变更的议案》	采用解释第16号未对本公司财务状况和经营成果产生重大影响。	
其他说明无(2).重要会计估计变更□适用√不适用(3).2022年起首次执行新会计准则或准则解释等涉及调整首次执行当年年初的财务报表□适用√不适用。(1)重大会计判断和估计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本公司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t>
  </si>
  <si>
    <t>存货：存货的分类本公司存货分为原材料、在产品、低值易耗品、库存商品、发出商品等。发出存货的计价方法本公司存货取得时按实际成本计价。发出时采用个别计价法计价。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存货的盘存制度本公司存货盘存制度采用永续盘存制。低值易耗品和包装物的摊销方法本公司低值易耗品领用时采用一次转销法摊销。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按单个存货项目计提。</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</si>
  <si>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房屋及建筑物	年限平均法	20	10.00%	4.50%
机器设备	年限平均法	10	10.00%	9.00%
运输设备	年限平均法	5	10.00%	18.00%
电子及实验检验设备	年限平均法	2-5	10.00%	45.00%-18.00%</t>
  </si>
  <si>
    <t>重大会计判断和估计：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本公司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商誉减值本公司至少每年评估商誉是否发生减值。这要求对分配了商誉的资产组的使用价值进行估计。估计使用价值时，本公司需要估计未来来自资产组的现金流量，同时选择恰当的折现率计算未来现金流量的现值。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未上市权益投资的公允价值确定未上市的权益投资的公允价值是根据具有类似条款和风险特征的项目当前折现率折现的预计未来现金流量。这种估价要求本公司估计预期未来现金流量和折现率，因此具有不确定性。在有限情况下，如果用以确定公允价值的信息不足，或者公允价值的可能估计金额分布范围很广，而成本代表了该范围内对公允价值的最佳估计的，该成本可代表其在该分布范围内对公允价值的恰当估计。重要会计政策和会计估计的变更：(1).重要会计政策变更
会计政策变更的内容和原因	受重要影响的报表项目名称	影响金额
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对租赁业务确认的租赁负债和使用权资产，以及确认的弃置义务相关预计负债和对应的相关资产，产生应纳税暂时性差异和可抵扣暂时性差异的，执行上述会计政策对2022年12月31日合并资产负债表和2022年度合并利润表未产生影响。	执行上述会计政策对2022年12月31日合并资产负债表和2022年度合并利润表未产生影响。	0
(2).重要会计估计变更□适用√不适用(3).2023年起首次执行新会计准则或准则解释等涉及调整首次执行当年年初的财务报表□适用√不适用。</t>
  </si>
  <si>
    <t>存货：（1）存货的分类存货分类为：库存商品。（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存货的盘存制度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</si>
  <si>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运输设备        年限平均法  5               5       19           
电子设备及其他  年限平均法  3-5             5       19.00-31.67  
(3).融资租入固定资产的认定依据、计价和折旧方法□适用√不适用</t>
  </si>
  <si>
    <t>会计政策、会计估计变更：(1).重要会计政策变更
会计政策变更的内容和原因                                                                                                                                              审批程序                                                备注(受重要影响的报表项目名称和金额)                                                                                                                                                                                                                                              
2017年7月5日，财政部修订发布了《企业会计准则第14号——收入》（2017修订）（财会[2017]22号）（以下简称“新收入准则”）。要求境内上市企业自2020年1月1日起执行相关规定。  本次会计政策变更业经公司第二届董事会第八次会议审议通过  公司自2020年1月1日起执行新收入准则。根据规定，公司将根据首次执行本准则的累积影响数，调整期初留存收益及财务报表其他相关项目金额，对可比期间信息不予调整。执行新收入准则预计不会对公司经营成果产生重大影响，亦不会导致本公司收入确认方式发生重大变化，不会对财务报表产生重大影响。  
公司相应会计政策变更系根据国家法律、法规的要求，符合相关规定和公司实际情况，不存在损害公司及股东利益的情形。(2).重要会计估计变更□适用√不适用(3).2020年起首次执行新收入准则、新租赁准则调整首次执行当年年初财务报表相关情况合并资产负债表单位:元币种:人民币
项目                                      2019年12月31日  2020年1月1日  调整数        
流动资产：                                                                            
货币资金                                  34037431.94     34037431.94                 
结算备付金                                                                            
拆出资金                                                                              
交易性金融资产                            612140000       612140000                   
衍生金融资产                                                                          
应收票据                                                                              
应收账款                                  30866974.82     30866974.82                 
应收款项融资                                                                          
预付款项                                  20549020.48     20549020.48                 
应收保费                                                                              
应收分保账款                                                                          
应收分保合同准备金                                                                    
其他应收款                                3364950.02      3364950.02                  
其中：应收利息                                                                        
应收股利                                                                              
买入返售金融资产                                                                      
存货                                      6276252.13      6276252.13                  
合同资产                                                                              
持有待售资产                                                                          
一年内到期的非流动资产                                                                
其他流动资产                              11900149.41     12245336.99   345187.58     
流动资产合计                              719134778.8     719479966.38  345187.58     
非流动资产：                                                                          
发放贷款和垫款                                                                        
债权投资                                                                              
其他债权投资                                                                          
长期应收款                                                                            
长期股权投资                                                                          
其他权益工具投资                                                                      
其他非流动金融资产                                                                    
投资性房地产                                                                          
固定资产                                  4179812.91      4179812.91                  
在建工程                                                                              
生产性生物资产                                                                        
油气资产                                                                              
使用权资产                                                                            
无形资产                                  64457332.07     64457332.07                 
开发支出                                                                              
商誉                                      39414260.47     39414260.47                 
长期待摊费用                              1589219.8       1589219.8                   
递延所得税资产                            264142.37       264142.37                   
其他非流动资产                                                                        
非流动资产合计                            109904767.62    109904767.62                
资产总计                                  829039546.42    829384734     345187.58     
流动负债：                                                                            
短期借款                                                                              
向中央银行借款                                                                        
拆入资金                                                                              
交易性金融负债                                                                        
衍生金融负债                                                                          
应付票据                                                                              
应付账款                                  4805290.15      4805290.15                  
预收款项                                  50618503.64     264000        -50354503.64  
合同负债                                                  50354503.64   50354503.64   
卖出回购金融资产款                                                                    
吸收存款及同业存放                                                                    
代理买卖证券款                                                                        
代理承销证券款                                                                        
应付职工薪酬                              30364114.91     30364114.91                 
应交税费                                  9137724.91      9137724.91                  
其他应付款                                1720887.62      1720887.62                  
其中：应付利息                                                                        
应付股利                                                                              
应付手续费及佣金                                                                      
应付分保账款                                                                          
持有待售负债                                                                          
一年内到期的非流动负债                                                                
其他流动负债                                                                          
流动负债合计                              96646521.23     96646521.23                 
非流动负债：                                                                          
保险合同准备金                                                                        
长期借款                                                                              
应付债券                                                                              
其中：优先股                                                                          
永续债                                                                                
租赁负债                                                                              
长期应付款                                                                            
长期应付职工薪酬                                                                      
预计负债                                                                              
递延收益                                                                              
递延所得税负债                            10709666.67     10748020.85   38354.18      
其他非流动负债                                                                        
非流动负债合计                            10709666.67     10748020.85   38354.18      
负债合计                                  107356187.9     107394542.08  38354.18      
所有者权益（或股东权益）：                                                            
实收资本（或股本）                        360900000       360900000                   
其他权益工具                                                                          
其中：优先股                                                                          
永续债                                                                                
资本公积                                  128968834.44    128968834.44                
减：库存股                                                                            
其他综合收益                                                                          
专项储备                                                                              
盈余公积                                  11960452        11960452                    
一般风险准备                                                                          
未分配利润                                219854072.08    220160905.48  306833.4      
归属于母公司所有者权益（或股东权益）合计  721683358.52    721990191.92  306833.4      
少数股东权益                                                                          
所有者权益（或股东权益）合计              721683358.52    721990191.92  306833.4      
负债和所有者权益（或股东权益）总计        829039546.42    829384734     345187.58     
各项目调整情况的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母公司资产负债表单位:元币种:人民币
项目                                2019年12月31日  2020年1月1日  调整数        
流动资产：                                                                      
货币资金                            30788152.77     30788152.77                 
交易性金融资产                      535260000       535260000                   
衍生金融资产                                                                    
应收票据                                                                        
应收账款                            10885324.73     10885324.73                 
应收款项融资                                                                    
预付款项                            7557797.07      7557797.07                  
其他应收款                          16896181.03     16896181.03                 
其中：应收利息                                                                  
应收股利                                                                        
存货                                                                            
合同资产                                                                        
持有待售资产                                                                    
一年内到期的非流动资产                                                          
其他流动资产                        6612022.01      6612022.01                  
流动资产合计                        607999477.61    607999477.61                
非流动资产：                                                                    
债权投资                                                                        
其他债权投资                                                                    
长期应收款                                                                      
长期股权投资                        132856762.08    132856762.08                
其他权益工具投资                                                                
其他非流动金融资产                                                              
投资性房地产                                                                    
固定资产                            1977292.68      1977292.68                  
在建工程                                                                        
生产性生物资产                                                                  
油气资产                                                                        
使用权资产                                                                      
无形资产                            933161.8        933161.8                    
开发支出                                                                        
商誉                                                                            
长期待摊费用                        1422856.21      1422856.21                  
递延所得税资产                      223994.93       223994.93                   
其他非流动资产                                                                  
非流动资产合计                      137414067.7     137414067.7                 
资产总计                            745413545.31    745413545.31                
流动负债：                                                                      
短期借款                                                                        
交易性金融负债                                                                  
衍生金融负债                                                                    
应付票据                                                                        
应付账款                            4052125.54      4052125.54                  
预收款项                            18119059.06                   -18119059.06  
合同负债                                            18119059.06   18119059.06   
应付职工薪酬                        11953224.01     11953224.01                 
应交税费                            5748706.62      5748706.62                  
其他应付款                          120093004.43    120093004.43                
其中：应付利息                                                                  
应付股利                                                                        
持有待售负债                                                                    
一年内到期的非流动负债                                                          
其他流动负债                                                                    
流动负债合计                        159966119.66    159966119.66                
非流动负债：                                                                    
长期借款                                                                        
应付债券                                                                        
其中：优先股                                                                    
永续债                                                                          
租赁负债                                                                        
长期应付款                                                                      
长期应付职工薪酬                                                                
预计负债                                                                        
递延收益                                                                        
递延所得税负债                                                                  
其他非流动负债                                                                  
非流动负债合计                                                                  
负债合计                            159966119.66    159966119.66                
所有者权益（或股东权益）：                                                      
实收资本（或股本）                  360900000       360900000                   
其他权益工具                                                                    
其中：优先股                                                                    
永续债                                                                          
资本公积                            129942905.69    129942905.69                
减：库存股                                                                      
其他综合收益                                                                    
专项储备                                                                        
盈余公积                            11960452        11960452                    
未分配利润                          82644067.96     82644067.96                 
所有者权益（或股东权益）合计        585447425.65    585447425.65                
负债和所有者权益（或股东权益）总计  745413545.31    745413545.31                
各项目调整情况的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</si>
  <si>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存货的分类和成本存货分类为：库存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</si>
  <si>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各类固定资产折旧方法、折旧年限、残值率和年折旧率如下：
类别            折旧方法    折旧年限（年）  残值率  年折旧率     
运输设备        年限平均法  5               5       19           
电子设备及其他  年限平均法  3-5             5       19.00-31.67  
(3).融资租入固定资产的认定依据、计价和折旧方法□适用√不适用。</t>
  </si>
  <si>
    <t>重要会计政策和会计估计的变更：(1).重要会计政策变更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备注(受重要影响的报表项目名称和金额)
（1）原确认为销售费用的销售人员薪酬支出作为合同取得成本资本化。（2）将企业在向客户转让商）将企业在向客户转让商）将企业在向客户转让商）将企业在向客户转让商）将企业在向客户转让商）将企业在向客户转让商）将企业在向客户转让商品或服务之前，客户已经支品或服务之前，客户已经支品或服务之前，客户已经支品或服务之前，客户已经支品或服务之前，客户已经支品或服务之前，客户已经支付了合同对价重分类至付了合同对价重分类至付了合同对价重分类至付了合同对价重分类至付了合同对价重分类至付了合同对价重分类至负债和其他流动。负债和其他流动。负债和其他流动。负债和其他流动。	第二届董事会第八次会议和第二届监事会第六次会议审议通过第二届董事会第八次会议和第二届监事会第六次会议审议通过	"（1）合并资产负债表其他流动资产2020年1月1日余额增加345,187.58；（2）合并资产负债表递延所得税负债2020年1月1日余额增加43,148.45；（3）合并资产负债表未分配利润2020年1月1日余额增加302,039.13；（1）合并资产负债表预收款项2020年1月1日余额减少46,003,129.04；
（2）合并资产负债表合同负债2020年1月1日余额增加43,357,723.06；
（3）合并资产负债表其他流动负债2020年1月1日余额增加2,645,405.98
与原收入准则相比，执行新收入准则对2020年度财务报表相关项目的影响如下（增加/（减少））：
受影响的资产负债表项目对2020年12月31日余额的影响金额
合并母公司
其他流动资产1224491
预收款项（71,832,742.54）（26,651,790.45）
合同负债67754756.425143198.54
其他流动负债4077986.141508591.91
预计负债34600.12
受影响的利润表项目对2020年度发生额的影响金额
合并母公司
销售费用（1,189,890.88）
所得税费用148736.36
净利润1075754.64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执行该规定未对本公司财务状况和经营成果产生重大影响。无(2).重要会计估计变更□适用√不适用(3).2020年起首次执行新收入准则、新租赁准则调整首次执行当年年初财务报表相关情况合并资产负债表单位:元币种:人民币
?项目	2019年12月31日	2020年1月1日	调整数
流动资产：			
货币资金	34,037,431.94	34,037,431.94	
结算备付金			
拆出资金			
交易性金融资产	612,140,000.00	612,140,000.00	
衍生金融资产			
应收票据			
应收账款	30,866,974.82	30,866,974.82	
应收款项融资			
预付款项	20,549,020.48	20,549,020.48	
应收保费			
应收分保账款			
应收分保合同准备金			
其他应收款	3,364,950.02	3,364,950.02	
其中：应收利息			
应收股利			
买入返售金融资产			
存货	6,276,252.13	6,276,252.13	
合同资产			
持有待售资产			
一年内到期的非流动资产			
其他流动资产	11,900,149.41	12,245,336.99	345,187.58
流动资产合计	719,134,778.80	719,479,966.38	345,187.58
非流动资产：			
发放贷款和垫款			
债权投资			
其他债权投资			
长期应收款			
长期股权投资			
?其他权益工具投资			
其他非流动金融资产			
投资性房地产			
固定资产	4,179,812.91	4,179,812.91	
在建工程			
生产性生物资产			
油气资产			
使用权资产			
无形资产	64,457,332.07	64,457,332.07	
开发支出			
商誉	39,414,260.47	39,414,260.47	
长期待摊费用	1,589,219.80	1,589,219.80	
递延所得税资产	264,142.37	264,142.37	
其他非流动资产			
非流动资产合计	109,904,767.62	109,904,767.62	
资产总计	829,039,546.42	829,384,734.00	345,187.58
流动负债：			
短期借款			
向中央银行借款			
拆入资金			
交易性金融负债			
衍生金融负债			
应付票据			
应付账款	4,805,290.15	4,805,290.15	
预收款项	50,618,503.64	4,615,374.60	-46,003,129.04
合同负债		43,357,723.06	43,357,723.06
卖出回购金融资产款			
吸收存款及同业存放			
代理买卖证券款			
代理承销证券款			
应付职工薪酬	30,364,114.91	30,364,114.91	
应交税费	9,137,724.91	9,137,724.91	
其他应付款	1,720,887.62	1,720,887.62	
其中：应付利息			
应付股利			
应付手续费及佣金			
应付分保账款			
持有待售负债			
一年内到期的非流动负债			
其他流动负债		2,645,405.98	2,645,405.98
流动负债合计	96,646,521.23	96,646,521.23	
非流动负债：			
保险合同准备金			
长期借款			
应付债券			
其中：优先股			
永续债			
租赁负债			
长期应付款			
?长期应付职工薪酬			
预计负债			
递延收益			
递延所得税负债	10,709,666.67	10,752,815.12	43,148.45
其他非流动负债			
非流动负债合计	10,709,666.67	10,752,815.12	43,148.45
负债合计	107,356,187.90	107,399,336.35	43,148.45
所有者权益（或股东权益）：			
实收资本（或股本）	360,900,000.00	360,900,000.00	
其他权益工具			
其中：优先股			
永续债			
资本公积	128,968,834.44	128,968,834.44	
减：库存股			
其他综合收益			
专项储备			
盈余公积	11,960,452.00	11,960,452.00	
一般风险准备			
未分配利润	219,854,072.08	220,156,111.21	302,039.13
归属于母公司所有者权益（或股东权益）合计	721,683,358.52	721,985,397.65	302,039.13
少数股东权益			
所有者权益（或股东权益）合计	721,683,358.52	721,985,397.65	302,039.13
负债和所有者权益（或股东权益）总计	829,039,546.42	829,384,734.00	345,187.58
各项目调整情况的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母公司资产负债表单位:元币种:人民币
?项目	2019年12月31日	2020年1月1日	调整数
流动资产：			
货币资金	30,788,152.77	30,788,152.77	
交易性金融资产	535,260,000.00	535,260,000.00	
衍生金融资产			
应收票据			
应收账款	10,885,324.73	10,885,324.73	
应收款项融资			
?预付款项	7,557,797.07	7,557,797.07	
其他应收款	16,896,181.03	16,896,181.03	
其中：应收利息			
应收股利			
存货			
合同资产			
持有待售资产			
一年内到期的非流动资产			
其他流动资产	6,612,022.01	6,612,022.01	
流动资产合计	607,999,477.61	607,999,477.61	
非流动资产：			
债权投资			
其他债权投资			
长期应收款			
长期股权投资	132,856,762.08	132,856,762.08	
其他权益工具投资			
其他非流动金融资产			
投资性房地产			
固定资产	1,977,292.68	1,977,292.68	
在建工程			
生产性生物资产			
油气资产			
使用权资产			
无形资产	933,161.80	933,161.80	
开发支出			
商誉			
长期待摊费用	1,422,856.21	1,422,856.21	
递延所得税资产	223,994.93	223,994.93	
其他非流动资产			
非流动资产合计	137,414,067.70	137,414,067.70	
资产总计	745,413,545.31	745,413,545.31	
流动负债：			
短期借款			
交易性金融负债			
衍生金融负债			
应付票据			
应付账款	4,052,125.54	4,052,125.54	
预收款项	18,119,059.06		-18,119,059.06
合同负债		17,093,451.94	17,093,451.94
应付职工薪酬	11,953,224.01	11,953,224.01	
应交税费	5,748,706.62	5,748,706.62	
其他应付款	120,093,004.43	120,093,004.43	
其中：应付利息			
应付股利			
持有待售负债			
一年内到期的非流动负债			
其他流动负债		1,025,607.12	1,025,607.12
流动负债合计	159,966,119.66	159,966,119.66	
非流动负债：			
?长期借款			
应付债券			
其中：优先股			
永续债			
租赁负债			
长期应付款			
长期应付职工薪酬			
预计负债			
递延收益			
递延所得税负债			
其他非流动负债			
非流动负债合计			
负债合计	159,966,119.66	159,966,119.66	
所有者权益（或股东权益）：			
实收资本（或股本）	360,900,000.00	360,900,000.00	
其他权益工具			
其中：优先股			
永续债			
资本公积	129,942,905.69	129,942,905.69	
减：库存股			
其他综合收益			
专项储备			
盈余公积	11,960,452.00	11,960,452.00	
未分配利润	82,644,067.96	82,644,067.96	
所有者权益（或股东权益）合计	585,447,425.65	585,447,425.65	
负债和所有者权益（或股东权益）总计	745,413,545.31	745,413,545.31	
各项目调整情况的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</si>
  <si>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存货的分类和成本存货分类为：库存商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</si>
  <si>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运输设备	年限平均法	5	0-5	19.00-20.00
电子设备及其他	年限平均法	3-5	0-5	19.00-33.33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</si>
  <si>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财政部于2018年12月修订发布《企业会计准则第21号——租赁》（财会〔2018〕35号）（以下简称“新租赁准则”），本公司于2021年1月1日起首次执行新租赁准则。	本期会计政策变更经第二届董事会第十八次会议审议通过	
其他说明根据财政部于2018年12月7日发布的《关于修订印发&lt;企业会计准则第21号——租赁&gt;的通知》（财会〔2018〕35号），对于修订后的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(2).重要会计估计变更□适用√不适用(3).2021年起首次执行新租赁准则调整首次执行当年年初财务报表相关情况合并资产负债表单位:元币种:人民币
项目	2020年12月31日	2021年1月1日	调整数
流动资产：			
货币资金	451,707,937.89	451,707,937.89	
结算备付金			
拆出资金			
交易性金融资产	385,210,958.90	385,210,958.90	
衍生金融资产			
应收票据			
应收账款	44,571,244.49	44,571,244.49	
应收款项融资			
预付款项	32,395,232.80	31,302,289.60	-1,092,943.20
应收保费			-
应收分保账款			-
应收分保合同准备金			-
其他应收款	12,524,479.75	12,524,479.75	-
其中：应收利息			-
应收股利			-
买入返售金融资产			-
存货	7,245,296.94	7,245,296.94	-
合同资产			-
持有待售资产			-
一年内到期的非流动资产			-
其他流动资产	10,379,101.49	10,379,101.49	-
流动资产合计	944,034,252.26	942,941,309.06	-1,092,943.20
非流动资产：			
发放贷款和垫款			
债权投资			
其他债权投资			
长期应收款			
长期股权投资	173,236,000.00	173,236,000.00	
其他权益工具投资			
其他非流动金融资产			
投资性房地产			
固定资产	6,160,218.00	6,160,218.00	
在建工程	10,559,704.83	10,559,704.83	
生产性生物资产			
油气资产			
使用权资产		3,633,758.45	3,633,758.45
无形资产	89,528,112.29	89,528,112.29	
开发支出			
商誉	39,414,260.47	39,414,260.47	
长期待摊费用	1,463,293.70	1,463,293.70	
递延所得税资产	274,065.09	274,065.09	
其他非流动资产	34,700,000.00	34,700,000.00	
非流动资产合计	355,335,654.38	358,969,412.83	3,633,758.45
资产总计	1,299,369,906.64	1,301,910,721.89	2,540,815.25
流动负债：			
短期借款	15,000,000.00	15,000,000.00	
向中央银行借款			
拆入资金			
交易性金融负债			
衍生金融负债			
应付票据			
应付账款	7,342,247.54	7,342,247.54	
预收款项	14,050,190.56	14,050,190.56	
合同负债	67,754,756.40	67,754,756.40	
卖出回购金融资产款			
吸收存款及同业存放			
代理买卖证券款			
代理承销证券款			
应付职工薪酬	36,765,744.46	36,765,744.46	
应交税费	9,553,972.58	9,553,972.58	
其他应付款	1,962,632.42	1,962,632.42	
其中：应付利息			
应付股利			
应付手续费及佣金			
应付分保账款			
持有待售负债			
一年内到期的非流动负债		1,725,327.96	1,725,327.96
其他流动负债	4,077,986.14	4,077,986.14	
流动负债合计	156,507,530.10	158,232,858.06	1,725,327.96
非流动负债：			
保险合同准备金			
长期借款			
应付债券			
其中：优先股			
永续债			
租赁负债		1,232,733.74	1,232,733.74
长期应付款			
长期应付职工薪酬			
预计负债	58,208.77	58,208.77	
递延收益			
递延所得税负债	9,272,262.56	9,272,262.56	
其他非流动负债			
非流动负债合计	9,330,471.33	10,563,205.07	1,232,733.74
负债合计	165,838,001.43	168,796,063.13	2,958,061.70
所有者权益（或股东权益）：			
实收资本（或股本）	401,000,000.00	401,000,000.00	
其他权益工具			
其中：优先股			
永续债			
资本公积	465,978,317.85	465,978,317.85	
减：库存股			
其他综合收益			
专项储备			
盈余公积	21,297,827.75	21,297,827.75	
一般风险准备			
未分配利润	244,352,465.13	243,935,218.68	-417,246.45
归属于母公司所有者权益（或股东权益）合计	1,132,628,610.73	1,132,211,364.28	-417,246.45
少数股东权益	903,294.48	903,294.48	
所有者权益（或股东权益）合计	1,133,531,905.21	1,133,114,658.76	-417,246.45
负债和所有者权益（或股东权益）总计	1,299,369,906.64	1,301,910,721.89	2,540,815.25
各项目调整情况的本公司自2021年1月1日(“首次执行日”)起执行财政部于2018年修订的《企业会计准则第21号——租赁》(以下简称“新租赁准则”，修订前的租赁准则简称“原租赁准则”)。新租赁准则完善了租赁的定义，增加了租赁的识别、分拆和合并等内容;取消承租人经营租赁和融资租赁的分类，要求在租赁期开始日对所有租赁（短期租赁和低价值资产租赁除外）确认使用权资产和租赁负债，并分别确认折旧和利息费用;改进了承租人对租赁的后续计量，增加了选择权重估和租赁变更情形下的会计处理，并增加了相关披露要求。此外，也丰富了出租人的披露内容。对于首次执行日前已存在的合同，本集团在首次执行日选择不重新评估其是否为租赁或包含租赁。本集团作为承租人，根据首次执行新租赁准则的累积影响数，调整首次执行当年年初留存收益及财务报表其他相关项目金额，不调整可比期间信息。母公司资产负债表单位:元币种:人民币
项目	2020年12月31日	2021年1月1日	调整数
流动资产：			
货币资金	281,870,678.75	281,870,678.75	
交易性金融资产	305,210,958.90	305,210,958.90	
衍生金融资产			
应收票据			
应收账款	20,129,316.61	20,129,316.61	
应收款项融资			
预付款项	16,571,127.36	15,930,069.54	-641,057.82
其他应收款	46,221,795.57	46,221,795.57	
其中：应收利息			
应收股利			
存货			
合同资产			
持有待售资产			
一年内到期的非流动资产			
其他流动资产	1,815,659.90	1,815,659.90	
流动资产合计	671,819,537.09	671,178,479.27	-641,057.82
非流动资产：			
债权投资			
其他债权投资			
长期应收款			
长期股权投资	442,067,894.78	442,067,894.78	
其他权益工具投资			
其他非流动金融资产			
投资性房地产			
固定资产	2,657,141.42	2,657,141.42	
在建工程	10,559,704.83	10,559,704.83	
生产性生物资产			
油气资产			
使用权资产		1,595,240.99	1,595,240.99
无形资产	27,507,363.20	27,507,363.20	
开发支出			
商誉			
长期待摊费用	1,094,043.49	1,094,043.49	
递延所得税资产	215,609.68	215,609.68	
其他非流动资产	34,700,000.00	34,700,000.00	
非流动资产合计	518,801,757.40	520,396,998.39	1,595,240.99
资产总计	1,190,621,294.49	1,191,575,477.66	954,183.17
流动负债：			
短期借款	15,000,000.00	15,000,000.00	
交易性金融负债			
衍生金融负债			
应付票据			
应付账款	4,666,219.32	4,666,219.32	
预收款项			
合同负债	25,143,198.54	25,143,198.54	
应付职工薪酬	15,822,315.94	15,822,315.94	
应交税费	6,853,631.20	6,853,631.20	
其他应付款	102,220,519.35	102,220,519.35	
其中：应付利息			
应付股利			
持有待售负债			
一年内到期的非流动负债		645,460.38	645,460.38
其他流动负债	1,508,591.91	1,508,591.91	
流动负债合计	171,214,476.26	171,859,936.64	645,460.38
非流动负债：			
长期借款			
应付债券			
其中：优先股			
永续债			
租赁负债		453,457.48	453,457.48
长期应付款			
长期应付职工薪酬			
预计负债			
递延收益			
递延所得税负债	21,095.89	21,095.89	
其他非流动负债			
非流动负债合计	21,095.89	474,553.37	453,457.48
负债合计	171,235,572.15	172,334,490.01	1,098,917.86
所有者权益（或股东权益）：			
实收资本（或股本）	401,000,000.00	401,000,000.00	
其他权益工具			
其中：优先股			
永续债			
资本公积	490,557,444.87	490,557,444.87	
减：库存股			
其他综合收益			
专项储备			
盈余公积	21,297,827.75	21,297,827.75	
未分配利润	106,530,449.72	106,385,715.03	-144,734.69
所有者权益（或股东权益）合计	1,019,385,722.34	1,019,240,987.65	-144,734.69
负债和所有者权益（或股东权益）总计	1,190,621,294.49	1,191,575,477.66	954,183.17
各项目调整情况的本公司自2021年1月1日(“首次执行日”)起执行财政部于2018年修订的《企业会计准则第21号——租赁》(以下简称“新租赁准则”，修订前的租赁准则简称“原租赁准则”)。新租赁准则完善了租赁的定义，增加了租赁的识别、分拆和合并等内容;取消承租人经营租赁和融资租赁的分类，要求在租赁期开始日对所有租赁（短期租赁和低价值资产租赁除外）确认使用权资产和租赁负债，并分别确认折旧和利息费用;改进了承租人对租赁的后续计量，增加了选择权重估和租赁变更情形下的会计处理，并增加了相关披露要求。此外，也丰富了出租人的披露内容。对于首次执行日前已存在的合同，本集团在首次执行日选择不重新评估其是否为租赁或包含租赁。本集团作为承租人，根据首次执行新租赁准则的累积影响数，调整首次执行当年年初留存收益及财务报表其他相关项目金额，不调整可比期间信息。(4).2021年起首次执行新租赁准则追溯调整前期比较数据的说明□适用√不适用。</t>
  </si>
  <si>
    <t>存货：1、存货的分类和成本存货分类为：库存商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t>
  </si>
  <si>
    <t>存货：1、存货的分类和成本存货分类为：库存商品、发出商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本公司按照组合计提存货跌价准备的，组合类别及确定依据以及不同类别存货可变现净值的确定依据如下：按照组合计提存货跌价准备的组合类别及确定依据、不同类别存货可变现净值的确定依据
存货组合类别	组合的确定依据	可变现净值的确定依据
组合1	用于出售的库存商品和发出商品	以存货的估计售价减去至完工估计将要发生的成本、估计的销售费用以及相关税金后的金额。
组合2	合同履约成本	以转让与该资产相关的商品或服务预期能够取得的剩余对价减去为转让该相关商品或服务估计将要发生的成本后的金额
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</si>
  <si>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20	5	4.75
运输设备	年限平均法	5	0-5	19.00-20.00
电子设备及其他	年限平均法	3-5	0-5	19.00-33.33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</si>
  <si>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适用√不适用（1）执行《企业会计准则解释第17号》“关于售后租回交易的会计处理”的规定财政部于2023年10月25日公布了《企业会计准则解释第17号》（财会〔2023〕21号，以下简称“解释第17号”），自2024年1月1日起施行。其中“关于售后租回交易的会计处理”的规定允许企业自发布年度提前执行。解释第17号规定，承租人在对售后租回所形成的租赁负债进行后续计量时，确定租赁付款额或变更后租赁付款额的方式不得导致其确认与租回所获得的使用权有关的利得或损失。企业在首次执行该规定时，应当对《企业会计准则第21号租赁》首次执行日后开展的售后租回交易进行追溯调整。执行该规定未对本公司财务状况和经营成果产生重大影响。(2).重要会计估计变更□适用√不适用(3).2023年起首次执行新会计准则或准则解释等涉及调整首次执行当年年初的财务报表□适用√不适用。</t>
  </si>
  <si>
    <t>存货：存货包括原材料、在产品、自制半成品、产成品、贸易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材料及产成品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</si>
  <si>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20-40年         0-5%    2.4%-5%     
机器设备        年限平均法  3-10年          1-10%   9%-31.7%    
仪器仪表        年限平均法  3-10年          1-10%   9.5%-33.3%  
运输工具        年限平均法  2-10年          2-10%   9.5%-47.5%  
办公及其他设备  年限平均法  3-10年          1-5%    9.5%-33.3%  
装修            年限平均法  5-10年          0       0.2         
固定资产的各组成部分具有不同使用寿命或以不同方式为企业提供经济利益的，适用不同折旧率。本集团至少于每年年度终了，对固定资产的使用寿命、预计净残值和折旧方法进行复核，必要时进行调整。(3).融资租入固定资产的认定依据、计价和折旧方法□适用√不适用</t>
  </si>
  <si>
    <t>会计政策、会计估计变更：(1).重要会计政策变更□适用√不适用(2).重要会计估计变更□适用√不适用(3).2020年起首次执行新收入准则、新租赁准则调整首次执行当年年初财务报表相关情况□适用√不适用(4).2020年起首次执行新收入准则、新租赁准则追溯调整前期比较数据的说明□适用√不适用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租赁期包含续租选择权的租赁合同租赁期是本集团有权使用租赁资产且不可撤销的期间，有续租选择权，且合理确定将行使该选择权的，租赁期还包含续租选择权涵盖的期间。本集团部分租赁合同拥有1-3年的续租选择权。本集团在评估是否合理确定将行使续租选择权时，综合考虑与本集团行使续租选择权带来经济利益的所有相关事实和情况，包括自租赁期开始日至选择权行使日之间的事实和情况的预期变化。本集团认为，由于与行使选择权相关的条件及满足相关条件的可能性较大，本集团能够合理确定将行使续租选择权，因此，租赁期中包含续租选择权涵盖的期间。估计的不确定性以下为于资产负债表日有关未来的关键假设以及估计不确定性的其他关键来源，可能会导致未来会计期间资产和负债账面金额重大调整。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无形资产的使用寿命本集团综合各方面因素判断，确定无形资产能为企业带来的经济利益的期限。本集团至少于每年年度终了，对使用寿命有限的无形资产使用寿命及摊销方法进行复核。无形资产的使用寿命及摊销方法与以前估计不同的，改变摊销期限和摊销方法。无形资产预期不能为企业带来经济利益时，将该无形资产的账面价值予以转销。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非上市股权投资的公允价值非上市的股权投资的估值，是根据具有类似合同条款和风险特征的其他金融工具的当前折现率折现的预计未来现金流量。这要求本集团估计预计未来现金流量、信用风险、波动和折现率，因此具有不确定性。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</si>
  <si>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20-40年         0-5%    2.4%-5%     
机器设备        年限平均法  3-10年          1-10%   9%-31.7%    
仪器仪表        年限平均法  3-10年          1-10%   9.5%-33.3%  
运输工具        年限平均法  2-10年          2-10%   9.5%-47.5%  
办公及其他设备  年限平均法  3-10年          1-5%    9.5%-33.3%  
装修            年限平均法  5-10年          0       0.2         
固定资产的各组成部分具有不同使用寿命或以不同方式为企业提供经济利益的，适用不同折旧率。本集团至少于每年年度终了，对固定资产的使用寿命、预计净残值和折旧方法进行复核，必要时进行调整。(3).融资租入固定资产的认定依据、计价和折旧方法：□适用√不适用。</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</si>
  <si>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期间资产和负债账面金额重大调整。重要会计政策和会计估计的变更：(1).重要会计政策变更：□适用√不适用。(2).重要会计估计变更：□适用√不适用。(3).2020年起首次执行新收入准则、新租赁准则调整首次执行当年年初财务报表相关情况：□适用√不适用。(4).2020年起首次执行新收入准则、新租赁准则追溯调整前期比较数据的说明：□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</si>
  <si>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20-40年	0-5%	2.4%-5%
机器设备	年限平均法	3-10年	1-10%	9%-31.7%
仪表仪器	年限平均法	3-10年	1-10%	9.5%-33.3%
运输工具	年限平均法	1-10年	2-10%	9.5%-47.5%
办公及其他设备	年限平均法	3-10年	1-5%	9.5%-33.3%
装修	年限平均法	5-10年	0%	10%-20%
固定资产的各组成部分具有不同使用寿命或以不同方式为企业提供经济利益的，适用不同折旧率。本集团至少于每年年度终了，对固定资产的使用寿命、预计净残值和折旧方法进行复核，必要时进行调整。(3).融资租入固定资产的认定依据、计价和折旧方法□适用√不适用。</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</si>
  <si>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期间资产和负债账面金额重大调整。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无形资产的使用寿命本集团综合各方面因素判断，确定无形资产能为企业带来的经济利益的期限。本集团至少于每年年度终了，对使用寿命有限的无形资产使用寿命及摊销方法进行复核。无形资产的使用寿命及摊销方法与以前估计不同的，改变摊销期限和摊销方法。无形资产预期不能为企业带来经济利益时，将该无形资产的账面价值予以转销。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金融工具公允价值对不存在活跃交易市场的金融工具，本公司通过各种估值方法确定其公允价值。这些估值方法包括贴现现金流模型分析等。估值时本公司需对未来现金流量、信用风险、市场波动率和相关性等方面进行估计，并选择适当的折现率。这些相关假设具有不确定性，其变化会对金融工具的公允价值产生影响。质量保证本集团对具有类似特征的合同组合，根据历史保修数据、当前保修情况，考虑产品改进、市场变化等全部相关信息后，对保修费率予以合理估计。估计的保修费率可能并不等于未来实际的保修费率，本集团至少于每一资产负债表日对保修费率进行重新评估，并根据重新评估后的保修费率确定预计负债。评估可变对价的限制本集团对可变对价进行估计时，考虑能够合理获得的所有信息，包括历史信息、当前信息以及预测信息，在合理的数量范围内估计各种可能发生的对价金额以及概率。包含可变对价的交易价格不超过在相关不确定性消除时累计已确认收入极可能不会发生重大转回的金额。本集团在评估与可变对价相关的不确定性消除时，累计已确认的收入金额是否极可能不会发生重大转回时，同时考虑收入转回的可能性及转回金额的比重。本集团在每一资产负债表日，重新评估可变对价金额，包括重新评估对可变对价的估计是否受到限制，以反映报告期末存在的情况以及报告期内发生的情况变化。重要会计政策和会计估计的变更：(1).重要会计政策变更□适用√不适用(2).重要会计估计变更□适用√不适用(3).2021年起首次执行新租赁准则调整首次执行当年年初财务报表相关情况□适用√不适用(4).2021年起首次执行新租赁准则追溯调整前期比较数据的说明□适用√不适用。</t>
  </si>
  <si>
    <t>存货：存货包括原材料、在产品、自制半成品、产成品、贸易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按单个存货项目计提，产成品按单个存货项目计提。可变现净值，是指在日常活动中，存货的估计售价减去至完工时估计将要发生的成本、估计的销售费用以及相关税费后的金额。计提存货跌价准备时，原材料及产成品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</si>
  <si>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20-40年	0-5%	2.4%-5%
机器设备	年限平均法	3-10年	1-10%	9%-31.7%
仪表仪器	年限平均法	3-10年	1-10%	9.5%-33.3%
运输工具	年限平均法	3-10年	2-10%	9.5%-33.3%
办公及其他设备	年限平均法	3-10年	1-5%	9.5%-33.3%
装修	年限平均法	5-10年	0%	10%-20%
固定资产的各组成部分具有不同使用寿命或以不同方式为企业提供经济利益的，适用不同折旧率。本集团至少于每年年度终了，对固定资产的使用寿命、预计净残值和折旧方法进行复核，必要时进行调整。(3).融资租入固定资产的认定依据、计价和折旧方法□适用√不适用。</t>
  </si>
  <si>
    <t>重要会计政策和会计估计的变更：(1).重要会计政策变更□适用√不适用(2).重要会计估计变更□适用√不适用(3).2022年起首次执行新会计准则或准则解释等涉及调整首次执行当年年初的财务报表□适用√不适用。重大会计判断和估计：编制财务报表要求管理层作出判断、估计和假设，这些判断、估计和假设会影响收入、费用、资产和负债的列报金额。这些假设和估计的不确定性所导致的结果可能造成对未来受影响的资产或负债的账面金额进行重大调整。判断在应用本集团的会计政策的过程中，管理层作出了以下对财务报表所确认的金额具有重大影响的判断：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期间资产和负债账面金额重大调整。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无形资产的使用寿命本集团综合各方面因素判断，确定无形资产能为企业带来的经济利益的期限。本集团至少于每年年度终了，对使用寿命有限的无形资产使用寿命及摊销方法进行复核。无形资产的使用寿命及摊销方法与以前估计不同的，改变摊销期限和摊销方法。无形资产预期不能为企业带来经济利益时，将该无形资产的账面价值予以转销。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金融工具公允价值对不存在活跃交易市场的金融工具，本公司通过各种估值方法确定其公允价值。这些估值方法包括贴现现金流模型分析等。估值时本公司需对未来现金流量、信用风险、市场波动率和相关性等方面进行估计，并选择适当的折现率。这些相关假设具有不确定性，其变化会对金融工具的公允价值产生影响。涉及销售折扣或销售退回的可变对价本集团对具有类似特征的合同组合，根据销售历史数据、当前销售情况，考虑客户变动、市场变化等全部相关信息后，对折扣率或退货率等予以合理估计。估计的折扣率或退货率可能并不等于未来实际的折扣率或退货率，本集团至少于每一资产负债表日对折扣率或退货率进行重新评估，并根据重新评估后的折扣率或退货率确定会计处理。质量保证本集团对具有类似特征的合同组合，根据历史保修数据、当前保修情况，考虑产品改进、市场变化等全部相关信息后，对保修费率予以合理估计。估计的保修费率可能并不等于未来实际的保修费率，本集团至少于每一资产负债表日对保修费率进行重新评估，并根据重新评估后的保修费率确定预计负债。</t>
  </si>
  <si>
    <t>存货：存货类别、发出计价方法、盘存制度、低值易耗品和包装物的摊销方法存货包括原材料、在产品、自制半成品、产成品、贸易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</si>
  <si>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20-40年	0-5%	2.4%-5%	
机器设备	年限平均法	3-10年	1-10%	9%-31.7%	
仪表仪器	年限平均法	3-10年	1-10%	9.5%-33.3%	
运输工具	年限平均法	3-10年	2-10%	9.5%-33.3%	
办公及其他设备	年限平均法	3-10年	1-5%	9.5%-33.3%	
装修	年限平均法	5-10年	0%	10%-20%</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</si>
  <si>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期间资产和负债账面价值重大调整。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价值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无形资产的使用寿命本集团综合各方面因素判断，确定无形资产能为企业带来的经济利益的期限。本集团至少于每年年度终了，对使用寿命有限的无形资产使用寿命及摊销方法进行复核。无形资产的使用寿命及摊销方法与以前估计不同的，改变摊销期限和摊销方法。无形资产预期不能为企业带来经济利益时，将该无形资产的账面价值予以转销。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金融工具公允价值对不存在活跃交易市场的金融工具，本公司通过各种估值方法确定其公允价值。这些估值方法包括贴现现金流模型分析等。估值时本公司需对未来现金流量、信用风险、市场波动率和相关性等方面进行估计，并选择适当的折现率。这些相关假设具有不确定性，其变化会对金融工具的公允价值产生影响。涉及销售折扣或销售退回的可变对价本集团对具有类似特征的合同组合，根据销售历史数据、当前销售情况，考虑客户变动、市场变化等全部相关信息后，对折扣率或退货率等予以合理估计。估计的折扣率或退货率可能并不等于未来实际的折扣率或退货率，本集团至少于每一资产负债表日对折扣率或退货率进行重新评估，并根据重新评估后的折扣率或退货率确定会计处理。质量保证本集团对具有类似特征的合同组合，根据历史保修数据、当前保修情况，考虑产品改进、市场变化等全部相关信息后，对保修费率予以合理估计。估计的保修费率可能并不等于未来实际的保修费率，本集团至少于每一资产负债表日对保修费率进行重新评估，并根据重新评估后的保修费率确定预计负债。重要会计政策和会计估计的变更：(1).重要会计政策变更单位：元币种：人民币
  会计政策变更的内容和原因	受重要影响的报表项目名称	影响金额	
与租赁有关递延所得税的确认2022年发布的《企业会计准则解释第16号》规定，对于不是企业合并、交易发生时既不影响会计利润也不影响应纳税所得额（或可抵扣亏损）、且初始确认的资产和负债导致产生等额应纳税暂时性差异和可抵扣暂时性差异的单项交易，不适用豁免初始确认递延所得税的规定。上述政策变更对本集团财务报表相关项目未产生影响。	不适用	不适用	
其他说明无。(2).重要会计估计变更□适用√不适用。(3).2023年起首次执行新会计准则或准则解释等涉及调整首次执行当年年初的财务报表□适用√不适用。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</si>
  <si>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5-40	5	2.38-19.00
专用设备	年限平均法	5-10	5	9.50-19.00
运输工具	年限平均法	5-10	5	9.50-19.00
其他设备	年限平均法	5	5	19
(3).融资租入固定资产的认定依据、计价和折旧方法□适用√不适用。</t>
  </si>
  <si>
    <t>重要会计政策和会计估计的变更：企业会计准则变化引起的会计政策变更具体情况：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</si>
  <si>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5-40	5.00	2.38-19.00
专用设备	年限平均法	5-10	5.00	9.50-19.00
运输工具	年限平均法	5-10	5.00	9.50-19.00
其他设备	年限平均法	5	5.00	19.00
(3).融资租入固定资产的认定依据、计价和折旧方法□适用√不适用。</t>
  </si>
  <si>
    <t>重要会计政策和会计估计的变更：
(1).重要会计政策变更
会计政策变更的内容和原因	审批程序	备注(受重要影响的报表项目名称和金额)
《企业会计准则解释第15号》	经公司管理层	
《企业会计准则解释第16号》	经公司管理层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</si>
  <si>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</si>
  <si>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5-40	5.00	2.38-19.00
专用设备	年限平均法	5-10	5.00	9.50-19.00
运输工具	年限平均法	5-10	5.00	9.50-19.00
其他设备	年限平均法	5	5.00	19.00</t>
  </si>
  <si>
    <t>重要会计政策和会计估计的变更：（1）重要会计政策变更
会计政策变更的内容和原因	受重要影响的报表项目名称	影响金额
《企业会计准则解释第16号》	递延所得税资产、递延所得税负债、所得税费用	0
企业会计准则变化引起的会计政策变更公司自2023年1月1日起执行财政部颁布的《企业会计准则解释第16号》“关于单项交易产生的资产和负债相关的递延所得税不适用初始确认豁免的会计处理”规定，该项会计政策变更对公司财务报表无影响。（2）重要会计估计变更□适用√不适用（3）2023年起首次执行新会计准则或准则解释等涉及调整首次执行当年年初的财务报表□适用√不适用。</t>
  </si>
  <si>
    <t>存货：1、存货的分类存货分类为：原材料、委托加工物资、产成品、发出商品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t>
  </si>
  <si>
    <t>固定资产：(1).确认条件√适用□不适用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适用□不适用
类别	折旧方法	折旧年限（年）	残值率	年折旧率
办公设备	年限平均法	5	5%	19%
机器设备	年限平均法	5	5%	19%
电子设备	年限平均法	5	5%	19%
运输设备	年限平均法	5	5%	19%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适用□不适用公司与租赁方所签订的租赁协议条款中规定了下列条件之一的，确认为融资租入资产：（1）租赁期满后租赁资产的所有权归属于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</si>
  <si>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会计政策、会计估计变更：(1).重要会计政策变更√适用□不适用
会计政策变更的内容和原因	审批程序	备注(受重要影响的报表项目名称和金额)
根据《企业会计准则第14号——收入》（财会〔2017〕22号）（以下统称“新收入准则”）的要求，公司自2020年1月1日起执行新收入准则。	经本公司管理层批准	见其他说明
其他说明：自2020年1月1日采用《企业会计准则第14号收入》（财会〔2017〕22号）相关规定，根据累积影响数，调整年初留存收益及财务报表其他相关项目金额，对可比期间信息不予调整。(2).重要会计估计变更□适用√不适用(3).2020年起首次执行新收入准则、新租赁准则调整首次执行当年年初财务报表相关情况√适用□不适用
项目	2019年12月31日	2020年1月1日	调整数
流动资产：			
货币资金	139,237,743.26	139,237,743.26	
结算备付金			
拆出资金			
交易性金融资产	780,457,660.69	780,457,660.69	
衍生金融资产			
应收票据			
应收账款	195,217,136.66	195,217,136.66	
应收款项融资	38,875,314.79	38,875,314.79	
预付款项	72,551,187.08	72,551,187.08	
应收保费			
应收分保账款			
应收分保合同准备金			
其他应收款	2,941,995.72	2,941,995.72	
其中：应收利息			
应收股利			
买入返售金融资产			
存货	108,125,237.51	108,125,237.51	
合同资产			
持有待售资产			
一年内到期的非流动资产			
其他流动资产	339,258.64	339,258.64	
流动资产合计	1,337,745,534.35	1,337,745,534.35	
非流动资产：			
发放贷款和垫款			
债权投资			
其他债权投资			
长期应收款			
长期股权投资	14,086,174.84	14,086,174.84	
其他权益工具投资			
其他非流动金融资产			
投资性房地产			
固定资产	6,829,134.89	6,829,134.89	
在建工程			
生产性生物资产			
油气资产			
使用权资产			
无形资产	9,947,287.13	9,947,287.13	
开发支出			
商誉			
长期待摊费用			
递延所得税资产	1,945,416.45	1,945,416.45	
其他非流动资产	1,813,195.24	1,813,195.24	
非流动资产合计	34,621,208.55	34,621,208.55	
资产总计	1,372,366,742.90	1,372,366,742.90	
流动负债：			
短期借款			
向中央银行借款			
拆入资金			
交易性金融负债			
衍生金融负债			
应付票据	74,734,910.14	74,734,910.14	
应付账款	129,739,927.45	129,739,927.45	
预收款项	1,597,284.09		-1,597,284.09
合同负债		1,597,284.09	1,597,284.09
卖出回购金融资产款			
吸收存款及同业存放			
代理买卖证券款			
代理承销证券款			
应付职工薪酬	10,792,436.67	10,792,436.67	
应交税费	1,976,170.90	1,976,170.90	
其他应付款	4,513,849.06	4,513,849.06	
其中：应付利息			
应付股利			
应付手续费及佣金			
应付分保账款			
持有待售负债			
一年内到期的非流动负债			
其他流动负债			
流动负债合计	223,354,578.31	223,354,578.31	
非流动负债：			
保险合同准备金			
长期借款			
应付债券			
其中：优先股			
永续债			
租赁负债			
长期应付款			
长期应付职工薪酬			
预计负债	10,315,294.92	10,315,294.92	
递延收益	5,644,914.31	5,644,914.31	
递延所得税负债	345,766.07	345,766.07	
其他非流动负债			
非流动负债合计	16,305,975.30	16,305,975.30	
负债合计	239,660,553.61	239,660,553.61	
所有者权益（或股东权益）：			
实收资本（或股本）	61,600,000.00	61,600,000.00	
其他权益工具			
其中：优先股			
永续债			
资本公积	863,807,994.18	863,807,994.18	
减：库存股			
其他综合收益	-235,063.46	-235,063.46	
专项储备			
盈余公积	28,162,388.48	28,162,388.48	
一般风险准备			
未分配利润	179,370,870.09	179,370,870.09	
归属于母公司所有者权益（或股东权益）合计	1,132,706,189.29	1,132,706,189.29	
少数股东权益			
所有者权益（或股东权益）合计	1,132,706,189.29	1,132,706,189.29	
负债和所有者权益（或股东权益）总计	1,372,366,742.90	1,372,366,742.90	
各项目调整情况的说明：√适用□不适用公司自2020年01月01日执行2017年7月财政部发布的《关于修订印发〈企业会计准则第14号收入〉的通知》(财会〔2017〕22号)，将上期期末预收款项调整至期初合同负债科目。
项目	2019年12月31日	2020年1月1日	调整数
流动资产：			
货币资金	134,475,138.26	134,475,138.26	
交易性金融资产	780,457,660.69	780,457,660.69	
衍生金融资产			
应收票据			
应收账款	202,532,617.98	202,532,617.98	
应收款项融资	38,875,314.79	38,875,314.79	
预付款项	68,831,080.15	68,831,080.15	
其他应收款	4,566,431.59	4,566,431.59	
其中：应收利息			
应收股利			
存货	108,125,237.51	108,125,237.51	
合同资产			
持有待售资产			
一年内到期的非流动资产			
其他流动资产	339,258.64	339,258.64	
流动资产合计	1,338,202,739.61	1,338,202,739.61	
非流动资产：			
债权投资			
其他债权投资			
长期应收款			
长期股权投资	14,417,149.84	14,417,149.84	
其他权益工具投资			
其他非流动金融资产			
投资性房地产			
固定资产	6,829,134.89	6,829,134.89	
在建工程			
生产性生物资产			
油气资产			
使用权资产			
无形资产	9,947,287.13	9,947,287.13	
开发支出			
商誉			
长期待摊费用			
递延所得税资产	1,933,743.94	1,933,743.94	
其他非流动资产	1,813,195.24	1,813,195.24	
非流动资产合计	34,940,511.04	34,940,511.04	
资产总计	1,373,143,250.65	1,373,143,250.65	
流动负债：			
短期借款			
交易性金融负债			
衍生金融负债			
应付票据	74,734,910.14	74,734,910.14	
应付账款	129,939,099.77	129,939,099.77	
预收款项	313,140.14		-313,140.14
合同负债		313,140.14	313,140.14
应付职工薪酬	10,792,436.67	10,792,436.67	
应交税费	1,860,684.51	1,860,684.51	
其他应付款	4,513,849.06	4,513,849.06	
其中：应付利息			
应付股利			
持有待售负债			
一年内到期的非流动负债			
其他流动负债			
流动负债合计	222,154,120.29	222,154,120.29	
非流动负债：			
长期借款			
应付债券			
其中：优先股			
永续债			
租赁负债			
长期应付款			
长期应付职工薪酬			
预计负债	10,139,527.96	10,139,527.96	
递延收益	5,644,914.31	5,644,914.31	
递延所得税负债	345,766.07	345,766.07	
其他非流动负债			
非流动负债合计	16,130,208.34	16,130,208.34	
负债合计	238,284,328.63	238,284,328.63	
所有者权益（或股东权益）：			
实收资本（或股本）	61,600,000.00	61,600,000.00	
其他权益工具			
其中：优先股			
永续债			
资本公积	863,807,994.18	863,807,994.18	
减：库存股			
其他综合收益			
专项储备			
盈余公积	28,162,388.48	28,162,388.48	
未分配利润	181,288,539.36	181,288,539.36	
所有者权益（或股东权益）合计	1,134,858,922.02	1,134,858,922.02	
负债和所有者权益（或股东权益）总计	1,373,143,250.65	1,373,143,250.65	
各项目调整情况的说明：√适用□不适用公司自2020年01月01日执行2017年7月财政部发布的《关于修订印发〈企业会计准则第14号收入〉的通知》(财会〔2017〕22号)，将上期期末预收款项调整至期初合同负债科目。(4).2020年起首次执行新收入准则、新租赁准则追溯调整前期比较数据的说明□适用√不适用</t>
  </si>
  <si>
    <t>存货：1、存货的分类和成本存货分类为：原材料、委托加工物资、产成品、发出商品等。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</si>
  <si>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办公设备	年限平均法	5	5%	19%
机器设备	年限平均法	5-10	5%	9.5%-19%
电子设备	年限平均法	5	5%	19%
运输设备	年限平均法	5	5%	19%
(3).融资租入固定资产的认定依据、计价和折旧方法公司与租赁方所签订的租赁协议条款中规定了下列条件之一的，确认为融资租入资产：（1）租赁期满后租赁资产的所有权归属于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</si>
  <si>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执行《企业会计准则第14号——收入》（2017年修订）（以下简称“新收入准则”）	经公司管理层批准	见其他说明（1）	
执行《企业会计准则解释第13号》	经公司管理层批准	见其他说明（2）	
执行《碳排放权交易有关会计处理暂行规定》	经公司管理层批准	见其他说明（3）	
执行《新冠肺炎疫情相关租金减让会计处理规定》	经公司管理层批准	见其他说明（4）	
其他说明（1）执行《企业会计准则第14号收入》（2017年修订）财政部于2017年度修订了《企业会计准则第14号收入》。修订后的准则规定，首次执行该准则应当根据累积影响数调整当年年初留存收益及财务报表其他相关项目金额，对可比期间信息不予调整。公司自2020年1月1日起执行新收入准则。根据准则的规定，公司仅对在首次执行日尚未完成的合同的累积影响数调整2020年年初留存收益以及财务报表其他相关项目金额，比较财务报表不做调整。执行该准则的主要影响如下：			
会计政策变更的内容和原因	受影响的报表项目	对2020年1月1日余额的影响金额	
		合并	母公司
将与销售货款相关的预收款项重分类至合同负债。	预收款项	-1,597,284.09	-313,140.14
	合同负债	1,561,259.12	277,115.17
	其他流动负债	36,024.97	36,024.97
将尚未结算的商业折扣重分类至其他流动负债	其他流动负债	10,315,294.92	10,139,527.96
	预计负债	-10,315,294.92	-10,139,527.96
与原收入准则相比，执行新收入准则对2020年度财务报表相关项目的影响如下（增加/减少）：			
单位：元币种：人民币			
受影响的资产负债表项目	对2020年12月31日余额的影响金额		
	合并	母公司	
合同负债	1,655,705.89	1,442,153.81	
预收款项	-1,843,185.89	-1,629,633.81	
其他流动负债	9,051,648.79	8,875,074.43	
预计负债	-8,864,168.79	-8,687,594.43	
执行新收入准则对2020年度发生额无影响（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公司自2020年1月1日起执行解释第13号，比较财务报表不做调整，执行解释第13号未对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公司自2020年1月1日起执行该规定，比较财务报表不做调整，执行该规定未对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公司对于属于该规定适用范围的租金减让全部选择采用简化方法进行会计处理，并对2020年1月1日至该规定施行日之间发生的相关租金减让根据该规定进行相应调整。公司作为承租人采用简化方法处理相关租金减让冲减本期研发费用和销售费用合计人民币39,276.62元。			
(2).重要会计估计变更□适用√不适用(3).2020年起首次执行新收入准则、新租赁准则调整首次执行当年年初财务报表相关情况合并资产负债表单位:元币种:人民币			
项目	2019年12月31日	2020年1月1日	调整数
流动资产：			
货币资金	139,237,743.26	139,237,743.26	
结算备付金			
拆出资金			
交易性金融资产	780,457,660.69	780,457,660.69	
衍生金融资产			
应收票据			
应收账款	195,217,136.66	195,217,136.66	
应收款项融资	38,875,314.79	38,875,314.79	
预付款项	72,551,187.08	72,551,187.08	
应收保费			
应收分保账款			
应收分保合同准备金			
其他应收款	2,941,995.72	2,941,995.72	
其中：应收利息			
应收股利			
买入返售金融资产			
存货	108,125,237.51	108,125,237.51	
合同资产			
持有待售资产			
一年内到期的非流动资产			
其他流动资产	339,258.64	339,258.64	
流动资产合计	1,337,745,534.35	1,337,745,534.35	
非流动资产：			
发放贷款和垫款			
债权投资			
其他债权投资			
长期应收款			
长期股权投资	14,086,174.84	14,086,174.84	
其他权益工具投资			
其他非流动金融资产			
投资性房地产			
固定资产	6,829,134.89	6,829,134.89	
在建工程			
生产性生物资产			
油气资产			
使用权资产			
无形资产	9,947,287.13	9,947,287.13	
开发支出			
商誉			
长期待摊费用			
递延所得税资产	1,945,416.45	1,945,416.45	
其他非流动资产	1,813,195.24	1,813,195.24	
非流动资产合计	34,621,208.55	34,621,208.55	
资产总计	1,372,366,742.90	1,372,366,742.90	
流动负债：			
短期借款			
向中央银行借款			
拆入资金			
交易性金融负债			
衍生金融负债			
应付票据	74,734,910.14	74,734,910.14	
应付账款	129,739,927.45	129,739,927.45	
预收款项	1,597,284.09	0	-1,597,284.09
合同负债	0	1,561,259.12	1,561,259.12
卖出回购金融资产款			
吸收存款及同业存放			
代理买卖证券款			
代理承销证券款			
应付职工薪酬	10,792,436.67	10,792,436.67	
应交税费	1,976,170.90	1,976,170.90	
其他应付款	4,513,849.06	4,513,849.06	
其中：应付利息			
应付股利			
应付手续费及佣金			
应付分保账款			
持有待售负债			
一年内到期的非流动负债			
其他流动负债	0	10,351,319.89	10,351,319.89
流动负债合计	223,354,578.31	233,669,873.23	10,315,294.92
非流动负债：			
保险合同准备金			
长期借款			
应付债券			
其中：优先股			
永续债			
租赁负债			
长期应付款			
长期应付职工薪酬			
预计负债	10,315,294.92	0	-10,315,294.92
递延收益	5,644,914.31	5,644,914.31	
递延所得税负债	345,766.07	345,766.07	
其他非流动负债			
非流动负债合计	16,305,975.30	5,990,680.38	-10,315,294.92
负债合计	239,660,553.61	239,660,553.61	
所有者权益（或股东权益）：			
实收资本（或股本）	61,600,000.00	61,600,000.00	
其他权益工具			
其中：优先股			
永续债			
资本公积	863,807,994.18	863,807,994.18	
减：库存股			
其他综合收益	-235,063.46	-235,063.46	
专项储备			
盈余公积	28,162,388.48	28,162,388.48	
一般风险准备			
未分配利润	179,370,870.09	179,370,870.09	
归属于母公司所有者权益（或股东权益）合计	1,132,706,189.29	1,132,706,189.29	
少数股东权益			
所有者权益（或股东权益）合计	1,132,706,189.29	1,132,706,189.29	
负债和所有者权益（或股东权益）总计	1,372,366,742.90	1,372,366,742.90	
各项目调整情况的说明：□适用√不适用母公司资产负债表单位:元币种:人民币			
项目	2019年12月31日	2020年1月1日	调整数
流动资产：			
货币资金	134,475,138.26	134,475,138.26	
交易性金融资产	780,457,660.69	780,457,660.69	
衍生金融资产			
应收票据			
应收账款	202,532,617.98	202,532,617.98	
应收款项融资	38,875,314.79	38,875,314.79	
预付款项	68,831,080.15	68,831,080.15	
其他应收款	4,566,431.59	4,566,431.59	
其中：应收利息			
应收股利			
存货	108,125,237.51	108,125,237.51	
合同资产			
持有待售资产			
一年内到期的非流动资产			
其他流动资产	339,258.64	339,258.64	
流动资产合计	1,338,202,739.61	1,338,202,739.61	
非流动资产：			
债权投资			
其他债权投资			
长期应收款			
长期股权投资	14,417,149.84	14,417,149.84	
其他权益工具投资			
其他非流动金融资产			
投资性房地产			
固定资产	6,829,134.89	6,829,134.89	
在建工程			
生产性生物资产			
油气资产			
使用权资产			
无形资产	9,947,287.13	9,947,287.13	
开发支出			
商誉			
长期待摊费用			
递延所得税资产	1,933,743.94	1,933,743.94	
其他非流动资产	1,813,195.24	1,813,195.24	
非流动资产合计	34,940,511.04	34,940,511.04	
资产总计	1,373,143,250.65	1,373,143,250.65	
流动负债：			
短期借款			
交易性金融负债			
衍生金融负债			
应付票据	74,734,910.14	74,734,910.14	
应付账款	129,939,099.77	129,939,099.77	
预收款项	313,140.14		-313,140.14
合同负债		277,115.17	277,115.17
应付职工薪酬	10,792,436.67	10,792,436.67	
应交税费	1,860,684.51	1,860,684.51	
其他应付款	4,513,849.06	4,513,849.06	
其中：应付利息			
应付股利			
持有待售负债			
一年内到期的非流动负债			
其他流动负债		10,175,552.93	10,175,552.93
流动负债合计	222,154,120.29	232,293,648.25	10,139,527.96
非流动负债：			
长期借款			
应付债券			
其中：优先股			
永续债			
租赁负债			
长期应付款			
长期应付职工薪酬			
预计负债	10,139,527.96		-10,139,527.96
递延收益	5,644,914.31	5,644,914.31	
递延所得税负债	345,766.07	345,766.07	
其他非流动负债			
非流动负债合计	16,130,208.34	5,990,680.38	-10,139,527.96
负债合计	238,284,328.63	238,284,328.63	
所有者权益（或股东权益）：			
实收资本（或股本）	61,600,000.00	61,600,000.00	
其他权益工具			
其中：优先股			
永续债			
资本公积	863,807,994.18	863,807,994.18	
减：库存股			
其他综合收益			
专项储备			
盈余公积	28,162,388.48	28,162,388.48	
未分配利润	181,288,539.36	181,288,539.36	
所有者权益（或股东权益）合计	1,134,858,922.02	1,134,858,922.02	
负债和所有者权益（或股东权益）总计	1,373,143,250.65	1,373,143,250.65	
各项目调整情况的说明：□适用√不适用(4).2020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</si>
  <si>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办公设备	年限平均法	5	5%	19%
机器设备	年限平均法	5-10	5%	9.5%-19%
电子设备	年限平均法	5	5%	19%
运输设备	年限平均法	5	5%	19%
(3).融资租入固定资产的认定依据、计价和折旧方法□适用√不适用。</t>
  </si>
  <si>
    <t>重要会计政策和会计估计的变更：(1).重要会计政策变更
会计政策变更的内容和原因	审批程序
执行《企业会计准则第21号——租赁》（2018年修订）	经公司管理层批准
其他说明（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来对租赁付款额进行折现。
2020年12月31日合并财务报表中披露的重大经营租赁的尚未支付的最低租赁付款额	6,587,056.21
按2021年1月1日本公司增量借款利率折现的现值	6,322,777,74
2021年1月1日新租赁准则下的租赁负债	6,322,777,74
上述折现的现值与租赁负债之间的差额	
本公司执行新租赁准则对财务报表的主要影响如下：
会计政策变更的内容和原因	受影响的报表项目	对2021年1月1日余额的影响金额	
合并	母公司		
公司作为承租人对于首次执行日前已存在的经营租赁的调整	预付款项	-372,939.40	-372,939.40
使用权资产	6,695,717.14	5,409,554.85	
一年内到期的非流动负债	3,333,350.34	2,856,745.40	
租赁负债	2,989,427.40	2,179,870.05	
(2).重要会计估计变更□适用√不适用(3).2021年起首次执行新租赁准则调整首次执行当年年初财务报表相关情况合并资产负债表单位:元币种:人民币
项目	2020年12月31日	2021年1月1日	调整数
流动资产：			
货币资金	209,157,415.29	209,157,415.29	
结算备付金			
拆出资金			
交易性金融资产	313,190,055.78	313,190,055.78	
衍生金融资产			
应收票据			
应收账款	289,148,071.39	289,148,071.39	
应收款项融资	91,377,463.17	91,377,463.17	
预付款项	65,364,595.88	64,991,656.48	-372,939.40
应收保费			
应收分保账款			
应收分保合同准备金			
其他应收款	36,744,998.36	36,744,998.36	
其中：应收利息			
应收股利			
买入返售金融资产			
存货	152,145,096.47	152,145,096.47	
合同资产			
持有待售资产			
一年内到期的非流动资产			
其他流动资产	189,469,883.27	189,469,883.27	
流动资产合计	1,346,597,579.61	1,346,224,640.21	-372,939.40
非流动资产：			
发放贷款和垫款			
债权投资			
其他债权投资			
长期应收款			
长期股权投资	14,624,082.90	14,624,082.90	
其他权益工具投资			
其他非流动金融资产	106,450,300.73	106,450,300.73	
投资性房地产			
固定资产	27,794,083.31	27,794,083.31	
在建工程			
生产性生物资产			
油气资产			
使用权资产		6,695,717.14	6,695,717.14
无形资产	35,212,102.58	35,212,102.58	
开发支出			
商誉	78,509,521.99	78,509,521.99	
长期待摊费用	2,680,939.20	2,680,939.20	
递延所得税资产	14,914,803.24	14,914,803.24	
其他非流动资产	807,148.36	807,148.36	
非流动资产合计	280,992,982.31	287,688,699.45	6,695,717.14
资产总计	1,627,590,561.92	1,633,913,339.66	6,322,777.74
流动负债：			
短期借款	10,074,997.50	10,074,997.50	
向中央银行借款			
拆入资金			
交易性金融负债			
衍生金融负债			
应付票据	83,534,570.81	83,534,570.81	
应付账款	184,653,325.85	184,653,325.85	
预收款项			
合同负债	1,655,705.89	1,655,705.89	
卖出回购金融资产款			
吸收存款及同业存放			
代理买卖证券款			
代理承销证券款			
应付职工薪酬	16,137,034.01	16,137,034.01	
应交税费	17,368,227.35	17,368,227.35	
其他应付款	21,613,546.42	21,613,546.42	
其中：应付利息			
应付股利			
应付手续费及佣金			
应付分保账款			
持有待售负债			
一年内到期的非流动负债		3,333,350.34	3,333,350.34
其他流动负债	9,051,648.79	9,051,648.79	
流动负债合计	344,089,056.62	347,422,406.96	3,333,350.34
非流动负债：			
保险合同准备金			
长期借款			
应付债券			
其中：优先股			
永续债			
租赁负债		2,989,427.40	2,989,427.40
长期应付款			
长期应付职工薪酬			
预计负债			
递延收益	3,578,718.53	3,578,718.53	
递延所得税负债	3,400,116.60	3,400,116.60	
其他非流动负债			
非流动负债合计	6,978,835.13	9,968,262.53	2,989,427.40
负债合计	351,067,891.75	357,390,669.49	6,322,777.74
所有者权益（或股东权益）：			
实收资本（或股本）	61,600,000.00	61,600,000.00	
其他权益工具			
其中：优先股			
永续债			
资本公积	951,901,349.72	951,901,349.72	
减：库存股			
其他综合收益	-130,018.64	-130,018.64	
专项储备			
盈余公积	30,800,000.00	30,800,000.00	
一般风险准备			
未分配利润	214,796,508.69	214,796,508.69	
归属于母公司所有者权益（或	1,258,967,839.77	1,258,967,839.77	
股东权益）合计			
少数股东权益	17,554,830.40	17,554,830.40	
所有者权益（或股东权益）合计	1,276,522,670.17	1,276,522,670.17	
负债和所有者权益（或股东权益）总计	1,627,590,561.92	1,633,913,339.66	6,322,777.74
各项目调整情况的说明：母公司资产负债表单位:元币种:人民币
项目	2020年12月31日	2021年1月1日	调整数
流动资产：			
货币资金	200,422,706.59	200,422,706.59	
交易性金融资产	308,782,222.70	308,782,222.70	
衍生金融资产			
应收票据			
应收账款	293,856,648.00	293,856,648.00	
应收款项融资	91,377,463.17	91,377,463.17	
预付款项	63,754,457.40	63,381,518.00	-372,939.40
其他应收款	36,591,590.07	36,591,590.07	
其中：应收利息			
应收股利			
存货	136,237,284.33	136,237,284.33	
合同资产			
持有待售资产			
一年内到期的非流动资产			
其他流动资产	187,247,898.63	187,247,898.63	
流动资产合计	1,318,270,270.89	1,317,897,331.49	-372,939.40
非流动资产：			
债权投资			
其他债权投资			
长期应收款			
长期股权投资	128,037,354.41	128,037,354.41	
其他权益工具投资			
其他非流动金融资产	106,450,300.73	106,450,300.73	
投资性房地产			
固定资产	27,503,053.40	27,503,053.40	
在建工程			
生产性生物资产			
油气资产			
使用权资产		5,409,554.85	5,409,554.85
无形资产	10,370,080.84	10,370,080.84	
开发支出			
商誉			
长期待摊费用	2,680,939.20	2,680,939.20	
递延所得税资产	14,755,365.90	14,755,365.90	
其他非流动资产	807,148.36	807,148.36	
非流动资产合计	290,604,242.84	296,013,797.69	5,409,554.85
资产总计	1,608,874,513.73	1,613,911,129.18	5,036,615.45
流动负债：			
短期借款	10,010,000.00	10,010,000.00	
交易性金融负债			
衍生金融负债			
应付票据	83,599,568.31	83,599,568.31	
应付账款	183,212,731.56	183,212,731.56	
预收款项			
合同负债	1,442,153.81	1,442,153.81	
应付职工薪酬	15,108,657.37	15,108,657.37	
应交税费	16,893,661.59	16,893,661.59	
其他应付款	25,002,923.48	25,002,923.48	
其中：应付利息			
应付股利			
持有待售负债			
一年内到期的非流动负债		2,856,745.40	2,856,745.40
其他流动负债	8,875,074.43	8,875,074.43	
流动负债合计	344,144,770.55	347,001,515.95	2,856,745.40
非流动负债：			
长期借款			
应付债券			
其中：优先股			
永续债			
租赁负债		2,179,870.05	2,179,870.05
长期应付款			
长期应付职工薪酬			
预计负债			
递延收益	3,578,718.53	3,578,718.53	
递延所得税负债	1,030,752.34	1,030,752.34	
其他非流动负债			
非流动负债合计	4,609,470.87	6,789,340.92	2,179,870.05
负债合计	348,754,241.42	353,790,856.87	5,036,615.45
所有者权益（或股东权益）：			
实收资本（或股本）	61,600,000.00	61,600,000.00	
其他权益工具			
其中：优先股			
永续债			
资本公积	954,440,675.01	954,440,675.01	
减：库存股			
其他综合收益			
专项储备			
盈余公积	30,800,000.00	30,800,000.00	
未分配利润	213,279,597.30	213,279,597.30	
所有者权益（或股东权益）合计	1,260,120,272.31	1,260,120,272.31	
负债和所有者权益（或股东权益）总计	1,608,874,513.73	1,613,911,129.18	5,036,615.45
各项目调整情况的说明：□适用√不适用(4).2021年起首次执行新租赁准则追溯调整前期比较数据的说明□适用√不适用。</t>
  </si>
  <si>
    <t>存货：1、存货的分类和成本存货分类为：原材料、委托加工物资、产成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t>
  </si>
  <si>
    <t>重要会计政策和会计估计的变更：(1).重要会计政策变更
会计政策变更的内容和原因	审批程序	备注(受重要影响的报表项目名称和金额)
执行《企业会计准则解释第15号》	经公司管理层批准	其他说明（1）
执行《关于适用&lt;新冠肺炎疫情相关租金减让会计处理规定&gt;相关问题的通知》	经公司管理层批准	其他说明（2）
执行《企业会计准则解释第16号》	经公司管理层批准	其他说明（3）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</si>
  <si>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委托加工物资、产成品、发出商品、合同履约成本等。存货按成本进行初始计量，存货成本包括采购成本、加工成本和其他使存货达到目前场所和状态所发生的支出。2、发出存货的计价方法存货发出时按加权平均法计价。3、存货的盘存制度采用永续盘存制。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</si>
  <si>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办公设备	年限平均法	5	5%	19	
机器设备	年限平均法	5-10	5%	9.5-19	
电子设备	年限平均法	5	5%	19	
运输设备	年限平均法	5	5%	19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</si>
  <si>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执行《企业会计准则解释第16号》	见其他说明（1）	0	
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执行该规定未对本公司财务状况和经营成果产生重大影响。(2).重要会计估计变更□适用√不适用。(3).2023年起首次执行新会计准则或准则解释等涉及调整首次执行当年年初的财务报表□适用√不适用。</t>
  </si>
  <si>
    <t>存货：（1）存货的分类存货分类为：低值易耗品、在产品（项目成本）、库存商品、发出商品等。（2）发出存货的计价方法存货发出时按个别认定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</si>
  <si>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20-40年         0       2.50-5.00%    
运输设备        年限平均法  5-10年          0       10.00-20.00%  
办公及其他设备  年限平均法  3-5年           0       20.00-33.33%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</si>
  <si>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会计政策变更的内容和原因                审批程序    备注(受重要影响的报表项目名称和金额)  
与合同相关的预收款项重分类至合同负债。
会计政策变更（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受影响的报表项目  2020年1月1日                  
                                                                      合并           母公司         
与合同相关的预收款项重分类至合同负债。  董事会审批  应收账款          无影响         无影响         
                                                    存货              无影响         无影响         
                                                    合同资产          无影响         无影响         
                                                    预收款项          246066394.86   218685479.25   
                                                    合同负债          -246066394.86  -218685479.25  
                                                    其他流动负债      无影响         无影响         
与原收入准则相比，执行新收入准则对2020年1-6月财务报表相关项目的影响如下（增加/（减少））：
受影响的资产负债表项目                                
合同资产                无影响         无影响         
应收账款                无影响         无影响         
合同负债                216094831.22   188104652.72   
预收款项                -216094831.22  -188104652.72  
合并2020年6月30日母公司
受影响的利润表项目  2020年1-6月          
                    合并         母公司  
营业收入            无影响       无影响  
营业成本            无影响       无影响  
销售费用            无影响       无影响  
所得税费用          无影响       无影响  
净利润              无影响       无影响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营业成本、管理费用和销售费用合计人民币37,930.00元。(2).重要会计估计变更□适用√不适用(3).2020年起首次执行新收入准则、新租赁准则调整首次执行当年年初财务报表相关情况合并资产负债表单位:元币种:人民币
项目                                      2019年12月31日  2020年1月1日   调整数         
流动资产：                                                                              
货币资金                                  768092676.92    768092676.92                  
结算备付金                                                                              
拆出资金                                                                                
交易性金融资产                            745585827.52    745585827.52                  
衍生金融资产                                                                            
应收票据                                  6497788.1       6497788.1                     
应收账款                                  96343156.51     96343156.51                   
应收款项融资                                                                            
预付款项                                  7764431.64      7764431.64                    
应收保费                                                                                
应收分保账款                                                                            
应收分保合同准备金                                                                      
其他应收款                                10552033.21     10552033.21                   
其中：应收利息                                                                          
应收股利                                                                                
买入返售金融资产                                                                        
存货                                      4898161.61      4898161.61                    
合同资产                                                                                
持有待售资产                                                                            
一年内到期的非流动资产                                                                  
其他流动资产                                                                            
流动资产合计                              1639734075.51   1639734075.51                 
非流动资产：                                                                            
发放贷款和垫款                                                                          
债权投资                                                                                
其他债权投资                                                                            
长期应收款                                                                              
长期股权投资                                                                            
其他权益工具投资                          5612156.26      5612156.26                    
其他非流动金融资产                                                                      
投资性房地产                              16430653.44     16430653.44                   
固定资产                                  16098541        16098541                      
在建工程                                                                                
生产性生物资产                                                                          
油气资产                                                                                
使用权资产                                                                              
无形资产                                  89558.84        89558.84                      
开发支出                                                                                
商誉                                                                                    
长期待摊费用                              3036888.54      3036888.54                    
递延所得税资产                            2371809.73      2371809.73                    
其他非流动资产                                                                          
非流动资产合计                            43639607.81     43639607.81                   
资产总计                                  1683373683.32   1683373683.32                 
流动负债：                                                                              
短期借款                                                                                
向中央银行借款                                                                          
拆入资金                                                                                
交易性金融负债                                                                          
衍生金融负债                                                                            
应付票据                                                                                
应付账款                                  58979447.48     58979447.48                   
预收款项                                  246066394.86    -              -246066394.86  
合同负债                                                  246066394.86   246066394.86   
卖出回购金融资产款                                                                      
吸收存款及同业存放                                                                      
代理买卖证券款                                                                          
代理承销证券款                                                                          
应付职工薪酬                              115193331.92    115193331.92                  
应交税费                                  21891471.14     21891471.14                   
其他应付款                                11894703.09     11894703.09                   
其中：应付利息                                                                          
应付股利                                                                                
应付手续费及佣金                                                                        
应付分保账款                                                                            
持有待售负债                                                                            
一年内到期的非流动负债                                                                  
其他流动负债                                                                            
流动负债合计                              454025348.49    454025348.49                  
非流动负债：                                                                            
保险合同准备金                                                                          
长期借款                                                                                
应付债券                                                                                
其中：优先股                                                                            
永续债                                                                                  
租赁负债                                                                                
长期应付款                                                                              
长期应付职工薪酬                                                                        
预计负债                                                                                
递延收益                                                                                
递延所得税负债                            103041.26       103041.26                     
其他非流动负债                                                                          
非流动负债合计                            103041.26       103041.26                     
负债合计                                  454128389.75    454128389.75                  
所有者权益（或股东权益）：                                                              
实收资本（或股本）                        76989583        76989583                      
其他权益工具                                                                            
其中：优先股                                                                            
永续债                                                                                  
资本公积                                  968177384.4     968177384.4                   
减：库存股                                                                              
其他综合收益                              -7324059.37     -7324059.37                   
专项储备                                                                                
盈余公积                                  22154271.24     22154271.24                   
一般风险准备                                                                            
未分配利润                                161776100.31    161776100.31                  
归属于母公司所有者权益（或股东权益）合计  1221773279.58   1221773279.58                 
少数股东权益                              7472013.99      7472013.99                    
所有者权益（或股东权益）合计              1229245293.57   1229245293.57                 
负债和所有者权益（或股东权益）总计        1683373683.32   1683373683.32                 
各项目调整情况的与合同相关的预收款项重分类至合同负债。母公司资产负债表单位:元币种:人民币
项目                                2019年12月31日  2020年1月1日   调整数         
流动资产：                                                                        
货币资金                            725803404.76    725803404.76                  
交易性金融资产                      720835041.09    720835041.09                  
衍生金融资产                                                                      
应收票据                            5460888.1       5460888.1                     
应收账款                            108308465.38    108308465.38                  
应收款项融资                                                                      
预付款项                            6259247.05      6259247.05                    
其他应收款                          10765601.84     10765601.84                   
其中：应收利息                                                                    
应收股利                                                                          
存货                                4731568.32      4731568.32                    
合同资产                                                                          
持有待售资产                                                                      
一年内到期的非流动资产                                                            
其他流动资产                                                                      
流动资产合计                        1582164216.54   1582164216.54                 
非流动资产：                                                                      
债权投资                                                                          
其他债权投资                                                                      
长期应收款                                                                        
长期股权投资                        2726263         2726263                       
其他权益工具投资                    5612156.26      5612156.26                    
其他非流动金融资产                                                                
投资性房地产                        16430653.44     16430653.44                   
固定资产                            15119113.6      15119113.6                    
在建工程                                                                          
生产性生物资产                                                                    
油气资产                                                                          
使用权资产                                                                        
无形资产                            89558.84        89558.84                      
开发支出                                                                          
商誉                                                                              
长期待摊费用                        2567457.83      2567457.83                    
递延所得税资产                      2048255.22      2048255.22                    
其他非流动资产                                                                    
非流动资产合计                      44593458.19     44593458.19                   
资产总计                            1626757674.73   1626757674.73                 
流动负债：                                                                        
短期借款                                                                          
交易性金融负债                                                                    
衍生金融负债                                                                      
应付票据                                                                          
应付账款                            59201908.24     59201908.24                   
预收款项                            218685479.25                   -218685479.25  
合同负债                                            218685479.25   218685479.25   
应付职工薪酬                        104409125.15    104409125.15                  
应交税费                            17899676.71     17899676.71                   
其他应付款                          11782354.46     11782354.46                   
其中：应付利息                                                                    
应付股利                                                                          
持有待售负债                                                                      
一年内到期的非流动负债                                                            
其他流动负债                                                                      
流动负债合计                        411978543.81    411978543.81                  
非流动负债：                                                                      
长期借款                                                                          
应付债券                                                                          
其中：优先股                                                                      
永续债                                                                            
租赁负债                                                                          
长期应付款                                                                        
长期应付职工薪酬                                                                  
预计负债                                                                          
递延收益                                                                          
递延所得税负债                      83504.11        83504.11                      
其他非流动负债                                                                    
非流动负债合计                      83504.11        83504.11                      
负债合计                            412062047.92    412062047.92                  
所有者权益（或股东权益）：                                                        
实收资本（或股本）                  76989583        76989583                      
其他权益工具                                                                      
其中：优先股                                                                      
永续债                                                                            
资本公积                            969662076.2     969662076.2                   
减：库存股                                                                        
其他综合收益                        -7324059.37     -7324059.37                   
专项储备                                                                          
盈余公积                            22154271.24     22154271.24                   
未分配利润                          153213755.74    153213755.74                  
所有者权益（或股东权益）合计        1214695626.81   1214695626.81                 
负债和所有者权益（或股东权益）总计  1626757674.73   1626757674.73                 
各项目调整情况的与合同相关的预收款项重分类至合同负债。(4).2020年起首次执行新收入准则、新租赁准则追溯调整前期比较数据的说明□适用√不适用</t>
  </si>
  <si>
    <t>存货：存货的分类和成本存货分类为:低值易耗品、在产品、库存商品、发出商品等。存货按成本进行初始计量，存货成本包括采购成本、加工成本和其他使存货达到目前场所和状态所发生的支出。(2)发出存货的计价方法存货发出时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A.低值易耗品采用一次转销法。B.包装物采用一次转销法。</t>
  </si>
  <si>
    <t>固定资产：(1). 确认条件 
固定资产指为生产商品、提供劳务、出租或经营管理而持有，并且使用寿命超过一个会计年度的有形资产。固定资产在同时满足下列条件时予以确认： 
（1）与该固定资产有关的经济利益很可能流入企业； 
（2）该固定资产的成本能够可靠地计量。 
固定资产按成本（并考虑预计弃置费用因素的影响）进行初始计量。   
与固定资产有关的后续支出，在与其有关的经济利益很可能流入且其成本能够可靠计量时，
计入固定资产成本；对于被替换的部分，终止确认其账面价值；所有其他后续支出于发生时计入
当期损益。  
(2). 折旧方法 类别  折旧方法  折旧年限（年）  残值率  年折旧率 
房屋及建筑物  年限平均法  20-40年  0 2.50-5.00 
运输设备  年限平均法  5-10年  0 10.00-20.00
办公及其他设备  年限平均法  3-5年  0 20.00-33.33
(3). 融资租入固定资产的认定依据、计价和折旧方法 公司与租赁方所签订的租赁协议条款中规定了下列条件之一的，确认为融资租入资产： 
（1）租赁期满后租赁资产的所有权归属于本公司； 
（2）公司具有购买资产的选择权，购买价款远低于行使选择权时该资产的公允价值； 
（3）租赁期占所租赁资产使用寿命的大部分； 
（4）租赁开始日的最低租赁付款额现值，与该资产的公允价值不存在较大的差异。 
（5）租赁资产性质特殊，如果不作较大改造，只有承租人才能使用。 
公司在承租开始日，将租赁资产公允价值与最低租赁付款额现值两者中较低者作为租入资产
的入账价值，将最低租赁付款额作为长期应付款的入账价值，其差额作为未确认的融资费。</t>
  </si>
  <si>
    <t>会计政策、会计估计变更：(1). 重要会计政策变更
 会计政策变更的内容和原因  审批程序  备注(受重要影响的报表项目名称和金额) 
与销售商品相关的预收款项重分类至合同负债  董事会审批  应收账款减少5,851,829.13元； 合同资产增加5,851,829.13； 预收款项减216,553,412.39元； 合同负债增加233,322,605.35元；其他流动负债增加8,564,068.51元 
其他说明 
A.  执行《企业会计准则第14号——收入》（2017年修订）（以下简称“新收入准则”） 
财政部于2017年度修订了《企业会计准则第14号——收入》。修订后的准则规定，首次执行
该准则应当根据累积影响数调整当年年初留存收益及财务报表其他相关项目金额，对可比期间信
息不予调整。 
本公司自2020年1月1日起执行新收入准则。根据准则的规定，本公司仅对在首次执行日尚
未完成的合同的累积影响数调整2020年年初留存收益以及财务报表其他相关项目金额，比较财
务报表不做调整。 
B.  执行《企业会计准则解释第13号》 
财政部于2019年12月10日发布了《企业会计准则解释第13号》（财会〔2019〕21号，以
下简称“解释第13号”），自2020年1月1日起施行，不要求追溯调整。 
①关联方的认定解释第13号明确了以下情形构成关联方：企业与其所属企业集团的其他成员单位（包括母公
司和子公司）的合营企业或联营企业；企业的合营企业与企业的其他合营企业或联营企业。此外，
解释第13 号也明确了仅仅同受一方重大影响的两方或两方以上的企业不构成关联方，并补充说
明了联营企业包括联营企业及其子公司，合营企业包括合营企业及其子公司。 
②业务的定义 
解释第13号完善了业务构成的三个要素，细化了构成业务的判断条件，同时引入“集中度测
试”选择，以在一定程度上简化非同一控制下取得组合是否构成业务的判断等问题。 
本公司自2020年1月1日起执行解释第13号，比较财务报表不做调整，执行解释第13号
未对本公司财务状况和经营成果产生重大影响。 
C.  执行《碳排放权交易有关会计处理暂行规定》 
财政部于2019年12月16日发布了《碳排放权交易有关会计处理暂行规定》（财会[2019]22
号），适用于按照《碳排放权交易管理暂行办法》等有关规定开展碳排放权交易业务的重点排放单
位中的相关企业（以下简称重点排放企业）。该规定自2020年1月1日起施行，重点排放企业应
当采用未来适用法应用该规定。 
本公司自2020年1月1日起执行该规定，比较财务报表不做调整，执行该规定未对本公司财
务状况和经营成果产生重大影响。 
D.  执行《新冠肺炎疫情相关租金减让会计处理规定》 
财政部于2020年6月19日发布了《新冠肺炎疫情相关租金减让会计处理规定》（财会〔2020〕
10号），自2020年6月19日起施行，允许企业对2020年1月1日至该规定施行日之间发生的相
关租金减让进行调整。按照该规定，对于满足条件的由新冠肺炎疫情直接引发的租金减免、延期
支付租金等租金减让，企业可以选择采用简化方法进行会计处理。 
本公司对于属于该规定适用范围的租金减让全部选择采用简化方法进行会计处理，并对2020
年1月1日至该规定施行日之间发生的相关租金减让根据该规定进行相应调整。 
本公司作为承租人采用简化方法处理相关租金减让冲减本期营业成本、管理费用和销售费用
合计人民币101,149.97元。 
 (2). 重要会计估计变更 
□适用  √不适用   
 (3). 2020年起首次执行新收入准则、新租赁准则调整首次执行当年年初财务报表相关情况合并资产负债表 
单位:元  币种:人民币
 项目  2019年12月31日 2020年1月1日 调整数 
流动资产：       
货币资金  768,092,676.92 768,092,676.92  
结算备付金       
拆出资金       
交易性金融资产  745,585,827.52 745,585,827.52  
衍生金融资产       
应收票据  6,497,788.10 6,497,788.10  
应收账款  96,343,156.51 90,388,058.53 -5,955,097.98
应收款项融资       
预付款项  7,764,431.64 7,764,431.64  
应收保费       
应收分保账款       
应收分保合同准备金       
其他应收款  10,552,033.21 10,552,033.21  
其中：应收利息       
应收股利       
买入返售金融资产       
存货  4,898,161.61 4,898,161.61  
合同资产    5,955,097.98 5,955,097.98
持有待售资产       
一年内到期的非流动资产       
其他流动资产       
流动资产合计  1,639,734,075.51 1,639,734,075.51  
非流动资产：     
发放贷款和垫款       
债权投资       
其他债权投资       
长期应收款       
长期股权投资       
其他权益工具投资  5,612,156.26 5,612,156.26  
其他非流动金融资产       
投资性房地产  16,430,653.44 16,430,653.44  
固定资产  16,098,541.00 16,098,541.00  
在建工程       
生产性生物资产       
油气资产       
使用权资产       
无形资产  89,558.84 89,558.84  
开发支出       
商誉       
长期待摊费用  3,036,888.54 3,036,888.54  
递延所得税资产  2,371,809.73 2,371,809.73  
其他非流动资产       
非流动资产合计  43,639,607.81 43,639,607.81  
资产总计  1,683,373,683.32 1,683,373,683.32  
流动负债：     
短期借款       
 向中央银行借款       
拆入资金       
交易性金融负债       
衍生金融负债       
应付票据       
应付账款  58,979,447.48 58,979,447.48  
预收款项  246,066,394.86   -246,066,394.86
合同负债    233,322,605.35 233,322,605.35
卖出回购金融资产款       
吸收存款及同业存放       
代理买卖证券款       
代理承销证券款       
应付职工薪酬  115,193,331.92 115,193,331.92  
应交税费  21,891,471.14 21,891,471.14  
其他应付款  11,894,703.09 11,894,703.09  
其中：应付利息       
应付股利       
应付手续费及佣金       
应付分保账款       
持有待售负债       
一年内到期的非流动负债       
其他流动负债    12,743,789.51 12,743,789.51
流动负债合计  454,025,348.49 454,025,348.49  
非流动负债：     
保险合同准备金       
长期借款       
应付债券       
其中：优先股       
永续债       
租赁负债       
长期应付款       
长期应付职工薪酬       
预计负债       
递延收益       
递延所得税负债  103,041.26 103,041.26  
其他非流动负债       
非流动负债合计  103,041.26 103,041.26  
负债合计  454,128,389.75 454,128,389.75  
所有者权益（或股东权益）：     
实收资本（或股本）  76,989,583.00 76,989,583.00  
其他权益工具       
其中：优先股       
永续债       
资本公积  968,177,384.40 968,177,384.40  
减：库存股       
其他综合收益  -7,324,059.37 -7,324,059.37  
专项储备       
盈余公积  22,154,271.24 22,154,271.24  
 一般风险准备      
未分配利润  161,776,100.31 161,776,100.31  
归属于母公司所有者权益（或股东权益）合计  1,221,773,279.58 1,221,773,279.58  
少数股东权益  7,472,013.99 7,472,013.99  
所有者权益（或股东权益）合计  1,229,245,293.57 1,229,245,293.57  
负债和所有者权益（或股东权益）总计  1,683,373,683.32 1,683,373,683.32  
各项目调整情况的说明： 将与收入相关的不满足无条件收款权的未到期质保金重分类至合同资产，与合同相关的预收
款项重分类至合同负债、其他流动负债。 
母公司资产负债表 
单位:元  币种:人民币
 项目  2019年12月31日 2020年1月1日 调整数 
流动资产：     
货币资金  725,803,404.76 725,803,404.76  
交易性金融资产  720,835,041.09 720,835,041.09  
衍生金融资产       
应收票据  5,460,888.10 5,460,888.10  
应收账款  108,308,465.38 102,811,177.40 -5,497,287.98
应收款项融资       
预付款项  6,259,247.05 6,259,247.05  
其他应收款  10,765,601.84 10,765,601.84  
其中：应收利息       
应收股利       
存货  4,731,568.32 4,731,568.32  
合同资产    5,497,287.98 5,497,287.98
持有待售资产       
一年内到期的非流动资产       
其他流动资产       
流动资产合计  1,582,164,216.54 1,582,164,216.54  
非流动资产：     
债权投资       
其他债权投资       
长期应收款       
长期股权投资  2,726,263.00 2,726,263.00  
其他权益工具投资  5,612,156.26 5,612,156.26  
其他非流动金融资产       
投资性房地产  16,430,653.44 16,430,653.44  
固定资产  15,119,113.60 15,119,113.60  
在建工程       
生产性生物资产       
油气资产       
 使用权资产       
无形资产  89,558.84 89,558.84  
开发支出       
商誉       
长期待摊费用  2,567,457.83 2,567,457.83  
递延所得税资产  2,048,255.22 2,048,255.22  
其他非流动资产       
非流动资产合计  44,593,458.19 44,593,458.19  
资产总计  1,626,757,674.73 1,626,757,674.73  
流动负债：     
短期借款       
交易性金融负债       
衍生金融负债       
应付票据       
应付账款  59,201,908.24 59,201,908.24  
预收款项  218,685,479.25   -218,685,479.25
合同负债    207,460,506.10 207,460,506.10
应付职工薪酬  104,409,125.15 104,409,125.15  
应交税费  17,899,676.71 17,899,676.71  
其他应付款  11,782,354.46 11,782,354.46  
其中：应付利息       
应付股利       
持有待售负债       
一年内到期的非流动负债       
其他流动负债    11,224,973.15 11,224,973.15
流动负债合计  411,978,543.81 411,978,543.81  
非流动负债：     
长期借款       
应付债券       
其中：优先股       
永续债       
租赁负债       
长期应付款       
长期应付职工薪酬       
预计负债       
递延收益       
递延所得税负债  83,504.11 83,504.11  
其他非流动负债       
非流动负债合计  83,504.11 83,504.11  
负债合计  412,062,047.92 412,062,047.92  
所有者权益（或股东权益）：     
实收资本（或股本）  76,989,583.00 76,989,583.00  
其他权益工具       
其中：优先股       
永续债       
资本公积  969,662,076.20 969,662,076.20  
减：库存股       
其他综合收益  -7,324,059.37 -7,324,059.37  
 专项储备      
盈余公积  22,154,271.24 22,154,271.24  
未分配利润  153,213,755.74 153,213,755.74  
所有者权益（或股东权益）合计  1,214,695,626.81 1,214,695,626.81  
负债和所有者权益（或股东权益）总计  1,626,757,674.73 1,626,757,674.73  
各项目调整情况的说明：各项目调整情况的说明：(4). 2020年起首次执行新收入准则、新租赁准则追溯调整前期比较数据的说明：□适用√不适用。</t>
  </si>
  <si>
    <t>存货：(1).存货的分类和成本存货分类为：合同履约成本等。存货按成本进行初始计量，存货成本包括采购成本、加工成本和其他使存货达到目前场所和状态所发生的支出。(2).发出存货的计价方法存货发出时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A.低值易耗品采用一次转销法;B.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</si>
  <si>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20-40年	0	2.50-5.00
运输设备	年限平均法	5-10年	0	10.00-20.00
办公及其他设备	年限平均法	3-5年	0	20.00-33.33
固定资产装修	年限平均法	5-10年	0	10.00-20.00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</si>
  <si>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公司作为承租人对于首次执行日前已存在的经营租赁的调整	董事会审批	“使用权资产”调整增加39,374,118.08元；“租赁负债”调整增加25,968,997.66元；“一年到期的非流动负债”调整增加11,857,123.35元；“预付账款”调整减少1,547,997.07元。
其他说明（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A.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①将于首次执行日后12个月内完成的租赁作为短期租赁处理；②计量租赁负债时，具有相似特征的租赁采用同一折现率；③使用权资产的计量不包含初始直接费用；④存在续租选择权或终止租赁选择权的，根据首次执行日前选择权的实际行使及其他最新情况确定租赁期；⑤作为使用权资产减值测试的替代，并根据首次执行日前计入资产负债表的亏损准备金额调整使用权资产；⑥首次执行日之前发生的租赁变更，不进行追溯调整，根据租赁变更的最终安排，按照新租赁准则进行会计处理。在计量租赁负债时，本公司使用2021年1月1日的承租人增量借款利率（加权平均值：5%）来对租赁付款额进行折现。
2020年12月31日合并财务报表中披露的重大经营租赁的尚未支付的最低租赁付款额	27,576,519.60
按2021年1月1日本公司增量借款利率折现的现值	25,608,851
2021年1月1日新租赁准则下的租赁负债	25,608,851
上述折现的现值与租赁负债之间的差额
对于首次执行日前已存在的融资租赁，本公司在首次执行日按照融资租入资产和应付融资租赁款的原账面价值，分别计量使用权资产和租赁负债。B.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2）执行《企业会计准则解释第14号》财政部于2021年2月2日发布了《企业会计准则解释第14号》（财会〔2021〕1号，以下简称“解释第14号”），自公布之日起施行。2021年1月1日至施行日新增的有关业务，根据解释第14号进行调整。⑦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对本公司无影响。⑧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1,572,641,056.25	1,572,641,056.25
结算备付金
拆出资金
交易性金融资产	22,808,879.72	22,808,879.72
衍生金融资产
应收票据	12,345,924.51	12,345,924.51
应收账款	121,003,138.51	121,003,138.51
应收款项融资
预付款项	11,678,407.32	10,130,410.25	-1,547,997.07
应收保费
应收分保账款
应收分保合同准备金
其他应收款	11,511,258.37	11,511,258.37
其中：应收利息
应收股利
买入返售金融资产
存货	4,261,619.63	4,261,619.63
合同资产	5,559,237.67	5,559,237.67
持有待售资产
一年内到期的非流动资产
其他流动资产	3,805,475.94	3,805,475.94
流动资产合计	1,765,614,997.92	1,764,067,000.85	-1,547,997.07
非流动资产：
发放贷款和垫款
债权投资
其他债权投资
长期应收款
长期股权投资	12,000,000.00	12,000,000.00
其他权益工具投资	16,268,797.17	16,268,797.17
其他非流动金融资产	10,000,000.00	10,000,000.00
投资性房地产	15,790,498.20	15,790,498.20
固定资产	16,346,308.92	16,346,308.92
在建工程
生产性生物资产
油气资产
使用权资产		39,374,118.08	39,374,118.08
无形资产	22,389.56	22,389.56
开发支出
商誉
长期待摊费用	4,065,227.64	4,065,227.64
递延所得税资产	1,785,835.90	1,785,835.90
其他非流动资产
非流动资产合计	76,279,057.39	115,653,175.47	39,374,118.08
资产总计	1,841,894,055.31	1,879,720,176.32	37,826,121.01
流动负债：
短期借款
向中央银行借款
拆入资金
交易性金融负债
衍生金融负债
应付票据
应付账款	66,993,065.89	66,993,065.89
预收款项
合同负债	216,553,412.39	216,553,412.39
卖出回购金融资产款
吸收存款及同业存放
代理买卖证券款
代理承销证券款
应付职工薪酬	162,803,139.96	162,803,139.96
应交税费	49,797,831.43	49,797,831.43
其他应付款	12,961,133.81	12,961,133.81
其中：应付利息
应付股利
应付手续费及佣金
应付分保账款
持有待售负债
一年内到期的非流动负债		11,857,123.35	11,857,123.35
其他流动负债	8,564,068.51	8,564,068.51
流动负债合计	517,672,651.99	529,529,775.34	11,857,123.35
非流动负债：
保险合同准备金
长期借款
应付债券
其中：优先股
永续债
租赁负债		25,968,997.66	25,968,997.66
长期应付款
长期应付职工薪酬
预计负债
递延收益
递延所得税负债	286,211.68	286,211.68
其他非流动负债
非流动负债合计	286,211.68	26,255,209.34	25,968,997.66
负债合计	517,958,863.67	555,784,984.68	37,826,121.01
所有者权益（或股东权益）：
实收资本（或股本）	76,989,583.00	76,989,583.00
其他权益工具
其中：优先股
永续债
资本公积	970,905,531.07	970,905,531.07
减：库存股
其他综合收益	2,266,917.45	2,266,917.45
专项储备
盈余公积	31,575,321.00	31,575,321.00
一般风险准备
未分配利润	229,158,407.72	229,158,407.72
归属于母公司所有者权益（或股东权益）合计	1,310,895,760.24	1,310,895,760.24
少数股东权益	13,039,431.40	13,039,431.40
所有者权益（或股东权益）合计	1,323,935,191.64	1,323,935,191.64
负债和所有者权益（或股东权益）总计	1,841,894,055.31	1,879,720,176.32	37,826,121.01
各项目调整情况的说明：根据租赁合同分别确认使用权资产和租赁负债，将预付的房租确认为使用权资产。母公司资产负债表单位:元币种:人民币
项目	2020年12月31日	2021年1月1日	调整数
流动资产：
货币资金	1,516,431,799.82	1,516,431,799.82
交易性金融资产
衍生金融资产
应收票据	11,977,295.00	11,977,295.00
应收账款	115,527,133.28	115,527,133.28
应收款项融资
预付款项	11,201,543.71	9,653,546.64	-1,547,997.07
其他应收款	10,672,687.10	10,672,687.10
其中：应收利息
应收股利
存货	4,161,651.02	4,161,651.02
合同资产	4,713,694.52	4,713,694.52
持有待售资产
一年内到期的非流动资产
其他流动资产	3,805,475.94	3,805,475.94
流动资产合计	1,678,491,280.39	1,676,943,283.32	-1,547,997.07
非流动资产：
债权投资
其他债权投资
长期应收款
长期股权投资	25,726,263.00	25,726,263.00
其他权益工具投资	16,268,797.17	16,268,797.17
其他非流动金融资产
投资性房地产	15,790,498.20	15,790,498.20
固定资产	15,545,579.84	15,545,579.84
在建工程
生产性生物资产
油气资产
使用权资产		35,638,635.42	35,638,635.42
无形资产	22,389.56	22,389.56
开发支出
商誉
长期待摊费用	3,791,373.51	3,791,373.51
递延所得税资产	1,160,790.86	1,160,790.86
其他非流动资产
非流动资产合计	78,305,692.14	113,944,327.56	35,638,635.42
资产总计	1,756,796,972.53	1,790,887,610.88	34,090,638.35
流动负债：
短期借款
交易性金融负债
衍生金融负债
应付票据
应付账款	62,007,399.44	62,007,399.44
预收款项
合同负债	194,751,159.47	194,751,159.47
应付职工薪酬	150,628,672.22	150,628,672.22
应交税费	39,174,421.38	39,174,421.38
其他应付款	12,584,091.37	12,584,091.37
其中：应付利息
应付股利
持有待售负债
一年内到期的非流动负债		10,281,595.16	10,281,595.16
其他流动负债	6,969,934.21	6,969,934.21
流动负债合计	466,115,678.09	476,397,273.25	10,281,595.16
非流动负债：
长期借款
应付债券
其中：优先股
永续债
租赁负债		23,809,043.19	23,809,043.19
长期应付款
长期应付职工薪酬
预计负债
递延收益
递延所得税负债	251,879.72	251,879.72
其他非流动负债
非流动负债合计	251,879.72	24,060,922.91	23,809,043.19
负债合计	466,367,557.81	500,458,196.16	34,090,638.35
所有者权益（或股东权益）：
实收资本（或股本）	76,989,583.00	76,989,583.00
其他权益工具
其中：优先股
永续债
资本公积	972,390,222.87	972,390,222.87
减：库存股
其他综合收益	2,266,917.45	2,266,917.45
专项储备
盈余公积	31,575,321.00	31,575,321.00
未分配利润	207,207,370.40	207,207,370.40
所有者权益（或股东权益）合计	1,290,429,414.72	1,290,429,414.72
负债和所有者权益（或股东权益）总计	1,756,796,972.53	1,790,887,610.88	34,090,638.35
各项目调整情况的说明：根据租赁合同分别确认使用权资产和租赁负债，将预付的房租确认为使用权资产。(4).2021年起首次执行新租赁准则追溯调整前期比较数据的说明□适用√不适用。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</si>
  <si>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A.与该固定资产有关的经济利益很可能流入企业；B.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20-40年	0	2.50-5.00
运输设备	年限平均法	5-10年	0	10.00-20.00
办公及其他设备	年限平均法	3-5年	0	20.00-33.33
固定资产装修	年限平均法	5-10年	0	10.00-20.00
(3).融资租入固定资产的认定依据、计价和折旧方法公司与租赁方所签订的租赁协议条款中规定了下列条件之一的，确认为融资租入资产：A.租赁期满后租赁资产的所有权归属于本公司；B.公司具有购买资产的选择权，购买价款远低于行使选择权时该资产的公允价值；C.租赁期占所租赁资产使用寿命的大部分；D.租赁开始日的最低租赁付款额现值，与该资产的公允价值不存在较大的差异；E.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</si>
  <si>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存货：(1).存货的分类和成本存货分类为：合同履约成本等。存货按成本进行初始计量，存货成本包括采购成本、加工成本和其他使存货达到目前场所和状态所发生的支出。(2).发出存货的计价方法存货发出时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A.低值易耗品采用一次转销法；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</si>
  <si>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A.与该固定资产有关的经济利益很可能流入企业；B.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20-40年	0	2.50-5.00
运输设备	年限平均法	5-10年	0	10.00-20.00
办公及其他设备	年限平均法	3-5年	0	20.00-33.33
固定资产装修	年限平均法	5-10年	0	10.00-20.00</t>
  </si>
  <si>
    <t>重要会计政策和会计估计的变更：(1).重要会计政策变更
会计政策变更的内容和原因	受重要影响的报表项目名称	影响金额
财政部于2022年12月13日发布了《企业会计准则解释第16号》（财会【2022】31号，以下简称“解释第16号”），单项交易产生的资产和负债相关的递延所得税不适用初始确认豁免的会计处理	其他说明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未对公司报表产生影响。(2).重要会计估计变更□适用√不适用(3).2023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</si>
  <si>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</si>
  <si>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	5%	4.75%
机器设备	年限平均法	5-10	5%	9.50%-19.00%
运输工具	年限平均法	4	5%	23.75%
电子及其他设备	年限平均法	3-5	5%	19.00%-31.67%
填埋库区	工作量法	不适用	-	不适用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</si>
  <si>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因国家政策变更则无需审批	[注1]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因国家政策变更则无需审批	[注2]
[(1)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执行此项政策变更对本期数据无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执行此项政策变更对本期数据无影响。[(1)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执行此项政策变更对本期数据无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执行此项政策变更对本期数据无影响。(2)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</si>
  <si>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</si>
  <si>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对弃置时预计将产生较大费用的固定资产，预计弃置费用，并将其现值计入固定资产成本。(2).折旧方法
类别	折旧方法	折旧年限（年）	残值率	年折旧率
房屋及建筑物	年限平均法	20	5%	4.75%
机器设备	年限平均法	5-10	5%	9.50%-19.00%
运输工具	年限平均法	4	5%	23.75%
电子及其他设备	年限平均法	3-5	5%	19.00%-31.67%
填埋库区	工作量法	不适用	-	不适用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</si>
  <si>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重要会计政策和会计估计的变更：(1).重要会计政策变更单位：元币种：人民币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0.00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执行此项政策变更对公司财务报表无影响。</t>
  </si>
  <si>
    <t>存货：1、存货的分类和成本存货分类为：原材料、镀膜成本、库存商品、在产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</si>
  <si>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平均年限法	20-40	5%	2.38%-4.75%
机器设备	平均年限法	5	5%	19.00%
运输设备	平均年限法	4	5%	23.75%
通用设备	平均年限法	3-5	5%	19%-31.67%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</si>
  <si>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	董事会审批	执行该规定未对本公司财务状况和经营成果产生影响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</si>
  <si>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镀膜成本、库存商品、在产品、委托加工物资、合同履约成本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</si>
  <si>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平均年限法	5-40	5%	2.38%-19.00%
机器设备	平均年限法	5	5%	19.00%
运输设备	平均年限法	4	5%	23.75%
通用设备	平均年限法	3-5	5%	19.00%-31.67%
房屋装修	年限平均法	5-20	5%	4.75%-19%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符合资本化条件的房屋建筑物装修费用，在两次装修期间与固定资产尚可使用年限两者中较短的期间内，采用年限平均法单独计提折旧。</t>
  </si>
  <si>
    <t>重要会计政策和会计估计的变更：(1).重要会计政策变更
会计政策变更的内容和原因	受重要影响的报表项目名称	影响金额
根据财政部颁布的“解释第16号”对租赁形成的暂时性差异进行调整	递延所得税资产	5,187.26
根据财政部颁布的“解释第16号”对租赁形成的暂时性差异进行调整	所得税费用	16,090.09
根据财政部颁布的“解释第16号”对租赁形成的暂时性差异进行调整	未分配利润	21,277.35
其他说明无。(2).重要会计估计变更□适用√不适用。(3).2023年起首次执行新会计准则或准则解释等涉及调整首次执行当年年初的财务报表□适用√不适用。</t>
  </si>
  <si>
    <t>存货：1.存货的分类存货包括在提供劳务过程中耗用的材料和物料等。2.发出存货的计价方法发出存货采用月末一次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</si>
  <si>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专用设备	年限平均法	5-10		10.00%-20.00%
办公设备	年限平均法	2-5		20.00%-50.00%
(3).固定资产的认定依据、计价和折旧方法公司按照《企业会计准则第14号——收入》的规定，评估确定售后租回交易中的资产转让是否属于销售。售后租回交易中的资产转让属于销售的，公司按原资产账面价值中与租回获得的使用权有关的部分，计量售后租回所形成的使用权资产，并仅就转让至出租人的权利确认相关利得或损失。售后租回交易中的资产转让不属于销售的，公司继续确认被转让资产，同时确认一项与转让收入等额的金融负债，并按照《企业会计准则第22号——金融工具确认和计量》对该金融负债进行会计处理。</t>
  </si>
  <si>
    <t>重要会计政策和会计估计的变更：(1).重要会计政策变更
会计政策变更的内容和原因	审批程序	备注(受重要影响的报表项目名称和金额)
执行《企业会计准则解释第15号》	不适用	
执行《企业会计准则解释第16号》	不适用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</si>
  <si>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提供劳务过程中耗用的材料和物料等。2.发出存货的计价方法发出存货采用月末一次加权平均法。3.存货的盘存制度存货的盘存制度为永续盘存制。4.低值易耗品和包装物的摊销方法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</si>
  <si>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0.00	5.00
专用设备	年限平均法	5-10	0.00	10.00-20.00
运输工具	年限平均法	3	0.00	33.33
办公设备	年限平均法	2-5	0.00	20.00-50.00</t>
  </si>
  <si>
    <t>重要会计政策和会计估计的变更：(1).重要会计政策变更
会计政策变更的内容和原因	受重要影响的报表项目名称	影响金额
见“其他说明1”	递延所得税资产	235,940.87
见“其他说明1”	递延所得税负债	-148,857.88
见“其他说明1”	未分配利润	384,798.75
见“其他说明1”	所得税费用	-299,229.36
其他说明1.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</si>
  <si>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a)分类存货包括原材料、委托加工物资及产成品等，按成本与可变现净值孰低计量。(b)发出存货的计价方法存货发出时的成本按加权平均法核算，产成品和委托加工物资的成本包括加工中实际耗用物资的成本、支付的加工费用及应负担的运杂费、税金等。(c)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d)本集团的存货盘存制度采用永续盘存制。</t>
  </si>
  <si>
    <t>固定资产：(1).确认条件(a)固定资产确认及初始计量固定资产包括办公设备、实验与测试设备及运输工具等。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b)当固定资产的可收回金额低于其账面价值时。(c)固定资产的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办公设备	年限平均法	5年	0.00%	20.00%
实验与测试设备	年限平均法	5年	0.00%	20.00%
运输工具	年限平均法	5年	0.00%	20.00%
固定资产折旧采用年限平均法并按其入账价值减去预计净残值后在预计使用寿命内计提。对计提了减值准备的固定资产，则在未来期间按扣除减值准备后的账面价值及依据尚可使用年限确定折旧额。(3).融资租入固定资产的认定依据、计价和折旧方法□适用√不适用。</t>
  </si>
  <si>
    <t>重要会计政策和会计估计的变更：(1).重要会计政策变更
会计政策变更的内容和原因	审批程序	备注(受重要影响的报表项目名称和金额)
财政部于2021年颁布了《关于印发&lt;企业会计准则解释第15号&gt;的通知》，并于2022及2023年颁布了《关于印发&lt;企业会计准则解释第16号&gt;的通知》及《企业会计准则实施问答》等文件。	统一执行国家会计政策变更	其他说明
其他说明本集团及本公司已采用上述通知和实施问答编制2022年度财务报表，上述修订对本集团及本公司财务报表无重大影响。(2).重要会计估计变更□适用√不适用(3).2022年起首次执行新会计准则或准则解释等涉及调整首次执行当年年初的财务报表□适用√不适用。</t>
  </si>
  <si>
    <t>存货：存货类别、发出计价方法、盘存制度、低值易耗品和包装物的摊销方法（1）分类（2）存货包括原材料、委托加工物资及产成品等，按成本与可变现净值孰低计量。（3）发出存货的计价方法（4）存货发出时的成本按加权平均法核算，产成品和委托加工物资的成本包括加工中实际耗用物资的成本、支付的加工费用及应负担的运杂费、税金等。（5）本集团的存货盘存制度采用永续盘存制。存货跌价准备的确认标准和计提方法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本集团根据库龄、保管状态、历史销售折扣情况及预计未来销售情况等因素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</si>
  <si>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a)固定资产确认及初始计量固定资产包括办公设备、实验与测试设备及运输工具等。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b)当固定资产的可收回金额低于其账面价值时，账面价值减记至可收回金额。(c)固定资产的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办公设备	年限平均法	5年	0.00%	20.00%	
实验与测试设备	年限平均法	5年	0.00%	20.00%	
运输工具	年限平均法	5年	0.00%	20.00%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</si>
  <si>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31.67%-19.00%
专用设备	年限平均法	3-10	5%	31.67%-9.50%
运输工具	年限平均法	4-5	5%	23.75%-19.00%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</si>
  <si>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该项会计政策变更对公司财务报表无影响。			
公司自2022年1月1日起执行财政部颁布的《企业会计准则解释第15号》“关于亏损合同的判断”规定		该项会计政策变更对公司财务报表无影响。			
公司自2022年11月30日起执行财政部颁布的《企业会计准则解释第16号》“关于发行方分类为权益工具的金融工具相关股利的所得税影响的会计处理”规定		该项会计政策变更对公司财务报表无影响。			
公司自2022年11月30日起执行财政部颁布的《企业会计准则解释第16号》“关于企业将以现金结算的股份支付修改为以权益结算的股份支付的会计处理”规定		该项会计政策变更对公司财务报表无影响。			
公司自2023年1月1日起执行财政部颁布的《企业会计准则解释第16号》“关于单项交易产生的资产和负债相关的递延所得税不适用初始确认豁免的会计处理”规定		该项会计政策变更对公司财务报表无影响。			
(2).重要会计估计变更□适用√不适用(3).2022年起首次执行新会计准则或准则解释等涉及调整首次执行当年年初的财务报表□适用√不适用。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</si>
  <si>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组合类别	确定组合的依据	存货可变现净值的确定依据
原材料——库龄组合	库龄	基于库龄确定存货可变现净值
库存商品——库龄组合	库龄	基于库龄确定存货可变现净值
发出商品——库龄组合	库龄（以出库日期为节点往后计算）	基于库龄确定存货可变现净值
基于库龄确认存货可变现净值的各库龄组合可变现净值的计算方法和确定依据
库龄	原材料可变现净值计算方法	库存商品和发出商品可变现净值计算方法
2年以内（含）	在正常生产经营过程中以所生产的产成品的估计售价减去至完工时估计将要发生的成本、估计的销售费用和相关税费后的金额	估计售价减去估计的销售费用以及相关税费后的金额
2年以上	账面余额的0%	账面余额的0%
库龄组合可变现净值的确定依据：1）根据盘点情况以及过往销售经验判断，2年以内（含）的库存商品和发出商品实现销售的可能性较高，按照估计售价减去估计的销售费用以及相关税费后的金额计算可变现净值。2年以上的库存商品和发出商品基本难以变现，基于谨慎性原则，全额计提存货跌价准备。2）根据盘点情况以及过往生产销售经验判断，2年以内（含）的原材料可用于生产库存商品，在正常生产经营过程中以所生产的产成品的估计售价减去至完工时估计将要发生的成本、估计的销售费用和相关税费后的金额确定可变现净值。2年以上的原材料基本难以用于生产，基于谨慎性原则，全额计提存货跌价准备。</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</si>
  <si>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31.67%-19.00%
专用设备	年限平均法	3-10	5%	31.67%-9.50%
运输工具	年限平均法	4-5	5%	23.75%-19.00%</t>
  </si>
  <si>
    <t>重要会计政策和会计估计的变更：(1).重要会计政策变更
会计政策变更的内容和原因	受重要影响的报表项目名称	影响金额
司自2023年1月1日起执行财政部颁布的《企业会计准则解释第16号》“关于单项交易产生的资产和负债相关的递延所得税不适用初始确认豁免的会计处理”规定	注	
注: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受重要影响的报表项目	调整前金额	影响金额	调整后净额
2022年12月31日资产负债表项目			
递延所得税资产	50,999,181.40	25,114,553.34	76,113,734.74
递延所得税负债	1,504,055.74	25,125,552.80	26,629,608.54
盈余公积	103,959,352.54	-1,099.95	103,958,252.59
未分配利润	799,281,928.24	9,899.51	799,272,028.73
2022年1-12月利润表项目			
所得税费用	34,430,930.90	106,045.28	34,536,976.18
(2).重要会计估计变更□适用√不适用(3).2023年起首次执行新会计准则或准则解释等涉及调整首次执行当年年初的财务报表□适用√不适用。</t>
  </si>
  <si>
    <t>存货：存货包括原材料、自制半成品、在产品、发出商品和库存商品。存货按照成本进行初始计量。存货成本包括采购成本、加工成本和其他成本。发出存货，采用加权平均法确定其实际成本。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自制半成品、在产品、发出商品和库存商品均按单个存货项目计提。归类为流动资产的合同履约成本列示于存货。</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</si>
  <si>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20-50年	0%-10%	1.8-5%
机器设备	年限平均法	5-30年	0%-10%	3-20%
运输工具	年限平均法	4年	0%	25%
其他设备	年限平均法	3-10年	0%-10%	9-33%
本集团至少于每年年度终了，对固定资产的使用寿命、预计净残值和折旧方法进行复核，必要时进行调整。(3).融资租入固定资产的认定依据、计价和折旧方法□适用√不适用。</t>
  </si>
  <si>
    <t>重要会计政策和会计估计的变更：(1).重要会计政策变更
会计政策变更的内容和原因	审批程序	备注(受重要影响的报表项目名称和金额)
试运行销售会计处理	《企业会计准则解释第15号》	其他说明
其他说明根据《企业会计准则解释第15号》，自2022年1月1日起，对固定资产达到预定可使用状态前或者研发过程中产出的产品或副产品对外销售（以下统称试运行销售）相关的收入和成本分别进行会计处理，计入当期损益（属于日常活动的在“营业收入”和“营业成本”项目列示，属于非日常活动的在“资产处置收益”等项目列示），不再将试运行销售相关收入抵销相关成本后的净额冲减固定资产成本或者研发支出，试运行产出的有关产品或副产品在对外销售前，符合资产确认条件的确认为存货或其他相关资产。本集团于本年度不存在上述事项，故执行上述会计政策对本集团财务报表无影响。(2).重要会计估计变更□适用√不适用(3).2022年起首次执行新会计准则或准则解释等涉及调整首次执行当年年初的财务报表□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</si>
  <si>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20-50年	0-10%	1.8-5%
机器设备	年限平均法	5-20年	0-10%	5-20%
运输工具	年限平均法	4年	0%	25%
其他设备	年限平均法	3-10年	0-10%	9-33%
本集团至少于每年年度终了，对固定资产的使用寿命、预计净残值和折旧方法进行复核，必要时进行调整。</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</si>
  <si>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价值进行重大调整。判断在应用本集团的会计政策的过程中，管理层作出了以下对财务报表所确认的金额具有重大影响的判断：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期间资产和负债账面价值重大调整。金融工具和合同资产减值本集团采用预期信用损失模型对应收款项及合同资产的减值进行评估，应用预期信用损失模型需要做出重大判断和估计，需考虑所有合理且有依据的信息，包括前瞻性信息。在做出该等判断和估计时，本集团根据历史还款数据结合经济政策、宏观经济指标、行业风险等因素推断债务人信用风险的预期变动。不同的估计可能会影响减值准备的计提，已计提的减值准备可能并不等于未来实际的减值损失金额。存货跌价准备本集团定期评估存货的可变现净值，并对存货成本高于可变现净值的差额确认存货跌价损失。本集团在估计存货的可变现净值时，考虑存货的持有目的，并以可得到的资料作为估计的基础，其中包括存货的预计使用情况和预计出售价。除金融资产之外的非流动资产减值（除商誉外）本集团于资产负债表日对除金融资产之外的非流动资产判断是否存在可能发生减值的迹象。除金融资产之外的非流动资产，当存在迹象表明其账面价值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质量保证本集团对具有类似特征的合同组合，根据历史保修数据、当前保修情况，考虑产品改进、市场变化等全部相关信息后，对保修费率予以合理估计。估计的保修费率可能并不等于未来实际的保修费率，本集团至少于每一资产负债表日对保修费率进行重新评估，并根据重新评估后的保修费率确定预计负债。重要会计政策和会计估计的变更：□适用√不适用。</t>
  </si>
  <si>
    <t>存货：（1）存货的分类存货是指在生产经营过程中为销售或耗用而储备的原材料、低值易耗品、在产品、产成品等。（2）发出存货的计价方法原材料采用实际成本计价，按加权平均法结转发出材料成本;产品成本按实际成本核算，采用加权平均法结转销售成本。（3）存货可变现净值的确定依据及存货跌价准备的计提方法期末存货按成本与可变现净值孰低计价，在对存货进行全面盘点的基础上，对遭受毁损、全部或部分陈旧过时、销售价格低于成本或其他等原因的存货，预计其成本不可收回的部分，提取存货跌价准备。提取时按单个存货项目的成本高于其可变现净值部分计提并计入当期损益。可变现净值是指公司在正常生产经营过程中，以预计售价减去至完工以及销售所必须的预计费用后的价值。如已计提跌价准备的存货价值得以恢复的，则按恢复增加的数额（其增加数应以原计提的金额为限）调整存货跌价准备及当期收益。（4）存货的盘存制度公司存货盘存采用永续盘存制，并定期进行实地盘点。（5）低值易耗品的摊销方法公司领用低值易耗品采用一次转销法进行摊销。存货跌价准备：本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t>
  </si>
  <si>
    <t>固定资产：(1).确认条件固定资产是指为生产商品、提供劳务、出租或经营管理而持有的，使用寿命超过一个会计年度的有形资产。固定资产同时满足下列条件的，才能予以确认：①与该固定资产有关的经济利益很可能流入企业;②该固定资产的成本能够可靠地计量。(2).折旧方法
类别          折旧方法    折旧年限（年）  残值率  年折旧率     
房屋及建筑物  平均年限法  20-30           0.05    3.17%-4.75%  
机器设备      平均年限法  10-15           0.05    6.33%-9.50%  
运输设备      平均年限法  5               0.05    0.19         
电子设备      平均年限法  3               0.05    0.3167       
其他设备      平均年限法  5               0.05    0.19         
(3).融资租入固定资产的认定依据、计价和折旧方法本公司将符合下列一项或数项标准的，认定为融资租赁固定资产：①在租赁合同中已经约定（或者在租赁开始日根据相关条件作出合理判断），在租赁期届满时，租赁固定资产的所有权能够转移给本公司;②本公司有购买租赁固定资产的选择权，所订立的购买价款预计将远低于行使选择权时租赁固定资产的公允价值，因而在租赁开始日就可以合理确定本公司将会行使这种选择权;③即使固定资产的所有权不转移，但租赁期占租赁固定资产使用寿命的75%及以上;④本公司在租赁开始日的最低租赁付款额现值，相当于租赁开始日租赁固定资产公允价值的90%及以上;出租人在租赁开始日的最低租赁收款额现值，相当于租赁开始日租赁固定资产公允价值的90%及以上;⑤租赁资产性质特殊，如果不作较大改造，只有本公司才能使用。融资租赁租入的固定资产，按租赁开始日租赁资产公允价值与最低租赁付款额的现值两者中较低者，作为入账价值，折旧方法同上。</t>
  </si>
  <si>
    <t>会计政策、会计估计变更：(1).重要会计政策变更
会计政策变更的内容和原因                                                                                                                                审批程序  备注(受重要影响的报表项目名称和金额)                             
根据财政部发布关于修订印发《企业会计准则第14号——收入》的通知（财会〔2017〕22号）（以下简称“新收入准则”），并要求境内上市企业自2020年1月1日起施行。            具体见（3）2020年首次执行新收入准则调整当年年初财务报表相关情况  
无(2).重要会计估计变更□适用√不适用(3).2020年起首次执行新收入准则、新租赁准则调整首次执行当年年初财务报表相关情况合并资产负债表单位:元币种:人民币
项目                                      2019年12月31日  2020年1月1日  调整数       
流动资产：                                                                           
货币资金                                  120347160.89    120347160.89               
结算备付金                                                                           
拆出资金                                                                             
交易性金融资产                                                                       
衍生金融资产                                                                         
应收票据                                  79967668.49     79967668.49                
应收账款                                  210178641.3     210178641.3                
应收款项融资                                                                         
预付款项                                  5844607.9       5844607.9                  
应收保费                                                                             
应收分保账款                                                                         
应收分保合同准备金                                                                   
其他应收款                                10600525        10600525                   
其中：应收利息                                                                       
应收股利                                                                             
买入返售金融资产                                                                     
存货                                      228493736.51    228493736.51               
合同资产                                                                             
持有待售资产                                                                         
一年内到期的非流动资产                                                               
其他流动资产                              5829548.69      5829548.69                 
流动资产合计                              661261888.78    661261888.78               
非流动资产：                                                                         
发放贷款和垫款                                                                       
债权投资                                                                             
其他债权投资                                                                         
长期应收款                                                                           
长期股权投资                                                                         
其他权益工具投资                                                                     
其他非流动金融资产                                                                   
投资性房地产                                                                         
固定资产                                  310357030.33    310357030.33               
在建工程                                  67452625.01     67452625.01                
生产性生物资产                                                                       
油气资产                                                                             
使用权资产                                                                           
无形资产                                  51837834.35     51837834.35                
开发支出                                                                             
商誉                                                                                 
长期待摊费用                                                                         
递延所得税资产                            3840126.14      3840126.14                 
其他非流动资产                            93177511.89     93177511.89                
非流动资产合计                            526665127.72    526665127.72               
资产总计                                  1187927016.5    1187927016.5               
流动负债：                                                                           
短期借款                                  98655365.22     98655365.22                
向中央银行借款                                                                       
拆入资金                                                                             
交易性金融负债                                                                       
衍生金融负债                                                                         
应付票据                                  147000000       147000000                  
应付账款                                  102595598.53    102595598.53               
预收款项                                  1925415.26                    -1925415.26  
合同负债                                                  1925415.26    1925415.26   
卖出回购金融资产款                                                                   
吸收存款及同业存放                                                                   
代理买卖证券款                                                                       
代理承销证券款                                                                       
应付职工薪酬                              9721696.46      9721696.46                 
应交税费                                  6873678.82      6873678.82                 
其他应付款                                1582307.75      1582307.75                 
其中：应付利息                                                                       
应付股利                                                                             
应付手续费及佣金                                                                     
应付分保账款                                                                         
持有待售负债                                                                         
一年内到期的非流动负债                    36116661.26     36116661.26                
其他流动负债                                                                         
流动负债合计                              404470723.3     404470723.3                
非流动负债：                                                                         
保险合同准备金                                                                       
长期借款                                  7082950.19      7082950.19                 
应付债券                                                                             
其中：优先股                                                                         
永续债                                                                               
租赁负债                                                                             
长期应付款                                28945698.51     28945698.51                
长期应付职工薪酬                                                                     
预计负债                                                                             
递延收益                                  18079151.13     18079151.13                
递延所得税负债                                                                       
其他非流动负债                                                                       
非流动负债合计                            54107799.83     54107799.83                
负债合计                                  458578523.13    458578523.13               
所有者权益（或股东权益）：                                                           
实收资本（或股本）                        146000000       146000000                  
其他权益工具                                                                         
其中：优先股                                                                         
永续债                                                                               
资本公积                                  257786252.31    257786252.31               
减：库存股                                                                           
其他综合收益                                                                         
专项储备                                                                             
盈余公积                                  38898773.56     38898773.56                
一般风险准备                                                                         
未分配利润                                270388928.41    270388928.41               
归属于母公司所有者权益（或股东权益）合计  713073954.28    713073954.28               
少数股东权益                              16274539.09     16274539.09                
所有者权益（或股东权益）合计              729348493.37    729348493.37               
负债和所有者权益（或股                    1187927016.5    1187927016.5               
东权益）总计                                                                         
各项目调整情况的财政部于2017年7月5日发布了《企业会计准则第14号—收入》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母公司资产负债表单位:元币种:人民币
项目                                2019年12月31日  2020年1月1日   调整数       
流动资产：                                                                      
货币资金                            87930864.66     87930864.66                 
交易性金融资产                                                                  
衍生金融资产                                                                    
应收票据                            79967668.49     79967668.49                 
应收账款                            210178641.3     210178641.3                 
应收款项融资                                                                    
预付款项                            5656885.89      5656885.89                  
其他应收款                          107255250.41    107255250.41                
其中：应收利息                                                                  
应收股利                                                                        
存货                                225607287.7     225607287.7                 
合同资产                                                                        
持有待售资产                                                                    
一年内到期的非流动资产                                                          
其他流动资产                        3750260.29      3750260.29                  
流动资产合计                        720346858.74    720346858.74                
非流动资产：                                                                    
债权投资                                                                        
其他债权投资                                                                    
长期应收款                                                                      
长期股权投资                        109850000       109850000                   
其他权益工具投资                                                                
其他非流动金融资产                                                              
投资性房地产                                                                    
固定资产                            299657389.33    299657389.33                
在建工程                            1422328.4       1422328.4                   
生产性生物资产                                                                  
油气资产                                                                        
使用权资产                                                                      
无形资产                            19933105.58     19933105.58                 
开发支出                                                                        
商誉                                                                            
长期待摊费用                                                                    
递延所得税资产                      3044038.07      3044038.07                  
其他非流动资产                      11355259.42     11355259.42                 
非流动资产合计                      445262120.8     445262120.8                 
资产总计                            1165608979.54   1165608979.54               
流动负债：                                                                      
短期借款                            98655365.22     98655365.22                 
交易性金融负债                                                                  
衍生金融负债                                                                    
应付票据                            129500000       129500000                   
应付账款                            100428004.09    100428004.09                
预收款项                            1925415.26                     -1925415.26  
合同负债                                            1925415.26     1925415.26   
应付职工薪酬                        9438048.72      9438048.72                  
应交税费                            6726863.66      6726863.66                  
其他应付款                          1582307.75      1582307.75                  
其中：应付利息                                                                  
应付股利                                                                        
持有待售负债                                                                    
一年内到期的非流动负债              31962351.24     31962351.24                 
其他流动负债                                                                    
流动负债合计                        380218355.94    380218355.94                
非流动负债：                                                                    
长期借款                            7082950.19      7082950.19                  
应付债券                                                                        
其中：优先股                                                                    
永续债                                                                          
租赁负债                                                                        
长期应付款                          26117509.66     26117509.66                 
长期应付职工薪酬                                                                
预计负债                                                                        
递延收益                            18079151.13     18079151.13                 
递延所得税负债                                                                  
其他非流动负债                                                                  
非流动负债合计                      51279610.98     51279610.98                 
负债合计                            431497966.92    431497966.92                
所有者权益（或股东权益）：                                                      
实收资本（或股本）                  146000000       146000000                   
其他权益工具                                                                    
其中：优先股                                                                    
永续债                                                                          
资本公积                            260420200       260420200                   
减：库存股                                                                      
其他综合收益                                                                    
专项储备                                                                        
盈余公积                            38898773.56     38898773.56                 
未分配利润                          288792039.06    288792039.06                
所有者权益（或股东权益）合计        734111012.62    734111012.62                
负债和所有者权益（或股东权益）总计  1165608979.54   1165608979.54               
各项目调整情况的财政部于2017年7月5日发布了《企业会计准则第14号—收入》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</si>
  <si>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存货：（1）存货的分类存货是指在生产经营过程中为销售或耗用而储备的原材料、低值易耗品、在产品、产成品等。（2）发出存货的计价方法原材料采用实际成本计价，按加权平均法结转发出材料成本;产品成本按实际成本核算，采用加权平均法结转销售成本。（3）存货可变现净值的确定依据及存货跌价准备的计提方法期末存货按成本与可变现净值孰低计价，在对存货进行全面盘点的基础上，对遭受毁损、全部或部分陈旧过时、销售价格低于成本或其他等原因的存货，预计其成本不可收回的部分，提取存货跌价准备。提取时按单个存货项目的成本高于其可变现净值部分计提并计入当期损益。可变现净值是指公司在正常生产经营过程中，以预计售价减去至完工以及销售所必须的预计费用后的价值。如已计提跌价准备的存货价值得以恢复的，则按恢复增加的数额（其增加数应以原计提的金额为限）调整存货跌价准备及当期收益。（4）存货的盘存制度公司存货盘存采用永续盘存制，并定期进行实地盘点。（5）低值易耗品的摊销方法公司领用低值易耗品采用一次转销法进行摊销。</t>
  </si>
  <si>
    <t>固定资产：(1).确认条件固定资产是指为生产商品、提供劳务、出租或经营管理而持有的，使用寿命超过一个会计年度的有形资产。固定资产同时满足下列条件的，才能予以确认：①与该固定资产有关的经济利益很可能流入企业;②该固定资产的成本能够可靠地计量。(2).折旧方法
?类别 	折旧方法 	折旧年限（年） 	残值率 	年折旧率 
房屋及建筑物 	平均年限法 	20-30 	5%	3.17%-4.75%
机器设备 	平均年限法 	10-15	5%	6.33%-9.50%
运输设备 	平均年限法 	5	5%	19%
电子设备 	平均年限法 	3	5%	32%
其他设备 	平均年限法 	5	5%	19.00%
(3).融资租入固定资产的认定依据、计价和折旧方法本公司将符合下列一项或数项标准的，认定为融资租赁固定资产：①在租赁合同中已经约定（或者在租赁开始日根据相关条件作出合理判断），在租赁期届满时，租赁固定资产的所有权能够转移给本公司;②本公司有购买租赁固定资产的选择权，所订立的购买价款预计将远低于行使选择权时租赁固定资产的公允价值，因而在租赁开始日就可以合理确定本公司将会行使这种选择权;③即使固定资产的所有权不转移，但租赁期占租赁固定资产使用寿命的75%及以上;④本公司在租赁开始日的最低租赁付款额现值，相当于租赁开始日租赁固定资产公允价值的90%及以上;出租人在租赁开始日的最低租赁收款额现值，相当于租赁开始日租赁固定资产公允价值的90%及以上;⑤租赁资产性质特殊，如果不作较大改造，只有本公司才能使用。融资租赁租入的固定资产，按租赁开始日租赁资产公允价值与最低租赁付款额的现值两者中较低者，作为入账价,按照上述折旧方法计提折旧。</t>
  </si>
  <si>
    <t>重要会计政策和会计估计的变更：(1).重要会计政策变更						
?会计政策变更的内容和原因	审批程序	备注(受重要影响的报表项目名称和金额)				
为执行新收入准则，企业重新评估主要合同收入的确认和计量、核算和列报等方面。将因转让商品而预先收取客户的合同款项从“预收账款”项目调整至“合同负债”项目列报，相关税金计入“其他流动负债——待转销项税”列报。首次执行的累积影响金额调整首次执行当期期初(即2020年1月1日)。	财政部于2017年7月5日发布了《企业会计准则第14号——收入(2017年修订)》(财会〔2017〕22号)(以下简称“新收入准则”)。经公司管理层批准，于2020年1月1日起开始执行前述新收入准则。					
其他说明无(2).重要会计估计变更□适用√不适用(3).2020年起首次执行新收入准则、新租赁准则调整首次执行当年年初财务报表相关情况合并资产负债表单位:元币种:人民币						
?项目	2019年12月31日	2020年1月1日	调整数			
流动资产：						
货币资金	120,347,160.89	120,347,160.89				
?结算备付金						
拆出资金						
交易性金融资产						
衍生金融资产						
应收票据	79,967,668.49	79,967,668.49				
应收账款	210,178,641.30	210,178,641.30				
应收款项融资						
预付款项	5,844,607.90	5,844,607.90				
应收保费						
应收分保账款						
应收分保合同准备金						
其他应收款	10,600,525.00	10,600,525.00				
其中：应收利息						
应收股利						
买入返售金融资产						
存货	228,493,736.51	228,493,736.51				
合同资产						
持有待售资产						
一年内到期的非流动资产						
其他流动资产	5,829,548.69	5,829,548.69				
流动资产合计	661,261,888.78	661,261,888.78				
非流动资产：						
发放贷款和垫款						
债权投资						
其他债权投资						
长期应收款						
长期股权投资						
其他权益工具投资						
其他非流动金融资产						
投资性房地产						
固定资产	310,357,030.33	310,357,030.33				
在建工程	67,452,625.01	67,452,625.01				
生产性生物资产						
油气资产						
使用权资产						
无形资产	51,837,834.35	51,837,834.35				
开发支出						
商誉						
长期待摊费用						
递延所得税资产	3,840,126	3,840,126				
其他非流动资产	93,177,511.89	93,177,511.89				
非流动资产合计	526,665,127.72	526,665,127.72				
资产总计	1,187,927,016.50	1,187,927,016.50				
流动负债：						
短期借款	98,513,578.00	98,513,578.00				
向中央银行借款						
拆入资金						
交易性金融负债						
?衍生金融负债						
应付票据	147,000,000.00	147,000,000.00				
应付账款	102,595,598.53	102,595,598.53				
预收款项	1,925,415.26		-1,925,415.26			
合同负债		1,925,415.26	1,925,415.26			
卖出回购金融资产款						
吸收存款及同业存放						
代理买卖证券款						
代理承销证券款						
应付职工薪酬	9,721,696.46	9,721,696.46				
应交税费	6,873,678.82	6,873,678.82				
其他应付款	1,740,126.59	1,740,126.59				
其中：应付利息						
应付股利						
应付手续费及佣金						
应付分保账款						
持有待售负债						
一年内到期的非流动负债	36,116,661.26	36,116,661.26				
其他流动负债						
流动负债合计	404,486,754.92	404,486,754.92				
非流动负债：						
保险合同准备金						
长期借款	7,066,918.57	7,066,918.57				
应付债券						
其中：优先股						
永续债						
租赁负债						
长期应付款	28,945,698.51	28,945,698.51				
长期应付职工薪酬						
预计负债						
递延收益	18,079,151.13	18,079,151.13				
递延所得税负债						
其他非流动负债						
非流动负债合计	54,091,768.21	54,091,768.21				
负债合计	458,578,523.13	458,578,523.13				
所有者权益（或股东权益）：						
实收资本（或股本）	146,000,000.00	146,000,000.00				
其他权益工具						
其中：优先股						
永续债						
资本公积	257,786,252.31	257,786,252.31				
减：库存股						
其他综合收益						
专项储备						
盈余公积	38,898,773.56	38,898,773.56				
一般风险准备						
未分配利润	270,388,928.41	270,388,928.41				
归属于母公司所有者权益（或股东权益）合计	713,073,954.28	713,073,954.28				
?少数股东权益	16,274,539.09	16,274,539.09				
所有者权益（或股东权益）合计	729,348,493.37	729,348,493.37				
负债和所有者权益（或股东权益）总计	1,187,927,016.50	1,187,927,016.50				
各项目调整情况的说明：						
□适用√不适用						
母公司资产负债表						
单位:元币种:人民币						
?项目	43,830.00	43,831.00	调整数			
流动资产：						
货币资金	87,930,864.66	87,930,864.66				
交易性金融资产						
衍生金融资产						
应收票据	79,967,668.49	79,967,668.49				
应收账款	210,178,641.30	210,178,641.30				
应收款项融资						
预付款项	5,656,885.89	5,656,885.89				
其他应收款	107,255,250.41	107,255,250.41				
其中：应收利息						
应收股利						
存货	225,607,287.70	225,607,287.70				
合同资产						
持有待售资产						
一年内到期的非流动资产						
其他流动资产	3,750,260.29	3,750,260.29				
流动资产合计	72034685874.00%	72034685874.00%				
非流动资产：						
债权投资						
其他债权投资						
长期应收款						
长期股权投资	109,850,000.00	109,850,000.00				
其他权益工具投资						
其他非流动金融资产						
投资性房地产						
固定资产	299,657,389.33	299,657,389.33				
在建工程	1,422,328.40	1,422,328.40				
生产性生物资产						
油气资产						
使用权资产						
无形资产	19,933,105.58	19,933,105.58				
开发支出						
商誉						
长期待摊费用						
递延所得税资产	3,044,038.07	3,044,038.07				
?其他非流动资产	11,355,259.42	11,355,259.42				
非流动资产合计	445,262,120.80	445,262,120.80				
资产总计	1,165,608,979.54	1,165,608,979.54				
流动负债：						
短期借款	98,513,578.00	98,513,578.00				
交易性金融负债						
衍生金融负债						
应付票据	129,500,000.00	129,500,000.00				
应付账款	100,428,004.09	100,428,004.09				
预收款项	1,925,415.26		-1,925,415.26			
合同负债		1,925,415.26	1,925,415.26			
应付职工薪酬	9,438,048.72	9,438,048.72				
应交税费	6,726,863.66	6,726,863.66				
其他应付款	1,740,126.59	1,740,126.59				
其中：应付利息						
应付股利						
持有待售负债						
一年内到期的非流动负债	31,962,351.24	31,962,351.24				
其他流动负债						
流动负债合计	380,234,387.56	380,234,387.56				
非流动负债：						
长期借款	7,066,918.57	7,066,918.57				
应付债券						
其中：优先股						
永续债						
租赁负债						
长期应付款	26,117,509.66	26,117,509.66				
长期应付职工薪酬						
预计负债						
递延收益	18,079,151.13	18,079,151.13				
递延所得税负债						
其他非流动负债						
非流动负债合计	51,263,579.36	51,263,579.36				
负债合计	431,497,966.92	431,497,966.92				
所有者权益（或股东权益）：						
实收资本（或股本）	146,000,000.00	146,000,000.00				
其他权益工具						
其中：优先股						
永续债						
资本公积	260,420,200.00	260,420,200.00				
减：库存股						
其他综合收益						
专项储备						
盈余公积	38,898,774	38,898,774				
未分配利润	288,792,039.06	288,792,039.06				
所有者权益（或股东权益）合计	734,111,012.62	734,111,013				
负债和所有者权益（或股东权益）总计	1,165,608,979.54	1,165,608,980				
各项目调整情况的说明：□适用√不适用(4).2020年起首次执行新收入准则、新租赁准则追溯调整前期比较数据的说明□适用√不适用。</t>
  </si>
  <si>
    <t>存货：存货是指在生产经营过程中为销售或耗用而储备的原材料、低值易耗品、在产品、产成品等。（2）发出存货的计价方法原材料采用实际成本计价，按加权平均法结转发出材料成本;产品成本按实际成本核算，采用加权平均法结转销售成本。（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公司存货盘存采用永续盘存制，并定期进行实地盘点。（5）低值易耗品的摊销方法公司领用低值易耗品采用一次转销法进行摊销。</t>
  </si>
  <si>
    <t>固定资产：(1).确认条件（1）固定资产确认条件固定资产是指为生产商品、提供劳务、出租或经营管理而持有的，使用寿命超过一个会计年度的有形资产。固定资产同时满足下列条件的，才能予以确认：①与该固定资产有关的经济利益很可能流入企业;②该固定资产的成本能够可靠地计量。（2）固定资产的初始计量和后续计量固定资产按照成本进行初始计量，外购的固定资产按照实际支付款作为成本;投资者投入的固定资产按照投资合同或协议约定的价值作为成本;自行建造的固定资产按建造该项资产达到预定可使用状态前所发生的必要支出作为成本;非货币性资产交换、债务重组、企业合并，分别按照《企业会计准则第7号-非货币性资产交换》、《企业会计准则第12号-债务重组》确定。与固定资产有关的后续支出，如果有关的经济利益很可能流入企业且成本能够可靠地计量，则计入固定资产成本。除此以外的后续支出在发生时计入当期损益。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平均年限法	20-30	5%	3.17%-4.75%
机器设备	平均年限法	10-15	5%	6.33%-9.50%
运输设备	平均年限法	5	5%	0.19
电子设备	平均年限法	3	5%	0.3167
其他设备	平均年限法	5	5%	0.19
已计提减值准备的固定资产，扣除已计提的固定资产减值准备累计金额计算折旧额(3).融资租入固定资产的认定依据、计价和折旧方法□适用√不适用。</t>
  </si>
  <si>
    <t>重要会计政策和会计估计的变更：(1).重要会计政策变更			
会计政策变更的内容和原因	审批程序	备注(受重要影响的报表项目名称和金额)	
本次会计政策变更，			
2018年，财政部颁布了修订的《企业会计准则第21号——租赁》（简称“新租赁准则”），新租赁准则要求承租人对除短期租赁和低价值资产租赁以外的所有租赁确认使用权资产和租赁负债，并分别确认折旧和利息费用。本公司自2021年1月1日开始按照新修订的租赁准则进行会计处理，对首次执行日前已存在的合同，选择不重新评估其是否为租赁或者包含租赁，并根据衔接规定，对可比期间信息不予调整，首次执行日新租赁准则与原租赁准则的差异追溯调整2021年年初留存收益：①对于首次执行日之前的融资租赁，本公司按照融资租入资产和应付融资租赁款的原账面价值，分别计量使用权资产和租赁负债;②对于首次执行日之前的经营租赁，本公司根据剩余租赁付款额按首次执行日的增量借款利率折现的现值计量租赁负债，并根据每项租赁按照与租赁负债相等的金额，并根据预付租金进行必要调整计量使用权资产;③在首次执行日。本公司对首次执行日之前租赁资产属于低价值资产的经营租赁或将于12个月内完成的经营租赁，采用简化处理，未确认使用权资产和租赁负债。此外，本公司对于首次执行日之前的经营租赁，采用了下列简化处理：①计量租赁负债时，具有相似特征的租赁可采用同一折现率;使用权资产的计量可不包含初始直接费用;②存在续租选择权或终止租赁选择权的，本公司根据首次执行日前选择权的实际行使及其他最新情况确定租赁期;③作为使用权资产减值测试的替代;④首次执行日前的租赁变更，本公司根据租赁变更的最终安排进行会计处理。⑤对于首次执行日前已存在的售后租回交易，企业在首次执行日不重新评估资产转让是否符合《企业会计准则第14号——收入》作为销售进行会计处理的规定。⑥对于首次执行日前应当作为销售和融资租赁进行会计处理的售后租回交易，卖方（承租人）应当按照与首次执行日存在的其他融资租赁相同的方法对租回进行会计处理，并继续在租赁期内摊销相关递延收益或损失。⑦对于首次执行日前应当作为销售和经营租赁进行会计处理的售后租回交易，卖方（承租人）应当按照与首次执行日存在的其他经营租赁相同的方法对租回进行会计处理，并根据首次执行日前计入资产负债表的相关递延收益或损失调整使用权资产(2).重要会计估计变更□适用√不适用(3).2021年起首次执行新租赁准则调整首次执行当年年初财务报表相关情况合并资产负债表单位:元币种:人民币			
项目	2020年12月31日	2021年1月1日	调整数
流动资产：			
货币资金	192367565.2	192,367,565.20	
结算备付金			
拆出资金			
交易性金融资产	565288358.3	565,288,358.33	
衍生金融资产	32152.17	32,152.17	
应收票据	106263193.8	106,263,193.81	
应收账款	196969763.3	196,969,763.25	
应收款项融资			
预付款项	9152150.91	9,152,150.91	
应收保费			
应收分保账款			
应收分保合同准备金			
其他应收款	7725800	7,725,800.00	
其中：应收利息			
应收股利			
买入返售金融资产			
存货	192832956.6	192,832,956.61	
合同资产			
持有待售资产			
一年内到期的非流动资产			
其他流动资产	3286846.94	3,286,846.94	
流动资产合计	1273918787	1273918787	
非流动资产：			
发放贷款和垫款			
债权投资			
其他债权投资			
长期应收款			
长期股权投资			
其他权益工具投资			
其他非流动金融资产			
投资性房地产			
固定资产	304715038.3	223215885.4	81499152.83
在建工程	65819074.11	65819074.11	
生产性生物资产			
油气资产			
使用权资产	79314242.45	-79314242.45	
无形资产	51768974.77	51768974.77	
开发支出			
商誉			
长期待摊费用			
递延所得税资产	3842158.84	3,842,158.84	
其他非流动资产	163096161.8	163,096,161.78	
非流动资产合计	589241407.8	587,056,497.37	2184910.38
资产总计	1863160195	1,860,975,284.59	2184910.38
流动负债：			
短期借款	11015277.78	11015277.78	
向中央银行借款			
拆入资金			
交易性金融负债			
衍生金融负债			
应付票据	107032696.5	107,032,696.48	
应付账款	115520803.5	115,520,803.50	
预收款项			
合同负债	1006448.44	1,006,448.44	
卖出回购金融资产款			
吸收存款及同业存放			
代理买卖证券款			
代理承销证券款			
应付职工薪酬	11707260.55	11,707,260.55	
应交税费	3811154.2	3,811,154.20	
其他应付款	1473500.31	1,473,500.31	
其中：应付利息			
应付股利			
应付手续费及佣金			
应付分保账款			
持有待售负债			
一年内到期的非流动负债	30883271.63	30,883,271.63	
其他流动负债			
流动负债合计	282450412.9	282,450,412.89	
非流动负债：			
保险合同准备金			
长期借款	18290868.98	18290868.98	
应付债券			
其中：优先股			
永续债			
租赁负债	5729193.62	-5729193.62	
长期应付款	5729193.62	5729193.62	
长期应付职工薪酬			
预计负债			
递延收益	24,862,292.65	22677382.27	2184910.38
递延所得税负债	376,314.97	376314.97	
其他非流动负债			
非流动负债合计	49258670.22	47,073,759.84	2184910.38
负债合计	331709083.1	329,524,172.73	2184910.38
所有者权益（或股东权益）：			
实收资本（或股本）	194667000	194,667,000.00	
其他权益工具			
其中：优先股			
永续债			
资本公积	932995615.1	932,995,615.05	
减：库存股			
其他综合收益			
专项储备			
盈余公积	47243495.77	47,243,495.77	
一般风险准备			
未分配利润	342300701.8	342,300,701.77	
归属于母公司所有者权益（或股东权益）合计	1517206813	1,517,206,812.59	
少数股东权益	14244299.27	14,244,299.27	
所有者权益（或股东权益）合计	1531451112	1,531,451,111.86	
负债和所有者权益（或股	1863160195	1,860,975,284.59	2184910.38
东权益）总计			
各项目调整情况的□适用√不适用母公司资产负债表单位:元币种:人民币			
项目	2020年12月31日	2021年1月1日	调整数
流动资产：			
货币资金	179832512	179,832,512.02	
交易性金融资产	565288358.3	565,288,358.33	
衍生金融资产	32152.17	32,152.17	
应收票据	106263193.8	106,263,193.81	
应收账款	197652661.1	197,652,661.09	
应收款项融资			
预付款项	9107368.03	9,107,368.03	
其他应收款	131026516.8	131,026,516.77	
其中：应收利息			
应收股利			
存货	188752958.5	188,752,958.49	
合同资产			
持有待售资产			
一年内到期的非流动资产			
其他流动资产	31119.61	31,119.61	
流动资产合计	1377986840	1,377,986,840.32	
非流动资产：			
债权投资			
其他债权投资			
长期应收款			
长期股权投资	109850000	109850000	
其他权益工具投资			
其他非流动金融资产			
投资性房地产			
固定资产	284262735.8	202763582.9	81499152.83
在建工程	2464771.01	2464771.01	
生产性生物资产			
油气资产			
使用权资产	79314242.45	-79314242.45	
无形资产	20609480.56	20609480.56	
开发支出			
商誉			
长期待摊费用			
递延所得税资产	2976538.18	2,976,538.18	
其他非流动资产	60587742.39	60,587,742.39	
非流动资产合计	480751267.9	478566357.5	2184910.38
资产总计	1858738108	1856553198	2184910.38
流动负债：			
短期借款	11015277.78	11,015,277.78	
交易性金融负债			
衍生金融负债			
应付票据	118532696.5	118,532,696.48	
应付账款	91418896.98	91,418,896.98	
预收款项			
合同负债	2739916.94	2,739,916.94	
应付职工薪酬	11160152.69	11,160,152.69	
应交税费	3677546.99	3,677,546.99	
其他应付款	1473500.31	1,473,500.31	
其中：应付利息			
应付股利			
持有待售负债			
一年内到期的非流动负债	28055090.78	28,055,090.78	
其他流动负债			
流动负债合计	268073079	268,073,078.95	
非流动负债：			
长期借款	18290868.98	18290868.98	
应付债券			
其中：优先股			
永续债			
租赁负债	5729193.62	-5729193.62	
长期应付款	5729193.62	5729193.62	
长期应付职工薪酬			
预计负债			
递延收益	24862292.65	22677382.27	2184910.38
递延所得税负债	348076.58	348076.58	
其他非流动负债			
非流动负债合计	49230431.83	47045521.45	2184910.38
负债合计	317303510.8	315118600.4	2184910.38
所有者权益（或股东权益）：			
实收资本（或股本）	194667000	194,667,000.00	
其他权益工具			
其中：优先股			
永续债			
资本公积	935629562.7	935,629,562.74	
减：库存股			
其他综合收益			
专项储备			
盈余公积	47243495.77	47,243,495.77	
未分配利润	363894538.9	363,894,538.93	
所有者权益（或股东权益）合计	1541434597	1,541,434,597.44	
负债和所有者权益（或股东权益）总计	1858738108	1856553198	2184910.38
各项目调整情况的□适用√不适用(4).2021年起首次执行新租赁准则追溯调整前期比较数据的说明□适用√不适用。</t>
  </si>
  <si>
    <t>存货：（1）存货的分类存货是指在生产经营过程中为销售或耗用而储备的原材料、低值易耗品、在产品、产成品等。（2）发出存货的计价方法原材料采用实际成本计价，按加权平均法结转发出材料成本；产品成本按实际成本核算，采用加权平均法结转销售成本。（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公司存货盘存采用永续盘存制，并定期进行实地盘点。（5）低值易耗品的摊销方法公司领用低值易耗品采用一次转销法进行摊销。</t>
  </si>
  <si>
    <t>固定资产：(1).确认条件（1）固定资产确认条件固定资产是指为生产商品、提供劳务、出租或经营管理而持有的，使用寿命超过一个会计年度的有形资产。固定资产同时满足下列条件的，才能予以确认：①与该固定资产有关的经济利益很可能流入企业；②该固定资产的成本能够可靠地计量。（2）固定资产的初始计量和后续计量固定资产按照成本进行初始计量，外购的固定资产按照实际支付款作为成本；投资者投入的固定资产按照投资合同或协议约定的价值作为成本；自行建造的固定资产按建造该项资产达到预定可使用状态前所发生的必要支出作为成本；非货币性资产交换、债务重组、企业合并，分别按照《企业会计准则第7号－非货币性资产交换》、《企业会计准则第12号－债务重组》确定。与固定资产有关的后续支出，如果有关的经济利益很可能流入企业且成本能够可靠地计量，则计入固定资产成本。除此以外的后续支出在发生时计入当期损益。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平均年限法	20-30	5%	3.17%-4.75%.
机械设备	平均年限法	10-15	5%	6.33%-9.50%
运输设备	平均年限法	5	5%	19.00%
电子设备	平均年限法	3	5%	31.67%
其他设备	平均年限法	5	5%	19.00%
固定资产达到预定可使用状态即开始计提折旧，折旧采用平均年限法，各类固定资产的预计使用寿命，净残值率及年折旧率分别如上列示。已计提减值准备的固定资产，扣除已计提的固定资产减值准备累计金额计算折旧额。(3).融资租入固定资产的认定依据、计价和折旧方法□适用√不适用。</t>
  </si>
  <si>
    <t>重要会计政策变更：1）财政部于2021年12月30日发布了《企业会计准则解释15号》（财会〔2021〕35号）（以下简称“解释第15号”），其中“关于企业将固定资产达到预定可使用状态前或者研发过程中产出的产品或副产品对外销售的会计处理”、“关于亏损合同的判断”内容自2022年1月1日起施行，“关于资金集中管理相关列报”内容自公布之日起施行，执行解释第15号对本公司财务状况和经营成果无重大影响。2）财政部于2022年12月13日发布了《企业会计准则解释16号》（财会〔2022〕31号）（以下简称“解释第16号”），本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执行解释第16号对本公司财务状况和经营成果无重大影响。（2）重要会计估计变更报告期内公司无重大会计估计变更。重要会计政策和会计估计的变更：□适用√不适用。</t>
  </si>
  <si>
    <t>存货：存货类别、发出计价方法、盘存制度、低值易耗品和包装物的摊销方法（1）存货的分类存货是指在生产经营过程中为销售或耗用而储备的原材料、低值易耗品、在产品、产成品等。（2）发出存货的计价方法原材料采用实际成本计价，按加权平均法结转发出材料成本；产品成本按实际成本核算，采用加权平均法结转销售成本。（3）存货的盘存制度公司存货盘存采用永续盘存制，并定期进行实地盘点。（4）低值易耗品的摊销方法公司领用低值易耗品采用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</si>
  <si>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同时满足下列条件的，才能予以确认：①与该固定资产有关的经济利益很可能流入企业；②该固定资产的成本能够可靠地计量。（2）固定资产的初始计量和后续计量固定资产按照成本进行初始计量，外购的固定资产按照实际支付款作为成本；投资者投入的固定资产按照投资合同或协议约定的价值作为成本；自行建造的固定资产按建造该项资产达到预定可使用状态前所发生的必要支出作为成本；非货币性资产交换、债务重组、企业合并，分别按照《企业会计准则第7号－非货币性资产交换》、《企业会计准则第12号－债务重组》确定。与固定资产有关的后续支出，如果有关的经济利益很可能流入企业且成本能够可靠地计量，则计入固定资产成本。除此以外的后续支出在发生时计入当期损益。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平均年限法	20-30	5%	3.17%-4.75%
机器设备	平均年限法	10-15	5%	6.33%-9.5%
运输设备	平均年限法	5	5%	19%
电子设备	平均年限法	5	5%	31.67%
其他设备	平均年限法	5	5%	19%
已计提减值准备的固定资产，扣除已计提的固定资产减值准备累计金额计算折旧额。</t>
  </si>
  <si>
    <t>重要会计政策和会计估计的变更：(1).重要会计政策变更财政部于2022年12月13日发布了《企业会计准则解释16号》（财会〔2022〕31号）（以下简称“解释第16号”），本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执行解释第16号对本公司财务状况和经营成果无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</si>
  <si>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库存商品、在产品、发出商品、委托加工物资。2.发出存货的计价方法存货发出时，采取加权平均法确定其发出的实际成本。3.存货跌价准备的计提方法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资产负债表日，存货按照成本与可变现净值孰低计量，并按单个存货项目计提存货跌价准备，但对于数量繁多、单价较低的存货，按照存货类别计提存货跌价准备。除有明确证据表明资产负债表日市场价格异常外，存货项目的可变现净值以资产负债表日市场价格为基础确定。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</si>
  <si>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20-30           5       2.11%-4.75%    
机器设备        年限平均法  5-10            5       9.5%-19.00%    
电子设备及其他  年限平均法  3-5             5       19.00%-31.67%  
运输设备        年限平均法  4-10            5       9.5%-23.75%    
本公司固定资产主要分为：房屋及建筑物、机器设备、电子设备及其他、运输设备;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</si>
  <si>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重要会计政策和会计估计的变更：(1).重要会计政策变更
会计政策变更的内容和原因	审批程序	备注(受重要影响的报表项目名称和金额)
财政部2017年7月发布修订的《企业会计准则第14号——收入》，并要求境内上市公司2020年1月1日开始实施，本公司自2020年1月1日起开始执行。	经公司管理层审批	
财政部于2017年颁布了修订后的《企业会计准则第14号—收入》（以下简称“新收入准则”）。本公司于2020年1月1日起执行新收入准则以及通知，对会计政策相关内容进行调整。
本公司依据新收入准则有关特定事项或交易的具体规定调整了相关会计政策。依据新收入准则的规定，根据履行履约义务与客户付款之间的关系在资产负债表中列示合同资产或合同负债。同时，本公司依据新收入准则对与收入相关的信息披露要求提供更多披露，例如重要合同或业务与履约义务相关的信息和与分摊至剩余履约义务的交易价格相关的信息，包括履约义务通常的履行时间、重要的支付条款、公司承诺转让的商品的性质（包括说明公司是否作为代理人）、公司承担的预期将退还给客户的款项等类似义务、质量保证的类型及相关义务等。
本公司对收入来源及客户合约流程进行复核以评估新收入准则对财务报表的影响。本公司的收入主要为销售商品取得的收入，且均为与客户签订的核定价格的商品销售合同，收入仍于向客户交付时点确认。采用新收入准则对本公司除财务报表列报以外无重大影响。
本公司根据首次执行新收入准则的累计影响数，调整2020年1月1日的留存收益及财务报表相关项目金额，对可比期间信息不予调整，本公司仅对在首次执行日尚未完成的合同的累计影响数进行调整。
本公司执行新收入准则对2020年1月1日合并资产负债表及母公司资产负债表各项目的影响汇总如下：
合并资产负债表项目	会计政策变更前2019年12月31日余额	新收入准则影响	会计政策变更后2020年1月1日余额
预收账款	168,416,933.40	-168,416,933.40	
合同负债		158,174,904.64	158,174,904.64
其他流动负债		10,242,028.76	10,242,028.76
母公司资产负债表项目	会计政策变更前2019年12月31日余额	新收入准则影响	会计政策变更后2020年1月1日余额
预收账款	890,265.40	-890,265.40	
合同负债		787,845.49	787,845.49
其他流动负债		102,419.91	102,419.91
本公司执行新收入准则对2020年12月31日合并及母公司的资产负债表和2020年度利润表各项目的影响汇总如下：
合并报表项目	会计政策变更前2020年12月31日余额/2020年度发生额	新收入准则影响	会计政策变更后2020年12月31日余额/2020年度发生额
预收账款	210,654,656.40	-210,654,656.40	
合同负债		200,789,195.88	200,789,195.88
其他流动负债		9,865,460.52	9,865,460.52
存货-合同履约成本		707,749.38	707,749.38
营业成本		648,603.28	648,603.28
销售费用	1,356,352.66	-1,356,352.66	
母公司报表项目	会计政策变更前2020年12月31日余额/2020年度发生额	新收入准则影响	会计政策变更后2020年12月31日余额/2020年度发生额
预收账款	561,562.40	-561,562.40	
合同负债		496,957.88	496,957.88
其他流动负债		64,604.52	64,604.52
营业成本		217,056.80	217,056.80
销售费用	217,056.80	-217,056.80	
(2).重要会计估变更
□适用√不适用
(3).2020年起首次执行新收入准则、租赁调整当年初财务报表相关情况
合并资产负债表
单位:元币种:人民币
项目	2019年12月31日	2020年1月1日	调整数
流动资产：			
货币资金	196,874,175.02	196,874,175.02	
结算备付金			
拆出资金			
交易性金融资产			
衍生金融资产			
应收票据			
应收账款	47,674,565.87	47,674,565.87	
应收款项融资	4,674,270.00	4,674,270.00	
预付款项	9,071,922.39	9,071,922.39	
应收保费			
应收分保账款			
应收分保合同准备金			
其他应收款	6,697,560.63	6,697,560.63	
其中：应收利息			
应收股利			
买入返售金融资产			
存货	163,806,909.11	163,806,909.11	
合同资产			
持有待售资产			
一年内到期的非流动资产			
其他流动资产	15,464,242.86	15,464,242.86	
流动资产合计	444,263,645.88	444,263,645.88	
非流动资产：			
发放贷款和垫款			
债权投资			
其他债权投资			
长期应收款			
长期股权投资			
其他权益工具投资			
其他非流动金融资产			
投资性房地产			
固定资产	205,295,583.02	205,295,583.02	
在建工程	53,654,393.29	53,654,393.29	
生产性生物资产			
油气资产			
使用权资产			
无形资产	75,755,436.92	75,755,436.92	
开发支出			
商誉			
长期待摊费用	7,751,067.46	7,751,067.46	
递延所得税资产	10,487,905.99	10,487,905.99	
其他非流动资产	27,791,680.79	27,791,680.79	
非流动资产合计	380,736,067.47	380,736,067.47	
资产总计	824,999,713.35	824,999,713.35	
流动负债：			
短期借款	35,000,000.00	35,000,000.00	
向中央银行借款			
拆入资金			
交易性金融负债			
衍生金融负债			
应付票据			
应付账款	27,390,629.98	27,390,629.98	
预收款项	168,416,933.40		-168,416,933.40
合同负债		158,174,904.64	158,174,904.64
卖出回购金融资产款			
吸收存款及同业存放			
代理买卖证券款			
代理承销证券款			
应付职工薪酬	2,275,302.34	2,275,302.34	
应交税费	10,223,266.31	10,223,266.31	
其他应付款	63,534.66	63,534.66	
其中：应付利息			
应付股利			
应付手续费及佣金			
应付分保账款			
持有待售负债			
一年内到期的非流动负债	8,000,000.00	8,000,000.00	
其他流动负债		10,242,028.76	10,242,028.76
流动负债合计	251,369,666.69	251,369,666.69	
非流动负债：			
保险合同准备金			
长期借款			
应付债券			
其中：优先股			
永续债			
租赁负债			
长期应付款			
长期应付职工薪酬			
预计负债			
递延收益	122,113,967.46	122,113,967.46	
递延所得税负债	364,163.05	364,163.05	
其他非流动负债			
非流动负债合计	122,478,130.51	122,478,130.51	
负债合计	373,847,797.20	373,847,797.20	
所有者权益（或股东权益）：			
实收资本（或股本）	54,852,500.00	54,852,500.00	
其他权益工具			
其中：优先股			
永续债			
资本公积	233,362,643.78	233,362,643.78	
减：库存股			
其他综合收益			
专项储备			
盈余公积	3,981,224.21	3,981,224.21	
一般风险准备			
未分配利润	158,955,548.16	158,955,548.16	
归属于母公司所有者权益（或股东权益）合计	451,151,916.15	451,151,916.15	
少数股东权益			
所有者权益（或股东权益）合计	451,151,916.15	451,151,916.15	
负债和所有者权益（或股东权益）总计	824,999,713.35	824,999,713.35	
各项目调整情况的说明：
2017年，财政部发布修订后的《企业会计准则第14号—收入》准则，公司自2020年1月1日起执行新收入准则，将“预收款项”项目调整为在“合同负债”和“其他流动负债”项目列报。
母公司资产负债表
单位:元币种:人民币
项目	2019年12月31日	2020年1月1日	调整数
流动资产：			
货币资金	98,592,578.60	98,592,578.60	
交易性金融资产			
衍生金融资产			
应收票据			
应收账款	37,210,741.19	37,210,741.19	
应收款项融资	4,674,270.00	4,674,270.00	
预付款项	5,895,109.05	5,895,109.05	
其他应收款	13,622,397.58	13,622,397.58	
其中：应收利息			
应收股利			
存货	67,531,914.94	67,531,914.94	
合同资产			
持有待售资产			
一年内到期的非流动资产			
其他流动资产	3,050,230.56	3,050,230.56	
流动资产合计	230,577,241.92	230,577,241.92	
非流动资产：			
债权投资			
其他债权投资			
长期应收款			
长期股权投资	162,000,000.00	162,000,000.00	
其他权益工具投资			
其他非流动金融资产			
投资性房地产			
固定资产	164,456,265.35	164,456,265.35	
在建工程	2,941,455.54	2,941,455.54	
生产性生物资产			
油气资产			
使用权资产			
无形资产	6,255,002.93	6,255,002.93	
开发支出			
商誉			
长期待摊费用	3,766,658.04	3,766,658.04	
递延所得税资产	9,040,560.45	9,040,560.45	
其他非流动资产	7,271,028.17	7,271,028.17	
非流动资产合计	355,730,970.48	355,730,970.48	
资产总计	586,308,212.40	586,308,212.40	
流动负债：			
短期借款	25,000,000.00	25,000,000.00	
交易性金融负债			
衍生金融负债			
应付票据			
应付账款	20,580,920.45	20,580,920.45	
预收款项	890,265.40		-890,265.40
合同负债		787,845.49	787,845.49
应付职工薪酬	41,111.44	41,111.44	
应交税费	4,794,449.27	4,794,449.27	
其他应付款	115,731,409.23	115,731,409.23	
其中：应付利息			
应付股利			
持有待售负债			
一年内到期的非流动负债	8,000,000.00	8,000,000.00	
其他流动负债		102,419.91	102,419.91
流动负债合计	175,038,155.79	175,038,155.79	
非流动负债：			
长期借款			
应付债券			
其中：优先股			
永续债			
租赁负债			
长期应付款			
长期应付职工薪酬			
预计负债			
递延收益	92,751,957.60	92,751,957.60	
递延所得税负债	364,163.05	364,163.05	
其他非流动负债			
非流动负债合计	93,116,120.65	93,116,120.65	
负债合计	268,154,276.44	268,154,276.44	
所有者权益（或股东权益）：			
实收资本（或股本）	54,852,500.00	54,852,500.00	
其他权益工具			
其中：优先股			
永续债			
资本公积	233,362,643.78	233,362,643.78	
减：库存股			
其他综合收益			
专项储备			
盈余公积	3,981,224.21	3,981,224.21	
未分配利润	25,957,567.97	25,957,567.97	
所有者权益（或股东权益）合计	318,153,935.96	318,153,935.96	
负债和所有者权益（或股东权益）总计	586,308,212.40	586,308,212.40	
各项目调整情况的说明：
2017年，财政部发布修订后的《企业会计准则第14号—收入》准则，公司自2020年1月1日起执行新收入准则，将“预收款项”项目调整为在“合同负债”和“其他流动负债”项目列报。
(4).2020年起首次执行新收入准则、租赁追溯调整前期比较数据的说明：□适用√不适用。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</si>
  <si>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库存商品、在产品、发出商品、委托加工物资、包装物及低值易耗品等。（2）发出存货的计价方法存货发出时，采取加权平均法确定其发出的实际成本。（3）存货跌价准备的计提方法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资产负债表日，存货按照成本与可变现净值孰低计量，并按单个存货项目计提存货跌价准备，但对于数量繁多、单价较低的存货，按照存货类别计提存货跌价准备。除有明确证据表明资产负债表日市场价格异常外，存货项目的可变现净值以资产负债表日市场价格为基础确定。（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</si>
  <si>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20-30	0.05	2.11%-4.75%
机器设备	年限平均法	5-10	0.05	9.5%-19.00%
电子设备及其他	年限平均法	3-5	0.05	19.00%-31.67%
运输设备	年限平均法	4-10	0.05	9.5%-23.75%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</si>
  <si>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财政部于2018年12月发布了修订后的《企业会计准则第21号——租赁》。			
日起执行。			
对于首次执行日前已存在的合同，本公司选择不重新评估其是否为租赁或者包含租赁。本公司根据首次执行的累计影响数，调整首次执行当年年初留存收益及财务报表其他相关项目金额，不调整可比期间信息。本公司执行新租赁准则对2021年1月1日合并资产负债表及母公司资产负债表各项目的影响汇总如下：单位：元			
合并报表项目	2020年12月31日	影响金额	2021年1月1日
资产：			
长期待摊费用	6602800.19	-678128.31	5924671.88
使用权资产	-	2468142.8	2468142.8
负债：			
租赁负债	-	916986.9	916986.9
一年内到期的非流动负债	873027.59	873027.59	
母公司报表项目	2020年12月31日	影响金额	2021年1月1日
资产：			
长期待摊费用	3831302.88	-678128.31	3153174.57
使用权资产	-	2468142.8	2468142.8
负债：			
租赁负债	-	916986.9	916986.9
一年内到期的非流动负债	873027.59	873027.59	
(2).重要会计估计变更□适用√不适用(3).2021年起首次执行新租赁准则调整首次执行当年年初财务报表相关情况合并资产负债表单位:元币种:人民币			
项目	2020年12月31日	2021年1月1日	调整数
流动资产：			
货币资金	324087225.5	324087225.5	
结算备付金			
拆出资金			
交易性金融资产	847728546.6	847728546.6	
衍生金融资产			
应收票据			
应收账款	62437150.12	62437150.12	
应收款项融资	174526	174526	
预付款项	7307567.06	7307567.06	
应收保费			
应收分保账款			
应收分保合同准备金			
其他应收款	6010026.11	6010026.11	
其中：应收利息			
应收股利			
买入返售金融资产			
存货	190764933.5	190764933.5	
合同资产			
持有待售资产			
一年内到期的非流动资产			
其他流动资产	11926951.54	11926951.54	
流动资产合计	1450436926	1450436926	
非流动资产：			
发放贷款和垫款			
债权投资			
其他债权投资			
长期应收款			
长期股权投资			
其他权益工具投资	45000000	45000000	
其他非流动金融资产			
投资性房地产			
固定资产	211085100.3	211085100.3	
在建工程	190704343.2	190704343.2	
生产性生物资产			
油气资产			
使用权资产	2468142.8	2468142.8	
无形资产	75190979.32	75190979.32	
开发支出			
商誉			
长期待摊费用	6602800.19	5924671.88	-678128.31
递延所得税资产	26794973.83	26794973.83	
其他非流动资产	19657361.5	19657361.5	
非流动资产合计	575035558.4	576825572.8	1790014.49
资产总计	2025472485	2027262499	1790014.49
流动负债：			
短期借款			
向中央银行借款			
拆入资金			
交易性金融负债			
衍生金融负债			
应付票据			
应付账款	32696500.71	32696500.71	
预收款项			
合同负债	200789195.9	200789195.9	
卖出回购金融资产款			
吸收存款及同业存放			
代理买卖证券款			
代理承销证券款			
应付职工薪酬	1861791.25	1861791.25	
应交税费	18667188.7	18667188.7	
其他应付款	143280.64	143280.64	
其中：应付利息			
应付股利			
应付手续费及佣金			
应付分保账款			
持有待售负债			
一年内到期的非流动负债	873027.59	873027.59	
其他流动负债	9865460.52	9865460.52	
流动负债合计	264023417.7	264896445.3	873027.59
非流动负债：			
保险合同准备金			
长期借款	21163154.36	21163154.36	
应付债券			
其中：优先股			
永续债			
租赁负债	916986.9	916986.9	
长期应付款			
长期应付职工薪酬			
预计负债			
递延收益	156387641.9	156387641.9	
递延所得税负债	591545.69	591545.69	
其他非流动负债			
非流动负债合计	178142341.9	179059328.8	916986.9
负债合计	442165759.6	443955774.1	1790014.49
所有者权益（或股东权益）：			
实收资本（或股本）	73136700	73136700	
其他权益工具			
其中：优先股			
永续债			
资本公积	1275316844	1275316844	
减：库存股			
其他综合收益			
专项储备			
盈余公积	6210511.74	6210511.74	
一般风险准备			
未分配利润	228642669.3	228642669.3	
归属于母公司所有者权益（或股东权益）合计	1583306725	1583306725	
少数股东权益			
所有者权益（或股东权益）合计	1583306725	1583306725	
负债和所有者权益（或股东权益）总计	2025472485	2027262499	1790014.49
各项目调整情况的公司2021年起执行新租赁准则进行的调整。母公司资产负债表单位:元币种:人民币			
项目	2020年12月31日	2021年1月1日	调整数
流动资产：			
货币资金	98963876.21	98963876.21	
交易性金融资产	391744700	391744700	
衍生金融资产			
应收票据			
应收账款	52398555.14	52398555.14	
应收款项融资	174526	174526	
预付款项	2023311.76	2023311.76	
其他应收款	11791095.11	11791095.11	
其中：应收利息			
应收股利			
存货	55455176.11	55455176.11	
合同资产			
持有待售资产			
一年内到期的非流动资产			
其他流动资产	5719428.59	5719428.59	
流动资产合计	618270668.9	618270668.9	
非流动资产：			
债权投资			
其他债权投资			
长期应收款			
长期股权投资	712150000	712150000	
其他权益工具投资	45000000	45000000	
其他非流动金融资产			
投资性房地产			
固定资产	171426561.7	171426561.7	
在建工程			
生产性生物资产			
油气资产			
使用权资产	2468142.8	2468142.8	
无形资产	7314174.49	7314174.49	
开发支出			
商誉			
长期待摊费用	3831302.88	3153174.57	-678128.31
递延所得税资产	16409033	16409033	
其他非流动资产	4676465.5	4676465.5	
非流动资产合计	960807537.5	962597552	1790014.49
资产总计	1579078206	1580868221	1790014.49
流动负债：			
短期借款			
交易性金融负债			
衍生金融负债			
应付票据			
应付账款	15637187.1	15637187.1	
预收款项			
合同负债	496957.88	496957.88	
应付职工薪酬	41049.76	41049.76	
应交税费	161380.54	161380.54	
其他应付款	74056462	74056462	
其中：应付利息			
应付股利			
持有待售负债			
一年内到期的非流动负债	873027.59	873027.59	
其他流动负债	64604.52	64604.52	
流动负债合计	90457641.8	91330669.39	873027.59
非流动负债：			
长期借款			
应付债券			
其中：优先股			
永续债			
租赁负债	916986.9	916986.9	
长期应付款			
长期应付职工薪酬			
预计负债			
递延收益	87389384.36	87389384.36	
递延所得税负债	545968.7	545968.7	
其他非流动负债			
非流动负债合计	87935353.06	88852339.96	916986.9
负债合计	178392994.9	180183009.4	1790014.49
所有者权益（或股东权益）：			
实收资本（或股本）	73136700	73136700	
其他权益工具			
其中：优先股			
永续债			
资本公积	1275316844	1275316844	
减：库存股			
其他综合收益			
专项储备			
盈余公积	6210511.74	6210511.74	
未分配利润	46021155.7	46021155.7	
所有者权益（或股东权益）合计	1400685212	1400685212	
负债和所有者权益（或股东权益）总计	1579078206	1580868221	1790014.49
各项目调整情况的公司2021年起执行新租赁准则进行的调整。(4).2021年起首次执行新租赁准则追溯调整前期比较数据的说明□适用√不适用。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</si>
  <si>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20-30	5%	3.17%-4.75%
机器设备	年限平均法	5-10	5%	9.5%-19.00%
电子设备及其他	年限平均法	3-5	5%	19.00%-31.67%
运输设备	年限平均法	4-10	5%	9.5%-23.75%
(3).融资租入固定资产的认定依据、计价和折旧方法□适用√不适用。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</si>
  <si>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产成品、自制半成品及在产品、发出商品、委托加工材料、包装物及低值易耗品等。（2）发出存货的计价方法存货发出时，采取加权平均法确定其发出的实际成本。（3）存货的盘存制度存货盘存制度为永续盘存制。（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以前减记存货价值的影响因素已经消失的，存货跌价准备在原已计提的金额内转回。在确定存货的可变现净值时，以取得的确凿证据为基础，同时考虑持有存货的目的以及资产负债表日后事项的影响。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</si>
  <si>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
(2).折旧方法
类别	折旧方法	折旧年限（年）	残值率	年折旧率
房屋及建筑物	年限平均法	20-30	5%	3.17%-4.75%
机器设备	年限平均法	5-10	5%	9.50%-19.00%
电子设备及其他	年限平均法	3-5	5%	19.00%-31.67%
运输设备	年限平均法	4-10	5%	9.50%-23.75%
本公司固定资产主要分为：房屋及建筑物、机器设备、电子设备、运输设备等；折旧方法采用年限平均法。根据各类固定资产的性质和使用情况，确定固定资产的使用寿命和预计净残值。年度终了，对固定资产的使用寿命、预计净残值和折旧方法进行复核，如与原先估计数存在差异的，进行相应的调整。除已提足折旧仍继续使用的固定资产和单独计价入账的土地之外，所有固定资产均计提折旧。</t>
  </si>
  <si>
    <t>重要会计政策和会计估计的变更：(1).重要会计政策变更
会计政策变更的内容和原因	受重要影响的报表项目名称	影响金额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合并资产负债表项目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资产：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递延所得税资产	11,622.59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负债：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递延所得税负债	100,969.47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股东权益：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盈余公积	-10,096.95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未分配利润	-79,249.93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利润：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所得税费用	-18,702.54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母公司资产负债表项目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资产：	100,969.47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递延所得税资产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负债：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递延所得税负债	100,969.47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股东权益：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盈余公积	-10,096.95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未分配利润	-90,872.52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利润：	-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	所得税费用	2,922.07
其他说明无。(2).重要会计估计变更□适用√不适用。(3).2023年起首次执行新会计准则或准则解释等涉及调整首次执行当年年初的财务报表□适用√不适用。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</si>
  <si>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类别折旧方法折旧年限（年）残值率年折旧率
房屋及建筑物年限平均法10-203-54.75-9.70
机器设备年限平均法3-103-59.50-32.33
运输工具年限平均法4-83-511.88-24.25
电子及其他设备年限平均法3-103-59.50-32.33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</si>
  <si>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会计政策、会计估计变更：(1).重要会计政策变更
会计政策变更的内容和原因审批程序备注(受重要影响的报表项目名称和金额)
财政部于2017年7月5日发布《企业会计准则第14号——收入(2017年修订)》(财会[2017]22号)，本公司自2020年1月1日起执行新收入准则董事会审批
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新收入准则的实施未引起本公司收入确认具体原则的实质性变化，仅根据新收入准则规定中履行履约义务与客户付款之间的关系在资产负债表中增加列示合同资产或合同负债。(2).重要会计估计变更□适用√不适用(3).2020年起首次执行新收入准则、新租赁准则调整首次执行当年年初财务报表相关情况合并资产负债表单位:元币种:人民币
项目2019年12月31日2020年1月1日调整数
流动资产：
货币资金107368089.52107368089.52
结算备付金
拆出资金
交易性金融资产
衍生金融资产
应收票据140727420.53140727420.53
应收账款155623514.08155623514.08
应收款项融资35329288.5535329288.55
预付款项2252971.572252971.57
应收保费
应收分保账款
应收分保合同准备金
其他应收款3026690.493026690.49
其中：应收利息
应收股利
买入返售金融资产
存货154035480.33154035480.33
合同资产
持有待售资产
一年内到期的非流动资产
其他流动资产2221881.52221881.5
流动资产合计600585336.57600585336.57
非流动资产：
发放贷款和垫款
债权投资
其他债权投资
长期应收款
长期股权投资
其他权益工具投资
其他非流动金融资产
投资性房地产
固定资产150058217.25150058217.25
在建工程2057374.292057374.29
生产性生物资产
油气资产
使用权资产
无形资产14516636.5714516636.57
开发支出
商誉
长期待摊费用
递延所得税资产3214547.813214547.81
其他非流动资产31856770.0431856770.04
非流动资产合计201703545.96201703545.96
资产总计802288882.53802288882.53
流动负债：
短期借款192042122.87192042122.87
向中央银行借款
拆入资金
交易性金融负债
衍生金融负债
应付票据
应付账款18619972.1818619972.18
预收款项336348.14-336348.14
合同负债不适用336348.14336348.14
卖出回购金融资产款
吸收存款及同业存放
代理买卖证券款
代理承销证券款
应付职工薪酬8088925.188088925.18
应交税费1313333.971313333.97
其他应付款894838.29894838.29
其中：应付利息
应付股利
应付手续费及佣金
应付分保账款
持有待售负债
一年内到期的非流动负债
其他流动负债56931462.8956931462.890
流动负债合计278227003.52278227003.520
非流动负债：
保险合同准备金
长期借款
应付债券
其中：优先股
永续债
租赁负债
长期应付款
长期应付职工薪酬
预计负债
递延收益1684925016849250
递延所得税负债
其他非流动负债
非流动负债合计1684925016849250
负债合计295076253.52295076253.520
所有者权益（或股东权益）：
实收资本（或股本）6600000066000000
其他权益工具
其中：优先股
永续债
资本公积108086640.16108086640.16
减：库存股
其他综合收益
专项储备
盈余公积3300000033000000
一般风险准备
未分配利润300125988.85300125988.85
归属于母公司所有者权益（或股东权益）合计507212629.01507212629.01
少数股东权益
所有者权益（或股东权益）合计507212629.01507212629.01
负债和所有者权益（或股东权益）总计802288882.53802288882.53
各项目调整情况的□适用√不适用母公司资产负债表单位:元币种:人民币
项目2019年12月31日2020年1月1日调整数
流动资产：
货币资金105809302.35105809302.35
交易性金融资产
衍生金融资产
应收票据140727420.53140727420.53
应收账款152334138.96152334138.96
应收款项融资35329288.5535329288.55
预付款项2252971.572252971.57
其他应收款3026690.493026690.49
其中：应收利息
应收股利
存货154035480.33154035480.33
合同资产
持有待售资产
一年内到期的非流动资产
其他流动资产2221881.52221881.5
流动资产合计595737174.28595737174.28
非流动资产：
债权投资
其他债权投资
长期应收款
长期股权投资32000003200000
其他权益工具投资
其他非流动金融资产
投资性房地产
固定资产149812080.53149812080.53
在建工程2057374.292057374.29
生产性生物资产
油气资产
使用权资产
无形资产14516636.5714516636.57
开发支出
商誉
长期待摊费用
递延所得税资产3212106.533212106.53
其他非流动资产31856770.0431856770.04
非流动资产合计204654967.96204654967.96
资产总计800392142.24800392142.24
流动负债：
短期借款192042122.87192042122.87
交易性金融负债
衍生金融负债
应付票据
应付账款18619972.1818619972.18
预收款项319363.87-319363.87
合同负债不适用319363.87319363.87
应付职工薪酬7964675.527964675.52
应交税费1285370.341285370.34
其他应付款894838.29894838.29
其中：应付利息
应付股利
持有待售负债
一年内到期的非流动负债
其他流动负债56931462.8956931462.890
流动负债合计278057805.96278057805.960
非流动负债：
长期借款
应付债券
其中：优先股
永续债
租赁负债
长期应付款
长期应付职工薪酬
预计负债
递延收益1684925016849250
递延所得税负债
其他非流动负债
非流动负债合计1684925016849250
负债合计294907055.96294907055.96
所有者权益（或股东权益）：
实收资本（或股本）6600000066000000
其他权益工具
其中：优先股
永续债
资本公积108086640.16108086640.16
减：库存股
其他综合收益
专项储备
盈余公积3300000033000000
未分配利润298398446.12298398446.12
所有者权益（或股东权益）合计505485086.28505485086.28
负债和所有者权益（或股东权益）总计800392142.24800392142.24
各项目调整情况的□适用√不适用(4).2020年起首次执行新收入准则、新租赁准则追溯调整前期比较数据的说明□适用√不适用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</si>
  <si>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3.固定资产分类及折旧计提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
固定资产类别    折旧方法    折旧年限(年)  预计净残值率(%)  年折旧率(%)  
房屋及建筑物    年限平均法  10-20         3-5              4.75-9.70    
机器设备        年限平均法  3-10          3-5              9.50-32.33   
运输工具        年限平均法  4-8           3-5              11.88-24.25  
电子及其他设备  年限平均法  3-10          3-5              9.50-32.33   
(2).折旧方法
类别            折旧方法    折旧年限（年）  残值率  年折旧率     
房屋建筑物      年限平均法  10-20           3-5     4.75-9.70    
机器设备        年限平均法  3-10            3-5     9.50-32.33   
运输工具        年限平均法  4-8             3-5     11.88-24.25  
电子及其他设备  年限平均法  3-10            3-5     9.50-32.33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</si>
  <si>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财政部于2017年7月5日发布《企业会计准则第14号——收入(2017年修订)》(财会[2017]22号)，本公司自2020年1月1日起执行新收入准则。	第三届董事会第十四次会议审议通过	
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
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
新收入准则的实施未引起本公司收入确认具体原则的实质性变化，仅根据新收入准则规定中履行履约义务与客户付款之间的关系在资产负债表中增加列示合同资产或合同负债。
上述收入确认相关政策变更业经公司第三届董事会第十四次会议审议通过。本公司按照新收入准则的相关规定，对比较期间财务报表不予调整，2020年1月1日执行新收入准则与原准则的差异追溯调整当期期初留存收益及财务报表其他相关项目金额(公司仅对在首次执行日尚未完成的合同的累积影响数进行调整)。
首次执行新收入准则调整首次执行当年年初财务报表相关项目情况
(1)合并资产负债表
项目	2019年12月31日	2020年1月1日	调整数
流动负债：			
预收款项	336,348.14		-336,348.14
合同负债	不适用	298,315.63	298,315.63
其他流动负债	56,931,462.89	56,969,495.40	38,032.51
除对本表列示的合并资产负债表项目进行调整外，首次执行新收入准则未对其他合并资产负债表项目的首次执行当年年初账面价值产生影响。
(2)母公司资产负债表
项目	2019年12月31日	2020年1月1日	调整数
流动负债：			
预收款项	319,363.87		-319,363.87
合同负债	不适用	283,285.30	283,285.30
其他流动负债	56,931,462.89	56,967,541.46	36,078.57
除对本表列示的母公司资产负债表项目进行调整外，首次执行新收入准则未对其他母公司资产负债表项目的首次执行当年年初账面价值产生影响。
(2).重要会计估变更
□适用√不适用
(3).2020年起首次执行新收入准则、租赁调整当年初财务报表相关情况
合并资产负债表
单位:元币种:人民币
项目	2019年12月31日	2020年1月1日	调整数
流动资产：			
货币资金	107,368,089.52	107,368,089.52	
结算备付金			
拆出资金			
交易性金融资产			
衍生金融资产			
应收票据	140,727,420.53	140,727,420.53	
应收账款	155,623,514.08	155,623,514.08	
应收款项融资	35,329,288.55	35,329,288.55	
预付款项	2,252,971.57	2,252,971.57	
应收保费			
应收分保账款			
应收分保合同准备金			
其他应收款	3,026,690.49	3,026,690.49	
其中：应收利息			
应收股利			
买入返售金融资产			
存货	154,035,480.33	154,035,480.33	
合同资产			
持有待售资产			
一年内到期的非流动资产			
其他流动资产	2,221,881.50	2,221,881.50	
流动资产合计	600,585,336.57	600,585,336.57	
非流动资产：			
发放贷款和垫款			
债权投资			
其他债权投资			
长期应收款			
长期股权投资			
其他权益工具投资			
其他非流动金融资产			
投资性房地产			
固定资产	150,058,217.25	150,058,217.25	
在建工程	2,057,374.29	2,057,374.29	
生产性生物资产			
油气资产			
使用权资产			
无形资产	14,516,636.57	14,516,636.57	
开发支出			
商誉			
长期待摊费用			
递延所得税资产	3,214,547.81	3,214,547.81	
其他非流动资产	31,856,770.04	31,856,770.04	
非流动资产合计	201,703,545.96	201,703,545.96	
资产总计	802,288,882.53	802,288,882.53	
流动负债：			
短期借款	192,042,122.87	192,042,122.87	
向中央银行借款			
拆入资金			
交易性金融负债			
衍生金融负债			
应付票据			
应付账款	18,619,972.18	18,619,972.18	
预收款项	336,348.14		-336,348.14
合同负债		298,315.63	298,315.63
卖出回购金融资产款			
吸收存款及同业存放			
代理买卖证券款			
代理承销证券款			
应付职工薪酬	8,088,925.18	8,088,925.18	
应交税费	1,313,333.97	1,313,333.97	
其他应付款	894,838.29	894,838.29	
其中：应付利息			
应付股利			
应付手续费及佣金			
应付分保账款			
持有待售负债			
一年内到期的非流动负债			
其他流动负债	56,931,462.89	56,969,495.40	38,032.51
流动负债合计	278,227,003.52	278,227,003.52	
非流动负债：			
保险合同准备金			
长期借款			
应付债券			
其中：优先股			
永续债			
租赁负债			
长期应付款			
长期应付职工薪酬			
预计负债			
递延收益	16,849,250.00	16,849,250.00	
递延所得税负债			
其他非流动负债			
非流动负债合计	16,849,250.00	16,849,250.00	
负债合计	295,076,253.52	295,076,253.52	
所有者权益（或股东权益）：			
实收资本（或股本）	66,000,000.00	66,000,000.00	
其他权益工具			
其中：优先股			
永续债			
资本公积	108,086,640.16	108,086,640.16	
减：库存股			
其他综合收益			
专项储备			
盈余公积	33,000,000.00	33,000,000.00	
一般风险准备			
未分配利润	300,125,988.85	300,125,988.85	
归属于母公司所有者权益（或股东权益）合计	507,212,629.01	507,212,629.01	
少数股东权益			
所有者权益（或股东权益）合计	507,212,629.01	507,212,629.01	
负债和所有者权益（或股东权益）总计	802,288,882.53	802,288,882.53	
各项目调整情况的说明：
财政部于2017年7月5日发布了《关于修订印发&lt;企业会计准则第14号——收入&gt;的通知》（财会[2017]22号）。根据要求，公司于2020年1月1日起执行上述新收入准则，将原在“预收款项”项目列报的数据调整至“合同负债”项目和“其他流动负债”项目。
母公司资产负债表
单位:元币种:人民币
项目	2019年12月31日	2020年1月1日	调整数
流动资产：			
货币资金	105,809,302.35	105,809,302.35	
交易性金融资产			
衍生金融资产			
应收票据	140,727,420.53	140,727,420.53	
应收账款	152,334,138.96	152,334,138.96	
应收款项融资	35,329,288.55	35,329,288.55	
预付款项	2,252,971.57	2,252,971.57	
其他应收款	3,026,690.49	3,026,690.49	
其中：应收利息			
应收股利			
存货	154,035,480.33	154,035,480.33	
合同资产			
持有待售资产			
一年内到期的非流动资产			
其他流动资产	2,221,881.50	2,221,881.50	
流动资产合计	595,737,174.28	595,737,174.28	
非流动资产：			
债权投资			
其他债权投资			
长期应收款			
长期股权投资	3,200,000.00	3,200,000.00	
其他权益工具投资			
其他非流动金融资产			
投资性房地产			
固定资产	149,812,080.53	149,812,080.53	
在建工程	2,057,374.29	2,057,374.29	
生产性生物资产			
油气资产			
使用权资产			
无形资产	14,516,636.57	14,516,636.57	
开发支出			
商誉			
长期待摊费用			
递延所得税资产	3,212,106.53	3,212,106.53	
其他非流动资产	31,856,770.04	31,856,770.04	
非流动资产合计	204,654,967.96	204,654,967.96	
资产总计	800,392,142.24	800,392,142.24	
流动负债：			
短期借款	192,042,122.87	192,042,122.87	
交易性金融负债			
衍生金融负债			
应付票据			
应付账款	18,619,972.18	18,619,972.18	
预收款项	319,363.87		-319,363.87
合同负债		283,285.30	283,285.30
应付职工薪酬	7,964,675.52	7,964,675.52	
应交税费	1,285,370.34	1,285,370.34	
其他应付款	894,838.29	894,838.29	
其中：应付利息			
应付股利			
持有待售负债			
一年内到期的非流动负债			
其他流动负债	56,931,462.89	56,967,541.46	36,078.57
流动负债合计	278,057,805.96	278,057,805.96	
非流动负债：			
长期借款			
应付债券			
其中：优先股			
永续债			
租赁负债			
长期应付款			
长期应付职工薪酬			
预计负债			
递延收益	16,849,250.00	16,849,250.00	
递延所得税负债			
其他非流动负债			
非流动负债合计	16,849,250.00	16,849,250.00	
负债合计	294,907,055.96	294,907,055.96	
所有者权益（或股东权益）：			
实收资本（或股本）	66,000,000.00	66,000,000.00	
其他权益工具			
其中：优先股			
永续债			
资本公积	108,086,640.16	108,086,640.16	
减：库存股			
其他综合收益			
专项储备			
盈余公积	33,000,000.00	33,000,000.00	
未分配利润	298,398,446.12	298,398,446.12	
所有者权益（或股东权益）合计	505,485,086.28	505,485,086.28	
负债和所有者权益（或股东权益）总计	800,392,142.24	800,392,142.24	
各项目调整情况的说明：
财政部于2017年7月5日发布了《关于修订印发&lt;企业会计准则第14号——收入&gt;的通知》（财会[2017]22号）。根据要求，公司于2020年1月1日起执行上述新收入准则，将原在“预收款项”项目列报的数据调整至“合同负债”项目和“其他流动负债”项目。
(4).2020年起首次执行新收入准则、租赁追溯调整前期比较数据的说明：无。</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</si>
  <si>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3.固定资产分类及折旧计提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
固定资产类别	折旧方法	折旧年限(年)	预计净残值率(%)	年折旧率(%)
房屋及建筑物	年限平均法	10-20	3-5	4.75-9.70
机器设备	年限平均法	3-10	3-5	9.50-32.33
运输工具	年限平均法	4-8	3-5	11.88-24.25
电子及其他设备	年限平均法	3-10	3-5	9.50-32.33
(2).折旧方法
类别	折旧方法	折旧年限（年）	残值率	年折旧率
房屋及建筑物	年限平均法	10-20	3-5	4.75-9.70
机器设备	年限平均法	3-10	3-5	9.50-32.33
运输工具	年限平均法	4-8	3-5	11.88-24.25
电子及其他设备	年限平均法	3-10	3-5	9.50-32.33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</si>
  <si>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3．固定资产分类及折旧计提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(2).折旧方法
类别	折旧方法	折旧年限（年）	残值率	年折旧率
房屋及建筑物	年限平均法	10-20	3-5	4.75-9.70
机器设备	年限平均法	3-10	3-5	9.50-32.33
运输工具	年限平均法	4-8	3-5	11.88-24.25
电子及其他设备	年限平均法	3-10	3-5	9.50-32.33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</si>
  <si>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主要会计政策和会计估计变更说明：(1).重要会计政策变更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[注1]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[注2]	
(1)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执行此项规定对公司财务报表无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执行此项规定对公司财务报表无影响。(1)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执行此项规定对公司财务报表无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执行此项规定对公司财务报表无影响。(2).会计估计变更说明□适用√不适用(3).2022年起首次执行新会计准则或准则解释等涉及调整首次执行当年年初的财务报表□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</si>
  <si>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10-20	3-5	4.75-9.70	
机器设备	年限平均法	3-10	3-5	9.50-32.33	
运输工具	年限平均法	4-8	3-5	11.88-24.25	
电子及其他设备	年限平均法	3-10	3-5	9.50-32.33</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</si>
  <si>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4.80
生产设备	年限平均法	3-10	5.00	9.50-31.67
运输工具	年限平均法	4	5.00	23.75
电子设备	年限平均法	3-5	5.00	19.00-31.67
办公设备	年限平均法	3-5	5.00	19.00-31.67
(3).融资租入固定资产的认定依据、计价和折旧方法□适用√不适用。</t>
  </si>
  <si>
    <t>重要会计政策和会计估计的变更：(1).重要会计政策变更
会计政策变更的内容和原因	审批程序	备注(受重要影响的报表项目名称和金额)
财政部颁布的《企业会计准则解释第15号》。本公司自2022年1月1日起执行	国家统一会计制度	详见下述“其他说明”
财政部颁布的《企业会计准则解释第16号》。本公司自2022年起执行	国家统一会计制度	详见下述“其他说明”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</si>
  <si>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5.存货跌价准备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</si>
  <si>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4.80
生产设备	年限平均法	3-10	5.00	9.50-31.67
运输工具	年限平均法	4	5.00	23.75
电子设备	年限平均法	3-5	5.00	19.00-31.67
办公设备	年限平均法	3-5	5.00	19.00-31.67</t>
  </si>
  <si>
    <t>重要会计政策和会计估计的变更：(1).重要会计政策变更企业会计准则变化引起的会计政策变更1.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受重要影响的报表项目	影响金额	备注
2022年12月31日资产负债表项目		
递延所得税资产	2,952,002.16	
递延所得税负债	2,690,292.98	
其他综合收益	82.05	
盈余公积	109.84	
未分配利润	261,517.29	
2022年度利润表项目		
所得税费用	-166,877.52	
2.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</si>
  <si>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的分类和成本存货分类为：原材料、库存商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期末一般按照单个存货项目计提存货跌价准备;但对于数量繁多、单价较低的存货，按照存货类别计提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</si>
  <si>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40年	5%	2.38%
电子设备	年限平均法	3年	5%	31.67%
机械设备	年限平均法	5年	5%	19.00%
运输设备	年限平均法	5年	5%	19.00%
办公家具	年限平均法	5年	5%	19.00%
固定资产装修	年限平均法	5年		20.00%
(3).融资租入固定资产的认定依据、计价和折旧方法□适用√不适用。</t>
  </si>
  <si>
    <t>重要会计政策和会计估计的变更：(1).重要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执行该规定未对本公司财务状况和经营成果产生重大影响。（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</si>
  <si>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1、存货的分类和成本存货分类为：原材料、库存商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期末一般按照单个存货项目计提存货跌价准备；但对于数量繁多、单价较低的存货，按照存货类别计提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</si>
  <si>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房屋建筑物	年限平均法	40年	5	2.38
电子设备	年限平均法	3年	5	31.67
机械设备	年限平均法	5年	5	19.00
运输设备	年限平均法	5年	5	19.00
办公家具	年限平均法	5年	5	19.00
固定资产装修	年限平均法	5年		20.00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</si>
  <si>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执行《企业会计准则解释第16号》：关于单项交易产生的资产和负债相关的递延所得税不适用初始确认豁免的会计处理	董事会批准	其他说明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认为采用该规定对本公司合并及母公司财务报表的影响如下：（1）对2022年1月1日余额的影响金额：
会计政策变更的内容和原因	受重要影响的报表项目名称	影响金额	
合并	母公司		
执行《企业会计准则解释第16号》“关于单项交易产生的资产和负债相关的递延所得税不适用初始确认豁免的会计处理”的规定	递延所得税资产	10,029.56	10,029.56
盈余公积	1,002.96	1,002.96	
未分配利润	9,026.60	9,026.60	
（1）对本公司2022年和2023年合并及母公司报表相关项目的影响列示如下：
会计政策变更的内容和原因	受影响的报表项目	合并	母公司		
2023.12.31/2023年度	2022.12.31/2022年度	2023.12.31/2023年度	2022.12.31/2022年度		
执行《企业会计准则解释第16号》“关于单项交易产生的资产和负债相关的递延所得税不适用初始确认豁免的会计处理”的规定	递延所得税资产	10,391.08	9,161.13	10,391.08	9,161.13
盈余公积	1,039.11	916.12	1,039.11	916.12	
未分配利润	9,351.97	8,245.01	9,351.97	8,245.01	
所得税费用	-1,229.95	868.43	-1,229.95	868.43	
(2).重要会计估计变更□适用√不适用(3).2023年起首次执行新会计准则或准则解释等涉及调整首次执行当年年初的财务报表□适用√不适用。</t>
  </si>
  <si>
    <t>固定资产：(1).确认条件固定资产确认及初始计量固定资产包括专用设备、办公及电子设备。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(2).折旧方法
类别	折旧方法	折旧年限（年）	残值率	年折旧率
专用设备	年限平均法	5年	10%	18%
办公及电子设备	年限平均法	5年	10%	18%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当固定资产的可收回金额低于其账面价值时，账面价值减记至可收回金额。固定资产的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</si>
  <si>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4）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专用设备	直线法	5年	10%	18%
办公及电子设备	直线法	5年	10%	18%</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</si>
  <si>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递延所得税资产、递延所得税负债	5,539,339.42
本公司自2023年10月25日起执行财政部发布的《企业会计准则解释第17号》，施行“关于售后租回交易的会计处理。	无	0.00
（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5,539,339.42	5,539,339.42
递延所得税负债		5,539,339.42	5,539,339.42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6,217,570.69	6,217,570.69
递延所得税负债		6,217,570.69	6,217,570.69
（2）执行企业会计准则解释第17号对本公司的影响2023年10月25日，财政部发布了《企业会计准则解释第17号》（财会〔2023〕21号，以下简称“解释17号”），本公司自2023年10月25日起施行“关于售后租回交易的会计处理”。执行“关于售后租回交易的会计处理”对本期内财务报表无重大影响。(2).重要会计估计变更
会计估计变更的内容和原因	开始适用的时点	受重要影响的报表项目名称	影响金额
说明	本次会计估计变更自2023年1月1日起执行	其他应收款	0.00
本公司于2024年4月25日召开第二届董事会2024年第三次会议及第二届监事会2024年第三次会议，审议通过《关于公司会计估计变更的议案》。本次会计估计变更自2023年1月1日起执行。本次会计估计变更采用未来适用法进行会计处理，无需对已披露的财务数据进行追溯调整，不会对公司已披露的财务报告产生影响。具体变更情况如下：（1）变更前采用的会计估计当单项金融资产无法以合理成本评估预期信用损失的信息时，本集团依据信用风险特征将应收款项划分为若干组合，在组合基础上计算预期信用损失，确定组合的依据如下：
组合名称	确定组合的依据
其他应收款组合一	应收待结算款项
其他应收款组合二	应收押金和保证金
其他应收款组合三	除上述组合以外的应收款项
对于划分为组合的其他应收款，本集团参考历史信用损失经验，结合当前状况以及对未来经济状况的预测，通过违约风险敞口和未来12个月内或整个存续期预期信用损失率，计算预期信用损失。（2）变更后采用的会计估计当在单项工具层面无法以合理成本评估预期信用损失的充分证据时，本公司参考历史信用损失经验，结合当前状况以及对未来经济状况的判断，依据信用风险特征将其他应收款划分为若干组合，在组合基础上计算预期信用损失。确定组合的依据如下：
组合名称	确定组合的依据	计提方法
组合1：应收待结算款项	应收待结算款项相关的业务均处于正常经营中，相关金融负债方并无信用恶化情况，因此判断前述金融工具自初始确认后信用风险并未显著增加。	按照未来12个月的预期信用损失计量损失准备；保证金及押金，基于宏观经济、通货膨胀等前瞻性因素，测定未来12个月的预期信用损失率为2%
组合2：押金和保证金组合	押金、保证金相关的业务均处于正常经营中，相关金融负债方并无信用恶化情况，因此判断前述金融工具自初始确认后信用风险并未显著增加。	按照未来12个月的预期信用损失计量损失准备；保证金及押金，基于宏观经济、通货膨胀等前瞻性因素，测定未来12个月的预期信用损失率为2%
组合3：关联方组合	合并范围内公司的其他应收款	不计提
组合4：账龄组合	除已单独计提损失准备的其他应收款外，本公司根据以前年度与之相同或相类似的、按账龄段划分的具有类似信用风险特征的其他应收款组合的预期信用损失为基础，考虑前瞻性信息，确定损失准备。	按账龄与整个存续期预期信用损失率对照表计提
本公司利用账龄来评估该类组合的预期信用损失。该类组合具有相同的风险特征，账龄信息能反映这类组合与应收款项到期时的偿付能力。于资产负债表日，本公司参考历史信用损失经验，结合当前状况以及对未来经济状况的预测，编制其他应收款账龄与预期信用损失率对照表，计算预期信用损失。
账龄	其他应收款预期信用损失率（%）
1年以内（含1年）	5.00
1-2年（含2年）	10.00
2-3年（含3年）	30.00
3-4年（含4年）	50.00
4-5年（含5年）	80.00
5年以上	100.00
其他应收款账龄按先进先出法进行计算。(3).2023年起首次执行新会计准则或准则解释等涉及调整首次执行当年年初的财务报表□适用√不适用。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</si>
  <si>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平均年限法	20	0.05	0.0475
机器设备	平均年限法	10	0.05	0.095
运输工具	平均年限法	4	0.05	0.2375
办公家具	平均年限法	5	0.05	0.19
电子设备	平均年限法	3	0.05	0.3167
模具	平均年限法	3	0.05	0.3167
(3).融资租入固定资产的认定依据、计价和折旧方法□适用√不适用。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</si>
  <si>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企业会计准则变化引起的会计政策变更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假设自租赁期开始日即采用新租赁准则的账面价值（采用首次执行日公司增量借款利率作为折现率），并根据预付租金进行必要调整计量使用权资产。1)执行新租赁准则对公司2021年1月1日财务报表的主要影响如下：
项目	资产负债表
2020年12月31日	新租赁准则调整影响	2021年1月1日
使用权资产		9636915.06	9636915.06
一年内到期的非流动负债		5824735.69	5824735.69
租赁负债		3812179.37	3812179.37
2)本公司2020年度财务报表中披露的重大经营租赁中尚未支付的最低租赁付款额为16,741,579.27元，将其按首次执行日增量借款利率折现的现值为16,366,241.53元，折现后的金额与首次执行日计入资产负债表的与原经营租赁相关的租赁负债的差额为6,729,326.47元，主要系短期租赁及低价值资产租赁影响所致。首次执行日计入资产负债表的租赁负债所采用的公司增量借款利率的加权平均值为4.5%。3)对首次执行日前的经营租赁采用的简化处理①对于首次执行日后12个月内完成的租赁合同，公司采用简化方法，不确认使用权资产和租赁负债;②公司在计量租赁负债时，对于办公楼、宿舍等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80940974.23	80940974.23
结算备付金
拆出资金
交易性金融资产
衍生金融资产
应收票据	117498338.06	117498338.06
应收账款	373564876.12	373564876.12
应收款项融资	17560299.46	17560299.46
预付款项	5109456.48	5109456.48
应收保费
应收分保账款
应收分保合同准备金
其他应收款	3103634.49	3103634.49
其中：应收利息
应收股利
买入返售金融资产
存货	396473137.95	396473137.95
合同资产	25881745.8	25881745.8
持有待售资产
一年内到期的非流动资产
其他流动资产	2594027.74	2594027.74
流动资产合计	1022726490.33	1022726490.33
非流动资产：
发放贷款和垫款
债权投资
其他债权投资
长期应收款
长期股权投资
其他权益工具投资
其他非流动金融资产
投资性房地产	1393735.5	1393735.5
固定资产	42686362.94	42686362.94
在建工程	181691129.3	181691129.3
生产性生物资产
油气资产
使用权资产		9636915.06	9636915.06
无形资产	32171524.44	32171524.44
开发支出
商誉
长期待摊费用	237211.22	237211.22
递延所得税资产	9134314.69	9134314.69
其他非流动资产	1774446	1774446
非流动资产合计	269088724.09	278725639.15	9636915.06
资产总计	1291815214.42	1301452129.48	9636915.06
流动负债：
短期借款	55792705.43	55792705.43
向中央银行借款
拆入资金
交易性金融负债
衍生金融负债
应付票据	60190926.65	60190926.65
应付账款	318037821.98	318037821.98
预收款项
合同负债	143014744.48	143014744.48
卖出回购金融资产款
吸收存款及同业存放
代理买卖证券款
代理承销证券款
应付职工薪酬	22619932.43	22619932.43
应交税费	9404980.07	9404980.07
其他应付款	1117934.34	1117934.34
其中：应付利息
应付股利
应付手续费及佣金
应付分保账款
持有待售负债
一年内到期的非流动负债	4506715.39	10331451.08	5824735.69
其他流动负债	18591916.78	18591916.78
流动负债合计	633277677.55	639102413.24	5824735.69
非流动负债：
保险合同准备金
长期借款	73613040	73613040
应付债券
其中：优先股
永续债
租赁负债		3812179.37	3812179.37
长期应付款
长期应付职工薪酬
预计负债	796460.18	796460.18
递延收益	8923045.25	8923045.25
递延所得税负债
其他非流动负债
非流动负债合计	83332545.43	87144724.8	3812179.37
负债合计	716610222.98	726247138.04	9636915.06
所有者权益（或股东权益）：
实收资本（或股本）	76600000	76600000
其他权益工具
其中：优先股
永续债
资本公积	331199011.75	331199011.75
减：库存股
其他综合收益
专项储备
盈余公积	16636014.1	16636014.1
一般风险准备
未分配利润	150769965.59	150769965.59
归属于母公司所有者权益（或股东权益）合计	575204991.44	575204991.44
少数股东权益
所有者权益（或股东权益）合计	575204991.44	575204991.44
负债和所有者权益（或股东权益）总计	1291815214.42	1301452129.48	9636915.06
各项目调整情况的本公司于2021年1月1日执行新租赁准则，对会计政策的相关内容进行调整，本公司选择首次执行新租赁准则的累积影响数调整首次执行当年年初（即2021年1月1日）使用权资产和租赁负债金额，对可比期间信息不予调整。母公司资产负债表单位:元币种:人民币
项目	2020年12月31日	2021年1月1日	调整数
流动资产：
货币资金	73865899.37	73865899.37
交易性金融资产
衍生金融资产
应收票据	117108338.06	117108338.06
应收账款	373652419.49	373652419.49
应收款项融资	17560299.46	17560299.46
预付款项	4480225.16	4480225.16
其他应收款	25383997.89	25383997.89
其中：应收利息
应收股利
存货	371828814.98	371828814.98
合同资产	25881745.8	25881745.8
持有待售资产
一年内到期的非流动资产
其他流动资产	2000000	2000000
流动资产合计	1011761740.21	1011761740.21
非流动资产：
债权投资
其他债权投资
长期应收款
长期股权投资	63039713.2	63039713.2
其他权益工具投资
其他非流动金融资产
投资性房地产	1393735.5	1393735.5
固定资产	40699583.45	40699583.45
在建工程
生产性生物资产
油气资产
使用权资产		9636915.06	9636915.06
无形资产	8397030.69	8397030.69
开发支出
商誉
长期待摊费用	237211.22	237211.22
递延所得税资产	7995966.9	7995966.9
其他非流动资产	1734502	1734502
非流动资产合计	123497742.96	133134658.02	9636915.06
资产总计	1135259483.17	1144896398.23	9636915.06
流动负债：
短期借款	54767924.17	54767924.17
交易性金融负债
衍生金融负债
应付票据	65512940.01	65512940.01
应付账款	260922285.28	260922285.28
预收款项
合同负债	142951109.96	142951109.96
应付职工薪酬	17055597.23	17055597.23
应交税费	8256609.57	8256609.57
其他应付款	1021342.62	1021342.62
其中：应付利息
应付股利
持有待售负债
一年内到期的非流动负债		5824735.69	5824735.69
其他流动负债	18583644.3	18583644.3
流动负债合计	569071453.14	574896188.83	5824735.69
非流动负债：
长期借款
应付债券
其中：优先股
永续债
租赁负债		3812179.37	3812179.37
长期应付款
长期应付职工薪酬
预计负债	796460.18	796460.18
递延收益	8923045.25	8923045.25
递延所得税负债
其他非流动负债
非流动负债合计	9719505.43	13531684.8	3812179.37
负债合计	578790958.57	588427873.63	9636915.06
所有者权益（或股东权益）：
实收资本（或股本）	76600000	76600000
其他权益工具
其中：优先股
永续债
资本公积	330775534.74	330775534.74
减：库存股
其他综合收益
专项储备
盈余公积	16636014.1	16636014.1
未分配利润	132456975.76	132456975.76
所有者权益（或股东权益）合计	556468524.6	556468524.6
负债和所有者权益（或股东权益）总计	1135259483.17	1144896398.23	9636915.06
各项目调整情况的□适用√不适用。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</si>
  <si>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平均年限法	20/30	5%	4.75/3.17%
机器设备	平均年限法	10	5%	9.50%
运输工具	平均年限法	4	5%	23.75%
办公家具	平均年限法	5	5%	19.00%
电子设备	平均年限法	3	5%	31.67%
模具	平均年限法	3	5%	31.67%
(3).融资租入固定资产的认定依据、计价和折旧方法□适用√不适用。</t>
  </si>
  <si>
    <t>重要会计政策和会计估计的变更：(1).重要会计政策变更
会计政策变更的内容和原因	审批程序	备注(受重要影响的报表项目名称和金额)
财政部2021年12月30日颁布的《企业会计准则解释第15号》“关于企业将固定资产达到预定可使用状态前或者研发过程中产出的产品或副产品对外销售的会计处理”规定，自2022年1月1日起施行。	经本公司管理层批准	其他说明
财政部2021年12月30日颁布的《企业会计准则解释第15号》“关于亏损合同的判断”规定，自2022年1月1日起施行。	经本公司管理层批准	其他说明
财政部2022年11月30日颁布的《企业会计准则解释第16号》“关于发行方分类为权益工具的金融工具相关股利的所得税影响的会计处理”规定，内容自公布之日起施行。	经本公司管理层批准	其他说明
财政部2022年11月30日颁布的《企业会计准则解释第16号》“关于企业将以现金结算的股份支付修改为以权益结算的股份支付的会计处理”规定，内容自公布之日起施行。	经本公司管理层批准	其他说明
其他说明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</si>
  <si>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平均年限法	20/30	5%	4.75%/3.17%
机器设备	平均年限法	10	5%	9.50%
运输工具	平均年限法	4	5%	23.75%
办公家具	平均年限法	5	5%	19.00%
电子设备	平均年限法	3	5%	31.67%
模具	平均年限法	3	5%	31.67%</t>
  </si>
  <si>
    <t>重要会计政策和会计估计的变更：(1).重要会计政策变更企业会计准则变化引起的会计政策变更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2022年12月31日资产负债表项目	
递延所得税资产	57,002.23	
盈余公积	1,961.72	
未分配利润	55,040.51	
2022年度利润表项目		
所得税费用	-3,891.36	
净利润	3,891.36	
(2).重要会计估计变更□适用√不适用(3).2023年起首次执行新会计准则或准则解释等涉及调整首次执行当年年初的财务报表□适用√不适用。</t>
  </si>
  <si>
    <t>存货：存货包括原材料、在产品、库存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材料]按单个存货项目计提，产成品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</si>
  <si>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本集团至少于每年年度终了，对固定资产的使用寿命、预计净残值和折旧方法进行复核，必要时进行调整。(2).折旧方法
类别	折旧方法	折旧年限（年）	残值率	年折旧率
房屋及建筑物	年限平均法	50	5%	1.9%
机器设备	年限平均法	3-5	0-5%	19-33.33%
运输工具	年限平均法	3-5	4-5%	19-32.00%
电子及其他设备	年限平均法	3-5	0-5%	19-33.33%
(3).融资租入固定资产的认定依据、计价和折旧方法□适用√不适用。</t>
  </si>
  <si>
    <t>存货：存货包括原材料、在产品、库存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按单个存货项目计提，产成品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</si>
  <si>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本集团至少于每年年度终了，对固定资产的使用寿命、预计净残值和折旧方法进行复核，必要时进行调整。(2).折旧方法
类别	折旧方法	折旧年限（年）	残值率	年折旧率
房屋及建筑物	年限平均法	50	5%	1.9%
机器设备	年限平均法	3-5	0-5%	19-33.33%
运输工具	年限平均法	3-5	4-5%	19-32.00%
电子及其他设备	年限平均法	3-5	0-5%	19-33.33%
(3).融资租入固定资产的认定依据、计价和折旧方法□适用√不适用。</t>
  </si>
  <si>
    <t>重要会计政策和会计估计的变更：(1).重要会计政策变更□适用√不适用(2).重要会计估计变更□适用√不适用(3).2022年起首次执行新会计准则或准则解释等涉及调整首次执行当年年初的财务报表□适用√不适用。会计政策变更：试运行销售会计处理根据《企业会计准则解释第15号》，对固定资产达到预定可使用状态前或者研发过程中产出的产品或副产品对外销售（以下统称试运行销售）相关的收入和成本分别进行会计处理，计入当期损益（属于日常活动的在“营业收入”和“营业成本”项目列示，属于非日常活动的在“资产处置收益”等项目列示），不再将试运行销售相关收入抵销相关成本后的净额冲减固定资产成本或者研发支出；试运行产出的有关产品或副产品在对外销售前，符合资产确认条件的确认为存货或其他相关资产。对于2021年度发生的试运行销售，应当按照《企业会计准则解释第15号》的规定进行追溯调整。执行该规定未对本集团财务状况和经营成果产生重大影响。</t>
  </si>
  <si>
    <t>存货：存货类别、发出计价方法、盘存制度、低值易耗品和包装物的摊销方法存货包括原材料、在产品、库存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按单个存货项目计提，在产品和产成品按库龄组合计提。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</si>
  <si>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本集团至少于每年年度终了，对固定资产的使用寿命、预计净残值和折旧方法进行复核，必要时进行调整。(2).折旧方法
 类别	折旧方法	折旧年限（年）	残值率	年折旧率	
房屋及建筑物	年限平均法	50	5%	1.9%	
机器设备	年限平均法	3-5	0-5%	19-33.33%	
 运输工具	年限平均法	3-5	4-5%	19-32.00%	
电子及其他设备	年限平均法	3-5	0-5%	19-33.33%</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</si>
  <si>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使用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</si>
  <si>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
(2).折旧方法
类别        折旧方法    折旧年限（年）  残值率  年折旧率     
房屋及建筑  年限平均法  20              5       4.75         
专用设备    年限平均法  10              5       9.5          
运输工具    年限平均法  4               5       23.75        
其他设备    年限平均法  3-5             5       31.67-19.00  
(3).融资租入固定资产的认定依据、计价和折旧方法□适用√不适用。</t>
  </si>
  <si>
    <t>重要会计政策 和会计估的变更 
(1). 重要会计政策变更
 会计政策变更的内容和原因	审批程序	备注(受重要影响的报表项目名称和金额)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	经公司管理层批准	根据新准则及相关衔接规定，公司2020年1月1日将原计入“预收款项”调整至“合同负债”、“其他流动负债”列报。	
其他说明
无
(2). 重要 会计估变更
□适用 √不适用
(3). 2020年起首次执行新收入准则、租赁调整当年初财务报表相关情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起首次执行新收入准则、租赁调整当年初财务报表相关情况
合并资产负债表                              单位:元 币种:人民币
 应付分保账款 	 	 	 
持有待售负债 	 	 	 
一年内到期的非流动负债 	 	 	 
其他流动负债 	6,780,197.41 	6,814,554.04 	34,356.63	 
流动负债合计 	139,690,114.39 	139,690,114.39 	 
非流动负债： 	 
保险合同准备金 	 	 	 
长期借款 	 	 	 
应付债券 	 	 	 
其中：优先股 	 	 	 
永续债 	 	 	 
租赁负债 	 	 	 
长期应付款 	 	 	 
长期应付职工薪酬 	 	 	 
预计负债 	 	 	 
递延收益 	621,720.36 	621,720.36 	 
递延所得税负债 	2,790,895.21 	2,790,895.21 	 
其他非流动负债 	  	  	 
非流动负债合计 	3,412,615.57 	3,412,615.57 	 
负债合计 	143,102,729.96 	143,102,729.96 	 
所有者权益（或股东权益）： 	 
实收资本（或股本） 	52,500,000.00 	52,500,000.00 	 
其他权益工具 	  	  	 
其中：优先股 	  	  	 
永续债 	  	  	 
资本公积 	131,375,665.29 	131,375,665.29 	 
减：库存股 	  	  	 
其他综合收益 	  	  	 
专项储备 	  	  	 
盈余公积 	11,421,303.06 	11,421,303.06 	 
一般风险准备 	  	  	 
未分配利润 	86,651,606.18 	86,651,606.18 	 
归属于母公司所有者权益（或股东权益）合计 	281,948,574.53 	281,948,574.53 	 
少数股东权益 	  	  	 
所有者权益（或股东权益）合计 	281,948,574.53 	281,948,574.53 	 
负债和所有者权益（或股东权益）总计 	425,051,304.49 	425,051,304.49 	 
各项目调整情况的说明：
2017年7月5日，财政部修订印发了《企业会计准则第14号——收入》（以下简称“新收入准则”），境内上市企业自2020年1月1日起施行新收入准则。根据新准则及相关衔接规定，公司2020年1月1日将原计入“预收款项”调整至“合同负债”、 “其他流动负债”列报。
                                                                         单位:元 币种:人民币
 项目	2019年12月31日	2020年1月1日
流动资产：		
货币资金	14,241,428.86	14,241,428.86
交易性金融资产		
衍生金融资产		
应收票据	10,457,810.26	10,457,810.26
应收账款	81,108,608.77	81,108,608.77
应收款项融资	11,833,539.47	11,833,539.47
预付款项	1,789,430.16	1,789,430.16
其他应收款	492,456.65	492,456.65
其中：应收利息		
应收股利		
存货	44,089,975.89	44,089,975.89
合同资产		
持有待售资产		
一年内到期的非流动资产		
其他流动资产	489,809.65	489,809.65
流动资产合计	164,503,059.71	164,503,059.71
非流动资产：		
债权投资		
其他债权投资		
长期应收款		
长期股权投资	5,000,000.00	5,000,000.00
其他权益工具投资		
其他非流动金融资产		
投资性房地产		
固定资产	198,936,944.67	198,936,944.67
在建工程	20,832,415.17	20,832,415.17
生产性生物资产		
油气资产		
使用权资产		
无形资产	38,828,391.20	38,828,391.20
开发支出		
商誉		
长期待摊费用		
递延所得税资产	1,083,612.82	1,083,612.82
其他非流动资产	1,929,000.00	1,929,000.00
非流动资产合计	266,610,363.86	266,610,363.86
资产总计	431,113,423.57	431,113,423.57
流动负债：		
短期借款	65,598,312.50	65,598,312.50
交易性金融负债		
衍生金融负债		
应付票据		
应付账款	52,881,015.88	52,881,015.88
预收款项	622,873.88	
合同负债		588,517.25
应付职工薪酬	8,447,530.42	8,447,530.42
 应交税费	4,555,696.01	4,555,696.01
其他应付款	4,694,166.34	4,694,166.34
其中：应付利息		
应付股利		
持有待售负债		
一年内到期的非流动负债		
其他流动负债	6,780,197.41	6,814,554.04
流动负债合计	143,579,792.44	143,579,792.44
非流动负债：		
长期借款		
应付债券		
其中：优先股		
永续债		
租赁负债		
长期应付款		
长期应付职工薪酬		
预计负债		
递延收益	621,720.36	621,720.36
递延所得税负债	2,790,895.21	2,790,895.21
其他非流动负债		
非流动负债合计	3,412,615.57	3,412,615.57
负债合计	146,992,408.01	146,992,408.01
所有者权益（或股东权益）：		
实收资本（或股本）	52,500,000.00	52,500,000.00
其他权益工具		
其中：优先股		
永续债		
资本公积	153,607,985.10	153,607,985.10
减：库存股		
其他综合收益		
专项储备		
盈余公积	11,421,303.06	11,421,303.06
未分配利润	66,591,727.40	66,591,727.40
所有者权益（或股东权益）合计	284,121,015.56	284,121,015.56
负债和所有者权益（或股东权益）总计	431,113,423.57	431,113,423.57
各项目调整情况的说明：
2017年7月5日，财政部修订印发了《企业会计准则第14号——收入》（以下简称“新收入准则”），境内上市企业自2020年1月1日起施行新收入准则。根据新准则及相关衔接规定，公司2020年1月1日将原计入“预收款项”调整至“合同负债”、 “其他流动负债”列报。
(4). 2020年起首次执行新收入准则、租赁追溯调整前期比较数据的说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 明
□适用 √不适用。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</si>
  <si>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专用设备	年限平均法	10	5%	9.50%
运输工具	年限平均法	4	5%	23.75%
其他设备	年限平均法	3-5	5%	31.67%-19.00%
(3).融资租入固定资产的认定依据、计价和折旧方法□适用√不适用。</t>
  </si>
  <si>
    <t>重要会计政策和会计估计的变更：(1).重要会计政策变更
会计政策变更的内容和原因	审批程序	备注(受重要影响的报表项目名称和金额)
公司自2021年1月1日起执行经修订的《企业会计准则第21号——租赁》（以下简称新租赁准则）	公司管理层批准	无影响
公司自2021年1月26日起执行财政部于2021年度颁布的《企业会计准则解释第14号》	公司管理层批准	无影响
公司自2021年12月31日起执行财政部颁布的《企业会计准则解释第15号》“关于资金集中管理相关列报”规定	公司管理层批准	无影响
2021年11月，财政部会计司发布2021年第五批企业会计准则实施问答。该文指出：通常情况下，企业商品或服务的控制权转移给客户之前、为了履行客户合同而发生的运输活动不构成单项履约义务，相关运输成本应当作为合同履约成本，采用与商品或服务收入确认相同的基础进行摊销计入当期损益,合同履约成本应当在确认商品或服务收入时结转计入“主营业务成本”或“其他业务成本”科目，并在利润表“营业成本”项目中列示。	董事会审议批准
因执行《企业会计准则实施问答》（第五批），本公司将2020年度销售运费及仓储费的列报予以追溯更正，自“销售费用”项目重分类至“营业成本”项目。该项会计政策变更对2020年度财务报表的调整影响见下表：
项目	调整前金额	变更影响金额	调整后金额
合并利润表
营业成本	142812580.34	8628362.13	151440942.47
销售费用	19738053.48	-8628362.13	11109691.35
母公司利润表
营业成本	142832760.04	8628362.13	151461122.17
销售费用	19741635.28	-8628362.13	11113273.15
(2).重要会计估计变更□适用√不适用(3).2021年起首次执行新租赁准则调整首次执行当年年初财务报表相关情况□适用√不适用(4).2021年起首次执行新租赁准则追溯调整前期比较数据的说明□适用√不适用。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</si>
  <si>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专用设备	年限平均法	10	5.00	9.50
运输工具	年限平均法	4	5.00	23.75
其他设备	年限平均法	3-5	5.00	31.67-19.00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</si>
  <si>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公司管理层批准	无影响
公司自2022年1月1日起执行财政部颁布的《企业会计准则解释第15号》“关于亏损合同的判断”规定。	公司管理层批准	无影响
公司自2022年11月30日起执行财政部颁布的《企业会计准则解释第16号》“关于发行方分类为权益工具的金融工具相关股利的所得税影响的会计处理”规定。	公司管理层批准	无影响
公司自2022年11月30日起执行财政部颁布的《企业会计准则解释第16号》“关于企业将以现金结算的股份支付修改为以权益结算的股份支付的会计处理”规定。	公司管理层批准	无影响
(2).重要会计估计变更□适用√不适用(3).2022年起首次执行新会计准则或准则解释等涉及调整首次执行当年年初的财务报表□适用√不适用。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</si>
  <si>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专用设备	年限平均法	10	5.00	9.50	
运输工具	年限平均法	4	5.00	23.75	
其他设备	年限平均法	3-5	5.00	31.67-19.00</t>
  </si>
  <si>
    <t>存货：（1）存货的分类和成本存货分类为：在途物资、原材料、周转材料、在产品、半成品、库存商品、发出商品、委托加工物资、工程施工/合同履约成本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</si>
  <si>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10-45	5%	2.11%-9.50%
机器设备	年限平均法	3-7	5%	13.57%-31.67%
运输工具	年限平均法	5-7	5%	13.57%-19.00%
电子设备	年限平均法	3-7	5%	13.57%-31.67%
办公设备及其他	年限平均法	3-7	5%	13.57%-31.67%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</si>
  <si>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本公司自2022年1月1日采用《企业会计准则解释第15号》（财会〔2021〕35号）中“关于试运行销售的会计处理”规定。	按照财政部相关规定执行	该会计政策变更未对本公司财务状况和经营成果产生重大影响
本公司自2022年1月1日采用《企业会计准测解释第15号》（财会〔2021〕35号）中“关于亏损合同的判断”规定。	按照财政部相关规定执行	该会计政策变更未对本公司财务状况和经营成果产生重大影响
本公司自2022年1月1日采用《关于适用&lt;新冠肺炎疫情相关租金减让会计处理规定&gt;相关问题的通知》（财会〔2022〕13号）中“关于对允许采用简化方法的新冠肺炎疫情相关租金减让的适用范围进行调整”规定。	按照财政部相关规定执行	该会计政策变更未对本公司财务状况和经营成果产生重大影响
本公司自2022年1月1日采用《企业会计准则解释第16号》（财会〔2022〕31号）中“关于发行方分类为权益工具的金融工具相关股利的所得税影响的会计处理”规定。	按照财政部相关规定执行	该会计政策变更未对本公司财务状况和经营成果产生重大影响
本公司自2022年1月1日采用《企业会计准则解释第16号》（财会〔2022〕31号）中“关于企业将以现金结算的股份支付修改为以权益结算的股份支付的会计处理”规定。	按照财政部相关规定执行	该会计政策变更未对本公司财务状况和经营成果产生重大影响
其他说明无(2).重要会计估计变更□适用√不适用(3).2022年起首次执行新会计准则或准则解释等涉及调整首次执行当年年初的财务报表□适用√不适用。</t>
  </si>
  <si>
    <t>存货：（1）存货的分类本公司存货分为原材料、在产品、半成品、库存商品、发出商品、合同履约成本等。（2）发出存货的计价方法本公司存货取得时按实际成本计价。原材料、库存商品等发出时采用加权平均法计价。（3）存货的盘存制度本公司存货盘存制度采用永续盘存制。（4）低值易耗品的摊销方法本公司低值易耗品领用时采用一次转销法摊销。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</si>
  <si>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固定资产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各类固定资产的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使用年限（年）	残值率%	年折旧率%
房屋及建筑物	10-45	5.00	9.50-2.11
机器设备	3-7	5.00	31.67-13.57
运输工具	5-7	5.00	31.67-13.57
电子设备	5-7	5.00	19.00-13.57
办公设备	5-7	5.00	31.67-13.57
其中，已计提减值准备的固定资产，还应扣除已计提的固定资产减值准备累计金额计算确定折旧率。（3）固定资产的减值测试方法、减值准备计提方法见五、27。（4）每年年度终了，本公司对固定资产的使用寿命、预计净残值和折旧方法进行复核。使用寿命预计数与原先估计数有差异的，调整固定资产使用寿命；预计净残值预计数与原先估计数有差异的，调整预计净残值。（5）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</si>
  <si>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财政部于2022年11月30日发布的《企业会计准则解释第16号》，其中“关于单项交易产生的资产和负债相关的递延所得税不适用初始确认豁免的会计处理”的相关内容自2023年1月1日起施行。	受重要影响的报表项目及影响金额“其他说明”	
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2023年12月31日合并资产负债表和2023年度合并利润表的影响如下：
合并资产负债表项目（2023年12月31日）	影响金额
递延所得税资产	14,311,566.94
递延所得税负债	14,724,501.50
未分配利润	-329,736.19
少数股东权益	-83,198.37
合并利润表项目（2023年度）	影响金额
所得税费用	-350,001.08
少数股东损益	-108,122.83
执行上述会计政策对2022年12月31日合并资产负债表和2022年度合并利润表的影响如下：
合并资产负债表项目（2022年12月31日）	调整前	调整金额	调整后
递延所得税资产	47,707,661.11	18,121,305.78	65,828,966.89
递延所得税负债	15,982,873.50	18,076,116.43	34,058,989.93
未分配利润	-8,424,868,726.20	20,121.69	-8,424,848,604.51
少数股东权益	109,615,935.03	25,067.66	109,641,002.69
合并利润表项目（2022年度）	调整前	调整金额	调整后
所得税费用	16,618,861.94	233,460.95	16,852,322.89
少数股东损益	12,526,831.34	-47,166.65	12,479,664.69
合并资产负债表项目（2022年1月1日）	调整前	调整金额	调整后
递延所得税资产	44,065,414.77	30,279,356.97	74,344,771.74
递延所得税负债	9,083,368.90	30,558,007.27	39,641,376.17
未分配利润	-7,751,080,276.07	206,415.99	-7,750,873,860.08
少数股东权益	97,089,103.69	72,234.31	97,161,338.00
(2).重要会计估计变更□适用√不适用(3).2023年起首次执行新会计准则或准则解释等涉及调整首次执行当年年初的财务报表□适用√不适用。</t>
  </si>
  <si>
    <t>存货：1、存货的分类存货分类为：原材料、周转材料、库存商品、在产品、发出商品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</si>
  <si>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20-40           0.05    2.38%-4.75%   
电力设施    年限平均法  15              0.05    0.0633        
专用设备    年限平均法  5-14            0.05    6.79%-19.00%  
通用设备    年限平均法  3               0.05    0.3167        
运输设备    年限平均法  5               0.05    0.19          
(3).融资租入固定资产的认定依据、计价和折旧方法√适用□不适用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</si>
  <si>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会计政策、会计估计变更：(1).重要会计政策变更√适用□不适用
会计政策变更的内容和原因	审批程序	备注(受重要影响的报表项目名称和金额)
执行《企业会计准则第14号——收入》（2017年修订）（简称“新收入准则”）	按规定执行	无
执行《企业会计准则解释第13号》	按规定执行	无
执行《碳排放权交易有关会计处理暂行规定》	按规定执行	无
执行《新冠肺炎疫情相关租金减让会计处理规定》	按规定执行	无
其他说明：（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受影响的报表项目	2020年1月1日	
			合并	母公司
（1）部分原按照完工百分比法确认收入的合同，因不满足在一段时间确认收入的条件，改为按控制权转移时点确认收入。		存货	0.00	0.00
		应收账款	0.00	0.00
		递延所得税资产	0.00	0.00
		未分配利润	0.00	0.00
（2）原确认为销售费用的佣金作为合同取得成本资本化。		其他流动资产	0.00	0.00
		递延所得税资产	0.00	0.00
		未分配利润	0.00	0.00
（3）将与相关、不满足无条件收款权的已完工未结算、应收账款重分类至合同资产，将与相关的已结算未完工、与相关的预收款项重分类至合同负债。		应收账款	0.00	0.00
		存货	0.00	0.00
		合同资产	0.00	0.00
		预收款项	0.00	0.00
		合同负债	0.00	0.00
		其他流动负债	0.00	0.00
与原收入准则相比，执行新收入准则对2020年1-6月财务报表相关项目的影响如下（增加/（减少））：
受影响的资产负债表项目	2020年6月30日	
	合并	母公司
合同资产	0.00	0.00
应收账款	0.00	0.00
合同负债	952,400.19	952,400.19
预收款项	-952,400.19	-952,400.19
受影响的利润表项目	2020年1-6月	
	合并	母公司
营业收入	0.00	0.00
营业成本	0.00	0.00
销售费用	0.00	0.00
所得税费用	0.00	0.00
净利润	0.00	0.00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不适用《新冠肺炎疫情相关租金减让会计处理规定》。(2)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701,241,670.70	701,241,670.70	
结算备付金			
拆出资金			
交易性金融资产	926,239,889.63	926,239,889.63	
衍生金融资产			
应收票据	477,331.22	477,331.22	
应收账款	85,534,399.38	85,534,399.38	
应收款项融资	8,609,810.16	8,609,810.16	
预付款项	3,616,963.52	3,616,963.52	
应收保费			
应收分保账款			
应收分保合同准备金			
其他应收款	1,236.28	1,236.28	
其中：应收利息			
应收股利			
买入返售金融资产			
存货	155,131,742.87	155,131,742.87	
合同资产			
持有待售资产			
一年内到期的非流动资产			
其他流动资产	135,594,794.86	135,594,794.86	
流动资产合计	2,016,447,838.62	2,016,447,838.62	
非流动资产：			
发放贷款和垫款			
债权投资			
其他债权投资			
长期应收款			
长期股权投资			
其他权益工具投资			
其他非流动金融资产			
投资性房地产			
固定资产	562,192,868.23	562,192,868.23	
在建工程	16,453,624.03	16,453,624.03	
生产性生物资产			
油气资产			
使用权资产			
无形资产	41,393,140.43	41,393,140.43	
开发支出			
商誉			
长期待摊费用	12,595,785.93	12,595,785.93	
递延所得税资产	2,614,167.60	2,614,167.60	
其他非流动资产	2,063,642.28	2,063,642.28	
非流动资产合计	637,313,228.5	637,313,228.50	
资产总计	2,653,761,067.12	2,653,761,067.12	
流动负债：			
短期借款			
向中央银行借款			
拆入资金			
交易性金融负债			
衍生金融负债			
应付票据			
应付账款	27,124,768.51	27,124,768.51	
预收款项	620,291.35	620,291.35	
合同负债			
卖出回购金融资产款			
吸收存款及同业存放			
代理买卖证券款			
代理承销证券款			
应付职工薪酬	14,217,363.95	14,217,363.95	
应交税费	3,706,536.33	3,706,536.33	
其他应付款	180,060.83	180,060.83	
其中：应付利息			
应付股利			
应付手续费及佣金			
应付分保账款			
持有待售负债			
一年内到期的非流动负债			
其他流动负债			
流动负债合计	45,849,020.97	45,849,020.97	
非流动负债：			
保险合同准备金			
长期借款			
应付债券			
其中：优先股			
永续债			
租赁负债			
长期应付款			
长期应付职工薪酬			
预计负债			
递延收益	61,080,921.81	61,080,921.81	
递延所得税负债	3,240,086.14	3,240,086.14	
其他非流动负债			
非流动负债合计	64,321,007.95	64,321,007.95	
负债合计	110,170,028.92	110,170,028.92	
所有者权益（或股东权益）：			
实收资本（或股本）	230,876,000.00	230,876,000.00	
其他权益工具			
其中：优先股			
永续债			
资本公积	1,606,783,441.22	1,606,783,441.22	
减：库存股			
其他综合收益			
专项储备			
盈余公积	71,910,830.57	71,910,830.57	
一般风险准备			
未分配利润	614,026,085.62	614,026,085.62	
归属于母公司所有者权益（或股东权益）合计	2,523,596,357.41	2,523,596,357.41	
少数股东权益	19,994,680.79	19,994,680.79	
所有者权益（或股东权益）合计	2,543,591,038.20	2,543,591,038.20	
负债和所有者权益（或股东权益）总计	2,653,761,067.12	2,653,761,067.12
各项目调整情况的说明：□适用√不适用母公司资产负债表单位:元币种:人民币
项目	2019年12月31日	2020年1月1日	调整数
流动资产：			
货币资金	650,365,752.30	650,365,752.30	
交易性金融资产	926,239,889.63	926,239,889.63	
衍生金融资产			
应收票据	477,331.22	477,331.22	
应收账款	85,534,399.38	85,534,399.38	
应收款项融资	8,609,810.16	8,609,810.16	
预付款项	3,616,963.52	3,616,963.52	
其他应收款			
其中：应收利息			
应收股利			
存货	155,131,742.87	155,131,742.87	
合同资产			
持有待售资产			
一年内到期的非流动资产			
其他流动资产	135,594,794.86	135,594,794.86	
流动资产合计	1,965,570,683.94	1,965,570,683.94	
非流动资产：			
债权投资			
其他债权投资			
长期应收款			
长期股权投资	284,547,833.90	284,547,833.90	
其他权益工具投资			
其他非流动金融资产			
投资性房地产			
固定资产	379,574,624.33	379,574,624.33	
在建工程	16,453,624.03	16,453,624.03	
生产性生物资产			
油气资产			
使用权资产			
无形资产	35,141,445.33	35,141,445.33	
开发支出			
商誉			
长期待摊费用	12,595,785.93	12,595,785.93	
递延所得税资产	292,240.71	292,240.71	
其他非流动资产	2,063,642.28	2,063,642.28	
非流动资产合计	730,669,196.51	730,669,196.51	
资产总计	2,696,239,880.45	2,696,239,880.45	
流动负债：			
短期借款			
交易性金融负债			
衍生金融负债			
应付票据			
应付账款	67,949,827.78	67,949,827.78	
预收款项	620,291.35	620,291.35	
合同负债			
应付职工薪酬	11,437,275.65	11,437,275.65	
应交税费	3,404,757.00	3,404,757.00	
其他应付款	76,138.53	76,138.53	
其中：应付利息			
应付股利			
持有待售负债			
一年内到期的非流动负债			
其他流动负债			
流动负债合计	83,488,290.31	83,488,290.31	
非流动负债：			
长期借款			
应付债券			
其中：优先股			
永续债			
租赁负债			
长期应付款			
长期应付职工薪酬			
预计负债			
递延收益	61,080,921.81	61,080,921.81	
递延所得税负债			
其他非流动负债			
非流动负债合计	61,080,921.81	61,080,921.81	
负债合计	144,569,212.12	144,569,212.12	
所有者权益（或股东权益）：			
实收资本（或股本）	230,876,000.00	230,876,000.00	
其他权益工具			
其中：优先股			
永续债			
资本公积	1,624,322,151.50	1,624,322,151.50	
减：库存股			
其他综合收益			
专项储备			
盈余公积	71,910,830.57	71,910,830.57	
未分配利润	624,561,686.26	624,561,686.26	
所有者权益（或股东权益）合计	2,551,670,668.33	2,551,670,668.33	
负债和所有者权益（或股东权益）总计	2,696,239,880.45	2,696,239,880.45	
各项目调整情况的说明：□适用√不适用(4).2020年起首次执行新收入准则、新租赁准则追溯调整前期比较数据的说明□适用√不适用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</si>
  <si>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各类固定资产折旧方法、折旧年限、残值率和年折旧率如下：
类别        折旧方法    折旧年限（年）  残值率  年折旧率    
房屋建筑物  年限平均法  20-40           5       2.38-4.75   
电力设施    年限平均法  15              5       6.33        
专用设备    年限平均法  5-14            5       6.79-19.00  
通用设备    年限平均法  3               5       31.67       
运输设备    年限平均法  5               5       19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 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</si>
  <si>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其他说明				
（1）执行《企业会计准则第14号——收入》（2017年修订）（以下简称“新收入准				
则”）				
财政部于2017年度修订了《企业会计准则第14号——收入》。修订后的准则规定，				
首次执行该准则应当根据累积影响数调整当年年初留存收益及财务报表其他相关				
项目金额，对可比期间信息不予调整。				
本公司自2020年1月1日起执行新收入准则。根据准则的规定，本公司仅对在首				
次执行日尚未完成的合同的累积影响数调整2020年年初留存收益以及财务报表其				
他相关项目金额，比较财务报表不做调整。执行该准则的主要影响如下：				
?会计政策变更的内容和原因	审批程序	受影响的报表项目	对2020年1月1日余额的影响金额	
			合并	母公司
（1）部分原按照完工百分比法确认收入的合同，因不满足在一段时间确认收入的条件，改为按控制权转移时点确认收入。	董事会	存货	0	0
（1）部分原按照完工百分比法确认收入的合同，因不满足在一段时间确认收入的条件，改为按控制权转移时点确认收入。	董事会	应收账款	0	0
（1）部分原按照完工百分比法确认收入的合同，因不满足在一段时间确认收入的条件，改为按控制权转移时点确认收入。	董事会	递延所得税资产	0	0
（1）部分原按照完工百分比法确认收入的合同，因不满足在一段时间确认收入的条件，改为按控制权转移时点确认收入。	董事会	未分配利润	0	0
（2）原确认为销售费用的佣金作为合同取得成本资本化。	董事会	其他流动资产	0	0
（2）原确认为销售费用的佣金作为合同取得成本资本化。	董事会	递延所得税资产	0	0
（2）原确认为销售费用的佣金作为合同取得成本资本化。	董事会	未分配利润	0	0
（3）将与收入相关、不满足无条件收款权的已完工未结算、应收账款重分类至合同资产，将与收入相关的已结算未完工、与收入相关的预收款项重分类至合同负债。	董事会	应收账款	0	0
（3）将与收入相关、不满足无条件收款权的已完工未结算、应收账款重分类至合同资产，将与收入相关的已结算未完工、与收入相关的预收款项重分类至合同负债。	董事会	存货	0.00	0
（3）将与收入相关、不满足无条件收款权的已完工未结算、应收账款重分类至合同资产，将与收入相关的已结算未完工、与收入相关的预收款项重分类至合同负债。	董事会	合同资产	0.00	0
（3）将与收入相关、不满足无条件收款权的已完工未结算、应收账款重分类至合同资产，将与收入相关的已结算未完工、与收入相关的预收款项重分类至合同负债。	董事会	预收款项	-620,291.35	-620,291.35
（3）将与收入相关、不满足无条件收款权的已完工未结算、应收账款重分类至合同资产，将与收入相关的已结算未完工、与收入相关的预收款项重分类至合同负债。	董事会	合同负债	548,930.40	548,930.40
（3）将与收入相关、不满足无条件收款权的已完工未结算、应收账款重分类至合同资产，将与收入相关的已结算未完工、与收入相关的预收款项重分类至合同负债。	董事会	应交税费	71,360.95	71,360.95
与原收入准则相比，执行新收入准则对2020年度财务报表相关项目的影响如下（增				
加/（减少））：				
?受影响的资产负债表项目	对2020年12月31日余额的影响金额			
	合并	母公司		
合同资产	0.00	0.00		
应收账款	0.00	0.00		
合同负债	3,662,886.10	3,662,886.10		
预收款项	-4,418,469.31	-4,418,469.31		
应交税费	755,583.21	755,583.21		
?受影响的利润表项目	对2020年度发生额的影响金额			
	合并	母公司		
?营业收入	0.00	0.00		
营业成本	12,473,806.66	12,473,806.66		
销售费用	-12,473,806.66	-12,473,806.66		
所得税费用	0.00	0		
净利润	0.00	0.00		
2）执行《企业会计准则解释第13号》				
财政部于2019年12月10日发布了《企业会计准则解释第13号》（财会〔2019〕21				
号，以下简称“解释第13号”），自2020年1月1日起施行，不要求追溯调整。				
①关联方的认定				
解释第13号明确了以下情形构成关联方：企业与其所属企业集团的其他成员单位				
（包括母公司和子公司）的合营企业或联营企业；企业的合营企业与企业的其他合				
营企业或联营企业。此外，解释第13号也明确了仅仅同受一方重大影响的两方或两				
方以上的企业不构成关联方，并补充说明了联营企业包括联营企业及其子公司，合				
营企业包括合营企业及其子公司。				
②业务的定义				
解释第13号完善了业务构成的三个要素，细化了构成业务的判断条件，同时引入				
“集中度测试”选择，以在一定程度上简化非同一控制下取得组合是否构成业务的				
判断等问题。				
本公司自2020年1月1日起执行解释第13号，比较财务报表不做调整，执行解释				
第13号未对本公司财务状况和经营成果产生重大影响。				
（3）执行《碳排放权交易有关会计处理暂行规定》				
财政部于2019年12月16日发布了《碳排放权交易有关会计处理暂行规定》（财会				
[2019]22号），适用于按照《碳排放权交易管理暂行办法》等有关规定开展碳排放权				
交易业务的重点排放单位中的相关企业（以下简称重点排放企业）。该规定自2020				
年1月1日起施行，重点排放企业应当采用未来适用法应用该规定。				
本公司自2020年1月1日起执行该规定，比较财务报表不做调整，执行该规定未				
对本公司财务状况和经营成果产生重大影响。（4）执行《新冠肺炎疫情相关租金减让会计处理规定》				
财政部于2020年6月19日发布了《新冠肺炎疫情相关租金减让会计处理规定》（财				
会〔2020〕10号），自2020年6月19日起施行，允许企业对2020年1月1日至该				
规定施行日之间发生的相关租金减让进行调整。按照该规定，对于满足条件的由新				
冠肺炎疫情直接引发的租金减免、延期支付租金等租金减让，企业可以选择采用简化方法进行会计处理。				
本公司不适用对《新冠肺炎疫情相关租金减让会计处理规定》。(2).重要会计估计变更：□适用√不适用。				
(3).2020年起首次执行新收入准则、新租赁准则调整首次执行当年年初财务报表相关情况				
合并资产负债表				
单位:元币种:人民币				
?项目	2019年12月31日	43,831.00	调整数	
流动资产：				
货币资金	701,241,670.70	701,241,670.70		
结算备付金				
拆出资金				
交易性金融资产	926,239,889.63	926,239,889.63		
衍生金融资产				
应收票据	477,331.22	477,331.22		
应收账款	85,534,399.38	85,534,399.38		
应收款项融资	8,609,810.16	8,609,810.16		
预付款项	3,616,963.52	3,616,963.52		
应收保费				
应收分保账款				
应收分保合同准备金				
其他应收款	1,236.28	1,236.28		
其中：应收利息				
应收股利				
买入返售金融资产				
存货	155,131,742.87	155,131,742.87		
合同资产				
持有待售资产				
一年内到期的非流动资产				
其他流动资产	135,594,794.86	135,594,794.86		
流动资产合计	2,016,447,838.62	2,016,447,838.62		
非流动资产：				
发放贷款和垫款				
债权投资				
其他债权投资				
长期应收款				
长期股权投资				
其他权益工具投资				
其他非流动金融资产				
投资性房地产				
固定资产	562,192,868.23	562,192,868.23		
在建工程	16,453,624.03	16,453,624.03		
?生产性生物资产				
油气资产				
使用权资产				
无形资产	41,393,140.43	41,393,140.43		
开发支出				
商誉				
长期待摊费用	12,595,785.93	12,595,785.93		
递延所得税资产	2,614,167.60	2,614,167.60		
其他非流动资产	2,063,642.28	2,063,642.28		
非流动资产合计	637,313,228.50	637,313,228.50		
资产总计	2,653,761,067.12	2,653,761,067.12		
流动负债：				
短期借款				
向中央银行借款				
拆入资金				
交易性金融负债				
衍生金融负债				
应付票据				
应付账款	27,124,768.51	27,124,768.51		
预收款项	620,291.35		-620,291.35	
合同负债			548,930.40	
卖出回购金融资产款				
吸收存款及同业存放				
代理买卖证券款				
代理承销证券款				
应付职工薪酬	14,217,363.95	14,217,363.95		
应交税费	3,706,536.33	3,706,536.33	71,360.95	
其他应付款	180,060.83	180,060.83		
其中：应付利息				
应付股利				
应付手续费及佣金				
应付分保账款				
持有待售负债				
一年内到期的非流动负债				
其他流动负债				
流动负债合计	45,849,020.97	45,849,020.97		
非流动负债：				
保险合同准备金				
长期借款				
应付债券				
其中：优先股				
永续债				
租赁负债				
长期应付款				
长期应付职工薪酬				
预计负债				
递延收益	61,080,921.81	61,080,921.81		
递延所得税负债	3,240,086.14	3,240,086.14		
其他非流动负债				
?非流动负债合计	64,321,007.95	64,321,007.95		
负债合计	110,170,028.92	110,170,028.92		
所有者权益（或股东权益）：				
实收资本（或股本）	230,876,000.00			
其他权益工具				
其中：优先股				
永续债				
资本公积	1,606,783,441.22	1,606,783,441.22		
减：库存股				
其他综合收益				
专项储备				
盈余公积	71,910,830.57	71,910,830.57		
一般风险准备				
未分配利润	614,026,085.62	614,026,085.62		
归属于母公司所有者权益（或股东权益）合计	2,523,596,357.41	2,523,596,357.41		
少数股东权益	19,994,680.79	19,994,680.79		
所有者权益（或股东权益）合计	2,543,591,038.20	2,543,591,038.20		
负债和所有者权益（或股东权益）总计	2,653,761,067.12	2,653,761,067.12		
各项目调整情况的说明：				
将预收账款重分类至合同负债、应交税费。				
母公司资产负债表				
单位:元币种:人民币				
?项目	2019年12月31日	2020年1月1日	调整数	
流动资产：				
货币资金	650,365,752.30	650,365,752.30		
交易性金融资产	926,239,889.63	926,239,889.63		
衍生金融资产				
应收票据	477,331.22	477,331.22		
应收账款	85,534,399.38	85,534,399.38		
应收款项融资	8,609,810.16	8,609,810.16		
预付款项	3,616,963.52	3,616,963.52		
其他应收款				
其中：应收利息				
应收股利				
存货	155,131,742.87	155,131,742.87		
合同资产				
持有待售资产				
一年内到期的非流动资产				
其他流动资产	135,594,794.86	135,594,794.86		
流动资产合计	1,965,570,683.94	1,965,570,683.94		
非流动资产：				
债权投资				
其他债权投资				
?长期应收款				
长期股权投资	284,547,833.90	284,547,833.90		
其他权益工具投资				
其他非流动金融资产				
投资性房地产				
固定资产	379,574,624.33	379,574,624.33		
在建工程	16,453,624.03	16,453,624.03		
生产性生物资产				
油气资产				
使用权资产				
无形资产	35,141,445.33	35,141,445.33		
开发支出				
商誉				
长期待摊费用	12,595,785.93	12,595,785.93		
递延所得税资产	292,240.71	292,240.71		
其他非流动资产	2,063,642.28	2,063,642.28		
非流动资产合计	730,669,196.51	730,669,196.51		
资产总计	2,696,239,880.45	2,696,239,880.45		
流动负债：				
短期借款				
交易性金融负债				
衍生金融负债				
应付票据				
应付账款	67,949,827.78	67,949,827.78		
预收款项	620,291.35		-620,291.35	
合同负债		548,930.40	548,930.40	
应付职工薪酬	11,437,275.65	11,437,275.65		
应交税费	3,404,757.00	3,476,117.95	71,360.95	
其他应付款	76,138.53	76,138.53		
其中：应付利息				
应付股利				
持有待售负债				
一年内到期的非流动负债				
其他流动负债				
流动负债合计	83,488,290.31	83,488,290.31		
非流动负债：				
长期借款				
应付债券				
其中：优先股				
永续债				
租赁负债				
长期应付款				
长期应付职工薪酬				
预计负债				
递延收益	61,080,921.81	61,080,921.81		
递延所得税负债				
其他非流动负债				
非流动负债合计	61,080,921.81	61,080,921.81		
负债合计	144,569,212.12	144,569,212.12		
?所有者权益（或股东权益）：				
实收资本（或股本）	230,876,000.00	230,876,000.00		
其他权益工具				
其中：优先股				
永续债				
资本公积	1,624,322,151.50	1,624,322,151.50		
减：库存股				
其他综合收益				
专项储备				
盈余公积	71,910,830.57	71,910,830.57		
未分配利润	624,561,686.26	624,561,686.26		
所有者权益（或股东权益）合计	2,551,670,668.33	2,551,670,668.33		
负债和所有者权益（或股东权益）总计	2,696,239,880.45	2,696,239,880.45		
各项目调整情况的说明：将预收账款重分类至合同负债、应交税费。(4).2020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明：□适用√不适用。</t>
  </si>
  <si>
    <t>存货：1、存货的分类和成本存货分类为：原材料、周转材料、库存商品、在产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</si>
  <si>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20-40	5.00	2.38-4.75	
电力设施	年限平均法	15	5.00	6.33	
专用设备	年限平均法	5-14	5.00	6.79-19.00	
通用设备	年限平均法	3	5.00	31.67	
运输设备	年限平均法	5	5.00	19.00	
(3).融资租入固定资产的认定依据、计价和折旧方法□适用√不适用。</t>
  </si>
  <si>
    <t>重要会计政策和会计估计的变更：(1).重要会计政策变更（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4.75%）来对租赁付款额进行折现。对于首次执行日前已存在的融资租赁，本公司在首次执行日按照融资租入资产和应付融资租赁款的原账面价值，分别计量使用权资产和租赁负债。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本公司执行新租赁准则对财务报表的主要影响如下：
2020年12月31日合并财务报表中披露的重大经营租赁的尚未支付的最低租赁付款额
按2021年1月1日本公司增量借款利率折现的现值	577500.94
2021年1月1日新租赁准则下的租赁负债	577500.94
上述折现的现值与租赁负债之间的差额
会计政策变更的内容和原因	审批程序	受影响的报表项目	对2021年1月1日余额的影响金额
合并	母公司
（1）公司作为承租人对于首次执行日前已存在的经营租赁的调整	董事会	使用权资产	577,500.94
租赁负债	252,378.70
一年到期的非流动负债	325,122.24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3）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	2021年起首次执行新租赁准则调整首次执行当年年初财务报表相关情况合并资产负债表单位:元币种:人民币
项目	2020年12月31日	2021年1月1日	调整数
流动资产：
货币资金	1049991548.16	1049991548.16
结算备付金
拆出资金
交易性金融资产	20052726.8	20052726.8
衍生金融资产
应收票据	67210643.24	67210643.24
应收账款	166966932.89	166966932.89
应收款项融资	68,554,341.66	68,554,341.66
预付款项	14381221.5	14381221.5
应收保费
应收分保账款
应收分保合同准备金
其他应收款	101924.88	101924.88
其中：应收利息
应收股利
买入返售金融资产
存货	149975170.26	149975170.26
合同资产
持有待售资产
一年内到期的非流动资产
其他流动资产	245917026.53	245917026.53
流动资产合计	1783151535.92	1783151535.92
非流动资产：
发放贷款和垫款
债权投资
其他债权投资
长期应收款
长期股权投资
其他权益工具投资	40000000	40000000
其他非流动金融资产	10000000	10000000
投资性房地产
固定资产	682714609.63	682714609.63
在建工程	284021113.15	284021113.15
生产性生物资产
油气资产
使用权资产	577500.94	577500.94
无形资产	59101938.51	59101938.51
开发支出
商誉
长期待摊费用	19236188.29	19236188.29
递延所得税资产	3340096.44	3340096.44
其他非流动资产	59783790.83	59783790.83
非流动资产合计	1158197736.85	1158775237.79	577500.94
资产总计	2941349272.77	2941926773.71	577500.94
流动负债：
短期借款	113000000	113000000
向中央银行借款
拆入资金
交易性金融负债
衍生金融负债
应付票据
应付账款	74153005.37	74153005.37
预收款项
合同负债	3662886.1	3662886.1
卖出回购金融资产款
吸收存款及同业存放
代理买卖证券款
代理承销证券款
应付职工薪酬	16497242.26	16497242.26
应交税费	9515917.3	9515917.3
其他应付款	966316.85	966316.85
其中：应付利息
应付股利
应付手续费及佣金
应付分保账款
持有待售负债
一年内到期的非流动负债	325122.24	325122.24
其他流动负债	34633122.36	34633122.36
流动负债合计	252428490.24	252753612.48	325122.24
非流动负债：
保险合同准备金
长期借款
应付债券
其中：优先股
永续债
租赁负债	252378.7	252378.7
长期应付款
长期应付职工薪酬
预计负债
递延收益	55350061.18	55350061.18
递延所得税负债	2784146.18	2784146.18
其他非流动负债
非流动负债合计	58134207.36	58386586.06	252378.7
负债合计	310562697.6	311140198.54	577500.94
所有者权益（或股东权益）：
实收资本（或股本）	230876000	230876000
其他权益工具
其中：优先股
永续债
资本公积	1606783441.22	1606783441.22
减：库存股
其他综合收益
专项储备
盈余公积	90559966.63	90559966.63
一般风险准备
未分配利润	682514689.97	682514689.97
归属于母公司所有者权益（或股东权益）合计	2610734097.82	2610734097.82
少数股东权益	20052477.35	20052477.35
所有者权益（或股东权益）合计	2630786575.17	2630786575.17
负债和所有者权益（或股东权益）总计	2941349272.77	2941926773.71	577500.94
各项目调整情况的调整原因主要为执行新租赁准则。母公司资产负债表单位:元币种:人民币
项目	2020年12月31日	2021年1月1日	调整数
流动资产：
货币资金	908893287.94	908893287.94
交易性金融资产	20052726.8	20052726.8
衍生金融资产
应收票据	67210643.24	67210643.24
应收账款	166966932.89	166966932.89
应收款项融资	68554341.66	68554341.66
预付款项	14381221.5	14381221.5
其他应收款	97495.5	97495.5
其中：应收利息
应收股利
存货	149975170.26	149975170.26
合同资产
持有待售资产
一年内到期的非流动资产
其他流动资产	245809986.32	245809986.32
流动资产合计	1641941806.11	1641941806.11
非流动资产：
债权投资
其他债权投资
长期应收款
长期股权投资	384547833.9	384547833.9
其他权益工具投资	40000000	40000000
其他非流动金融资产
投资性房地产
固定资产	518503455.85	518503455.85
在建工程	284021113.15	284021113.15
生产性生物资产
油气资产
使用权资产
无形资产	53059807.64	53059807.64
开发支出
商誉
长期待摊费用	19236188.29	19236188.29
递延所得税资产	1426158.84	1426158.84
其他非流动资产	59783790.83	59783790.83
非流动资产合计	1360578348.5	1360578348.5
资产总计	3002520154.61	3002520154.61
流动负债：
短期借款	113000000	113000000
交易性金融负债
衍生金融负债
应付票据
应付账款	133718863.94	133718863.94
预收款项
合同负债	3662886.1	3662886.1
应付职工薪酬	13484926.47	13484926.47
应交税费	8908539.62	8908539.62
其他应付款	876406.04	876406.04
其中：应付利息
应付股利
持有待售负债
一年内到期的非流动负债
其他流动负债	34633122.36	34633122.36
流动负债合计	308284744.53	308284744.53
非流动负债：
长期借款
应付债券
其中：优先股
永续债
租赁负债
长期应付款
长期应付职工薪酬
预计负债
递延收益	55350061.18	55350061.18
递延所得税负债
其他非流动负债
非流动负债合计	55350061.18	55350061.18
负债合计	363634805.71	363634805.71
所有者权益（或股东权益）：
实收资本（或股本）	230876000	230876000
其他权益工具
其中：优先股
永续债
资本公积	1624322151.5	1624322151.5
减：库存股
其他综合收益
专项储备
盈余公积	90559966.63	90559966.63
未分配利润	693127230.77	693127230.77
所有者权益（或股东权益）合计	2638885348.9	2638885348.9
负债和所有者权益（或股东权益）总计	3002520154.61	3002520154.61
各项目调整情况的□适用√不适用(4).	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</si>
  <si>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20-40	5.00	2.38-4.75	
电力设施	年限平均法	15	5.00	6.33	
专用设备	年限平均法	5-14	5.00	6.79-19.00	
通用设备	年限平均法	3	5.00	31.67	
运输设备	年限平均法	5	5.00	19.00	
(3).融资租入固定资产的认定依据、计价和折旧方法□适用√不适用（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</si>
  <si>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执行《企业会计准则解释第15号》	不适用	不适用
执行《企业会计准则解释第16号》	不适用	不适用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</si>
  <si>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原材料、周转材料、在产品、库存商品、发出商品等。（2）存货发出计价方法存货在取得时，按成本进行初始计量，包括采购成本、加工成本和其他成本。存货发出时按月末一次加权平均法计价。（3）存货的盘存制度存货盘存制度为永续盘存制。（4）低值易耗品和包装物的摊销方法1）低值易耗品采用一次转销法进行摊销；2）包装物采用一次转销法进行摊销。3）其他周转材料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</si>
  <si>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与固定资产有关的后续支出，符合固定资产确认条件的，计入固定资产成本；不符合固定资产确认条件的，在发生时计入当期损益。(2).折旧方法
类别	折旧方法	折旧年限（年）	残值率	年折旧率
房屋及建筑物	年限平均法	20-40	5.00	2.38-4.75
电力设施	年限平均法	15	5.00	6.33
专用设备	年限平均法	5-14	5.00	6.79-19.00
通用设备	年限平均法	3	5.00	31.67
运输设备	年限平均法	5	5.00	19.00</t>
  </si>
  <si>
    <t>重要会计政策和会计估计的变更：(1).重要会计政策变更单位：元币种：人民币
会计政策变更的内容和原因	受重要影响的报表项目名称	影响金额
执行《企业会计准则解释第16号》	不适用	不适用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执行解释16号的相关规定，对本公司2022年1月1日财务报表相关项目无影响。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执行解释16号的规定，对本公司2022年12月31日资产负债表相关项目无影响。执行解释16号的规定，对本公司2022年度利润表相关项目无影响。</t>
  </si>
  <si>
    <t>存货：√适用□不适用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</si>
  <si>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适用□不适用固定资产是指为生产商品、提供劳务、出租或经营管理而持有的，使用年限超过一个会计年度的有形资产。固定资产在同时满足经济利益很可能流入、成本能够可靠计量时予以确认。(2).折旧方法√适用□不适用
类别	折旧方法	折旧年限（年）	残值率	年折旧率
房屋及建筑物	年限平均法	30	5.00%	3.17%
机器设备	年限平均法	5-10	5.00%	19.00%-9.50%
运输设备	年限平均法	5	5.00%	19.00%
办公设备及其他	年限平均法	3-5	5.00%	31.67-19.00%
(3).融资租入固定资产的认定依据、计价和折旧方法□适用√不适用</t>
  </si>
  <si>
    <t>会计政策、会计估计变更：(1).重要会计政策变更√适用□不适用会计政策变更的内容和原因：自2020年01月01日执行2017年7月财政部发布的《关于修订印发〈企业会计准则第14号收入〉的通知》(财会〔2017〕22号)。审批程序：经本公司管理层批准。其他说明：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819,953,716.75	819,953,716.75	
结算备付金			
拆出资金			
交易性金融资产			
衍生金融资产			
应收票据			
应收账款	6,924,466.52	6,924,466.52	
应收款项融资			
预付款项	2,835,496.70	2,835,496.70	
应收保费			
应收分保账款			
应收分保合同准备金			
其他应收款	2,300,818.41	2,300,818.41	
其中：应收利息			
应收股利			
买入返售金融资产			
存货	46,072,644.95	46,072,644.95	
合同资产			
持有待售资产			
一年内到期的非流动资产			
其他流动资产	13,730,847.70	13,730,847.70	
流动资产合计	891,817,991.03	891,817,991.03	
非流动资产：			
发放贷款和垫款			
债权投资			
其他债权投资			
长期应收款			
长期股权投资			
其他权益工具投资			
其他非流动金融资产			
投资性房地产			
固定资产	127,068,710.68	127,068,710.68	
在建工程	54,586,633.62	54,586,633.62	
生产性生物资产			
油气资产			
使用权资产			
无形资产	88,481,561.43	88,481,561.43	
开发支出			
商誉	1,844,238.03	1,844,238.03	
长期待摊费用	532,404.41	532,404.41	
递延所得税资产	4,440,558.21	4,440,558.21	
其他非流动资产	10,189,239.08	10,189,239.08	
非流动资产合计	287,143,345.46	287,143,345.46	
资产总计	1,178,961,336.49	1,178,961,336.49	
流动负债：			
短期借款			
向中央银行借款			
拆入资金			
交易性金融负债			
衍生金融负债			
应付票据			
应付账款	49,377,059.63	49,377,059.63	
预收款项	15,455,372.78		-15,455,372.78
合同负债		13,762,462.53	13,762,462.53
卖出回购金融资产款			
吸收存款及同业存放			
代理买卖证券款			
代理承销证券款			
应付职工薪酬	22,450,210.95	22,450,210.95	
应交税费	4,022,823.12	4,022,823.12	
其他应付款	9,914,801.29	9,914,801.29	
其中：应付利息			
应付股利			
应付手续费及佣金			
应付分保账款			
持有待售负债			
一年内到期的非流动负债	600,000.00	600,000.00	
其他流动负债		1,692,910.25	1,692,910.25
流动负债合计	101,820,267.77	101,820,267.77	
非流动负债：			
保险合同准备金			
长期借款			
应付债券			
其中：优先股			
永续债			
租赁负债			
长期应付款			
长期应付职工薪酬			
预计负债			
递延收益	27,474,446.70	27,474,446.70	
递延所得税负债			
其他非流动负债			
非流动负债合计	27,474,446.70	27,474,446.70	
负债合计	129,294,714.47	129,294,714.47	
所有者权益（或股东权益）：			
实收资本（或股本）	422,200,000.00	422,200,000.00	
其他权益工具			
其中：优先股			
永续债			
资本公积	484,486,246.65	484,486,246.65	
减：库存股			
其他综合收益			
专项储备			
盈余公积	21,958,299.15	21,958,299.15	
一般风险准备			
未分配利润	121,022,076.22	121,022,076.22	
归属于母公司所有者权益（或	1,049,666,622.02	1,049,666,622.02	
股东权益）合计			
少数股东权益			
所有者权益（或股东权益）合计	1,049,666,622.02	1,049,666,622.02	
负债和所有者权益（或股东权益）总计	1,178,961,336.49	1,178,961,336.49	
各项目调整情况的说明：√适用□不适用公司自2020年开始执行《企业会计准则第14号--收入》（财会[2017]22号）（"新准则"），根据新准则自2020年1月1日起，将原预收账款中不含税的货款在合同负债中列报，将原预收账款中税金在其他流动负债中列报。母公司资产负债表单位:元币种:人民币
项目	2019年12月31日	2020年1月1日	调整数
流动资产：			
货币资金	805,871,546.92	805,871,546.92	
交易性金融资产			
衍生金融资产			
应收票据			
应收账款	7,068,343.67	7,068,343.67	
应收款项融资			
预付款项	2,376,642.71	2,376,642.71	
其他应收款	156,949,531.93	156,949,531.93	
其中：应收利息			
应收股利			
存货	45,350,804.24	45,350,804.24	
合同资产			
持有待售资产			
一年内到期的非流动资产			
其他流动资产			
流动资产合计	1,017,616,869.47	1,017,616,869.47	
非流动资产：			
债权投资			
其他债权投资			
长期应收款			
长期股权投资	60,210,000.00	60,210,000.00	
其他权益工具投资			
其他非流动金融资产			
投资性房地产			
固定资产	18,046,468.57	18,046,468.57	
在建工程	6,096,762.82	6,096,762.82	
生产性生物资产			
油气资产			
使用权资产			
无形资产	72,752,285.73	72,752,285.73	
开发支出			
商誉			
长期待摊费用	245,269.61	245,269.61	
递延所得税资产	4,440,558.21	4,440,558.21	
其他非流动资产	1,134,768.77	1,134,768.77	
非流动资产合计	162,926,113.71	162,926,113.71	
资产总计	1,180,542,983.18	1,180,542,983.18	
流动负债：			
短期借款			
交易性金融负债			
衍生金融负债			
应付票据			
应付账款	33,719,289.83	33,719,289.83	
预收款项	15,095,261.34		-15,095,261.34
合同负债		13,402,351.09	13,402,351.09
应付职工薪酬	14,099,385.26	14,099,385.26	
应交税费	3,841,026.09	3,841,026.09	
其他应付款	22,275,383.35	22,275,383.35	
其中：应付利息			
应付股利			
持有待售负债			
一年内到期的非流动负债	600,000.00	600,000.00	
其他流动负债		1,692,910.25	1,692,910.25
流动负债合计	89,630,345.87	89,630,345.87	
非流动负债：			
长期借款			
应付债券			
其中：优先股			
永续债			
租赁负债			
长期应付款			
长期应付职工薪酬			
预计负债			
递延收益	27,474,446.70	27,474,446.70	
递延所得税负债			
其他非流动负债			
非流动负债合计	27,474,446.70	27,474,446.70	
负债合计	117,104,792.57	117,104,792.57	
所有者权益（或股东权益）：			
实收资本（或股本）	422,200,000.00	422,200,000.00	
其他权益工具			
其中：优先股			
永续债			
资本公积	484,486,246.65	484,486,246.65	
减：库存股			
其他综合收益			
专项储备			
盈余公积	21,958,299.15	21,958,299.15	
未分配利润	134,793,644.81	134,793,644.81	
所有者权益（或股东权益）合计	1,063,438,190.61	1,063,438,190.61	
负债和所有者权益（或股东权益）总计	1,180,542,983.18	1,180,542,983.18	
各项目调整情况的说明：√适用□不适用公司自2020年开始执行《企业会计准则第14号--收入》（财会[2017]22号）（"新准则"），根据新准则自2020年1月1日起，将原预收账款中不含税的货款在合同负债中列报，将原预收账款中税金在其他流动负债中列报。(4)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</si>
  <si>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</si>
  <si>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    31.7%         
机器设备        年限平均法  5-10            5%    19.00%-9.50%   
运输设备        年限平均法  5               5%    19%           
办公设备及其他  年限平均法  3-5             5%   31.67%-19.00%  
(3).融资租入固定资产的认定依据、计价和折旧方法□适用√不适用。</t>
  </si>
  <si>
    <t>重要会计政策和会计估计的变更：(1).重要会计政策变更			
会计政策变更的内容和原因	审批程序	备注(受重要影响的报表项目名称和金额)	
企业会计准则第14号-收入	该事项已经第一届董事会第十-次会议、第一届监事会第十次会议审议通过。	应收账款、合同资产、存货、预收账款、合同负债	
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项目	资产负债表		
2019年12月31日	新收入准则调整影响	2020年1月1日	
预收款项	15,455,372.78	-15,455,372.78	
合同负债		13,789,565.98	13,789,565.98
其他流动负债		1,665,806.80	1,665,806.80
(2).重要会计估变更□适用√不适用(3).2020年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况合并资产负债表			
项目	2019年12月31日	2020年1月1日	调整数
流动资产：			
货币资金	819,953,716.75	819,953,716.75	
结算备付金			
拆出资金			
交易性金融资产			
衍生金融资产			
应收票据			
应收账款	6,924,466.52	6,924,466.52	
应收款项融资			
预付款项	2,835,496.70	2,835,496.70	
应收保费			
应收分保账款			
应收分保合同准备金			
其他应收款	2,300,818.41	2,300,818.41	
其中：应收利息			
应收股利			
买入返售金融资产			
存货	46,072,644.95	46,072,644.95	
合同资产			
持有待售资产			
一年内到期的非流动资产			
其他流动资产	13,730,847.70	13,730,847.70	
流动资产合计	891,817,991.03	891,817,991.03	
非流动资产：			
发放贷款和垫款			
债权投资			
其他债权投资			
长期应收款			
长期股权投资			
其他权益工具投资			
其他非流动金融资产			
投资性房地产			
固定资产	127,068,710.68	127,068,710.68	
在建工程	54,586,633.62	54,586,633.62	
生产性生物资产			
油气资产			
使用权资产			
无形资产	88,481,561.43	88,481,561.43	
开发支出			
商誉	1,844,238.03	1,844,238.03	
长期待摊费用	532,404.41	532,404.41	
递延所得税资产	4,440,558.21	4,440,558.21	
其他非流动资产	10,189,239.08	10,189,239.08	
非流动资产合计	287,143,345.46	287,143,345.46	
资产总计	1,178,961,336.49	1,178,961,336.49	
流动负债：			
短期借款			
向中央银行借款			
拆入资金			
交易性金融负债			
衍生金融负债			
应付票据			
应付账款	49,377,059.63	49,377,059.63	
预收款项	15,455,372.78		-15,455,372.78
合同负债		13,789,565.98	13,789,565.98
卖出回购金融资产款			
吸收存款及同业存放			
代理买卖证券款			
代理承销证券款			
应付职工薪酬	22,450,210.95	22,450,210.95	
应交税费	4,022,823.12	4,022,823.12	
其他应付款	9,914,801.29	9,914,801.29	
其中：应付利息			
应付股利			
应付手续费及佣金			
应付分保账款			
持有待售负债			
一年内到期的非流动负债	600,000.00	600,000.00	
其他流动负债		1,665,806.80	1,665,806.80
流动负债合计	101,820,267.77	101,820,267.77	
非流动负债：			
保险合同准备金			
长期借款			
应付债券			
其中：优先股			
永续债			
租赁负债			
长期应付款			
长期应付职工薪酬			
预计负债			
递延收益	27,474,446.70	27,474,446.70	
递延所得税负债			0.00
其他非流动负债			
非流动负债合计	27,474,446.70	27,474,446.70	
负债合计	129,294,714.47	129,294,714.47	
所有者权益（或股东权益）：			
实收资本（或股本）	422,200,000.00	422,200,000.00	
其他权益工具			
其中：优先股			
永续债			
资本公积	484,486,246.65	484,486,246.65	
减：库存股			
其他综合收益			
专项储备			
盈余公积	21,958,299.15	21,958,299.15	
一般风险准备			
未分配利润	121,022,076.22	121,022,076.22	
归属于母公司所有者权益（或股东权益）合计	1,049,666,622.02	1,049,666,622.02	
少数股东权益			
所有者权益（或股东权益）合计	1,049,666,622.02	1,049,666,622.02	
负债和所有者权益（或股东权益）总计	1,178,961,336.49	1,178,961,336.49	
公司自2020年开始执行《企业会计准则第14号--收入》（财会[2017]22号）（"新准则"），根据新准则自2020年1月1日起，将原预收账款中不含税的货款在合同负债中列报，将原预收账款中税金在其他流动负债中列报。			
母公司资产负债表			
项目	2019年12月31日	2020年1月1日	调整数
流动资产：			
货币资金	805,871,546.92	805,871,546.92	
交易性金融资产			
衍生金融资产			
应收票据			
应收账款	7,068,343.67	7,068,343.67	
应收款项融资			
预付款项	2,376,642.71	2,376,642.71	
其他应收款	156,949,531.93	156,949,531.93	
其中：应收利息			
应收股利			
存货	45,350,804.24	45,350,804.24	
合同资产			
持有待售资产			
一年内到期的非流动资产			
其他流动资产			
流动资产合计	1,017,616,869.47	1,017,616,869.47	
非流动资产：			
债权投资			
其他债权投资			
长期应收款			
长期股权投资	60,210,000.00	60,210,000.00	
其他权益工具投资			
其他非流动金融资产			
投资性房地产			
固定资产	18,046,468.57	18,046,468.57	
在建工程	6,096,762.82	6,096,762.82	
生产性生物资产			
油气资产			
使用权资产			
无形资产	72,752,285.73	72,752,285.73	
开发支出			
商誉			
长期待摊费用	245,269.61	245,269.61	
递延所得税资产	4,440,558.21	4,440,558.21	
其他非流动资产	1,134,768.77	1,134,768.77	
非流动资产合计	162,926,113.71	162,926,113.71	
资产总计	1,180,542,983.18	1,180,542,983.18	
流动负债：			
短期借款			
交易性金融负债			
衍生金融负债			
应付票据			
应付账款	33,719,289.83	33,719,289.83	
预收款项	15,095,261.34		-15,095,261.34
合同负债		13,402,351.09	13,402,351.09
应付职工薪酬	14,099,385.26	14,099,385.26	
应交税费	3,841,026.09	3,841,026.09	
其他应付款	22,275,383.35	22,275,383.35	
其中：应付利息			
应付股利			
持有待售负债			
一年内到期的非流动负债	600,000.00	600,000.00	
其他流动负债		1,692,910.25	1,692,910.25
流动负债合计	89,630,345.87	89,630,345.87	
非流动负债：			
长期借款			
应付债券			
其中：优先股			
永续债			
租赁负债			
长期应付款			
长期应付职工薪酬			
预计负债			
递延收益	27,474,446.70	27,474,446.70	
递延所得税负债			
其他非流动负债			
非流动负债合计	27,474,446.70	27,474,446.70	
负债合计	117,104,792.57	117,104,792.57	
所有者权益（或股东权益）：			
实收资本（或股本）	422,200,000.00	422,200,000.00	
其他权益工具			
其中：优先股			
永续债			
资本公积	484,486,246.65	484,486,246.65	
减：库存股			
其他综合收益			
专项储备			
盈余公积	21,958,299.15	21,958,299.15	
未分配利润	134,793,644.81	134,793,644.81	
所有者权益（或股东权益）合计	1,063,438,190.61	1,063,438,190.61	
负债和所有者权益（或股东权益）总计	1,180,542,983.18	1,180,542,983.18	
公司自2020年开始执行《企业会计准则第14号--收入》（财会[2017]22号）（"新准则"），根据新准则自2020年1月1日起，将原预收账款中不含税的货款在合同负债中列报，将原预收账款中税金在其他流动负债中列报。(4).2020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</si>
  <si>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机器设备	年限平均法	5-10	5.00	19.00-9.50
运输设备	年限平均法	5	5.00	19.00
办公设备及其他	年限平均法	3-5	5.00	31.67-19.00
(3).融资租入固定资产的认定依据、计价和折旧方法□适用√不适用。</t>
  </si>
  <si>
    <t>重要会计政策和会计估计的变更：重要会计政策变更
会计政策变更的内容和原因	审批程序	备注(受重要影响的报表项目名称和金额)
企业会计准则第21号——租赁	该事项已经第二届董事会第七次会议、第二届监事会第六次会议审议通过
其他说明企业会计准则变化引起的会计政策变更本公司自2021年1月1日（以下称首次执行日）起执行经修订的《企业会计准则第21号——租赁》（以下简称新租赁准则）。1.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与租赁负债相等的金额，并根据预付租金进行必要调整计量使用权资产。(1)执行新租赁准则对公司2021年1月1日财务报表的主要影响如下：单位：元币种：人民币
项目	资产负债表
2020年12月31日	新租赁准则调整影响	2021年1月1日
使用权资产		2,036,061.49	2,036,061.49
一年内到期的非流动负债		1,117,862.74	1,117,862.74
租赁负债		918,198.75	918,198.75
(2)对首次执行日前已存在的低价值资产经营租赁合同，公司采用简化方法，不确认使用权资产和租赁负债，自首次执行日起按照新租赁准则进行会计处理。(3)对公司作为出租人的租赁合同，自首次执行日起按照新租赁准则进行会计处理。2.公司自2021年1月26日起执行财政部于2021年度颁布的《企业会计准则解释第14号》，该项会计政策变更对公司财务报表无影响。重要会计估计变更□适用√不适用。2021年起首次执行新租赁准则调整首次执行当年年初财务报表相关情况合并资产负债表单位:元币种:人民币
 项目	2020年12月31日	2021年1月1日	调整数
流动资产：
货币资金	844,754,945.82	844,754,945.82
结算备付金
拆出资金
交易性金融资产
衍生金融资产
应收票据
应收账款	14,766,601.52	14,766,601.52
应收款项融资
预付款项	5,292,269.80	5,292,269.80
应收保费
应收分保账款
应收分保合同准备金
其他应收款	7,700,123.68	7,700,123.68
其中：应收利息
应收股利
买入返售金融资产
存货	72,551,167.97	72,551,167.97
合同资产
持有待售资产
一年内到期的非流动资产
其他流动资产	12,556,131.44	12,556,131.44
流动资产合计	957,621,240.23	957,621,240.23
非流动资产：
发放贷款和垫款
债权投资
其他债权投资
长期应收款
长期股权投资
其他权益工具投资
其他非流动金融资产
投资性房地产
固定资产	156,406,147.16	156,406,147.16
在建工程	52,885,145.84	52,885,145.84
生产性生物资产
油气资产
使用权资产		2,036,061.49	2,036,061.49
无形资产	96,112,883.66	96,112,883.66
开发支出
 商誉	11,024,298.12	11,024,298.12
长期待摊费用	2,465,040.51	2,465,040.51
递延所得税资产	2,396,976.06	2,396,976.06
其他非流动资产	10,628,304.04	10,628,304.04
非流动资产合计	331,918,795.39	333,954,856.88	2,036,061.49
资产总计	1,289,540,035.62	1,291,576,097.11	2,036,061.49
流动负债：
短期借款	2,098,499.10	2,098,499.10
向中央银行借款
拆入资金
交易性金融负债
衍生金融负债
应付票据
应付账款	56,831,581.38	56,831,581.38
预收款项
合同负债	17,078,934.02	17,078,934.02
卖出回购金融资产款
吸收存款及同业存放
代理买卖证券款
代理承销证券款
应付职工薪酬	28,496,303.24	28,496,303.24
应交税费	8,436,541.50	8,436,541.50
其他应付款	17,967,511.24	17,967,511.24
其中：应付利息
应付股利
应付手续费及佣金
应付分保账款
持有待售负债
一年内到期的非流动负债		1,117,862.74	1,117,862.74
其他流动负债	1,783,889.94	1,783,889.94
流动负债合计	132,693,260.42	133,811,123.16	1,117,862.74
非流动负债：
保险合同准备金
长期借款
应付债券
其中：优先股
永续债
租赁负债		918,198.75	918,198.75
长期应付款
长期应付职工薪酬
预计负债
递延收益	13,286,986.25	13,286,986.25
递延所得税负债
其他非流动负债
非流动负债合计	13,286,986.25	14,205,185.00	918,198.75
负债合计	145,980,246.67	148,016,308.16	2,036,061.49
所有者权益（或股东权益）：
实收资本（或股本）	422,200,000.00	422,200,000.00
其他权益工具
 其中：优先股
永续债
资本公积	484,486,246.65	484,486,246.65
减：库存股
其他综合收益
专项储备
盈余公积	33,154,938.42	33,154,938.42
一般风险准备
未分配利润	203,109,656.13	203,109,656.13
归属于母公司所有者权益（或股东权益）合计	1,142,950,841.20	1,142,950,841.20
少数股东权益	608,947.75	608,947.75
所有者权益（或股东权益）合计	1,143,559,788.95	1,143,559,788.95
负债和所有者权益（或股东权益）总计	1,289,540,035.62	1,291,576,097.11	2,036,061.49
各项目调整情况的说明：根据2018年12月财政部发布的《关于修订印发&lt;企业会计准则第21号——租赁&gt;的通知》（财会［2018］35号），公司自2021年1月1日起按新租赁准则要求进行会计报表披露。母公司资产负债表单位:元币种:人民币
 项目	2020年12月31日	2021年1月1日	调整数
流动资产：
货币资金	794,141,408.58	794,141,408.58
交易性金融资产
衍生金融资产
应收票据
应收账款	22,650,396.00	22,650,396.00
应收款项融资
预付款项	4,890,773.93	4,890,773.93
其他应收款	188,710,322.11	188,710,322.11
其中：应收利息
应收股利
存货	69,678,191.08	69,678,191.08
合同资产
持有待售资产
一年内到期的非流动资产
其他流动资产	1,968,765.68	1,968,765.68
流动资产合计	1,082,039,857.38	1,082,039,857.38
非流动资产：
债权投资
其他债权投资
长期应收款
长期股权投资	79,917,557.59	79,917,557.59
其他权益工具投资
其他非流动金融资产
 投资性房地产
固定资产	29,245,010.36	29,245,010.36
在建工程	12,628,265.72	12,628,265.72
生产性生物资产
油气资产
使用权资产		2,036,061.49	2,036,061.49
无形资产	71,288,691.17	71,288,691.17
开发支出
商誉
长期待摊费用	1,424,888.40	1,424,888.40
递延所得税资产	2,396,976.06	2,396,976.06
其他非流动资产	4,563,289.19	4,563,289.19
非流动资产合计	201,464,678.49	203,500,739.98	2,036,061.49
资产总计	1,283,504,535.87	1,285,540,597.36	2,036,061.49
流动负债：
短期借款
交易性金融负债
衍生金融负债
应付票据
应付账款	46,002,263.10	46,002,263.10
预收款项
合同负债	14,754,719.51	14,754,719.51
应付职工薪酬	22,341,274.54	22,341,274.54
应交税费	6,044,835.18	6,044,835.18
其他应付款	54,852,630.09	54,852,630.09
其中：应付利息
应付股利
持有待售负债
一年内到期的非流动负债		1,117,862.74	1,117,862.74
其他流动负债	1,781,243.92	1,781,243.92
流动负债合计	145,776,966.34	146,894,829.08	1,117,862.74
非流动负债：
长期借款
应付债券
其中：优先股
永续债
租赁负债		918,198.75	918,198.75
长期应付款
长期应付职工薪酬
预计负债
递延收益	12,986,986.25	12,986,986.25
递延所得税负债
其他非流动负债
非流动负债合计	12,986,986.25	13,905,185.00	918,198.75
负债合计	158,763,952.59	160,800,014.08	2,036,061.49
所有者权益（或股东权益）：
实收资本（或股本）	422,200,000.00	422,200,000.00
其他权益工具
其中：优先股
 永续债
资本公积	484,486,246.65	484,486,246.65
减：库存股
其他综合收益
专项储备
盈余公积	33,154,938.42	33,154,938.42
未分配利润	184,899,398.21	184,899,398.21
所有者权益（或股东权益）合计	1,124,740,583.28	1,124,740,583.28
负债和所有者权益（或股东权益）总计	1,283,504,535.87	1,285,540,597.36	2,036,061.49
各项目调整情况的说明：根据2018年12月财政部发布的《关于修订印发&lt;企业会计准则第21号——租赁&gt;的通知》（财会［2018］35号），公司自2021年1月1日起按新租赁准则要求进行会计报表披露。2021年起首次执行新租赁准则追溯调整前期比较数据的说明根据新租赁准则要求，公司自2021年1月1日起按新租赁准则要求进行财务报表披露，不重述上年末可比数，只调整首次执行本准则当年年初财务报表相关项目金额。</t>
  </si>
  <si>
    <t>存货：存货的分类存货包括在日常活动中持有以备出售的产成品或商品、处在生产过程中的在产品、在生产过程或提供劳务过程中耗用的材料和物料等。发出存货的计价方法发出存货采用移动加权平均法。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存货的盘存制度存货的盘存制度为永续盘存制。低值易耗品和包装物的摊销方法低值易耗品按照一次转销法进行摊销。包装物按照一次转销法进行摊销。合同成本与合同成本有关的资产包括合同取得成本和合同履约成本。公司为取得合同发生的增量成本预期能够收回的，作为合同取得成本确认为一项资产。如果合同取得成本的摊销期限不超过一年，在发生时直接计入当期损益。公司为履行合同发生的成本，不适用存货、固定资产或无形资产等相关准则的规范范围且同时满足下列条件的，作为合同履约成本确认为一项资产：1.该成本与一份当前或预期取得的合同直接相关，包括直接人工、直接材料、制造费用（或类似费用）、明确由客户承担的成本以及仅因该合同而发生的其他成本;2.该成本增加了公司未来用于履行履约义务的资源;3.该成本预期能够收回。公司对于与合同成本有关的资产采用与该资产相关的商品或服务收入确认相同的基础进行摊销，计入当期损益。如果与合同成本有关的资产的账面价值高于因转让与该资产相关的商品或服务预期能够取得的剩余对价减去估计将要发生的成本，公司对超出部分计提减值准备，并确认为资产减值损失。以前期间减值的因素之后发生变化，使得转让该资产相关的商品或服务预期能够取得的剩余对价减去估计将要发生的成本高于该资产账面价值的，转回原已计提的资产减值准备，并计入当期损益，但转回后的资产账面价值不超过假定不计提减值准备情况下该资产在转回日的账面价值。</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</si>
  <si>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机器设备	年限平均法	5-10	5.00	19.00-9.50
运输设备	年限平均法	5	5.00	19.00
办公设备及其他	年限平均法	3-5	5.00	31.67-19.00
(3).融资租入固定资产的认定依据、计价和折旧方法□适用√不适用。</t>
  </si>
  <si>
    <t>重要会计政策和会计估计的变更：(1).重要会计政策变更
会计政策变更的内容和原因	审批程序	备注(受重要影响的报表项目名称和金额)
企业会计准则变化引起的企业会计政策变更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</si>
  <si>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公司的存货区分存货组合之后，剩余存货按上述方法计算存货跌价准备，存货组合的确定方法如下：借出用于客户试用，展厅摆设等用途的存货归为借机组组合，用于产品研发、产品售后维护，生产共用辅料等用途的存货归为研发、售后、辅料组合，暂无销售计划和生产需求的存货纳入库龄组合。(2)按组合计提存货跌价准备
库龄	原材料可变现净值计算方法	库存商品可变现净值计算方法	半成品可变现净值计算方法
库龄组合			
3年以上	账面余额的0%	账面余额的0%	账面余额的0%
借机组合			
6个月以内	账面余额的100%	账面余额的100%	账面余额的100%
6-12个月	账面余额的80%	账面余额的80%	账面余额的80%
1-2年	账面余额的20%	账面余额的20%	账面余额的20%
2年以上	账面余额的0%	账面余额的0%	账面余额的0%
研发、售后、辅料组合			
6个月以内	账面余额的100%	账面余额的100%	账面余额的100%
6-12个月	账面余额的95%	账面余额的95%	账面余额的95%
1-2年	账面余额的90%	账面余额的90%	账面余额的90%
2-3年	账面余额的80%	账面余额的80%	账面余额的80%
3年以上	账面余额的0%	账面余额的0%	账面余额的0%
库龄组合可变现净值的确定依据：库龄组合根据以往库存减值经验判断；借机组合根据回收产品折价评估；研发、售后、辅料组合根据存货的消耗周期评估。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</si>
  <si>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机器设备	年限平均法	5-10	5.00	19.00-9.50
运输设备	年限平均法	5	5.00	19.00
办公设备及其他	年限平均法	3-5	5.00	31.67-19.00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</si>
  <si>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2022年12月31日资产负债表项目	-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递延所得税资产	5,779.85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未分配利润	5,779.85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2022年度利润表项目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所得税费用	13,036.18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净利润	-13,036.18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归属于母公司所有者的净利润	-13,036.18
其他说明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</si>
  <si>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本公司存货包括原材料、在产品、产成品、委托加工物资、周转材料等。（2）原材料、产成品发出时采用加权平均法核算。（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5）周转材料包括低值易耗品和包装物等，在领用时采用一次转销法进行摊销。</t>
  </si>
  <si>
    <t>固定资产：(1).确认条件固定资产是指为生产商品、提供劳务、出租或经营管理而持有的，使用寿命超过一个会计年度的有形资产。固定资产在同时满足经济利益很可能流入、成本能够可靠计量时予以确认。(2).折旧方法
类别            折旧方法  折旧年限（年）  残值率  年折旧率    
房屋建筑物      直线法    20-30           5       3.17-4.75   
机器设备        直线法    5-10            5       9.50-19.00  
运输设备        直线法    5               5       19          
仪器仪表器具    直线法    5               5       19          
办公设备及其他  直线法    4               5       23.75       
本公司至少在每年年度终了对固定资产的使用寿命、预计净残值和折旧方法进行复核。(3).融资租入固定资产的认定依据、计价和折旧方法：□适用√不适用。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</si>
  <si>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2017年7月5日，财政部发布了《企业会计准则第14号—收入（2017年修订）》（财会【2017】 22号）（以下简称“新收入准则”）。要求境内上市企业自2020 年1月1日起执行新收入准则。 	2020年3月1日召开第二届董事会第九次会议审议通过； 2020年3月21 日召开2019年年度股东大会审议通过。  	本公司自2020年1月1日起执行前述新收入准则。根据新收入准则的相关规定，本公司对首次执行日尚未完成合同的累计影响数调整2020年年初留存收益以及财务报表其他相关项目金额，未对2019 年度的比较财务报表进行调整。 
其他说明
无
(2). 重要 会计估变更
□适用 √不适用
(3). 2020年起首次执行新收入准则、租赁调整当年初财务报表相关情况
合并资产负债表
单位:元 币种:人民币
?项目 	2019年12月31日	2020年1月1日	调整数 
流动资产：	 	 	 
货币资金	342,537,926.41	342,537,926.41	 
结算备付金	 	 	 
拆出资金	 	 	 
交易性金融资产	204,863.83	204,863.83	 
衍生金融资产	 	 	 
应收票据	 	 	 
应收账款	114,277,084.97	113,505,345.77	-771,739.20
应收款项融资	54,806,782.85	54,806,782.85	 
预付款项	4,840,631.00	4,840,631.00	 
应收保费	 	 	 
应收分保账款	 	 	 
应收分保合同准备金	 	 	 
其他应收款	12,139,735.15	12,139,735.15	 
其中：应收利息	 	 	 
应收股利	 	 	 
买入返售金融资产	 	 	 
存货	184,093,092.99	184,093,092.99	 
合同资产	 	771,739.20	12月11日
持有待售资产	 	 	 
一年内到期的非流动资产	 	 	 
其他流动资产	14,046,870.81	14,046,870.81	 
流动资产合计	726,946,988.01	726,946,988.01	 
非流动资产：	 		
发放贷款和垫款	 	 	 
债权投资	 	 	 
其他债权投资	 	 	 
长期应收款	 	 	 
长期股权投资	28,992,202.96	28,992,202.96	 
其他权益工具投资	 	 	 
其他非流动金融资产	 	 	 
投资性房地产	8,927,322.82	8,927,322.82	 
固定资产	197,887,424.40	197,887,424.40	 
在建工程	4,707,287.84	4,707,287.84	 
生产性生物资产	 	 	 
油气资产	 	 	 
使用权资产	 	 	 
无形资产	30,250,753.78	30,250,753.78	 
开发支出	 	 	 
商誉	 	 	 
长期待摊费用	3,572,130.49	3,572,130.49	 
递延所得税资产	8,494,791.40	8,494,791.40	 
其他非流动资产	4,185,107.56	4,185,107.56	 
非流动资产合计	287,017,021.25	287,017,021.25	 
资产总计	1,013,964,009.26	1,013,964,009.26	 
流动负债：	 		
?短期借款	 	 	 
向中央银行借款	 	 	 
拆入资金	 	 	 
交易性金融负债	 	 	 
衍生金融负债	 	 	 
应付票据	180,330,258.24	180,330,258.24	 
应付账款	284,500,885.86	284,500,885.86	 
预收款项	20,527,255.11	 	-20,527,255.11
合同负债	 	30,045,950.12	30,045,950.12
卖出回购金融资产款	 	 	 
吸收存款及同业存放	 	 	 
代理买卖证券款	 	 	 
代理承销证券款	 	 	 
应付职工薪酬	19,255,314.64	19,255,314.64	 
应交税费	7,494,055.08	7,494,055.08	 
其他应付款	5,813,435.54	5,813,435.54	 
其中：应付利息	67,179.81	67,179.81	 
应付股利	 	 	 
应付手续费及佣金	 	 	 
应付分保账款	 	 	 
持有待售负债	 	 	 
一年内到期的非流动负债	41,750,000.00	41,750,000.00	 
其他流动负债	9,762,465.87	10,021,643.55	259,177.68
流动负债合计	569,433,670.34	579,211,543.03	9,777,872.69
非流动负债：	 		
保险合同准备金	 	 	 
长期借款	 	 	 
应付债券	 	 	 
其中：优先股	 	 	 
永续债	 	 	 
租赁负债	 	 	 
长期应付款	 	 	 
长期应付职工薪酬	 	 	 
预计负债	16,369,760.76	12,917,170.58	-3,452,590.18
递延收益	7,919,074.80	1,593,792.29	-6,325,282.51
递延所得税负债	 	 	 
其他非流动负债	 	 	 
非流动负债合计	24,288,835.56	14,510,962.87	-9,777,872.69
负债合计	593,722,505.90	593,722,505.90	 
所有者权益（或股东权益）：	 		
实收资本（或股本）	66,000,000.00	66,000,000.00	 
其他权益工具	 	 	 
其中：优先股	 	 	 
永续债	 	 	 
资本公积	193,033,215.29	193,033,215.29	 
减：库存股	 	 	 
其他综合收益	4,447,833.06	4,447,833.06	 
专项储备	 	 	 
?盈余公积	28,394,498.12	28,394,498.12	 
一般风险准备	 	 	
未分配利润	126,917,763.26	126,917,763.26	 
归属于母公司所有者权益（或股东权益）合计	418,793,309.73	418,793,309.73	 
少数股东权益	1,448,193.63	1,448,193.63	 
所有者权益（或股东权益）合计	420,241,503.36	420,241,503.36	 
负债和所有者权益（或股东权益）总计	1,013,964,009.26	1,013,964,009.26	 
各项目调整情况的说明：
2017年7月5日财政部发布了《关于修订印发的通知》（财会〔2017〕22号），要求在境内外同时上市的企业以及在境外上市并采用国际财务报告准则或企业会计准则编制财务报表的企业，自2018年1月1日起施行；其他境内上市企业，自2020年1月1日起施行。
根据新收入准则规定，将合同履约相关义务包括预收客户销货款、预收客户延保费用、销售返利等，由“预收款项”、“预计负债”、“递延收益”科目调整到“合同负债”及“其他流动负债”科目核算；将应收客户质保金调整至“合同资产”科目核算。
母公司资产负债表
单位:元 币种:人民币
?项目 	2019年12月31日	2020年1月1日	调整数 
流动资产：	 		
货币资金	279,014,644.26	279,014,644.26	 
交易性金融资产	204,863.83	204,863.83	 
衍生金融资产	 	 	 
应收票据	 	 	 
应收账款	251,731,095.82	250,959,356.62	-771,739.20
应收款项融资	54,806,782.85	54,806,782.85	 
预付款项	4,458,125.30	4,458,125.30	 
其他应收款	13,269,887.90	13,269,887.90	 
其中：应收利息	1,850,217.23	1,850,217.23	 
应收股利	 	 	 
存货	110,552,245.96	110,552,245.96	 
合同资产	 	771,739.20	771,739.20
持有待售资产	 	 	 
一年内到期的非流动资产	 	 	 
其他流动资产	8,525,119.33	8,525,119.33	 
流动资产合计	722,562,765.25	722,562,765.25	 
非流动资产：	 		
债权投资	26,209,840.00	26,209,840.00	 
其他债权投资	 	 	 
长期应收款	 	 	 
长期股权投资	95,562,110.64	95,562,110.64	 
?其他权益工具投资	 	 	 
其他非流动金融资产	 	 	 
投资性房地产	 	 	 
固定资产	140,045,877.70	140,045,877.70	 
在建工程	2,126,434.49	2,126,434.49	 
生产性生物资产	 	 	 
油气资产	 	 	 
使用权资产	 	 	 
无形资产	16,818,404.84	16,818,404.84	 
开发支出	 	 	 
商誉	 	 	 
长期待摊费用	3,271,410.70	3,271,410.70	 
递延所得税资产	3,845,658.38	3,845,658.38	 
其他非流动资产	3,709,265.85	3,709,265.85	 
非流动资产合计	291,589,002.60	291,589,002.60	 
资产总计	1,014,151,767.85	1,014,151,767.85	 
流动负债：	 		
短期借款	 	 	 
交易性金融负债	 	 	 
衍生金融负债	 	 	 
应付票据	175,330,258.24	175,330,258.24	 
应付账款	280,019,525.82	280,019,525.82	 
预收款项	20,086,246.84	 	-20,086,246.84
合同负债	 	25,140,523.08	25,140,523.08
应付职工薪酬	15,534,902.74	15,534,902.74	 
应交税费	3,213,783.42	3,213,783.42	 
其他应付款	4,923,658.94	4,923,658.94	 
其中：应付利息	50,713.14	50,713.14	 
应付股利	 	 	 
持有待售负债	 	 	 
一年内到期的非流动负债	33,750,000.00	33,750,000.00	 
其他流动负债	8,868,063.83	9,126,489.52	258,425.69
流动负债合计	541,726,439.83	547,039,141.76	5,312,701.93
非流动负债：	 		
长期借款	 	 	 
应付债券	 	 	 
其中：优先股	 	 	 
永续债	 	 	 
租赁负债	 	 	 
长期应付款	 	 	 
长期应付职工薪酬	 	 	 
预计负债	13,069,375.59	9,616,785.41	-3,452,590.18
递延收益	3,253,904.04	1,393,792.29	-1,860,111.75
递延所得税负债	 	 	 
其他非流动负债	 	 	 
非流动负债合计	16,323,279.63	11,010,577.70	-5,312,701.93
负债合计	558,049,719.46	558,049,719.46	 
所有者权益（或股东权益）：	 		
?实收资本（或股本）	66,000,000.00	66,000,000.00	 
其他权益工具	 	 	
其中：优先股	 	 	
永续债	 	 	
资本公积	191,391,422.77	191,391,422.77	 
减：库存股	 	 	
其他综合收益	2,064,994.07	2,064,994.07	 
专项储备	 	 	
盈余公积	28,394,498.12	28,394,498.12	 
未分配利润	168,251,133.43	168,251,133.43	 
所有者权益（或股东权益）合计	456,102,048.39	456,102,048.39	 
负债和所有者权益（或股东权益）总计	1,014,151,767.85	1,014,151,767.85	 
各项目调整情况的说明：
2017年7月5日财政部发布了《关于修订印发的通知》（财会〔2017〕22号），要求在境内外同时上市的企业以及在境外上市并采用国际财务报告准则或企业会计准则编制财务报表的企业，自2018年1月1日起施行；其他境内上市企业，自2020年1月1日起施行。
根据新收入准则规定，将合同履约相关义务包括预收客户销货款、预收客户延保费用、销售返利等，由“预收款项”、“预计负债”、“递延收益”科目调整到“合同负债”及“其他流动负债”科目核算；将应收客户质保金调整至“合同资产”科目核算。
(4). 2020年起首次执行新收入准则、租赁追溯调整前期比较数据的说明：□适用 √不适用。</t>
  </si>
  <si>
    <t>固定资产：(1).确认条件固定资产是指为生产商品、提供劳务、出租或经营管理而持有的，使用寿命超过一个会计年度的有形资产。固定资产在同时满足经济利益很可能流入、成本能够可靠计量时予以确认。(2).折旧方法
类别	折旧方法	折旧年限（年）	残值率	年折旧率
房屋建筑物	直线法	20-30	0.05	3.17%-4.75%
机器设备	直线法	5-10	0.05	9.50%-19.00%
运输设备	直线法	5	0.05	0.19
仪器仪表器具	直线法	5	0.05	0.19
办公设备及其他	直线法	4	0.05	0.2375
本公司至少在每年年度终了对固定资产的使用寿命、预计净残值和折旧方法进行复核。(3).融资租入固定资产的认定依据、计价和折旧方法□适用√不适用。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</si>
  <si>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根据财会〔2018〕35号《关于修订印发《企业会计准则第21号——租赁》的通知》，公司自2021年1月1日起执行新租赁准则。对首次执行日前已存在的合同，公司选择不重新评估其是否为租赁或者包含租赁，对首次执行本准则的累积影响，调整2021年年初留存收益及财务报表其他相关项目金额，不调整可比期间信息。	2021年4月21日召开第二届董事会第十六次会议审议通过;2021年4月21日召开第二届监事会第九次会议审议通过	受影响的报表项目：使用权资产、租赁负债、一年内到期的非流动负债
(2).重要会计估计变更□适用√不适用(3).2021年起首次执行新租赁准则调整首次执行当年年初财务报表相关情况合并资产负债表单位:元币种:人民币
项目	2020年12月31日	2021年1月1日	调整数
流动资产：
货币资金	1088422912.18	1088422912.18
结算备付金
拆出资金
交易性金融资产	271989511.11	271989511.11
衍生金融资产
应收票据
应收账款	148188444.82	148188444.82
应收款项融资	278739006.7	278739006.7
预付款项	8048683.42	8048683.42
应收保费
应收分保账款
应收分保合同准备金
其他应收款	24083820.21	24083820.21
其中：应收利息	2685567.12	2685567.12
应收股利
买入返售金融资产
存货	349558857.88	349558857.88
项目	2020年12月31日	2021年1月1日	调整数
合同资产	533910.5	533910.5
持有待售资产
一年内到期的非流动资产
其他流动资产	17857227.04	17857227.04
流动资产合计	2187422373.86	2187422373.86
非流动资产：
发放贷款和垫款
债权投资
其他债权投资
长期应收款
长期股权投资	26443115	26443115
其他权益工具投资
其他非流动金融资产
投资性房地产	9465298.3	9465298.3
固定资产	275309966.06	275309966.06
在建工程	6501039.82	6501039.82
生产性生物资产
油气资产
使用权资产		11649643.57	11649643.57
无形资产	30611460.47	30611460.47
开发支出
商誉
长期待摊费用	4071150.92	4071150.92
递延所得税资产	11995536.43	11995536.43
其他非流动资产	7844066.41	7844066.41
非流动资产合计	372241633.41	383891276.98	11649643.57
资产总计	2559664007.27	2571313650.84	11649643.57
流动负债：
短期借款
向中央银行借款
拆入资金
交易性金融负债	537098.38	537098.38
衍生金融负债
应付票据	350133890.23	350133890.23
应付账款	556381282.81	556381282.81
预收款项
合同负债	84160828.99	84160828.99
卖出回购金融资产款
吸收存款及同业存放
代理买卖证券款
代理承销证券款
应付职工薪酬	39269932.3	39269932.3
应交税费	17702711.46	17702711.46
其他应付款	5442164.46	5442164.46
其中：应付利息
应付股利
应付手续费及佣金
应付分保账款
项目	2020年12月31日	2021年1月1日	调整数
持有待售负债
一年内到期的非流动负债		2314836.66	2314836.66
其他流动负债	22278740.02	22278740.02
流动负债合计	1075906648.65	1078221485.31	2314836.66
非流动负债：
保险合同准备金
长期借款
应付债券
其中：优先股
永续债
租赁负债		9334806.91	9334806.91
长期应付款
长期应付职工薪酬
预计负债	25412153.28	25412153.28
递延收益	1689498.89	1689498.89
递延所得税负债	2007.89	2007.89
其他非流动负债
非流动负债合计	27103660.06	36438466.97	9334806.91
负债合计	1103010308.71	1114659952.28	11649643.57
所有者权益（或股东权益）：
实收资本（或股本）	88000000	88000000
其他权益工具
其中：优先股
永续债
资本公积	946868643.29	946868643.29
减：库存股
其他综合收益	6215123.12	6215123.12
专项储备
盈余公积	44000000	44000000
一般风险准备
未分配利润	371597765.93	371597765.93
归属于母公司所有者权益（或股东权益）合计	1456681532.34	1456681532.34
少数股东权益	-27833.78	-27833.78
所有者权益（或股东权益）合计	1456653698.56	1456653698.56
负债和所有者权益（或股东权益）总计	2559664007.27	2571313650.84	11649643.57
各项目调整情况的财政部于2018年发布了《企业会计准则第21号--租赁》（财会2018[35]号），本公司自2021年1月1日起执行上述新租赁准则，并对财务报表相关项目做出调整。母公司资产负债表单位:元币种:人民币
项目	2020年12月31日	2021年1月1日	调整数
流动资产：
货币资金	993308739.96	993308739.96
交易性金融资产	271989511.11	271989511.11
衍生金融资产
应收票据
应收账款	338763585.35	338763585.35
应收款项融资	271829006.7	271829006.7
预付款项	7298245.92	7298245.92
其他应收款	23659165.21	23659165.21
其中：应收利息	2690605.19	2690605.19
应收股利
存货	246423121.25	246423121.25
合同资产	533910.5	533910.5
持有待售资产
一年内到期的非流动资产
其他流动资产	8042298.84	8042298.84
流动资产合计	2161847584.84	2161847584.84
非流动资产：
债权投资
其他债权投资
长期应收款
长期股权投资	93940704.64	93940704.64
其他权益工具投资
其他非流动金融资产
投资性房地产
固定资产	200270780.46	200270780.46
在建工程	4115671.04	4115671.04
生产性生物资产
油气资产
使用权资产		1492244.2	1492244.2
无形资产	17611126.14	17611126.14
开发支出
商誉
长期待摊费用	3264322.69	3264322.69
递延所得税资产	2849262.98	2849262.98
其他非流动资产	3535224.49	3535224.49
非流动资产合计	325587092.44	327079336.64	1492244.2
资产总计	2487434677.28	2488926921.48	1492244.2
流动负债：
短期借款
交易性金融负债	537098.38	537098.38
衍生金融负债
应付票据	322695123.6	322695123.6
应付账款	539286183.22	539286183.22
预收款项
合同负债	72757694.46	72757694.46
应付职工薪酬	30128853.59	30128853.59
应交税费	11582682.36	11582682.36
项目	2020年12月31日	2021年1月1日	调整数
其他应付款	4561852.41	4561852.41
其中：应付利息
应付股利
持有待售负债
一年内到期的非流动负债		284599.34	284599.34
其他流动负债	18504298.95	18504298.95
流动负债合计	1000053786.97	1000338386.31	284599.34
非流动负债：
长期借款
应付债券
其中：优先股
永续债
租赁负债		1207644.86	1207644.86
长期应付款
长期应付职工薪酬
预计负债	16636786.37	16636786.37
递延收益	889498.89	889498.89
递延所得税负债
其他非流动负债
非流动负债合计	17526285.26	18733930.12	1207644.86
负债合计	1017580072.23	1019072316.43	1492244.2
所有者权益（或股东权益）：
实收资本（或股本）	88000000	88000000
其他权益工具
其中：优先股
永续债
资本公积	945226850.77	945226850.77
减：库存股
其他综合收益	3818762.97	3818762.97
专项储备
盈余公积	44000000	44000000
未分配利润	388808991.31	388808991.31
所有者权益（或股东权益）合计	1469854605.05	1469854605.05
负债和所有者权益（或股东权益）总计	2487434677.28	2488926921.48	1492244.2
各项目调整情况的财政部于2018年发布了《企业会计准则第21号--租赁》（财会2018[35]号），本公司自2021年1月1日起执行上述新租赁准则，并对财务报表相关项目做出调整。(4).2021年起首次执行新租赁准则追溯调整前期比较数据的说明①2020年末尚未支付的重大经营租赁承诺与2021年1月1日确认租赁负债的调节信息如下：
2020年12月31日尚未支付的重大经营租赁最低租赁付款额	13,310,086.35
减：短期租赁（或剩余租赁期少于12个月的租赁）、低价值资产租赁、合同已签订但2021年1月1日租赁期尚未开始的	76,880.88
加：未在2020年12月31日确认但合理确定将行使续租选择权导致的租赁付款额的增加
合计	13,233,205.47
首次执行日加权平均增量借款利率	0.90%-4.65%
执行新租赁准则确认的与原经营租赁相关的租赁负债	11,649,643.57
加：2020年12月31日应付融资租赁款（含一年内到期部分）
2021年1月1日租赁负债(含一年内到期的租赁负债)	11,649,643.57
公司于首次执行日无借款，公司预计加权平均增量借款利率与5年期贷款基础利率（LPR）或境外公司当地贷款利率接近，因此以5年期贷款基础利率或境外公司当地贷款利率作为首次执行日利率。②合并财务报表
项目	2020年12月31日	2021年1月1日	影响数
使用权资产		11649643.57	11649643.57
一年内到期的非流动负债		2314836.66	2314836.66
租赁负债		9334806.91	9334806.91
③母公司财务报表
项目	2020年12月31日	2021年1月1日	影响数
使用权资产		1492244.2	1492244.2
一年内到期的非流动负债		284599.34	284599.34
租赁负债		1207644.86	1207644.86</t>
  </si>
  <si>
    <t>存货：1、存货的分类存货是指公司在日常活动中持有以备出售的产成品或商品、处在生产过程中的在产品、在生产过程或提供劳务过程中耗用的材料和物料等。主要包括原材料、在产品、产成品、周转材料、委托加工物资、工程施工、合同履约成本、劳务成本、电站产品开发成本等。2、发出存货的计价方法存货在取得时，按成本进行初始计量，包括采购成本、加工成本和其他存货达到目前场所和状态所发生的支出。公司建造及持有的电站项目于初始立项时分类为存货或固定资产，对以向客户出售单一目的的电站项目作为存货核算和列报。对于公司计划持有并运营或并无明确对客户出售目的的电站项目则归类为非流动资产在在建工程/固定资产核算和列报。电站产品开发成本包括土地出让金、基础配套设施支出、建筑安装工程支出、开发项目完工前所发生的满足资本化条件的借款利息费用及开发过程中的其他相关费用。电站产品开发成本采用个别计价法核算。除电站产品之外的原材料、产成品，使用加权平均确定其实际成本。周转材料包括低值易耗品及包装物，低值易耗品和包装物采用一次摊销法进行摊销。3、存货可变现净值的确定依据及存货跌从准备的计提方法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为生产而持有的材料等，用其生产的产成品的可变现净值高于成本的，该材料仍然按照成本计量;材料价格的下降表明产成品的可变现净值低于成本的，该材料按照可变现净值计量。为执行销售合同或者劳务合同而持有的存货，其可变现净值以合同价格为基础计算。持有存货的数量多于销售合同订购数量的，超出部分的存货的可变现净值以一般销售价格为基础计算。4、存货的盘存制度公司的存货盘存制度为永续盘存制。盘盈利得和盘亏损失计入当期损益。5、周转材料的摊销方法低值易耗品按照一次转销法进行摊销。</t>
  </si>
  <si>
    <t>固定资产：(1).确认条件固定资产指同时满足与该固定资产有关的经济利益很可能流入企业和该固定资产的成本能够可靠地计量条件的，为生产商品、提供劳务、出租或经营管理而持有的使用寿命超过一个会计年度的有形资产。(2).折旧方法
类别	折旧方法	折旧年限（年）	残值率	年折旧率
房屋建筑物	直线法	20-30	5.00%	3.17%-4.75%
机器设备	直线法	5-10	5.00%	9.50%-19.00%
运输设备	直线法	5	5.00%	19.00%
仪器仪表器具	直线法	5	5.00%	19.00%
办公设备及其他	直线法	4	5.00%	23.75%
(3).融资租入固定资产的认定依据、计价和折旧方法□适用√不适用。</t>
  </si>
  <si>
    <t>重要会计政策和会计估计的变更：(1).重要会计政策变更其他说明1、准则变化涉及的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规定无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执行该规定无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本公司执行该规定无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本公司执行该规定无影响。(2).重要会计估计变更□适用√不适用(3).2022年起首次执行新会计准则或准则解释等涉及调整首次执行当年年初的财务报表□适用√不适用。</t>
  </si>
  <si>
    <t>存货：1、存货的分类本公司存货分为原材料、在产品、产成品、委托加工物资、合同履约成本、光伏电站、电站开发成本等。2、发出存货的计价方法存货在取得时，按成本进行初始计量，包括采购成本、加工成本和其他存货达到目前场所和状态所发生的支出。公司建造及持有的电站项目于初始立项时分类为存货或固定资产，对于向客户出售单一目的的电站项目作为存货核算和列报。对于公司计划持有并运营或并无明确对客户出售目的的电站项目则归类为非流动资产在在建工程/固定资产核算和列报。电站产品开发成本包括土地出让金、基础配套设施支出、建筑安装工程支出、开发项目完工前所发生的满足资本化条件的借款利息费用及开发过程中的其他相关费用。电站产品开发成本采用个别计价法核算。除电站产品之外的原材料、产成品，使用加权平均确定其实际成本。周转材料包括低值易耗品及包装物，低值易耗品和包装物采用一次摊销法进行摊销。3、存货的盘存制度公司的存货盘存制度为永续盘存制。盘盈利得和盘亏损失计入当期损益。4、周转材料的摊销方法低值易耗品按照一次转销法进行摊销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</si>
  <si>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确认条件固定资产指同时满足与该固定资产有关的经济利益很可能流入企业和该固定资产的成本能够可靠地计量条件的，为生产商品、提供劳务、出租或经营管理而持有的使用寿命超过一个会计年度的有形资产。(2).折旧方法
类别	折旧方法	折旧年限（年）	残值率	年折旧率
房屋及建筑物	直线法	20-30	5%	4.75%-3.17%
机器设备	直线法	5-10	5%	19.00%-9.50%
运输设备	直线法	5	5%	19.00%
仪器仪表器具	直线法	5	5%	19.00%
办公设备及其他	直线法	4	5%	23.75%
光伏电站	直线法	15-20	5%	6.33-4.75%</t>
  </si>
  <si>
    <t>重要会计政策和会计估计的变更：(1).重要会计政策变更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在以前年度已确认了相应的暂时性差异，因此执行上述会计政策对公司2023年12月31日合并资产负债表和2023年度合并利润表的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</si>
  <si>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委托加工物资、在生产过程或提供劳务过程中耗用的材料和物料等，包括原材料、库存商品、周转材料、委托加工物资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低值易耗品摊销方法：在领用时采用分期摊销法摊销。</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</si>
  <si>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直线法	10、20、30	0.00、10.00	10.00、4.50、3.00
运输设备	直线法	5.00	10.00	18.00
办公及电子设备	直线法	5.00	10.00	18.00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</si>
  <si>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公司自2022年1月1日起执行财政部颁布的《企业会计准则解释第15号》“关于企业将固定资产达到预定可使用状态前或者研发过程中产出的产品或副产品对外销售的会计处理”和“关于亏损合同的判断”规定	相关会计政策按国家规定进行变更	该项会计政策变更对公司财务报表无影响
公司自2022年11月30日起执行财政部颁布的《企业会计准则解释第16号》“关于发行方分类为权益工具的金融工具相关股利的所得税影响的会计处理”和“关于企业将以现金结算的股份支付修改为以权益结算的股份支付的会计处理”规定	相关会计政策按国家规定进行变更	该项会计政策变更对公司财务报表无影响
(2).重要会计估计变更□适用√不适用。(3).2022年起首次执行新会计准则或准则解释等涉及调整首次执行当年年初的财务报表□适用√不适用。</t>
  </si>
  <si>
    <t>存货：存货类别、发出计价方法、盘存制度、低值易耗品和包装物的摊销方法存货是指本公司在日常活动中持有以备出售的产成品或商品、处在生产过程中的委托加工物资、在生产过程或提供劳务过程中耗用的材料和物料等，包括原材料、委托加工物资、库存商品、周转材料等。本公司存货发出时采用加权平均法计价。本公司存货采用永续盘存制，每年至少盘点一次，盘盈及盘亏金额计入当年度损益。低值易耗品摊销方法：在领用时采用分期摊销法摊销。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</si>
  <si>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10、20、30	0.00、10.00	10.00、4.50、3.00	
运输设备	直线法	5.00	10.00	18.00	
办公及电子设备	直线法	5.00	10.00	18.00	
本公司从固定资产达到预定可使用状态的次月起按年限平均法计提折旧，按固定资产的类别、估计的经济使用年限和预计的净残值率分别确定折旧年限和年折旧率如上。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</si>
  <si>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单位：元币种：人民币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无	0
其他说明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执行该规定未对本公司财务状况和经营成果产生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</si>
  <si>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</si>
  <si>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5.00	4.75
机器设备	年限平均法	5-10	5.00	9.50-19.00
办公设备及其他	年限平均法	3-5	5.00	19.00-31.67
运输设备	年限平均法	4-5	5.00	19.00-23.75
(3).融资租入固定资产的认定依据、计价和折旧方法□适用√不适用。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</si>
  <si>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	-	无影响
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	-	无影响
其他说明无(2).重要会计估计变更□适用√不适用(3).2022年起首次执行新会计准则或准则解释等涉及调整首次执行当年年初的财务报表□适用√不适用。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</si>
  <si>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
组合类别	组合类别确定依据	可变现净值计算方法和确定依据
单项计提	单价较高的单个存货项目	以合同价格作为可变现净值的计量基础，没有合同价格的以一般销售价格为计量基础
库龄组合	库龄	根据各库龄段存货实现销售的历史情况作出存货跌价准备计提比例的最佳估计，参考存货的库龄进行组合分类计提存货跌价准备</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</si>
  <si>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5.00	4.75
机器设备	年限平均法	5-10	5.00	9.50-19.00
办公设备及其他	年限平均法	3-5	5.00	19.00-31.67
运输设备	年限平均法	4-5	5.00	19.00-23.75</t>
  </si>
  <si>
    <t>重要会计政策和会计估计的变更：(1).重要会计政策变更
会计政策变更的内容和原因	受重要影响的报表项目名称	影响金额
执行《企业会计准则解释第16号》全面追溯调整	递延所得税资产	-60,006.02
执行《企业会计准则解释第16号》全面追溯调整	递延所得税负债	-130,360.23
执行《企业会计准则解释第16号》全面追溯调整	归属于母公司股东权益	62,228.60
执行《企业会计准则解释第16号》全面追溯调整	盈余公积	5,229.73
执行《企业会计准则解释第16号》全面追溯调整	未分配利润	56,998.87
执行《企业会计准则解释第16号》全面追溯调整	少数股东权益	8,125.61
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-60,006.02元、递延所得税负债-130,360.23元，相关调整对本公司合并财务报表中归属于母公司股东权益的影响金额为62,228.60元，其中盈余公积为5,229.73元、未分配利润为56,998.87元；对少数股东权益的影响金额为8,125.61元。本公司母公司财务报表相应调整了2022年1月1日的递延所得税资产-78,062.93元、递延所得税负债-130,360.23元，相关调整对本公司母公司财务报表中股东权益的影响金额为52,297.30元，其中盈余公积为5,229.73元、未分配利润为47,067.57元。同时，本公司对2022年度合并比较财务报表及母公司比较财务报表的相关项目追溯调整如下：
受影响的报表项目	2022年12月31日/2022年度（合并）	2022年12月31日/2022年度（母公司）		
调整前	调整后	调整前	调整后	
资产负债表项目：				
递延所得税资产	11,565,491.83	11,538,249.87	4,333,221.71	4,291,941.39
递延所得税负债	178,966.85	—	165,493.73	—
盈余公积	15,753,723.27	15,766,144.61	15,753,723.27	15,766,144.61
未分配利润	156,708,274.26	156,835,197.65	141,783,509.42	141,895,301.49
少数股东权益	1,998,170.93	2,010,551.09	不适用	不适用
利润表项目：				
所得税费用	9,026,603.84	8,945,233.16	8,719,027.11	8,647,111.00
(2).重要会计估计变更□适用√不适用(3).2023年起首次执行新会计准则或准则解释等涉及调整首次执行当年年初的财务报表□适用√不适用。</t>
  </si>
  <si>
    <t>存货：1.存货包括原材料、在产品、库存商品、发出商品、委托加工物资和周转材料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</si>
  <si>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房屋建筑物      年限平均法  40              5       2.38         
机器设备        年限平均法  3-5             5       19.00-31.67  
运输设备        年限平均法  5               5       19           
办公及其他设备  年限平均法  3-5             5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通常占租赁资产使用寿命的75%以上(含75%)];(4)本公司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5.(1)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</si>
  <si>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重要会计政策和会计估计的变更：(1).重要会计政策变更本节所列数据除非特别注明，金额单位为人民币元。1.重要会计政策变更
 会计政策变更的内容和原因 	备注 
财政部于2017年7月5日发布《企业会计准则第14号——收入(2017年修订)》(财会[2017]22号)，本公司自2020年1月1日起执行新收入准则。 	
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新收入准则的实施未引起本公司收入确认具体原则的实质性变化，仅根据新收入准则规定中履行履约义务与客户付款之间的关系在资产负债表中增加列示合同资产或合同负债。(2).重要会计估计变更□适用√不适用.(3).2020年起首次执行新收入准则、新租赁准则调整首次执行当年年初财务报表相关情况合并资产负债表单位:元币种:人民币
 项目	2019年12月31号	2020年1月1号	调整数
流动资产：			
货币资金	85,697,777.75	85,697,777.75	
结算备付金			
拆出资金			
交易性金融资产	84,876,928.77	84,876,928.77	
衍生金融资产			
应收票据			
应收账款	169,425,056.26	169,425,056.26	
应收款项融资			
预付款项	2,990,575.59	2,990,575.59	
应收保费			
应收分保账款			
应收分保合同准备金			
其他应收款	1,908,605.83	1,908,605.83	
其中：应收利息			
应收股利			
买入返售金融资产			
存货	20,543,816.21	20,543,816.21	
合同资产			
持有待售资产			
一年内到期的非流动资产			
其他流动资产	532,504.03	532,504.03	
 流动资产合计	365,975,264.44	365,975,264.44	
非流动资产：			
发放贷款和垫款			
债权投资			
其他债权投资			
长期应收款			
长期股权投资			
其他权益工具投资	7,500,000.00	7,500,000.00	
其他非流动金融资产			
投资性房地产			
固定资产	52,292,720.92	52,292,720.92	
在建工程	81,192,580.35	81,192,580.35	
生产性生物资产			
油气资产			
使用权资产			
无形资产	5,922,226.34	5,922,226.34	
开发支出			
商誉	8,087,392.97	8,087,392.97	
长期待摊费用	2,783,631.41	2,783,631.41	
递延所得税资产	11,999,421.29	11,999,421.29	
其他非流动资产	2,208,490.53	2,208,490.53	
非流动资产合计	171,986,463.81	171,986,463.81	
资产总计	537,961,728.25	537,961,728.25	
流动负债：			
短期借款			
向中央银行借款			
拆入资金			
交易性金融负债			
衍生金融负债			
应付票据			
应付账款	30,987,736.38	30,987,736.38	
预收款项	4,022,234.83		-4,022,234.83
合同负债	不适用	3,559,499.85	3,559,499.85
卖出回购金融资产款			
吸收存款及同业存放			
代理买卖证券款			
代理承销证券款			
应付职工薪酬	12,390,521.40	12,390,521.40	
应交税费	7,008,344.64	7,008,344.64	
其他应付款	3,352,901.56	3,352,901.56	
其中：应付利息			
应付股利			
应付手续费及佣金			
 应付分保账款			
持有待售负债			
一年内到期的非流动负债			
其他流动负债		462,734.98	462,734.98
流动负债合计	57,761,738.81	57,761,738.81	
非流动负债：			
保险合同准备金			
长期借款			
应付债券			
其中：优先股			
永续债			
租赁负债			
长期应付款			
长期应付职工薪酬			
预计负债			
递延收益	30,000,000.00	30,000,000.00	
递延所得税负债	5,572,335.35	5,572,335.35	
其他非流动负债			
非流动负债合计	35,572,335.35	35,572,335.35	
负债合计	93,334,074.16	93,334,074.16	
所有者权益（或股东权益）：			
实收资本（或股本）	70,000,000.00	70,000,000.00	
其他权益工具			
其中：优先股			
永续债			
资本公积	134,872,563.42	134,872,563.42	
减：库存股			
其他综合收益			
专项储备			
盈余公积	28,375,905.02	28,375,905.02	
一般风险准备			
未分配利润	210,031,325.80	210,031,325.80	
归属于母公司所有者权益（或股东权益）合计	443,279,794.24	443,279,794.24	
少数股东权益	1,347,859.85	1,347,859.85	
所有者权益（或股东权益）合计	444,627,654.09	444,627,654.09	
负债和所有者权益（或股东权益）总计	537,961,728.25	537,961,728.25	
各项目调整情况的除对本表列示的合并资产负债表项目进行调整外，首次执行新收入准则未对其他合并资产负债表项目的首次执行当年年初账面价值产生影响。母公司资产负债表单位:元币种:人民币
 项目	2019年12月31号	2020年1月1号	调整数
流动资产：			
货币资金	51,821,283.27	51,821,283.27	
交易性金融资产	80,633,835.62	80,633,835.62	
衍生金融资产			
应收票据			
应收账款	168,036,447.70	168,036,447.70	
应收款项融资			
预付款项	1,855,275.19	1,855,275.19	
其他应收款	20,375,370.14	20,375,370.14	
其中：应收利息			
应收股利			
存货	14,423,537.73	14,423,537.73	
合同资产			
持有待售资产			
一年内到期的非流动资产			
其他流动资产	56,736.89	56,736.89	
流动资产合计	337,202,486.54	337,202,486.54	
非流动资产：			
债权投资			
其他债权投资			
长期应收款			
长期股权投资	31,129,358.64	31,129,358.64	
其他权益工具投资	7,500,000.00	7,500,000.00	
其他非流动金融资产			
投资性房地产			
固定资产	45,592,161.38	45,592,161.38	
在建工程	81,192,580.35	81,192,580.35	
生产性生物资产			
油气资产			
使用权资产			
无形资产	5,897,126.97	5,897,126.97	
开发支出			
商誉			
长期待摊费用	974,170.05	974,170.05	
递延所得税资产	1,896,749.80	1,896,749.80	
其他非流动资产	2,208,490.53	2,208,490.53	
非流动资产合计	176,390,637.72	176,390,637.72	
资产总计	513,593,124.26	513,593,124.26	
流动负债：			
 短期借款			
交易性金融负债			
衍生金融负债			
应付票据			
应付账款	51,331,081.03	51,331,081.03	
预收款项	1,799,264.06		-1,799,264.06
合同负债	不适用	1,592,269.08	1,592,269.08
应付职工薪酬	8,777,704.71	8,777,704.71	
应交税费	3,317,985.26	3,317,985.26	
其他应付款	8,974,283.49	8,974,283.49	
其中：应付利息			
应付股利			
持有待售负债			
一年内到期的非流动负债			
其他流动负债		206,994.98	206,994.98
流动负债合计	74,200,318.55	74,200,318.55	
非流动负债：			
长期借款			
应付债券			
其中：优先股			
永续债			
租赁负债			
长期应付款			
长期应付职工薪酬			
预计负债			
递延收益	30,000,000.00	30,000,000.00	
递延所得税负债	1,397,349.89	1,397,349.89	
其他非流动负债			
非流动负债合计	31,397,349.89	31,397,349.89	
负债合计	105,597,668.44	105,597,668.44	
所有者权益（或股东权益）：			
实收资本（或股本）	70,000,000.00	70,000,000.00	
其他权益工具			
其中：优先股			
永续债			
资本公积	134,872,563.42	134,872,563.42	
减：库存股			
其他综合收益			
专项储备			
盈余公积	28,375,905.02	28,375,905.02	
未分配利润	174,746,987.38	174,746,987.38	
所有者权益（或股东权益）合计	407,995,455.82	407,995,455.82	
 负债和所有者权益（或股东权益）总计	513,593,124.26	513,593,124.26	
各项目调整情况的除对本表列示的母公司资产负债表项目进行调整外，首次执行新收入准则未对其他母公司资产负债表项目的首次执行当年年初账面价值产生影响。(4).2020年起首次执行新收入准则、新租赁准则追溯调整前期比较数据的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</si>
  <si>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房屋建筑物	年限平均法	10-40	5	2.38-9.5
机器设备	年限平均法	3-5	5	19.00-31.67
运输设备	年限平均法	5	5	19.00
办公及其他设备	年限平均法	3-5	5	19.00-31.67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</si>
  <si>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其他说明(1)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转租赁外，本公司无需对其作为出租人的租赁调整首次执行新租赁准则当年年初留存收益及财务报表其他相关项目金额。本公司自首次执行日起按照新租赁准则进行会计处理。(2).重要会计估计变更□适用√不适用(3).2021年起首次执行新租赁准则调整首次执行当年年初财务报表相关情况合并资产负债表单位:元币种:人民币
项目	2020年12月31日	2021年1月1日	调整数
流动资产：			
货币资金	635,270,871.63	635,270,871.63	
结算备付金			
拆出资金			
交易性金融资产	210,462,461.13	210,462,461.13	
衍生金融资产			
应收票据	715,731.16	715,731.16	
应收账款	184,749,414.65	184,749,414.65	
应收款项融资			
预付款项	2,815,968.27	2,815,968.27	
应收保费			
应收分保账款			
应收分保合同准备金			
其他应收款	1,672,906.16	1,672,906.16	
其中：应收利息			
应收股利			
买入返售金融资产			
存货	25,045,568.07	25,045,568.07	
合同资产			
持有待售资产			
一年内到期的非流动资产			
其他流动资产	2,183,401.64	2,183,401.64	
流动资产合计	1,062,916,322.71	1,062,916,322.71	
非流动资产：			
发放贷款和垫款			
债权投资			
其他债权投资			
长期应收款			
长期股权投资			
其他权益工具投资	7,500,000	7,500,000	
其他非流动金融资产			
投资性房地产			
固定资产	54,496,950.86	54,496,950.86	
在建工程	139,262,053.74	139,262,053.74	
生产性生物资产			
油气资产			
使用权资产		1,773,476.88	1,773,476.88
无形资产	5,771,670.98	5,771,670.98	
开发支出			
商誉	8,087,392.97	8,087,392.97	
长期待摊费用	1,833,983.26	1,833,983.26	
递延所得税资产	12,382,377.12	12,382,377.12	
其他非流动资产			
非流动资产合计	229,334,428.93	231,107,905.81	1,773,476.88
资产总计	1,292,250,751.64	1,294,024,228.52	1,773,476.88
流动负债：			
短期借款			
向中央银行借款			
拆入资金			
交易性金融负债			
衍生金融负债			
应付票据			
应付账款	55,894,414.80	55,894,414.80	
预收款项			
合同负债	3,968,161.93	3,968,161.93	
卖出回购金融资产款			
吸收存款及同业存放			
代理买卖证券款			
代理承销证券款			
应付职工薪酬	14,058,838.44	14,058,838.44	
应交税费	8,903,770.26	8,903,770.26	
其他应付款	3,791,848.76	3,791,848.76	
其中：应付利息			
应付股利			
应付手续费及佣金			
应付分保账款			
持有待售负债			
一年内到期的非流动负债			
其他流动负债	794,305.28	794,305.28	
流动负债合计	87,411,339.47	87,411,339.47	
非流动负债：			
保险合同准备金			
长期借款			
应付债券			
其中：优先股			
永续债			
租赁负债		1,773,476.88	1,773,476.88
长期应付款			
长期应付职工薪酬			
预计负债			
递延收益	30,000,000.00	30,000,000.00	
递延所得税负债	7,256,012.68	7,256,012.68	
其他非流动负债			
非流动负债合计	37,256,012.68	39,029,489.56	1,773,476.88
负债合计	124,667,352.15	126,440,829.03	1,773,476.88
所有者权益（或股东权益）：			
实收资本（或股本）	93,340,000.00	93,340,000.00	
其他权益工具			
其中：优先股			
永续债			
资本公积	751,478,089.47	751,478,089.47	
减：库存股			
其他综合收益			
专项储备			
盈余公积	36,004,897.20	36,004,897.20	
一般风险准备			
未分配利润	287,148,047.21	287,148,047.21	
归属于母公司所有者权益（或股东权益）合计	1,167,971,033.88	1,167,971,033.88	
少数股东权益	-387,634.39	-387,634.39	
所有者权益（或股东权益）合计	1,167,583,399.49	1,167,583,399.49	
负债和所有者权益（或股东权益）总计	1,292,250,751.64	1,294,024,228.52	1,773,476.88
各项目调整情况的说明：(1)合并资产负债表
项目	2020年12月31日	2021年1月1日	调整数
使用权资产	不适用	1,773,476.88	1,773,476.88
租赁负债	不适用	1,773,476.88	1,773,476.88
除对本表列示的合并资产负债表项目进行调整外，首次执行新租赁准则未对其他合并资产负债表项目的首次执行当年年初账面价值产生影响。母公司资产负债表单位:元币种:人民币
项目	2020年12月31日	2021年1月1日	调整数
流动资产：			
货币资金	622,544,392.72	622,544,392.72	
交易性金融资产	205,428,630.14	205,428,630.14	
衍生金融资产			
应收票据			
应收账款	148,148,048.82	148,148,048.82	
应收款项融资			
预付款项	642,388.04	642,388.04	
其他应收款	30,323,149.41	30,323,149.41	
其中：应收利息			
应收股利			
存货	19,606,246.32	19,606,246.32	
合同资产			
持有待售资产		
一年内到期的非流动资产		
其他流动资产	1,503,699.02	1,503,699.02
流动资产合计	1,028,196,554.47	1,028,196,554.47
非流动资产：		
债权投资		
其他债权投资		
长期应收款		
长期股权投资	31,629,358.64	31,629,358.64
其他权益工具投资	7,500,000.00	7,500,000.00
其他非流动金融资产		
投资性房地产		
固定资产	49,017,320.88	49,017,320.88
在建工程	138,472,942.05	138,472,942.05
生产性生物资产		
油气资产		
使用权资产		
无形资产	5,732,822.48	5,732,822.48
开发支出		
商誉		
长期待摊费用	657,740.12	657,740.12
递延所得税资产	2,357,963.30	2,357,963.30
其他非流动资产		
非流动资产合计	235,368,147.47	235,368,147.47
资产总计	1,263,564,701.94	1,263,564,701.94
流动负债：		
短期借款		
交易性金融负债		
衍生金融负债		
应付票据		
应付账款	42,936,912.97	42,936,912.97
预收款项		
合同负债	2,324,002.10	2,324,002.10
应付职工薪酬	9,513,888.25	9,513,888.25
应交税费	4,786,656.67	4,786,656.67
其他应付款	46,920,198.33	46,920,198.33
其中：应付利息		
应付股利		
持有待售负债		
一年内到期的非流动负债		
其他流动负债	405,367.67	405,367.67
流动负债合计	106,887,025.99	106,887,025.99
非流动负债：		
长期借款		
应付债券		
其中：优先股		
永续债		
租赁负债		
长期应付款		
长期应付职工薪酬		
预计负债		
递延收益	30,000,000.00	30,000,000.00
递延所得税负债	2,446,772.28	2,446,772.28
其他非流动负债		
非流动负债合计	32,446,772.28	32,446,772.28
负债合计	139,333,798.27	139,333,798.27
所有者权益（或股东权益）：		
实收资本（或股本）	93,340,000.00	93,340,000.00
其他权益工具		
其中：优先股		
永续债		
资本公积	751,478,089.47	751,478,089.47
减：库存股		
其他综合收益		
专项储备		
盈余公积	36,004,897.20	36,004,897.20
未分配利润	243,407,917.00	243,407,917.00
所有者权益（或股东权益）合计	1,124,230,903.67	1,124,230,903.67
负债和所有者权益（或股东权益）总计	1,263,564,701.94	1,263,564,701.94
各项目调整情况的说明：首次执行新租赁准则对母公司资产负债表无影响(4).2021年起首次执行新租赁准则追溯调整前期比较数据的说明□适用√不适用。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</si>
  <si>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</si>
  <si>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房屋建筑物	年限平均法	10-40	5%	2.38%-9.5%
机器设备	年限平均法	3-5	5%	19.00%-31.67%
运输设备	年限平均法	5	5%	19.00%
办公及其他设备	年限平均法	3-5	5%	19.00%-31.67%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</si>
  <si>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本次变更经公司第三届董事会第二十一次会议审议通过。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本次变更经公司第三届董事会第二十一次会议审议通过。	
其他说明(1)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并对在首次施行该解释的财务报表列报最早期间的期初至该解释施行日之间发生的试运行销售进行追溯调整。本项政策变更未对公司财务状况和经营成果产生重大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对截至解释15号施行日尚未履行完所有义务的合同进行追溯调整，并将累计影响数调整2022年年初留存收益及财务报表其他相关项目，对可比期间信息不予调整。本项政策变更未对公司财务状况和经营成果产生重大影响。(1)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对分类为权益工具的金融工具确认应付股利发生在2022年1月1日至该解释施行日之间的，涉及的所得税影响根据该解释进行调整；对分类为权益工具的金融工具确认应付股利发生在2022年1月1日之前且相关金融工具在2022年1月1日尚未终止确认的，涉及的所得税影响进行追溯调整。本项政策变更未对公司财务状况和经营成果产生重大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对2022年1月1日至该解释施行日之间新增的上述交易根据该解释进行调整；对2022年1月1日之前发生的上述交易进行追溯调整，并将累计影响数调整2022年年初留存收益及财务报表其他相关项目，对可比期间信息不予调整。本项政策变更未对公司财务状况和经营成果产生重大影响。(2).重要会计估计变更
会计估计变更的内容和原因	审批程序	开始适用的时点	备注(受重要影响的报表项目名称和金额)
鉴于国家政策鼓励创新，同时公司持续专注于肿瘤筛查与精准诊断领域，不断加强研发团队建设，研发投入大幅增加，对于研发项目进行更精细化管理，为使会计估计更贴合公司业务实际情况，公司对研发支出资本化的相关会计处理进行了重新审视和评估，结合公司研究与开发活动的实际情况并参考同行业上市公司的研发支出资本化情况，公司决定对研发支出资本化时点的估计进行变更，能更加客观真实地反应公司财务状况和经营成果。结合医疗器械行业特性及公司自身研发的历史经验与项目特点，公司的研发项目以项目进入临床试验并与医院签订临床试验合同作为资本化时点，计入开发支出，在申请并取得医疗器械注册证后结束资本化，相关开发支出转入无形资产。无需临床试验的研发项目，全部计入当期损益。	本次变更经公司第三届第十三次董事会审议通过。	自2022年4月1日起	
其他说明本公司对此项会计估计变更采用未来适用法，本期受重要影响的报表项目和金额如下：
受重要影响的报表项目	合并报表影响金额	母公司报表影响金额
2022年12月31日资产负债表项目		
开发支出	1,463,347.82	1,463,347.82
2022年度利润表项目		
研发费用	-1,463,347.82	-1,463,347.82
(3).2022年起首次执行新会计准则或准则解释等涉及调整首次执行当年年初的财务报表□适用√不适用。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</si>
  <si>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外购存货的成本即为该存货的采购成本，通过进一步加工取得的存货成本由采购成本和加工成本构成。(3)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</si>
  <si>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房屋建筑物	年限平均法	10-40	5%	2.38-9.5	
机器设备	年限平均法	3-5	5%	19.00-31.67	
运输设备	年限平均法	5	5%	19.00	
办公及其他设备	年限平均法	3-5	5%	19.00-31.67	
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
 固定资产类别	折旧方法	折旧年限(年)	预计净残值率(%)	年折旧率(%)	
房屋建筑物	年限平均法	10-40	5	2.38-9.5	
机器设备	年限平均法	3-5	5	19.00-31.67	
运输设备	年限平均法	5	5	19.00	
办公及其他设备	年限平均法	3-5	5	19.00-31.67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</si>
  <si>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无	0.00
其他说明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执行该规定未对本公司财务状况和经营成果产生重大影响。(2).重要会计估计变更□适用√不适用。(3).2023年起首次执行新会计准则或准则解释等涉及调整首次执行当年年初的财务报表□适用√不适用。</t>
  </si>
  <si>
    <t>存货：（1）存货的分类和成本存货分类为：原材料、在产品、库存商品、周转材料、发出商品、委托加工物资等六大类。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采用一次转销法;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</si>
  <si>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5-10	5%	9.5%-19.00%
办公及电子设备	年限平均法	3-5	5%	19.00%-31.67%
运输工具	年限平均法	5	5%	19.00%
其他设备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</si>
  <si>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公司作为承租人对于首次执行日前已存在的经营租赁的调整	财政法规	
针对发生在商品控制权转移给客户之前，且为履行客户销售合同而发生的运输成本，将其自销售费用全部重分类至营业成本	财政法规	
其他说明1、本公司自2021年1月1日起执行财政部于2018年12月7日修订发布了《企业会计准则第21号--租赁》。
会计政策变更的内容和原因	受影响的报表项目	对2021年1月1日余额的影响金额	
		合并	母公司
公司作为承租人对于首次执行日前已存在的经营租赁的调整	使用权资产	3,622,957.99	3,622,957.
	租赁负债	2,013,647.82	2,013,647.
	一年到期的非流动负债	1,549,663.88	1,549,663.
	预付账款	-59,646.29	-59,646.
2、根据财政部于2021年11月2日颁布的《企业会计准则实施问答》，针对发生在商品控制权转移给客户之前，且为履行销售合同而发生的运输成本，将其自销售费用全部重分类至营业成本。公司对相关会计科目进行调整和核算，对可比期间的数据按照同口径进行调整。
会计政策变更的内容和原因	受影响的报表项目	2020年度	
		合并	母公司
针对发生在商品控制权转移给客户之前，且为履行客户销售合同而发生的运输成本，将其自销售费用全部重分类至营业成本	销售费用	-4,621,485.26	-4,287,018.53
	主营业务成本	4,621,485.26	4,287,018.53
2).重要会计估计变更□适用√不适用(3).2021年起首次执行新租赁准则调整首次执行当年年初财务报表相关情况合并资产负债表单位:元币种:人民币
项目	2020年12月31日	2021年1月1日	调整数
流动资产：			
货币资金	74,675,804.51	74,675,804.51	
交易性金融资产	29,029,422.36	29,029,422.36	
应收票据	66,152,481.09	66,152,481.09	
应收账款	83,526,149.42	83,526,149.42	
应收款项融资	14,386,560.26	14,386,560.26	
预付款项	651,298.15	591,651.86	-59,646.29
其他应收款	280,082.00	280,082.00	
存货	74,694,769.88	74,694,769.88	
其他流动资产	15,617,475.66	15,617,475.66	
流动资产合计	359,014,043.33	358,954,397.04	-59,646.29
非流动资产：			
固定资产	91,879,046.65	91,879,046.65	
在建工程	1,395,685.11	1,395,685.11	
使用权资产		3,622,957.99	3,622,957.99
无形资产	8,517,794.72	8,517,794.72	
长期待摊费用	2,402,347.82	2,402,347.82	
递延所得税资产	6,647,105.51	6,647,105.51	
其他非流动资产	495,348.09	495,348.09	
非流动资产合计	111,337,327.90	114,960,285.89	3,622,957.99
资产总计	470,351,371.23	473,914,682.93	3,563,311.70
流动负债：			
应付票据	20,500,377.83	20,500,377.83	
应付账款	105,578,431.34	105,578,431.34	
合同负债	5,956,238.79	5,956,238.79	
应付职工薪酬	19,752,729.04	19,752,729.04	
应交税费	5,350,759.69	5,350,759.69	
其他应付款	1,061,296.48	1,061,296.48	
一年内到期的非流动负债		1,549,663.88	1,549,663.88
其他流动负债	774,311.04	774,311.04	
流动负债合计	158,974,144.21	160,523,808.09	1,549,663.88
非流动负债：			
租赁负债		2,013,647.82	2,013,647.82
预计负债	3,348,259.34	3,348,259.34	
递延收益	2,547,936.43	2,547,936.43	
递延所得税负债	4,413.35	4,413.35	
非流动负债合计	5,900,609.12	7,914,256.94	2,013,647.82
负债合计	164,874,753.33	168,438,065.03	3,563,311.70
所有者权益（或股东权益）：			
实收资本（或股本）	64,500,000.00	64,500,000.00	
资本公积	33,403,216.78	33,403,216.78	
盈余公积	31,276,884.13	31,276,884.13	
未分配利润	176,296,516.99	176,296,516.99	
归属于母公司所有者权益（或	305,476,617.90	305,476,617.90	
股东权益）合计			
所有者权益（或股东权益）合计	305,476,617.90	305,476,617.90	
负债和所有者权益（或股东权益）总计	470,351,371.23	473,914,682.93	3,563,311.70
各项目调整情况的说明：母公司资产负债表单位:元币种:人民币
项目	2020年12月31日	2021年1月1日	调整数
流动资产：			
货币资金	72,860,343.30	72,860,343.30	
交易性金融资产	29,029,422.36	29,029,422.36	
应收票据	62,424,748.90	62,424,748.90	
应收账款	108,373,590.94	108,373,590.94	
应收款项融资	14,328,269.05	14,328,269.05	
预付款项	597,177.22	537,530.93	-59,646.29
其他应收款	119,116,712.29	119,116,712.29	
存货	43,543,159.35	43,543,159.35	
其他流动资产	3,473,040.32	3,473,040.32	
流动资产合计	453,746,463.73	453,686,817.44	-59,646.29
非流动资产：			
长期股权投资	20,000,000.00	20,000,000.00	
固定资产	7,039,374.27	7,039,374.27	
在建工程			
使用权资产		3,622,957.99	3,622,957.99
无形资产	73,006.28	73,006.28	
长期待摊费用	839,888.15	839,888.15	
递延所得税资产	2,539,112.95	2,539,112.95	
其他非流动资产	172,103.00	172,103.00	
非流动资产合计	30,663,484.65	34,286,442.64	3,622,957.99
资产总计	484,409,948.38	487,973,260.08	3,563,311.70
流动负债：			
应付票据	20,500,377.83	20,500,377.83	
应付账款	113,223,390.12	113,223,390.12	
合同负债	5,956,238.79	5,956,238.79	
应付职工薪酬	17,476,268.10	17,476,268.10	
应交税费	5,154,755.20	5,154,755.20	
其他应付款	581,869.52	581,869.52	
一年内到期的非流动负债		1,549,663.88	1,549,663.88
其他流动负债	774,311.04	774,311.04	
流动负债合计	163,667,210.60	165,216,874.48	1,549,663.88
非流动负债：			
租赁负债		2,013,647.82	2,013,647.82
预计负债	3,348,259.34	3,348,259.34	
递延收益	2,547,936.43	2,547,936.43	
递延所得税负债	4,413.35	4,413.35	
非流动负债合计	5,900,609.12	7,914,256.94	2,013,647.82
负债合计	169,567,819.72	173,131,131.42	3,563,311.70
所有者权益（或股东权益）：			
实收资本（或股本）	64,500,000.00	64,500,000.00	
资本公积	52,005,440.87	52,005,440.87	
盈余公积	30,261,082.74	30,261,082.74	
未分配利润	168,075,605.05	168,075,605.05	
所有者权益（或股东权益）合计	314,842,128.66	314,842,128.66	
负债和所有者权益（或股东权益）总计	484,409,948.38	487,973,260.08	3,563,311.70
各项目调整情况的说明：(4).2021年起首次执行新租赁准则追溯调整前期比较数据的说明□适用√不适用。</t>
  </si>
  <si>
    <t>存货：（1）存货的分类和成本存货分类为：原材料、库存商品、在产品、周转材料、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采用一次转销法;包装物采用一次转销法。</t>
  </si>
  <si>
    <t>固定资产：(1).确认条件固定资产指为生产商品、提供劳务、出租或经营管理而持有，并且使用寿命超过一个会计年度的有形资产。固定资产在同时满足下列条件时予以确认：与该固定资产有关的经济利益很可能流入企业；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5-10	5	9.50-19.00
办公及电子设备	年限平均法	3-5	5	19.00-31.67
运输工具	年限平均法	5	5	19.00
其他设备	年限平均法	3-5	5	19.00-31.67
(3).融资租入固定资产的认定依据、计价和折旧方法□适用√不适用。</t>
  </si>
  <si>
    <t>存货：存货类别、发出计价方法、盘存制度、低值易耗品和包装物的摊销方法存货分类为：原材料、库存商品、在产品、周转材料、发出商品、委托加工物资等。存货按成本进行初始计量，存货成本包括采购成本、加工成本和其他使存货达到目前场所和状态所发生的支出。存货发出时按加权平均法计价。采用永续盘存制。（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</si>
  <si>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与该固定资产有关的经济利益很可能流入企业；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5-10	5	9.50-19.00
办公及电子设备	年限平均法	3-5	5	19.00-31.67
运输工具	年限平均法	5	5	19.00
其他设备	年限平均法	3-5	5	19.00-31.67</t>
  </si>
  <si>
    <t>重要会计政策和会计估计的变更：(1).重要会计政策变更单位：元币种：人民币
会计政策变更的内容和原因	受重要影响的报表项目名称	影响金额
执行《企业会计准则解释第16号》导致的会计政策变更	递延所得税资产2022年1月1日余额	359,554.79
	递延所得税负债2022年1月1日余额	402,161.18
	盈余公积2022年1月1日余额	-4,260.63
	未分配利润2022年1月1日余额	-38,345.76
执行《企业会计准则解释第16号》导致的会计政策变更	递延所得税资产2022年12月31日余额	206,856.20
	递延所得税负债2022年12月31日余额	227,184.61
	未分配利润2022年12月31日余额	-20,328.41
	所得税费用2022年度发生额	-22,277.98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因执行该项会计处理规定，本公司追溯调整了2022年1月1日合并财务报表的递延所得税资产359,554.79元，递延所得税负债402,161.18元，相关调整对本公司合并财务报表中归属于母公司股东权益的影响金额为42,606.39元，其中盈余公积为4,260.63元、未分配利润为38,345.76元。本公司母公司财务报表相应调整了2022年1月1日的递延所得税资产359,554.79元，递延所得税负债402,161.18元，相关调整对本公司母公司财务报表中股东权益的影响金额为42,606.39元，其中盈余公积为4,260.63元、未分配利润为38,345.76元。本公司自2022年1月1日起执行该规定，执行该规定的主要影响如下：单位：元币种：人民币
会计政策变更的内容和原因	受影响的报表项目	对2022年1月1日余额的影响金额			
		合并	母公司		
执行《企业会计准则解释第16号》导致的会计政策变更	递延所得税资产	359,554.79	359,554.79		
	递延所得税负债	402,161.18	402,161.18		
	盈余公积	-4,260.63	-4,260.63		
	未分配利润	-38,345.76	-38,345.76		
会计政策变更的内容和原因	受影响的报表项目	合并		母公司	
		2023.12.31/2023年度	2022.12.31/2022年度	2023.12.31/2023年度	2022.12.31/2022年度
执行《企业会计准则解释第16号》导致的会计政策变更	递延所得税资产	114,090.28	206,856.20	114,090.28	206,856.20
	递延所得税负债	105,818.06	227,184.61	105,818.06	227,184.61
	未分配利润	8,272.22	-20,328.41	8,272.22	-20,328.41
	所得税费用	-28,600.63	-22,277.98	-28,600.63	-22,277.98</t>
  </si>
  <si>
    <t>存货：√适用□不适用1.存货的分类存货包括在日常活动中持有以备出售的产成品或商品、处在生产过程中的在产品、在生产过程或提供劳务过程中耗用的材料和物料等。本公司的存货主要包括原材料、自制半成品及在产品、库存商品、发出商品和委托加工物资。2.发出存货的计价方法发出存货时，采用加权平均法确定其发出的实际成本。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</si>
  <si>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适用□不适用固定资产是指为生产商品、提供劳务、出租或经营管理而持有的，使用年限超过一个会计年度的有形资产。固定资产以取得时的实际成本入账，并从其达到预定可使用状态的次月起采用年限平均法计提折旧。(2).折旧方法√适用□不适用
类别	折旧方法	折旧年限（年）	残值率	年折旧率
房屋建筑物	年限平均法	25	5.00%	3.80%
机器设备	年限平均法	8	2.00%	12.25%
运输工具	年限平均法	5	0.00%	20.00%
电子设备	年限平均法	3-5	0.00%-2.00%	19.60%-33.33%
信息系统	年限平均法	8	0.00%	12.50%
办公设备及家具	年限平均法	5	0.00%	20.00%
动力及基础设施	年限平均法	10	2.00%	9.80%
(3).融资租入固定资产的认定依据、计价和折旧方法
√适用□不适用
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
融资租入的固定资产，按租赁开始日租赁资产的公允价值与最低租赁付款额的现值中较低者入账，按自有固定资产的折旧政策计提折旧。</t>
  </si>
  <si>
    <t>会计政策、会计估计变更：(1).重要会计政策变更√适用□不适用会计政策变更的内容和原因：财政部于2017年7月5日发布了《关于修订印发〈企业会计准则第14号收入〉的通知》（财会[2017]22号），并要求境内上市企业，自2020年1月1日起施行。审批程序：经本公司管理层批准。其他说明：自2020年1月1日采用《企业会计准则第14号收入》（财会〔2017〕22号）相关规定，根据累积影响数，调整年初留存收益及财务报表其他相关项目金额，对可比期间信息不予调整。(2)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1,930,674,620.44 1,930,674,620.44 
结算备付金 
拆出资金 
交易性金融资产 507,535,344.46 507,535,344.46 
衍生金融资产 
应收票据 190,955,453.14 190,955,453.14 
应收账款 815,007,869.96 815,007,869.96 
应收款项融资 484,906,398.42 484,906,398.42 
预付款项 51,889,680.69 51,889,680.69 
应收保费 
应收分保账款 
应收分保合同准备金 
其他应收款 12,957,740.46 12,957,740.46 
其中：应收利息 6,214,794.52 6,214,794.52 
应收股利 
买入返售金融资产 
存货 1,054,762,850.60 1,054,762,850.60 
合同资产 
持有待售资产 
一年内到期的非流动资产 
其他流动资产 43,806,238.01 43,806,238.01 
流动资产合计 5,092,496,196.18 5,092,496,196.18 
非流动资产： 
发放贷款和垫款 
债权投资 
其他债权投资 
长期应收款 
长期股权投资 81,713,330.37 81,713,330.37 
其他权益工具投资 
其他非流动金融资产 
投资性房地产 2,500,232.86 2,500,232.86 
固定资产 3,815,745,162.11 3,815,745,162.11 
在建工程 489,116,235.65 489,116,235.65 
生产性生物资产 
油气资产 
使用权资产 
无形资产 274,935,332.40 274,935,332.40 
开发支出 
商誉 16,584,907.67 16,584,907.67 
长期待摊费用 26,558,077.64 26,558,077.64 
递延所得税资产 13,709,328.92 13,709,328.92 
其他非流动资产 281,928,846.54 281,928,846.54 
非流动资产合计 5,002,791,454.16 5,002,791,454.16 
资产总计 10,095,287,650.34 10,095,287,650.34 
流动负债： 
短期借款 
向中央银行借款 
拆入资金 
交易性金融负债 
衍生金融负债 
应付票据 99,818,520.32 99,818,520.32 
应付账款 748,638,825.07 748,638,825.07 
预收款项 111,627,094.45 -111,627,094.45
合同负债 111,627,094.45 111,627,094.45
卖出回购金融资产款 
吸收存款及同业存放 
代理买卖证券款 
代理承销证券款 
应付职工薪酬 310,209,180.39 310,209,180.39 
应交税费 37,641,785.19 37,641,785.19 
其他应付款 535,826,262.58 535,826,262.58 
其中：应付利息 
应付股利 578,258.43 578,258.43 
应付手续费及佣金 
应付分保账款 
持有待售负债 
一年内到期的非流动负债 
其他流动负债 134,961,244.70 134,961,244.70 
流动负债合计 1,978,722,912.70 1,978,722,912.70 
非流动负债： 
保险合同准备金 
长期借款 1,506,112,961.12 1,506,112,961.12 
应付债券 
其中：优先股 
永续债 
租赁负债 
长期应付款 50,000,000.00 50,000,000.00 
长期应付职工薪酬 
预计负债 5,695,422.38 5,695,422.38 
递延收益 151,623,593.33 151,623,593.33 
递延所得税负债 12,310,776.47 12,310,776.47 
其他非流动负债 
非流动负债合计 1,725,742,753.30 1,725,742,753.30 
负债合计 3,704,465,666.00 3,704,465,666.00 
所有者权益（或股东权益）： 
实收资本（或股本） 829,723,968.05 829,723,968.05 
其他权益工具 
其中：优先股 
永续债 
资本公积 5,449,608,255.71 5,449,608,255.71 
减：库存股 
其他综合收益 369,284,876.09 369,284,876.09 
专项储备 
盈余公积 
一般风险准备 
未分配利润 -1,225,485,934.52 -1,225,485,934.52 
归属于母公司所有者权益（或股东权益）合计 5,423,131,165.33 5,423,131,165.33 
少数股东权益 967,690,819.01 967,690,819.01 
所有者权益（或股东权益）合计 6,390,821,984.34 6,390,821,984.34 
负债和所有者权益（或股东权益）总计 10,095,287,650.34 10,095,287,650.34 
各项目调整情况的说明：√适用□不适用本公司自2020年1月1日起执行新收入准则，根据新收入准则要求，将原“预收款项”调整为按照新收入准则规定的分类“合同负债”。各项目调整情况的说明：□适用√不适用(4)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</si>
  <si>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本公司的存货主要包括原材料、自制半成品及在产品、库存商品、发出商品和委托加工物资。2.发出存货的计价方法发出存货时，采用移动加权平均法确定其发出的实际成本。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</si>
  <si>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年限平均法  25              5.00       3.80         
机器设备        年限平均法  8               2.00       12.25        
运输工具        年限平均法  5               0.00       20.00        
电子设备        年限平均法  3-5             0.00-2.00  19.60-33.33  
信息系统        年限平均法  8               0.00       12.50        
办公设备及家具  年限平均法  5               0.00       20.00        
动力及基础设施  年限平均法  10              2.00       9.80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</si>
  <si>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 重要会计政策变更：
会计政策变更的内容和原因 	审批程序 	备注(受重要影响的报表项目名称和金额) 
财政部于 2017 年 7 月 5 日发布了《关于修订印发〈企业会计准则第 14 号—收入〉的通知》（财会[2017]22 号），并要求境内上市企业，自 2020 年 1月 1 日起施行 	经公司管理层审批 	2020年12月31日预收款项列示金额0.00元， 合同负债列示金额232,783,137.57元； 2020年1月1日预收款项列示金额0.00元， 合同负债列示金额111,627,094.45元； 2020年度影响营业成本15,445,604.79元，影响销售费用-15,445,604.79元。 
其他说明：无。 
(2). 重要会计估计变更 ：□适用 √不适用。
(3). 2020年起首次执行新收入准则、新租赁准则调整首次执行当年年初财务报表相关情况： 
合并资产负债表 
单位:元  币种:人民币
项目 	2019年12月31日	2020年1月1日	调整数
流动资产： 	 	 	 
货币资金 	1,930,674,620.44	1,930,674,620.44	 
结算备付金 	 	 	 
拆出资金 	 	 	 
交易性金融资产 	507,535,344.46	507,535,344.46	 
衍生金融资产 	 	 	 
应收票据 	190955453.14 	190955453.14 	 
应收账款 	815,007,869.96	815,007,869.96	 
应收款项融资 	484,906,398.42	484,906,398.42	 
预付款项 	51,889,680.69	51,889,680.69	 
应收保费 	 	 	 
应收分保账款 	 	 	 
应收分保合同准备金 	 	 	 
其他应收款 	12,957,740.46	12,957,740.46	 
其中：应收利息 	6,214,794.52	6,214,794.52	 
应收股利 	 	 	 
买入返售金融资产 	 	 	 
存货 	1,054,762,850.60	1,054,762,850.60	 
合同资产 	 	 	 
持有待售资产 	 	 	 
一年内到期的非流动资产 	 	 	 
其他流动资产 	43,806,238.01	43,806,238.01	 
流动资产合计 	5,092,496,196.18	5,092,496,196.18	 
非流动资产： 	 		
发放贷款和垫款 	 	 	 
债权投资 	 	 	 
其他债权投资 	 	 	 
长期应收款 	 	 	 
长期股权投资 	81,713,330.37	81,713,330.37	 
其他权益工具投资 	 	 	 
其他非流动金融资产 	 	 	 
投资性房地产 	2,500,232.86	2,500,232.86	 
固定资产 	3,815,745,162.11	3,815,745,162.11	 
在建工程 	489,116,235.65	489,116,235.65	 
生产性生物资产 	 	 	 
油气资产 	 	 	 
使用权资产 	 	 	 
无形资产 	274,935,332.40	274,935,332.40	 
开发支出 	 	 	 
商誉 	16,584,907.67	16,584,907.67	 
长期待摊费用 	26,558,077.64	26,558,077.64	 
递延所得税资产 	13,709,328.92	13,709,328.92	 
其他非流动资产 	281,928,846.54	281,928,846.54	 
非流动资产合计 	5,002,791,454.16	5,002,791,454.16	 
资产总计 	10,095,287,650.34	10,095,287,650.34	 
流动负债： 	 		
短期借款 	 	 	 
向中央银行借款 	 	 	 
拆入资金 	 	 	 
交易性金融负债 	 	 	 
衍生金融负债 	 	 	 
应付票据 	99,818,520.32	99,818,520.32	 
应付账款 	748,638,825.07	748,638,825.07	 
预收款项 	111,627,094.45	 	-111,627,094.45
合同负债 	 	111,627,094.45	111,627,094.45
卖出回购金融资产款 	 	 	 
吸收存款及同业存放 	 	 	 
代理买卖证券款 	 	 	 
代理承销证券款 	 	 	 
应付职工薪酬 	310,209,180.39	310,209,180.39	 
应交税费 	37,641,785.19	37,641,785.19	 
其他应付款 	535,826,262.58	535,826,262.58	 
其中：应付利息 	 	 	
应付股利 	578,258.43	578,258.43	 
应付手续费及佣金 	 	 	
应付分保账款 	 	 	
持有待售负债 	 	 	
一年内到期的非流动负债 	 	 	
其他流动负债 	134,961,244.70	134,961,244.70	 
流动负债合计 	1,978,722,912.70	1,978,722,912.70	 
非流动负债： 	 		
保险合同准备金 	 	 	
长期借款 	1,506,112,961.12	1,506,112,961.12	 
应付债券 	 	 	
其中：优先股 	 	 	
永续债 	 	 	
租赁负债 	 	 	
长期应付款 	50,000,000.00	50,000,000.00	 
长期应付职工薪酬 	 	 	
预计负债 	5,695,422.38	5,695,422.38	 
递延收益 	151,623,593.33	151,623,593.33	 
递延所得税负债 	12,310,776.47	12,310,776.47	 
其他非流动负债 	 	 	
非流动负债合计 	1,725,742,753.30	1,725,742,753.30	 
负债合计 	3,704,465,666.00	3,704,465,666.00	 
所有者权益（或股东权益）： 	 		
实收资本（或股本） 	829,723,968.05	829,723,968.05	 
其他权益工具 	 	 	
其中：优先股 	 	 	
永续债 	 	 	
资本公积 	5,449,608,255.71	5,449,608,255.71	 
减：库存股 	 	 	
其他综合收益 	369,284,876.09	369,284,876.09	 
专项储备 	 	 	
盈余公积 	 	 	
一般风险准备 	 	 	
未分配利润 	-1,225,485,934.52	-1,225,485,934.52	 
归属于母公司所有者权益（或股东权益）合计 	5,423,131,165.33	5,423,131,165.33	 
少数股东权益 	967,690,819.01	967,690,819.01	 
所有者权益（或股东权益）合计 	6,390,821,984.34	6,390,821,984.34	 
负债和所有者权益（或股东权益）总计 	10,095,287,650.34	10,095,287,650.34	 
各项目调整情况的说明：本公司自2020年1月1日起执行新收入准则，根据新收入准则要求，将原列报于“预收款项”
重分类至“合同负债”。
(4). 2020年起首次执行新收入准则、新租赁准则追溯调整前期比较数据的说明 ：□适用 √不适用。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</si>
  <si>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年限平均法	25	5	3.8
机器设备	年限平均法	8	2	12.25
运输工具	年限平均法	5	0	20
电子设备	年限平均法	3-5	0.00-2.00	19.60-33.33
信息系统	年限平均法	8	0	12.5
办公设备及家具	年限平均法	5	0	20
动力及基础设施	年限平均法	10	2	9.8
(3).固定资产的减值测试方法、减值准备计提方法资产负债表日，有迹象表明固定资产发生减值的，按照账面价值与可收回金额的差额计提相应的减值准备。(3)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</si>
  <si>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财政部于2018年12月7日修订印发了《企业会计准则第21号—租赁》的通知（财会〔2018〕35号），并要求境内上市企业，自2021年1月1日起施行。	经本公司管理层批准	2021年12月31日使用权资产列示金额63,116,377.81元，租赁负债列示金额48,614,285.47元，一年内到期的非流动负债：其中一年内到期的租赁负债列示金额15,184,854.20元;	2021年1月1日使用权资产列示金额79,382,884.77元，租赁负债列示金额64,668,664.95元，一年内到期的非流动负债：其中一年内到期的租赁负债列示金额14,714,219.82元。
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(2).重要会计估计变更□适用√不适用(3).2021年起首次执行新租赁准则调整首次执行当年年初财务报表相关情况合并资产负债表单位:元币种:人民币
项目	2020年12月31日	2021年1月1日	调整数
流动资产：
货币资金	6865693381.17	6865693381.17
结算备付金
拆出资金
交易性金融资产	901191461.19	901191461.19
衍生金融资产
应收票据	303832938.04	303832938.04
应收账款	966048018.34	966048018.34
应收款项融资	525446921.08	525446921.08
预付款项	51562369.47	51562369.47
应收保费
应收分保账款
应收分保合同准备金
其他应收款	12390836.36	12390836.36
其中：应收利息
应收股利
买入返售金融资产
存货	1269232933.71	1269232933.71
合同资产
持有待售资产
一年内到期的非流动资产
其他流动资产	18850280.91	18850280.91
流动资产合计	10914249140.27	10914249140.27
非流动资产：
发放贷款和垫款
债权投资
其他债权投资
长期应收款
长期股权投资	190508576.87	190508576.87
其他权益工具投资
其他非流动金融资产	40000000	40000000
投资性房地产	8213205.19	8213205.19
固定资产	4366803258.91	4366803258.91
在建工程	402136697.36	402136697.36
生产性生物资产
油气资产
使用权资产	79382884.77	79382884.77
无形资产	274080653.01	274080653.01
开发支出
商誉	18204962.26	18204962.26
长期待摊费用	45065694.24	45065694.24
递延所得税资产	17916841.2	17916841.2
其他非流动资产	255316737.66	255316737.66
非流动资产合计	5618246626.7	5697629511.47	79382884.77
资产总计	16532495766.97	16611878651.74	79382884.77
流动负债：
短期借款	6006416.66	6006416.66
向中央银行借款
拆入资金
交易性金融负债
衍生金融负债
应付票据	74896015.65	74896015.65
应付账款	1052826675.67	1052826675.67
预收款项
合同负债	232783137.57	232783137.57
卖出回购金融资产款
吸收存款及同业存放
代理买卖证券款
代理承销证券款
应付职工薪酬	445693342.74	445693342.74
应交税费	44887726.23	44887726.23
其他应付款	943310435.86	943310435.86
其中：应付利息
应付股利	578258.43	578258.43
应付手续费及佣金
应付分保账款
持有待售负债
一年内到期的非流动负债	98198875.04	112913094.86	14714219.82
其他流动负债	134961244.7	134961244.7
流动负债合计	3033563870.12	3048278089.94	14714219.82
非流动负债：
保险合同准备金
长期借款	1442242704.86	1442242704.86
应付债券
其中：优先股
永续债
租赁负债	64668664.95	64668664.95
长期应付款	50000000	50000000
长期应付职工薪酬
预计负债	13892427.86	13892427.86
递延收益	167325940.03	167325940.03
递延所得税负债	24707255.75	24707255.75
其他非流动负债
非流动负债合计	1698168328.5	1762836993.45	64668664.95
负债合计	4731732198.62	4811115083.39	79382884.77
所有者权益（或股东权益）：
实收资本（或股本）	1130152498.83	1130152498.83
其他权益工具
其中：优先股
永续债
资本公积	9418416070.63	9418416070.63
减：库存股
其他综合收益	336169147.36	336169147.36
专项储备
盈余公积
一般风险准备
未分配利润	-301949831.59	-301949831.59
归属于母公司所有者权益（或股东权益）合计	10582787885.23	10582787885.23
少数股东权益	1217975683.12	1217975683.12
所有者权益（或股东权益）合计	11800763568.35	11800763568.35
负债和所有者权益（或股东权益）总计	16532495766.97	16611878651.74	79382884.77
各项目调整情况的根据2018年12月财政部发布的《关于修订印发&lt;企业会计准则第21号——租赁&gt;的通知》（财会[2018]35号），公司自2021年1月1日起按新租赁准则要求进行会计报表披露。根据新租赁准则要求，公司自2021年起按新租赁准则要求进行财务报表披露，不重述上年末可比数，只调整首次执行本准则当年年初财务报表相关项目金额。(4)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</si>
  <si>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本公司的存货主要包括原材料、自制半成品及在产品、库存商品、发出商品和委托加工物资。2.发出存货的计价方法发出存货采用移动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</si>
  <si>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年限平均法	25	5.00	3.80
机器设备	年限平均法	8	2.00	12.25
运输工具	年限平均法	5	0.00	20.00
电子设备	年限平均法	3-5	0.00-2.00	19.60-33.33
信息系统	年限平均法	8	0.00	12.50
办公设备及家具	年限平均法	5	0.00	20.00
动力及基础设施	年限平均法	10	2.00	9.80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</si>
  <si>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经本公司管理层批准	本公司自施行日起执行解释15号，执行解释15号对本报告期内财务报表无相关影响。
执行企业会计准则解释第16号	经本公司管理层批准	本公司自施行日起执行解释16号，执行解释16号对本报告期内财务报表无相关影响。
其他说明无(2).重要会计估计变更□适用√不适用(3).2022年起首次执行新会计准则或准则解释等涉及调整首次执行当年年初的财务报表□适用√不适用。</t>
  </si>
  <si>
    <t>存货：1、存货的分类和成本存货包括在日常活动中持有以备出售的产成品或商品、处在生产过程中的在产品、在生产过程或提供劳务过程中耗用的材料和物料等。本公司的存货主要包括原材料、自制半成品及在产品、库存商品、发出商品和委托加工物资。存货按成本进行初始计量，存货成本包括采购成本、加工成本和其他使存货达到目前场所和状态所发生的支出。2、发出存货的计价方法存货发出采用移动加权平均法计价。3、存货的盘存制度采用永续盘存制。4、低值易耗品和包装物的摊销方法（1）低值易耗品采用一次转销法；（2）包装物采用一次转销。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</si>
  <si>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25	5.00	3.80
机器设备	年限平均法	8	2.00	12.25
运输工具	年限平均法	5	0.00	20.00
电子设备	年限平均法	3-5	0.00-2.00	19.60-33.33
信息系统	年限平均法	8	0.00	12.50
办公设备及家具	年限平均法	5	0.00	20.00
动力及基础设施	年限平均法	10	2.00	9.80</t>
  </si>
  <si>
    <t>重要会计政策和会计估计的变更：(1).重要会计政策变更
会计政策变更的内容和原因	受重要影响的报表项目名称	影响金额
执行《企业会计准则解释第16号》	递延所得税资产	693,336.44
执行《企业会计准则解释第16号》	递延所得税负债	272,876.99
执行《企业会计准则解释第16号》	资本公积	-14,429.04
执行《企业会计准则解释第16号》	未分配利润	303,628.66
执行《企业会计准则解释第16号》	少数股东权益	131,259.82
执行《企业会计准则解释第16号》	少数股东损益	-7,164.07
执行《企业会计准则解释第16号》	所得税费用	-234,515.38
(2).重要会计估计变更□适用√不适用(3).2023年起首次执行新会计准则或准则解释等涉及调整首次执行当年年初的财务报表调整当年年初财务报表的原因说明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合并资产负债表
项目	2022年12月31日	2023年1月1日	调整数
流动资产：			
货币资金	12,699,610,047.17	12,699,610,047.17	
结算备付金			
拆出资金			
交易性金融资产			
衍生金融资产			
应收票据	212,170,459.64	212,170,459.64	
应收账款	1,085,522,300.16	1,085,522,300.16	
应收款项融资	605,413,994.61	605,413,994.61	
预付款项	60,772,107.68	60,772,107.68	
应收保费			
应收分保账款			
应收分保合同准备金			
其他应收款	21,895,033.25	21,895,033.25	
其中：应收利息			
应收股利			
买入返售金融资产			
存货	1,876,498,945.41	1,876,498,945.41	
合同资产			
持有待售资产			
一年内到期的非流动资产			
其他流动资产	86,836,966.48	86,836,966.48	
流动资产合计	16,648,719,854.40	16,648,719,854.40	
非流动资产：			
发放贷款和垫款			
债权投资			
其他债权投资			
长期应收款			
长期股权投资	1,498,480,562.75	1,498,480,562.75	
其他权益工具投资			
其他非流动金融资产	541,260,000.00	541,260,000.00	
投资性房地产	84,360,655.32	84,360,655.32	
固定资产	4,760,373,075.50	4,760,373,075.50	
在建工程	1,568,239,593.54	1,568,239,593.54	
生产性生物资产			
油气资产			
使用权资产	64,796,130.60	64,796,130.60	
无形资产	497,672,073.00	497,672,073.00	
开发支出			
商誉	127,828,873.23	127,828,873.23	
长期待摊费用	27,934,736.83	27,934,736.83	
递延所得税资产	112,637,211.20	113,047,690.68	410,479.48
其他非流动资产	525,496,820.47	525,496,820.47	
非流动资产合计	9,809,079,732.44	9,809,490,211.92	410,479.48
资产总计	26,457,799,586.84	26,458,210,066.32	410,479.48
流动负债：			
短期借款			
向中央银行借款			
拆入资金			
交易性金融负债			
衍生金融负债			
应付票据	339,124,000.00	339,124,000.00	
应付账款	1,004,694,663.22	1,004,694,663.22	
预收款项			
合同负债	430,421,669.33	430,421,669.33	
卖出回购金融资产款			
吸收存款及同业存放			
代理买卖证券款			
代理承销证券款			
应付职工薪酬	584,973,473.25	584,973,473.25	
应交税费	85,746,764.39	85,746,764.39	
其他应付款	1,827,332,527.11	1,827,332,527.11	
其中：应付利息			
应付股利	1,964,058.43	1,964,058.43	
应付手续费及佣金			
应付分保账款			
持有待售负债			
一年内到期的非流动负债	58,389,448.48	58,389,448.48	
其他流动负债	137,876,601.55	137,876,601.55	
流动负债合计	4,468,559,147.33	4,468,559,147.33	
非流动负债：			
保险合同准备金			
长期借款	926,917,962.76	926,917,962.76	
应付债券			
其中：优先股			
永续债			
租赁负债	46,912,948.83	46,912,948.83	
长期应付款			
长期应付职工薪酬			
预计负债	20,848,642.73	20,848,642.73	
递延收益	195,534,104.79	195,534,104.79	
递延所得税负债	98,530,852.88	98,755,388.30	224,535.42
其他非流动负债	4,804,166.00	4,804,166.00	
非流动负债合计	1,293,548,677.99	1,293,773,213.41	224,535.42
负债合计	5,762,107,825.32	5,762,332,360.74	224,535.42
所有者权益（或股东权益）：			
实收资本（或股本）	1,217,714,998.27	1,217,714,998.27	
其他权益工具			
其中：优先股			
永续债			
资本公积	13,839,923,496.91	13,839,909,067.87	-14,429.04
减：库存股			
其他综合收益	340,033,525.07	340,033,525.07	
专项储备			
盈余公积			
一般风险准备			
未分配利润	4,583,050,547.87	4,583,126,825.22	76,277.35
归属于母公司所有者权益（或股东权益）合计	19,980,722,568.12	19,980,784,416.43	61,848.31
少数股东权益	714,969,193.40	715,093,289.15	124,095.75
所有者权益（或股东权益）合计	20,695,691,761.52	20,695,877,705.58	185,944.06
负债和所有者权益（或股东权益）总计	26,457,799,586.84	26,458,210,066.32	410,479.48</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</si>
  <si>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平均折旧年限法  5-30            0.05    3.17%-19%  
机器设备      平均折旧年限法  5-10            0.05    9.5%-19%   
运输工具      平均折旧年限法  5-10            0.05    9.5%-19%   
办公设备      平均折旧年限法  5               0.05    0.19       
电子设备      平均折旧年限法  5-10            0.05    9.5%-19%   
其他设备      平均折旧年限法  5-10            0.05    9.5%-19%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</si>
  <si>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会计政策、会计估计变更：(1).重要会计政策变更
会计政策变更的内容和原因                                                                                         审批程序                                       备注(受重要影响的报表项目名称和金额)  
自2020年01月01日执行2017年7月财政部发布的《关于修订印发〈企业会计准则第14号——收入〉的通知》(财会〔2017〕22号)  2020年4月16日第三届董事会第十九次会议审议通过  具体见                        
2017年7月5日，财政部发布了《企业会计准则第14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49748984.97     49748984.97               
结算备付金                                                                          
拆出资金                                                                            
交易性金融资产                                                                      
衍生金融资产                                                                        
应收票据                                                                            
应收账款                                  107333083.54    107333083.54              
应收款项融资                              47533795.11     47533795.11               
预付款项                                  3587647.05      3587647.05                
应收保费                                                                            
应收分保账款                                                                        
应收分保合同准备金                                                                  
其他应收款                                1856344.11      1856344.11                
其中：应收利息                                                                      
应收股利                                                                            
买入返售金融资产                                                                    
存货                                      60281072.67     60281072.67               
合同资产                                                                            
持有待售资产                                                                        
一年内到期的非流动资产                                                              
其他流动资产                              10250421.29     10250421.29               
流动资产合计                              280591348.74    280591348.74              
非流动资产：                                                                        
发放贷款和垫款                                                                      
债权投资                                                                            
其他债权投资                                                                        
长期应收款                                                                          
长期股权投资                                                                        
其他权益工具投资                                                                    
其他非流动金融资产                                                                  
投资性房地产                                                                        
固定资产                                  172425681.17    172425681.17              
在建工程                                  30115200.5      30115200.5                
生产性生物资产                                                                      
油气资产                                                                            
使用权资产                                                                          
无形资产                                  25397468.42     25397468.42               
开发支出                                                                            
商誉                                                                                
长期待摊费用                              4621811.63      4621811.63                
递延所得税资产                            8012189.43      8012189.43                
其他非流动资产                            5568547.11      5568547.11                
非流动资产合计                            246140898.26    246140898.26              
资产总计                                  526732247       526732247                 
流动负债：                                                                          
短期借款                                  18000000        18000000                  
向中央银行借款                                                                      
拆入资金                                                                            
交易性金融负债                            94745           94745                     
衍生金融负债                                                                        
应付票据                                  37301089.8      37301089.8                
应付账款                                  43107452.84     43107452.84               
预收款项                                  790095.64                     -790095.64  
合同负债                                                  790095.64     790095.64   
卖出回购金融资产款                                                                  
吸收存款及同业存放                                                                  
代理买卖证券款                                                                      
代理承销证券款                                                                      
应付职工薪酬                              9010155.05      9010155.05                
应交税费                                  9587315.33      9587315.33                
其他应付款                                4409791.6       4409791.6                 
其中：应付利息                            46736.26        46736.26                  
应付股利                                                                            
应付手续费及佣金                                                                    
应付分保账款                                                                        
持有待售负债                                                                        
一年内到期的非流动负债                    11750000        11750000                  
其他流动负债                              9925875.44      9925875.44                
流动负债合计                              143976520.7     143976520.7               
非流动负债：                                                                        
保险合同准备金                                                                      
长期借款                                  11250000        11250000                  
应付债券                                                                            
其中：优先股                                                                        
永续债                                                                              
租赁负债                                                                            
长期应付款                                                                          
长期应付职工薪酬                                                                    
预计负债                                                                            
递延收益                                  32576311.18     32576311.18               
递延所得税负债                                                                      
其他非流动负债                            11270000        11270000                  
非流动负债合计                            55096311.18     55096311.18               
负债合计                                  199072831.88    199072831.88              
所有者权益（或股东权益）：                                                          
实收资本（或股本）                        60000000        60000000                  
其他权益工具                                                                        
其中：优先股                                                                        
永续债                                                                              
资本公积                                  47858666.2      47858666.2                
减：库存股                                                                          
其他综合收益                                                                        
专项储备                                                                            
盈余公积                                  26147945.06     26147945.06               
一般风险准备                                                                        
未分配利润                                193652803.86    193652803.86              
归属于母公司所有者权益（或股东权益）合计  327659415.12    327659415.12              
少数股东权益                                                                        
所有者权益（或股东权益）合计              327659415.12    327659415.12              
负债和所有者权益（或股东权益）总计        526732247       526732247                 
各项目调整情况的本公司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于2020年1月1日，本公司将与商品销售和提供劳务相关的预收款项790,095.64元重分类至合同负债。母公司资产负债表单位:元币种:人民币
项目                                2019年12月31日  2020年1月1日  调整数      
流动资产：                                                                    
货币资金                            48536498.7      48536498.7                
交易性金融资产                                                                
衍生金融资产                                                                  
应收票据                                                                      
应收账款                            139294109.76    139294109.76              
应收款项融资                        47533795.11     47533795.11               
预付款项                            3473074.3       3473074.3                 
其他应收款                          22773477.64     22773477.64               
其中：应收利息                                                                
应收股利                                                                      
存货                                35563282.78     35563282.78               
合同资产                                                                      
持有待售资产                                                                  
一年内到期的非流动资产                                                        
其他流动资产                        5749930.16      5749930.16                
流动资产合计                        302924168.45    302924168.45              
非流动资产：                                                                  
债权投资                                                                      
其他债权投资                                                                  
长期应收款                                                                    
长期股权投资                        22000000        22000000                  
其他权益工具投资                                                              
其他非流动金融资产                                                            
投资性房地产                                                                  
固定资产                            160657967.36    160657967.36              
在建工程                            25910114.72     25910114.72               
生产性生物资产                                                                
油气资产                                                                      
使用权资产                                                                    
无形资产                            25397468.42     25397468.42               
开发支出                                                                      
商誉                                                                          
长期待摊费用                        3856387.05      3856387.05                
递延所得税资产                      7823456.86      7823456.86                
其他非流动资产                      4184347.11      4184347.11                
非流动资产合计                      249829741.52    249829741.52              
资产总计                            552753909.97    552753909.97              
流动负债：                                                                    
短期借款                            18000000        18000000                  
交易性金融负债                      94745           94745                     
衍生金融负债                                                                  
应付票据                            37301089.8      37301089.8                
应付账款                            63126145.55     63126145.55               
预收款项                            349994.08                     -349994.08  
合同负债                                            349994.08     349994.08   
应付职工薪酬                        7531187.37      7531187.37                
应交税费                            9466621.26      9466621.26                
其他应付款                          4853823.51      4853823.51                
其中：应付利息                      46736.26        46736.26                  
应付股利                                                                      
持有待售负债                                                                  
一年内到期的非流动负债              11750000        11750000                  
其他流动负债                        9925875.44      9925875.44                
流动负债合计                        162399482.01    162399482.01              
非流动负债：                                                                  
长期借款                            11250000        11250000                  
应付债券                                                                      
其中：优先股                                                                  
永续债                                                                        
租赁负债                                                                      
长期应付款                                                                    
长期应付职工薪酬                                                              
预计负债                                                                      
递延收益                            32576311.18     32576311.18               
递延所得税负债                                                                
其他非流动负债                      11270000        11270000                  
非流动负债合计                      55096311.18     55096311.18               
负债合计                            217495793.19    217495793.19              
所有者权益（或股东权益）：                                                    
实收资本（或股本）                  60000000        60000000                  
其他权益工具                                                                  
其中：优先股                                                                  
永续债                                                                        
资本公积                            47858666.2      47858666.2                
减：库存股                                                                    
其他综合收益                                                                  
专项储备                                                                      
盈余公积                            26147945.06     26147945.06               
未分配利润                          201251505.52    201251505.52              
所有者权益（或股东权益）合计        335258116.78    335258116.78              
负债和所有者权益（或股东权益）总计  552753909.97    552753909.97              
各项目调整情况的本公司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于2020年1月1日，本公司将与商品销售和提供劳务相关的预收款项349,994.08元重分类至合同负债。(4).2020年起首次执行新收入准则、新租赁准则追溯调整前期比较数据的说明本公司依据新收入准则有关特定事项或交易的具体规定调整了相关会计政策。本公司对收入来源及客户合约流程进行复核以评估新收入准则对财务报表的影响，采用新收入准则对本公司无重大影响。于2020年1月1日，本公司将合并报表将与商品销售和提供劳务相关的预收款项790,095.64元重分类至合同负债;将母公司报表与商品销售和提供劳务相关的预收款项349,994.08元重分类至合同负债。</t>
  </si>
  <si>
    <t>存货：（1）存货的分类存货是指本公司在日常活动中持有以备出售的产成品或商品、处在生产过程中的在产品、在生产过程或提供劳务过程中耗用的材料和物料等，包括原材料、半成品、产成品、发出商品、委托加工物资、合同履约成本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</si>
  <si>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5-30 	5.00%	3.17-19% 
机器设备 	年限平均法 	5-10 	5.00%	9.5-19% 
运输工具 	年限平均法 	5-10 	5.00%	9.5-19% 
办公设备 	年限平均法 	5.00 	5.00%	19%
电子设备 	年限平均法 	5-10 	5.00%	9.5-19% 
其他设备 	年限平均法 	5-10 	5.00%	9.5-19%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</si>
  <si>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自2020年01月01日执行2017年7月财政部发布的《关于修订印发〈企业会计准则第14号——收入〉的通知》(财会〔2017〕22号) 	2020年4月16日第三届董事会第十九次会议审议通过 	
其他说明
2017年7月5日，财政部发布了《企业会计准则第14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 月1 日)留存收益及财务报表其他相关项目金额，对可比期间信息不予调整。在执行新收入准则时，本公司仅对首次执行日尚未完成的合同的累计影响数进行调整。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
(2). 重要会计估计变更
□适用 √不适用
(3). 2020 年起首次执行新收入准则、新租赁准则调整首次执行当年初财务报表相关情况
合并资产负债表
单位:元 币种:人民币
 项目	2019年12月31日	2020年1月1日	调整数
流动资产：			
货币资金	49,748,984.97	49,748,984.97	
结算备付金			
拆出资金			
交易性金融资产			
衍生金融资产			
应收票据			
应收账款	107,333,083.54	107,333,083.54	
应收款项融资	47,533,795.11	47,533,795.11	
预付款项	3,587,647.05	3,587,647.05	
应收保费			
应收分保账款			
应收分保合同准备金			
其他应收款	1,856,344.11	1,856,344.11	
其中：应收利息			
应收股利			
买入返售金融资产			
存货	60,281,072.67	60,281,072.67	
合同资产			
持有待售资产			
一年内到期的非流动资产			
其他流动资产	10,250,421.29	10,250,421.29	
流动资产合计	280,591,348.74	280,591,348.74	
非流动资产：			
发放贷款和垫款			
债权投资			
 其他债权投资			
长期应收款			
长期股权投资			
其他权益工具投资			
其他非流动金融资产			
投资性房地产			
固定资产	172,425,681.17	172,425,681.17	
在建工程	30,115,200.50	30,115,200.50	
生产性生物资产			
油气资产			
使用权资产			
无形资产	25,397,468.42	25,397,468.42	
开发支出			
商誉			
长期待摊费用	4,621,811.63	4,621,811.63	
递延所得税资产	8,012,189.43	8,012,189.43	
其他非流动资产	5,568,547.11	5,568,547.11	
非流动资产合计	246,140,898.26	246,140,898.26	
资产总计	526,732,247.00	526,732,247.00	
流动负债：			
短期借款	18,000,000.00	18,000,000.00	
向中央银行借款			
拆入资金			
交易性金融负债	94,745.00	94,745.00	
衍生金融负债			
应付票据	37,301,089.80	37,301,089.80	
应付账款	43,107,452.84	43,107,452.84	
预收款项	790,095.64		-790,095.64
合同负债		739,236.48	739,236.48
卖出回购金融资产款			
吸收存款及同业存放			
代理买卖证券款			
代理承销证券款			
应付职工薪酬	9,010,155.05	9,010,155.05	
应交税费	9,587,315.33	9,587,315.33	
其他应付款	4,409,791.60	4,409,791.60	
 其中：应付利息	46,736.26	46,736.26	
应付股利			
应付手续费及佣金			
应付分保账款			
持有待售负债			
一年内到期的非流动负债	11,750,000.00	11,750,000.00	
其他流动负债	9,925,875.44	9,976,734.60	50,859.16
流动负债合计	143,976,520.70	143,976,520.70	
非流动负债：			
保险合同准备金			
长期借款	11,250,000.00	11,250,000.00	
应付债券			
其中：优先股			
永续债			
租赁负债			
长期应付款			
长期应付职工薪酬			
预计负债			
递延收益	32,576,311.18	32,576,311.18	
递延所得税负债			
其他非流动负债	11,270,000.00	11,270,000.00	
非流动负债合计	55,096,311.18	55,096,311.18	
负债合计	199,072,831.88	199,072,831.88	
所有者权益（或股东权益）：			
实收资本（或股本）	60,000,000.00	60,000,000.00	
其他权益工具			
其中：优先股			
永续债			
资本公积	47,858,666.20	47,858,666.20	
减：库存股			
其他综合收益			
专项储备			
盈余公积	26,147,945.06	26,147,945.06	
一般风险准备			
未分配利润	193,652,803.86	193,652,803.86	
归属于母公司所有者权益（或股东权益）合计	327,659,415.12	327,659,415.12	
 少数股东权益			
所有者权益（或股东权益）合计	327,659,415.12	327,659,415.12	
负债和所有者权益（或股东权益）总计	526,732,247.00	526,732,247.00	
各项目调整情况的说明：
于2020年1月1日，本公司将与商品销售和提供劳务相关的预收款项790,095.64元重分类739,236.48元至合同负债，并将相关的增值税销项税额50,859.16元重分类至其他流动负债。
母公司资产负债表
单位:元 币种:人民币
 项目	2019年12月31日	2020年1月1日	调整数
流动资产：			
货币资金	48,536,498.70	48,536,498.70	
交易性金融资产			
衍生金融资产			
应收票据			
应收账款	139,294,109.76	139,294,109.76	
应收款项融资	47,533,795.11	47,533,795.11	
预付款项	3,473,074.30	3,473,074.30	
其他应收款	22,773,477.64	22,773,477.64	
其中：应收利息			
应收股利			
存货	35,563,282.78	35,563,282.78	
合同资产			
持有待售资产			
一年内到期的非流动资产			
其他流动资产	5,749,930.16	5,749,930.16	
流动资产合计	302,924,168.45	302,924,168.45	
非流动资产：			
债权投资			
其他债权投资			
长期应收款			
长期股权投资	22,000,000.00	22,000,000.00	
其他权益工具投资			
 其他非流动金融资产			
投资性房地产			
固定资产	160,657,967.36	160,657,967.36	
在建工程	25,910,114.72	25,910,114.72	
生产性生物资产			
油气资产			
使用权资产			
无形资产	25,397,468.42	25,397,468.42	
开发支出			
商誉			
长期待摊费用	3,856,387.05	3,856,387.05	
递延所得税资产	7,823,456.86	7,823,456.86	
其他非流动资产	4,184,347.11	4,184,347.11	
非流动资产合计	249,829,741.52	249,829,741.52	
资产总计	552,753,909.97	552,753,909.97	
流动负债：			
短期借款	18,000,000.00	18,000,000.00	
交易性金融负债	94,745.00	94,745.00	
衍生金融负债			
应付票据	37,301,089.80	37,301,089.80	
应付账款	63,126,145.55	63,126,145.55	
预收款项	349,994.08		-349,994.08
合同负债		349,354.37	349,354.37
应付职工薪酬	7,531,187.37	7,531,187.37	
应交税费	9,466,621.26	9,466,621.26	
其他应付款	4,853,823.51	4,853,823.51	
其中：应付利息	46,736.26	46,736.26	
应付股利			
持有待售负债			
一年内到期的非流动负债	11,750,000.00	11,750,000.00	
其他流动负债	9,925,875.44	9,926,515.15	639.71
流动负债合计	162,399,482.01	162,399,482.01	
非流动负债：			
长期借款	11,250,000.00	11,250,000.00	
应付债券			
其中：优先股			
 永续债			
租赁负债			
长期应付款			
长期应付职工薪酬			
预计负债			
递延收益	32,576,311.18	32,576,311.18	
递延所得税负债			
其他非流动负债	11,270,000.00	11,270,000.00	
非流动负债合计	55,096,311.18	55,096,311.18	
负债合计	217,495,793.19	217,495,793.19	
所有者权益（或股东权益）：			
实收资本（或股本）	60,000,000.00	60,000,000.00	
其他权益工具			
其中：优先股			
永续债			
资本公积	47,858,666.20	47,858,666.20	
减：库存股			
其他综合收益			
专项储备			
盈余公积	26,147,945.06	26,147,945.06	
未分配利润	201,251,505.52	201,251,505.52	
所有者权益（或股东权益）合计	335,258,116.78	335,258,116.78	
负债和所有者权益（或股东权益）总计	552,753,909.97	552,753,909.97	
各项目调整情况的说明：
于2020年1月1日，本公司将与商品销售和提供劳务相关的预收款项349,994.08元重分类349,354.37元至合同负债，并将相关的增值税销项税额639.71元重分类至其他流动负债。
(4). 2020 年起首次执行新收入准则、新租赁准则追溯调整前期比较数据的说明
□适用 √不适用。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</si>
  <si>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5-30	5.00%	3.17%-19.00%
机器设备	年限平均法	5-10	5.00%	9.50%-19.00%
运输工具	年限平均法	5-10	5.00%	9.50%-19.00%
办公设备	年限平均法	3-5	5.00%	19.00%-31.67%
电子设备	年限平均法	3-10	5.00%	9.50%-31.67%
其他设备	年限平均法	5-10	5.00%	9.50%-19.00%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</si>
  <si>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自2021年01月01日执行2018年12月财政部发布的《关于修订印发〈企业会计准则第21号——租赁〉的通知》(财会〔2018〕35号)	2021年4月13日第四届董事会第十次会议审议通过	具体见其他说明
其他说明财政部于2018年发布了《企业会计准则第21号-租赁》（财会2018[35]号），本公司自2021年1月1日起执行上述新租赁准则，并对财务报表相关项目做出调整，执行新租赁准则不会对公司财务报表产生重大影响。(2).重要会计估计变更□适用√不适用(3).2021年起首次执行新租赁准则调整首次执行当年年初财务报表相关情况合并资产负债表单位:元币种:人民币
项目	2020年12月31日	2021年1月1日	调整数
流动资产：
货币资金	238,178,432.29	238,178,432.29
结算备付金
拆出资金
交易性金融资产	242,964.00	242,964.00
衍生金融资产
应收票据	53,625,912.20	53,625,912.20
应收账款	144,285,662.39	144,285,662.39
应收款项融资	21,986,811.06	21,986,811.06
预付款项	8,264,480.40	8,250,323.40	-14,157.00
应收保费
应收分保账款
应收分保合同准备金
其他应收款	3,017,444.56	3,017,444.56
其中：应收利息
应收股利
买入返售金融资产
存货	73,622,881.08	73,622,881.08
合同资产
持有待售资产
一年内到期的非流动资产
其他流动资产	163,965,541.95	163,965,541.95
流动资产合计	707,190,129.93	707,175,972.93	-14,157.00
非流动资产：
发放贷款和垫款
债权投资
其他债权投资
长期应收款
长期股权投资
其他权益工具投资
其他非流动金融资产
投资性房地产
固定资产	205,964,460.74	205,964,460.74
在建工程	109,028,506.23	109,028,506.23
生产性生物资产
油气资产
使用权资产		653,257.00	653,257.00
无形资产	24,867,921.21	24,867,921.21
开发支出
商誉
长期待摊费用	7,611,795.83	7,611,795.83
递延所得税资产	10,096,629.43	10,096,629.43
其他非流动资产	4,962,449.69	4,962,449.69
非流动资产合计	362,531,763.13	363,185,020.13	653,257.00
资产总计	1,069,721,893.06	1,070,360,993.06	639,100.00
流动负债：
短期借款
向中央银行借款
拆入资金
交易性金融负债
衍生金融负债
应付票据	60,383,292.37	60,383,292.37
应付账款	75,378,238.21	75,378,238.21
预收款项
合同负债	5,134,142.48	5,134,142.48
卖出回购金融资产款
吸收存款及同业存放
代理买卖证券款
代理承销证券款
应付职工薪酬	12,442,049.18	12,442,049.18
应交税费	9,300,737.72	9,300,737.72
其他应付款	5,477,675.13	5,477,675.13
其中：应付利息
应付股利
应付手续费及佣金
应付分保账款
持有待售负债
一年内到期的非流动负债	10,027,500.00	10,496,746.98	469,246.98
其他流动负债	14,016,212.46	14,016,212.46
流动负债合计	192,159,847.55	192,629,094.53	469,246.98
非流动负债：
保险合同准备金
长期借款	20,000,000.00	20,000,000.00
应付债券
其中：优先股
永续债
租赁负债		169,853.02	169,853.02
长期应付款
长期应付职工薪酬
预计负债
递延收益	31,440,265.86	31,440,265.86
递延所得税负债	36,444.60	36,444.60
其他非流动负债
非流动负债合计	51,476,710.46	51,646,563.48	169,853.02
负债合计	243,636,558.01	244,275,658.01	639,100.00
所有者权益（或股东权益）：
实收资本（或股本）	80,000,000.00	80,000,000.00
其他权益工具
其中：优先股
永续债
资本公积	455,252,596.60	455,252,596.60
减：库存股
其他综合收益
专项储备
盈余公积	36,013,802.80	36,013,802.80
一般风险准备
未分配利润	253,138,576.64	253,138,576.64
归属于母公司所有者权益（或股东权益）合计	824,404,976.04	824,404,976.04
少数股东权益	1,680,359.01	1,680,359.01
所有者权益（或股东权益）合计	826,085,335.05	826,085,335.05
负债和所有者权益（或股东权益）总计	1,069,721,893.06	1,070,360,993.06	639,100.00
各项目调整情况的说明：财政部于2018年12月7日发布了《企业会计准则第21号-租赁》，根据相关规定本公司自2021年1月1日起执行上述新租赁准则，并对财务报表相关项目做出调整。于2021年1月1日，对于首次执行日前的经营租赁，本公司采用首次执行日前增量借款利率折现后的现值计量租赁负债，金额为639,100.00元，其中将于一年内到期的金额469,246.98元重分类至一年内到期的非流动负债。本公司按照与租赁负债相等的金额，并根据预付租金进行必要调整计量使用权资产，金额为653,257.00元；同时，预付款项减少14,157.00元。母公司资产负债表单位:元币种:人民币
项目	2020年12月31日	2021年1月1日	调整数
流动资产：
货币资金	221,302,615.80	221,302,615.80
交易性金融资产	242,964.00	242,964.00
衍生金融资产
应收票据	53,570,225.20	53,570,225.20
应收账款	201,200,004.08	201,200,004.08
应收款项融资	21,986,811.06	21,986,811.06
预付款项	7,742,642.78	7,728,485.78	-14,157.00
其他应收款	28,557,242.49	28,557,242.49
其中：应收利息
应收股利
存货	35,230,561.99	35,230,561.99
合同资产
持有待售资产
一年内到期的非流动资产
其他流动资产	156,697,040.01	156,697,040.01
流动资产合计	726,530,107.41	726,515,950.41	-14,157.00
非流动资产：
债权投资
其他债权投资
长期应收款
长期股权投资	35,800,000.00	35,800,000.00
其他权益工具投资
其他非流动金融资产
投资性房地产
固定资产	189,824,972.13	189,824,972.13
在建工程	100,486,413.76	100,486,413.76
生产性生物资产
油气资产
使用权资产		653,257.00	653,257.00
无形资产	24,867,921.21	24,867,921.21
开发支出
商誉
长期待摊费用	6,909,384.57	6,909,384.57
递延所得税资产	6,205,497.55	6,205,497.55
其他非流动资产	5,943,074.69	5,943,074.69
非流动资产合计	370,037,263.91	370,690,520.91	653,257.00
资产总计	1,096,567,371.32	1,097,206,471.32	639,100.00
流动负债：
短期借款
交易性金融负债
衍生金融负债
应付票据	60,383,292.37	60,383,292.37
应付账款	99,234,123.19	99,234,123.19
预收款项
合同负债	487,456.92	487,456.92
应付职工薪酬	9,852,329.65	9,852,329.65
应交税费	8,225,141.01	8,225,141.01
其他应付款	5,677,750.94	5,677,750.94
其中：应付利息
应付股利
持有待售负债
一年内到期的非流动负债	10,027,500.00	10,496,746.98	469,246.98
其他流动负债	13,892,442.20	13,892,442.20
流动负债合计	207,780,036.28	208,249,283.26	469,246.98
非流动负债：
长期借款	20,000,000.00	20,000,000.00
应付债券
其中：优先股
永续债
租赁负债		169,853.02	169,853.02
长期应付款
长期应付职工薪酬
预计负债
递延收益	31,440,265.86	31,440,265.86
递延所得税负债	36,444.60	36,444.60
其他非流动负债
非流动负债合计	51,476,710.46	51,646,563.48	169,853.02
负债合计	259,256,746.74	259,895,846.74	639,100.00
所有者权益（或股东权益）：
实收资本（或股本）	80,000,000.00	80,000,000.00
其他权益工具
其中：优先股
永续债
资本公积	455,252,596.60	455,252,596.60
减：库存股
其他综合收益
专项储备
盈余公积	36,013,802.80	36,013,802.80
未分配利润	266,044,225.18	266,044,225.18
所有者权益（或股东权益）合计	837,310,624.58	837,310,624.58
负债和所有者权益（或股东权益）总计	1,096,567,371.32	1,097,206,471.32	639,100.00
各项目调整情况的说明：财政部于2018年12月7日发布了《企业会计准则第21号-租赁》，根据相关规定本公司自2021年1月1日起执行上述新租赁准则，并对财务报表相关项目做出调整。(4).2021年起首次执行新租赁准则追溯调整前期比较数据的说明□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</si>
  <si>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5-30	5.00	3.17-19
机器设备	年限平均法	5-10	5.00	9.5-19
运输工具	年限平均法	5-10	5.00	9.5-19
办公设备	年限平均法	3-5	5.00	19-31.67
电子设备	年限平均法	3-10	5.00	9.5-31.67
其他设备	年限平均法	5-10	5.00	9.5-19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</si>
  <si>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	-	-
①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②2022年11月30日，财政部发布了《企业会计准则解释第16号》（财会[2022]31号，以下简称解释16号），其中“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无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</si>
  <si>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半成品、产成品、发出商品、委托加工物资、合同履约成本等。（2）发出存货的计价方法本公司存货发出时采用加权平均法计价。（3）存货的盘存制度本公司存货采用永续盘存制，每年至少盘点一次，盘盈及盘亏金额计入当年度损益。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</si>
  <si>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5-30	5.00	3.17-19.00
机器设备	年限平均法	5-10	5.00	9.50-19.00
运输工具	年限平均法	5-10	5.00	9.50-19.00
办公设备	年限平均法	3-5	5.00	19.00-31.67
电子设备	年限平均法	3-10	5.00	9.50-31.67
其他设备	年限平均法	5-10	5.00	9.50-19.00</t>
  </si>
  <si>
    <t>重要会计政策和会计估计的变更：(1).重要会计政策变更
会计政策变更的内容和原因	受重要影响的报表项目名称	影响金额
执行《企业会计准则解释第16号》中“关于单项交易产生的资产和负债相关的递延所得税不适用初始确认豁免的会计处理”。	无	0
按照《公开发行证券的公司信息披露解释性公告第1号——非经常性损益（2023年修订）》（证监会公告[2023]65号）的规定重新界定2022年度非经常性损益。	无	0
（1）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2）本公司按照《公开发行证券的公司信息披露解释性公告第1号非经常性损益（2023年修订）》（证监会公告[2023]65号）的规定重新界定2022年度非经常性损益，将使得2022年度扣除所得税后的非经常性损益净额减少1,317,234.98元，其中归属于公司普通股股东的非经常性损益净额减少1,317,234.98元。2022年度受影响的非经常性损益项目主要有：计入当期损益的政府补助项目减少1,549,688.21元，非经常性损益的所得税影响数减少232,453.23元。(2).重要会计估计变更□适用√不适用(3).2023年起首次执行新会计准则或准则解释等涉及调整首次执行当年年初的财务报表□适用√不适用。</t>
  </si>
  <si>
    <t>存货：存货分类为：原材料、自制半成品、库存商品、在产品、发出商品、委托加工物资等。发出存货的计价方法存货发出时按加权平均法计价。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存货的盘存制度采用永续盘存制。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</si>
  <si>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平均年限法  5-10            5       19-9.5    
电子设备  平均年限法  3-5             5       31.67-19  
运输设备  平均年限法  4-5             5       23.75-19  
其他设备  平均年限法  5-10            5       19-9.5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</si>
  <si>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会计政策变更的内容和原因                                      审批程序            备注(受重要影响的报表项目名称和金额)  
执行《财政部关于修订印发2019年度一般企业财务报表格式的通知》  经本公司董事会批准  见                            
执行《企业会计准则第22号——金融工具确认和计量》              经本公司董事会批准  见                            
执行《企业会计准则第7号——非货币性资产交换》                 经本公司董事会批准  见                            
执行《企业会计准则第12号——债务重组》（2019修订）            经本公司董事会批准  见                            
无(2).重要会计估计变更□适用√不适用(3).2020年起首次执行新收入准则、新租赁准则调整首次执行当年年初财务报表相关情况合并资产负债表单位:元币种:人民币
项目                                      2019年12月31日                 2020年1月1日   调整数       
流动资产：                                                                                           
货币资金                                  248691450.53                   248691450.53                
结算备付金                                                                                           
拆出资金                                                                                             
交易性金融资产                                            580704575.34   580704575.34                
衍生金融资产                                                                                         
应收票据                                                  225000         225000                      
应收账款                                                  35961401.71    35961401.71                 
应收款项融资                                                                                         
预付款项                                                  2370325.96     2370325.96                  
应收保费                                                                                             
应收分保账款                                                                                         
应收分保合同准备金                                                                                   
其他应收款                                                3393168.95     3393168.95                  
其中：应收利息                                                                                       
应收股利                                                                                             
买入返售金融资产                                                                                     
存货                                                      18978925.77    18978925.77                 
合同资产                                                                                             
持有待售资产                                                                                         
一年内到期的非流动资产                                                                               
其他流动资产                                              126620.78      126620.78                   
流动资产合计                                              890451469.04   890451469.04                
非流动资产：                                                                                         
发放贷款和垫款                                                                                       
债权投资                                                                                             
其他债权投资                                                                                         
长期应收款                                                                                           
长期股权投资                                                                                         
其他权益工具投资                                                                                     
其他非流动金融资产                                                                                   
投资性房地产                                                                                         
固定资产                                                  57107109.38    57107109.38                 
在建工程                                                  162836501.23   162836501.23                
生产性生物资产                                                                                       
油气资产                                                                                             
使用权资产                                                                                           
无形资产                                                  25566339.26    25566339.26                 
开发支出                                                                                             
商誉                                                                                                 
长期待摊费用                                              6994212.19     6994212.19                  
递延所得税资产                                            6280415.72     6280415.72                  
其他非流动资产                                            5126417        5126417                     
非流动资产合计                                            263910994.78   263910994.78                
资产总计                                                  1154362463.82  1154362463.82               
流动负债：                                                                                           
短期借款                                                                                             
向中央银行借款                                                                                       
拆入资金                                                                                             
交易性金融负债                                                                                       
衍生金融负债                                                                                         
应付票据                                                                                             
应付账款                                                  44583598.82    44583598.82                 
预收款项                                                  2099787.65     /              -2099787.65  
合同负债                                                                 2419517.79     2419517.79   
卖出回购金融资产款                                                                                   
吸收存款及同业存放                                                                                   
代理买卖证券款                                                                                       
代理承销证券款                                                                                       
应付职工薪酬                                              18463521.49    18463521.49                 
应交税费                                                  8424650.03     8424650.03                  
其他应付款                                                20660693.98    20340963.84    -319730.14   
其中：应付利息                                                                                       
应付股利                                                                                             
应付手续费及佣金                                                                                     
应付分保账款                                                                                         
持有待售负债                                                                                         
一年内到期的非流动负债                                                                               
其他流动负债                                                                                         
流动负债合计                                              94232251.97    94232251.97                 
非流动负债：                                                                                         
保险合同准备金                                                                                       
长期借款                                                                                             
应付债券                                                                                             
其中：优先股                                                                                         
永续债                                                                                               
租赁负债                                                                                             
长期应付款                                                                                           
长期应付职工薪酬                                                                                     
预计负债                                                                                             
递延收益                                                  39235056.68    39235056.68                 
递延所得税负债                                            105686.3       105686.3                    
其他非流动负债                                                                                       
非流动负债合计                                            39340742.98    39340742.98                 
负债合计                                                  133572994.95   133572994.95                
所有者权益（或股东权益）：                                                                           
实收资本（或股本）                                        58620000       58620000                    
其他权益工具                                                                                         
其中：优先股                                                                                         
永续债                                                                                               
资本公积                                                  804684248.06   804684248.06                
减：库存股                                                                                           
其他综合收益                                                                                         
专项储备                                                                                             
盈余公积                                                  19342856.87    19342856.87                 
一般风险准备                                                                                         
未分配利润                                                138142363.94   138142363.94                
归属于母公司所有者权益（或股东权益）合计                  1020789468.87  1020789468.87               
少数股东权益                                                                                         
所有者权益（或股东权益）合计                              1020789468.87  1020789468.87               
负债和所有者权益（或股东权益）总计                        1154362463.82  1154362463.82               
各项目调整情况的□适用√不适用母公司资产负债表单位:元币种:人民币
项目                                2019年12月31日  2020年1月1日   调整数       
流动资产：                                                                      
货币资金                            236487876.4     236487876.4                 
交易性金融资产                      580704575.34    580704575.34                
衍生金融资产                                                                    
应收票据                            225000          225000                      
应收账款                            33364003.2      33364003.2                  
应收款项融资                                                                    
预付款项                            2249243.89      2249243.89                  
其他应收款                          3876111.04      3876111.04                  
其中：应收利息                                                                  
应收股利                                                                        
存货                                18648536.08     18648536.08                 
合同资产                                                                        
持有待售资产                                                                    
一年内到期的非流动资产                                                          
其他流动资产                                                                    
流动资产合计                        875555345.95    875555345.95                
非流动资产：                                                                    
债权投资                                                                        
其他债权投资                                                                    
长期应收款                                                                      
长期股权投资                        18000000        18000000                    
其他权益工具投资                                                                
其他非流动金融资产                                                              
投资性房地产                                                                    
固定资产                            56417327.07     56417327.07                 
在建工程                            162836501.23    162836501.23                
生产性生物资产                                                                  
油气资产                                                                        
使用权资产                                                                      
无形资产                            25493179.26     25493179.26                 
开发支出                                                                        
商誉                                                                            
长期待摊费用                        6255940.3       6255940.3                   
递延所得税资产                      6288118.68      6288118.68                  
其他非流动资产                      5126417         5126417                     
非流动资产合计                      280417483.54    280417483.54                
资产总计                            1155972829.49   1155972829.49               
流动负债：                                                                      
短期借款                                                                        
交易性金融负债                                                                  
衍生金融负债                                                                    
应付票据                                                                        
应付账款                            45277995.57     45277995.57                 
预收款项                            2099787.65                     -2099787.65  
合同负债                                            2419517.79     2419517.79   
应付职工薪酬                        18167090.83     18167090.83                 
应交税费                            8383919.77      8383919.77                  
其他应付款                          20259275.94     19939545.8     -319730.14   
其中：应付利息                                                                  
应付股利                                                                        
持有待售负债                                                                    
一年内到期的非流动负债                                                          
其他流动负债                                                                    
流动负债合计                        94188069.76     94188069.76                 
非流动负债：                                                                    
长期借款                                                                        
应付债券                                                                        
其中：优先股                                                                    
永续债                                                                          
租赁负债                                                                        
长期应付款                                                                      
长期应付职工薪酬                                                                
预计负债                                                                        
递延收益                            39235056.68     39235056.68                 
递延所得税负债                      105686.3        105686.3                    
其他非流动负债                                                                  
非流动负债合计                      39340742.98     39340742.98                 
负债合计                            133528812.74    133528812.74                
所有者权益（或股东权益）：                                                      
实收资本（或股本）                  58620000        58620000                    
其他权益工具                                                                    
其中：优先股                                                                    
永续债                                                                          
资本公积                            804684248.06    804684248.06                
减：库存股                                                                      
其他综合收益                                                                    
专项储备                                                                        
盈余公积                            19342856.87     19342856.87                 
未分配利润                          139796911.82    139796911.82                
所有者权益（或股东权益）合计        1022444016.75   1022444016.75               
负债和所有者权益（或股东权益）总计  1155972829.49   1155972829.49               
各项目调整情况的□适用√不适用(4).2020年起首次执行新收入准则、新租赁准则追溯调整前期比较数据的说明□适用√不适用</t>
  </si>
  <si>
    <t>存货：1、存货的分类和成本存货分类为：原材料、自制半成品、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</si>
  <si>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平均年限法  5-10            0.05    19%-9.5%    
电子设备  平均年限法  3-5             0.05    31.67%-19%  
运输设备  平均年限法  4-5             0.05    23.75%-19%  
其他设备  平均年限法  5-10            0.05    19%-9.5%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</si>
  <si>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执行《企业会计准则第14号——收入》（2017年修订）	经本公司董事会批准	其他说明
执行《企业会计准则解释第13号》	经本公司董事会批准	其他说明
执行《新冠肺炎疫情相关租金减让会计处理规定》	经本公司董事会批准	其他说明
其他说明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受影响的报表项目	对2020年1月1日余额的影响金额	
		合并	母公司
将与营业收入相关的预收款项重分类至合同负债。	预收款项	-2,099,787.65	-2,099,787.65
将与营业收入相关的预收款项重分类至合同负债。	其他应付款	-310,417.61	-310,417.61
将与营业收入相关的预收款项重分类至合同负债。	合同负债	2,345,833.94	2,345,833.94
将与营业收入相关的预收款项重分类至合同负债。	其他流动负债	64,371.32	64,371.32
与原收入准则相比，执行新收入准则对2020年度财务报表相关项目的影响如下（增加/（减少））：			
?受影响的资产负债表项目	对2020年12月31日余额的影响金额		
	合并	母公司	
预收款项	-49,918,679.74	-49,874,815.43	
其他应付款	-1,620,880.71	-1,620,880.71	
合同负债	50,192,286.12	50,148,421.81	
?其他流动负债	1,347,274.33	1,347,274.33	
?受影响的利润表项目	对2020年度发生额的影响金额		
	合并	母公司	
营业收入	-1,310,463.10	-1,310,463.10	
营业成本	5,495,748.32	5,495,748.32	
销售费用	-4,185,285.22	-4,185,285.22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营业成本、管理费用合计人民币462,229.25元。(2).重要会计估计变更?会计估计变更的内容和原因	审批程序	开始适用的时点	备注(受重要影响的报表项目名称和金额)
?应收款项坏账准备计提相关会计估计变更	第二届董事会第五次会议	44,131.00	采用本次会计估计变更，减少本期信用减值损失64.59万元
其他说明			
公司第二届董事会第五次会议于2020年10月27日审议通过了《关于应收款项坏账准备计提相关会计估计变更的议案》，同意公司本次对应收款项坏账准备计提相关会计估计进行变更。本次会计估计变更事项经董事会审议通过后执行。(3).2020年起首次执行新收入准则、新租赁准则调整首次执行当年年初财务报表相关情况
合并资产负债表			
单位:元币种:人民币			
?项目	2019年12月31日	2020年1月1日	调整数
流动资产：			
货币资金	248,691,450.53	248,691,450.53	
结算备付金			
拆出资金			
交易性金融资产	580,704,575.34	580,704,575.34	
衍生金融资产			
应收票据	225,000.00	225,000.00	
应收账款	35,961,401.71	35,961,401.71	
应收款项融资			
预付款项	2,370,325.96	2,370,325.96	
应收保费			
应收分保账款			
应收分保合同准备金			
其他应收款	3,393,168.95	3,393,168.95	
其中：应收利息			
应收股利			
买入返售金融资产			
存货	18,978,925.77	18,978,925.77	
合同资产			
持有待售资产			
一年内到期的非流动资产			
其他流动资产	126,620.78	126,620.78	
流动资产合计	890,451,469.04	890,451,469.04	
非流动资产：			
发放贷款和垫款			
债权投资			
其他债权投资			
长期应收款			
长期股权投资			
其他权益工具投资			
?其他非流动金融资产			
投资性房地产			
固定资产	57,107,109.38	57,107,109.38	
在建工程	162,836,501.23	162,836,501.23	
生产性生物资产			
油气资产			
使用权资产			
无形资产	25,566,339.26	25,566,339.26	
开发支出			
商誉			
长期待摊费用	6,994,212.19	6,994,212.19	
递延所得税资产	6,280,415.72	6,280,415.72	
其他非流动资产	5,126,417.00	5,126,417.00	
非流动资产合计	263,910,994.78	263,910,994.78	
资产总计	1,154,362,463.82	1,154,362,463.82	
流动负债：			
短期借款			
向中央银行借款			
拆入资金			
交易性金融负债			
衍生金融负债			
应付票据			
应付账款	44,583,598.82	44,583,598.82	
预收款项	2,099,787.65		-2,099,787.65
合同负债		2,345,833.94	2,345,833.94
卖出回购金融资产款			
吸收存款及同业存放			
代理买卖证券款			
代理承销证券款			
应付职工薪酬	18,463,521.49	18,463,521.49	
应交税费	8,424,650.03	8,424,650.03	
其他应付款	20,660,693.98	20,350,276.37	-310,417.61
其中：应付利息			
应付股利			
应付手续费及佣金			
应付分保账款			
持有待售负债			
一年内到期的非流动负债			
其他流动负债		64,371.32	64,371.32
流动负债合计	94,232,251.97	94,232,251.97	
非流动负债：			
保险合同准备金			
长期借款			
应付债券			
其中：优先股			
永续债			
租赁负债			
长期应付款			
?长期应付职工薪酬			
预计负债			
递延收益	39,235,056.68	39,235,056.68	
递延所得税负债	105,686.30	105,686.30	
其他非流动负债			
非流动负债合计	39,340,742.98	39,340,742.98	
负债合计	133,572,994.95	133,572,994.95	
所有者权益（或股东权益）：			
实收资本（或股本）	58,620,000.00	58,620,000.00	
其他权益工具			
其中：优先股			
永续债			
资本公积	804,684,248.06	804,684,248.06	
减：库存股			
其他综合收益			
专项储备			
盈余公积	19,342,856.87	19,342,856.87	
一般风险准备			
未分配利润	138,142,363.94	138,142,363.94	
归属于母公司所有者权益（或股东权益）合计	1,020,789,468.87	1,020,789,468.87	
少数股东权益			
所有者权益（或股东权益）合计	1,020,789,468.87	1,020,789,468.87	
负债和所有者权益（或股东权益）总计	1,154,362,463.82	1,154,362,463.82	
各项目调整情况的说明：□适用√不适用。			
母公司资产负债表			
单位:元币种:人民币			
?项目	2019年12月31日	2020年1月1日	调整数
流动资产：			
货币资金	236,487,876.40	236,487,876.40	
交易性金融资产	580,704,575.34	580,704,575.34	
衍生金融资产			
应收票据	225,000.00	225,000.00	
应收账款	33,364,003.20	33,364,003.20	
应收款项融资			
预付款项	2,249,243.89	2,249,243.89	
其他应收款	3,876,111.04	3,876,111.04	
其中：应收利息			
应收股利			
存货	18,648,536.08	18,648,536.08	
合同资产			
持有待售资产			
一年内到期的非流动资产			
?其他流动资产			
流动资产合计	875,555,345.95	875,555,345.95	
非流动资产：			
债权投资			
其他债权投资			
长期应收款			
长期股权投资	18,000,000.00	18,000,000.00	
其他权益工具投资			
其他非流动金融资产			
投资性房地产			
固定资产	56,417,327.07	56,417,327.07	
在建工程	162,836,501.23	162,836,501.23	
生产性生物资产			
油气资产			
使用权资产			
无形资产	25,493,179.26	25,493,179.26	
开发支出			
商誉			
长期待摊费用	6,255,940.30	6,255,940.30	
递延所得税资产	6,288,118.68	6,288,118.68	
其他非流动资产	5,126,417.00	5,126,417.00	
非流动资产合计	280,417,483.54	280,417,483.54	
资产总计	1,155,972,829.49	1,155,972,829.49	
流动负债：			
短期借款			
交易性金融负债			
衍生金融负债			
应付票据			
应付账款	45,277,995.57	45,277,995.57	
预收款项	2,099,787.65		-2,099,787.65
合同负债		2,345,833.94	2,345,833.94
应付职工薪酬	18,167,090.83	18,167,090.83	
应交税费	8,383,919.77	8,383,919.77	
其他应付款	20,259,275.94	19,948,858.33	-310,417.61
其中：应付利息			
应付股利			
持有待售负债			
一年内到期的非流动负债			
其他流动负债		64,371.32	64,371.32
流动负债合计	94,188,069.76	94,188,069.76	
非流动负债：			
长期借款			
应付债券			
其中：优先股			
永续债			
租赁负债			
长期应付款			
长期应付职工薪酬			
预计负债			
?递延收益	39,235,056.68	39,235,056.68	
递延所得税负债	105,686.30	105,686.30	
其他非流动负债			
非流动负债合计	39,340,742.98	39,340,742.98	
负债合计	133,528,812.74	133,528,812.74	
所有者权益（或股东权益）：			
实收资本（或股本）	58,620,000.00	58,620,000.00	
其他权益工具			
其中：优先股			
永续债			
资本公积	804,684,248.06	804,684,248.06	
减：库存股			
其他综合收益			
专项储备			
盈余公积	19,342,856.87	19,342,856.87	
未分配利润	139,796,911.82	139,796,911.82	
所有者权益（或股东权益）合计	1,022,444,016.75	1,022,444,016.75	
负债和所有者权益（或股东权益）总计	1,155,972,829.49	1,155,972,829.49	
各项目调整情况的说明：□适用√不适用。			
(4).2020年起首次执行新收入准则、新租赁准则追溯调整前期比较数据的说明：□适用√不适用。</t>
  </si>
  <si>
    <t>存货：1、存货的分类和成本存货分类为：原材料、自制半成品、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</si>
  <si>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20	5%	4.75%
机器设备	平均年限法	5-10	5%	19%-9.5%
电子设备	平均年限法	3-5	5%	31.67%-19%
运输设备	平均年限法	4-5	5%	23.75%-19%
其他设备	平均年限法	5-10	5%	19%-9.5%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</si>
  <si>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执行《企业会计准则第21号——租赁》（2018年修订）	国家统一会计政策要求
执行《关于调整&lt;新冠肺炎疫情相关租金减让会计处理规定&gt;适用范围的通知》	国家统一会计政策要求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4.75%）来对租赁付款额进行折现。
2020年12月31日合并财务报表中披露的重大经营租赁的尚未支付的最低租赁付款额	16728717.5
按2021年1月1日本公司增量借款利率折现的现值	15481896.86
2021年1月1日新租赁准则下的租赁负债	15481896.86
上述折现的现值与租赁负债之间的差额	0
对于首次执行日前已存在的融资租赁，本公司在首次执行日按照融资租入资产和应付融资租赁款的原账面价值，分别计量使用权资产和租赁负债。 本公司执行新租赁准则对财务报表的主要影响如下：
会计政策变更的内容和原因	受影响的报表项目	对2021年1月1日余额的影响金额
合并	母公司
（1）公司作为承租人对于首次执行日前已存在的经营租赁的调整	预付款项	-1326174.73	-636354.54
使用权资产	16664856.37	10538649.06
其他应付款	-143215.22	-78221.37
一年内到期的非流动负债	7108267.42	5762551.48
租赁负债	8373629.44	4217964.41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本公司作为承租人采用简化方法处理相关租金减让冲减本期营业成本、管理费用合计人民币36,282.25元。（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1138769628.82	1138769628.82
结算备付金
拆出资金
交易性金融资产	298222043.2	298222043.2
衍生金融资产
应收票据	2384482.24	2384482.24
应收账款	157459309.64	157459309.64
应收款项融资
预付款项	14313568.45	12987393.72	-1326174.73
应收保费
应收分保账款
应收分保合同准备金
其他应收款	4798676.75	4798676.75
其中：应收利息
应收股利
买入返售金融资产
存货	162862017.93	162862017.93
合同资产
持有待售资产
一年内到期的非流动资产
其他流动资产	1046119.89	1046119.89
流动资产合计	1779855846.92	1778529672.19	-1326174.73
非流动资产：
发放贷款和垫款
债权投资
其他债权投资
长期应收款
长期股权投资	24314960.62	24314960.62
其他权益工具投资
其他非流动金融资产	72000000	72000000
投资性房地产
固定资产	83886267.58	83886267.58
在建工程	238633096.44	238633096.44
生产性生物资产
油气资产
使用权资产	16664856.37	16664856.37
无形资产	26588733.99	26588733.99
开发支出
商誉
长期待摊费用	25592958.36	25592958.36
递延所得税资产	15077907.49	15077907.49
其他非流动资产	11723500	11723500
非流动资产合计	497817424.48	514482280.85	16664856.37
资产总计	2277673271.4	2293011953.04	15338681.64
流动负债：
短期借款	50049500.05	50049500.05
向中央银行借款
拆入资金
交易性金融负债
衍生金融负债
应付票据	30566000	30566000
应付账款	108700112.68	108700112.68
预收款项
合同负债	50192286.12	50192286.12
卖出回购金融资产款
吸收存款及同业存放
代理买卖证券款
代理承销证券款
应付职工薪酬	175475287.6	175475287.6
应交税费	69372987.7	69372987.7
其他应付款	36741629.79	36598414.57	-143215.22
其中：应付利息
应付股利
应付手续费及佣金
应付分保账款
持有待售负债
一年内到期的非流动负债	7108267.42	7108267.42
其他流动负债	1347274.33	1347274.33
流动负债合计	522445078.27	529410130.47	6965052.2
非流动负债：
保险合同准备金
长期借款
应付债券
其中：优先股
永续债
租赁负债	8373629.44	8373629.44
长期应付款
长期应付职工薪酬
预计负债
递延收益	90248077.85	90248077.85
递延所得税负债	483306.48	483306.48
其他非流动负债
非流动负债合计	90731384.33	99105013.77	8373629.44
负债合计	613176462.6	628515144.24	15338681.64
所有者权益（或股东权益）：
实收资本（或股本）	58620000	58620000
其他权益工具
其中：优先股
永续债
资本公积	804684248.06	804684248.06
减：库存股
其他综合收益
专项储备
盈余公积	29310000	29310000
一般风险准备
未分配利润	771882560.74	771882560.74
归属于母公司所有者权益（或股东权益）合计	1664496808.8	1664496808.8
少数股东权益
所有者权益（或股东权益）合计	1664496808.8	1664496808.8
负债和所有者权益（或股东权益）总计	2277673271.4	2293011953.04	15338681.64
各项目调整情况的□适用√不适用母公司资产负债表单位:元币种:人民币
项目	2020年12月31日	2021年1月1日	调整数
流动资产：
货币资金	1109070448.35	1109070448.35
交易性金融资产	298222043.2	298222043.2
衍生金融资产
应收票据	2384482.24	2384482.24
应收账款	157893605.57	157893605.57
应收款项融资
预付款项	13229355.3	12593000.76	-636354.54
其他应收款	5716980.38	5716980.38
其中：应收利息
应收股利
存货	159581233.37	159581233.37
合同资产
持有待售资产
一年内到期的非流动资产
其他流动资产
流动资产合计	1746098148.41	1745461793.87	-636354.54
非流动资产：
债权投资
其他债权投资
长期应收款
长期股权投资	66814960.62	66814960.62
其他权益工具投资
其他非流动金融资产	72000000	72000000
投资性房地产
固定资产	82741854.78	82741854.78
在建工程	235521332.29	235521332.29
生产性生物资产
油气资产
使用权资产	10538649.06	10538649.06
无形资产	26180148.67	26180148.67
开发支出
商誉
长期待摊费用	25038210.53	25038210.53
递延所得税资产	14964838.01	14964838.01
其他非流动资产	11712550	11712550
非流动资产合计	534973894.9	545512543.96	10538649.06
资产总计	2281072043.31	2290974337.83	9902294.52
流动负债：
短期借款	50049500.05	50049500.05
交易性金融负债
衍生金融负债
应付票据	30566000	30566000
应付账款	111705721.32	111705721.32
预收款项
合同负债	50148421.81	50148421.81
应付职工薪酬	173888842.81	173888842.81
应交税费	68671373.94	68671373.94
其他应付款	35459903.77	35381682.4	-78221.37
其中：应付利息
应付股利
持有待售负债
一年内到期的非流动负债	5762551.48	5762551.48
其他流动负债	1347274.33	1347274.33
流动负债合计	521837038.03	527521368.14	5684330.11
非流动负债：
长期借款
应付债券
其中：优先股
永续债
租赁负债	4217964.41	4217964.41
长期应付款
长期应付职工薪酬
预计负债
递延收益	90248077.85	90248077.85
递延所得税负债	483306.48	483306.48
其他非流动负债
非流动负债合计	90731384.33	94949348.74	4217964.41
负债合计	612568422.36	622470716.88	9902294.52
所有者权益（或股东权益）：
实收资本（或股本）	58620000	58620000
其他权益工具
其中：优先股
永续债
资本公积	804684248.06	804684248.06
减：库存股
其他综合收益
专项储备
盈余公积	29310000	29310000
未分配利润	775889372.89	775889372.89
所有者权益（或股东权益）合计	1668503620.95	1668503620.95
负债和所有者权益（或股东权益）总计	2281072043.31	2290974337.83	9902294.52
各项目调整情况的□适用√不适用(4).2021年起首次执行新租赁准则追溯调整前期比较数据的说明□适用√不适用。</t>
  </si>
  <si>
    <t>存货：1、存货的分类和成本存货分类为：原材料、自制半成品、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</si>
  <si>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20	5	4.75
机器设备	平均年限法	5-10	5	19-9.5
电子设备	平均年限法	3-5	5	31.67-19
运输设备	平均年限法	4-5	5	23.75-19
其他设备	平均年限法	5-10	5	19-9.5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</si>
  <si>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国家统一会计政策要求	
执行《关于适用&lt;新冠肺炎疫情相关租金减让会计处理规定&gt;相关问题的通知》	国家统一会计政策要求	
执行《企业会计准则解释第16号》	国家统一会计政策要求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疫情相关租金减让的适用范围进行调整，取消了原先“仅针对2022年6月30日前的应付租赁付款额的减让”才能适用简化方法的限制。对于由新冠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执行该规定未对本公司财务状况和经营成果产生重大影响。（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该规定自2023年1月1日起施行，允许企业自2022年度提前执行。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2022年度提前执行该规定，执行该规定未对本公司财务状况和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</si>
  <si>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自制半成品、库存商品、在产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</si>
  <si>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20	5	4.75
机器设备	平均年限法	5-10	5	19-9.5
电子设备	平均年限法	3-5	5	31.67-19
运输设备	平均年限法	4-5	5	23.75-19
其他设备	平均年限法	5-10	5	19-9.5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</si>
  <si>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下方其他说明	-	0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执行该规定未对本公司财务状况和经营成果产生重大影响。（2）执行《企业会计准则解释第17号》“关于售后租回交易的会计处理”的规定财政部于2023年10月25日公布了《企业会计准则解释第17号》（财会〔2023〕21号，以下简称“解释第17号”），自2024年1月1日起施行。其中“关于售后租回交易的会计处理”的规定允许企业自发布年度提前执行。解释第17号规定，承租人在对售后租回所形成的租赁负债进行后续计量时，确定租赁付款额或变更后租赁付款额的方式不得导致其确认与租回所获得的使用权有关的利得或损失。企业在首次执行该规定时，应当对《企业会计准则第21号租赁》首次执行日后开展的售后租回交易进行追溯调整。执行该规定未对本公司财务状况和经营成果产生重大影响。(2)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</si>
  <si>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加权平均法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</si>
  <si>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机器设备	年限平均法	10	5.00%	9.50
电子设备	年限平均法	3	5.00%	31.67
运输工具	年限平均法	10	5.00%	9.50
其它设备	年限平均法	5	5.00%	19.00
(3).融资租入固定资产的认定依据、计价和折旧方法□适用√不适用。</t>
  </si>
  <si>
    <t>重要会计政策和会计估计的变更：(1).重要会计政策变更
会计政策变更的内容和原因	审批程序	备注(受重要影响的报表项目名称和金额)
/	/	/
其他说明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</si>
  <si>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包括在日常活动中持有以备出售的产成品或商品、处在生产过程中的在产品、在生产过程或提供劳务过程中耗用的材料和物料等。发出存货采用加权平均法。存货的盘存制度为永续盘存制。低值易耗品按照一次转销法进行摊销，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</si>
  <si>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机器设备	年限平均法	10	5.00	9.50
电子设备	年限平均法	3	5.00	31.67
运输工具	年限平均法	10	5.00	9.50
其他设备	年限平均法	5	5.00	19.00</t>
  </si>
  <si>
    <t>重要会计政策和会计估计的变更：(1).重要会计政策变更□适用√不适用(2).重要会计估计变更□适用√不适用(3).2023年起首次执行新会计准则或准则解释等涉及调整首次执行当年年初的财务报表调整当年年初财务报表的原因说明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受重要影响的报表项目	影响金额	备注
2022年12月31日资产负债表项目		
递延所得税资产	7,118,248.22	
递延所得税负债	6,935,453.08	
盈余公积	21,097.59	
未分配利润	148,764.11	
少数股东权益	12,933.44	
2022年度利润表项目		
所得税费用	-144,773.04	递延所得税费用
少数股东损益	13,633.59</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</si>
  <si>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周转材料的摊销方法（1）低值易耗品按照一次转销法进行摊销。（2）周转材料一般的周转材料通常于领用时一次摊销，但激光器由于其价值高、使用寿命长，气体类激光（使用期间一般为6-12个月）自领用时按照使用期间进行摊销，余额计入周转材料;固体类激光作为生产设备类固定资产核算。</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</si>
  <si>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年限平均法	35	10.00	2.57
机器设备	年限平均法	5-10	10.00	9.00-18.00
运输设备	年限平均法	5	10.00	18.00
电子设备及其他	年限平均法	5	10.00	18.00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</si>
  <si>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企业会计准则解释第15号》（财会〔2021〕35号）（以下简称“解释第15号”）中“关于企业将固定资产达到预定可使用状态前或者研发过程中产出的产品或副产品对外销售的会计处理”、“关于亏损合同的判断”的相关规定。该会计政策变更对本报告期内财务报表无重大影响	经本公司管理层批准	无影响
2022年11月30日财政部发布《企业会计准则解释第16号》（财会〔2022〕31号，以下简称“解释16号”）。本公司对解释16号中“关于发行方分类为权益工具的金融工具相关股利的所得税影响的会计处理”、“关于企业将以现金结算的股份支付修改为以权益结算的股份支付的会计处理”的规定自解释16号发布之日起执行。该会计政策变更对本公司报告期内财务报表无影响	经本公司管理层批准	无影响
(2).重要会计估计变更□适用√不适用。(3).2022年起首次执行新会计准则或准则解释等涉及调整首次执行当年年初的财务报表□适用√不适用。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</si>
  <si>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周转材料的摊销方法（1）低值易耗品按照一次转销法进行摊销。（2）周转材料一般的周转材料通常于领用时一次摊销，但激光器由于其价值高、使用寿命长，气体类激光（使用期间一般为6-12个月）自领用时按照使用期间进行摊销，余额计入周转材料；固体类激光作为生产设备类固定资产核算。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</si>
  <si>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年限平均法	35	10.00	2.57
机器设备	年限平均法	5-10	10.00	9.00-18.00
运输设备	年限平均法	5	10.00	18.00
电子设备及其他	年限平均法	5	10.00	18.00</t>
  </si>
  <si>
    <t>重要会计政策和会计估计的变更：(1).重要会计政策变更
会计政策变更的内容和原因	受重要影响的报表项目名称	影响金额
企业会计准则解释第16号	递延所得税资产	134,761.93
企业会计准则解释第16号	递延所得税负债	141,596.55
企业会计准则解释第16号	盈余公积	-139.17
企业会计准则解释第16号	未分配利润	-6,001.80
企业会计准则解释第16号	少数股东权益	-693.65
企业会计准则解释第16号	所得税费用	-7,620.84
企业会计准则解释第16号	少数股东损益	1,148.50
企业会计准则解释第16号	母公司-递延所得税资产	91,734.27
企业会计准则解释第16号	母公司-递延所得税负债	93,125.91
企业会计准则解释第16号	母公司-盈余公积	-139.17
企业会计准则解释第16号	母公司-未分配利润	-1,252.47
企业会计准则解释第16号	母公司-所得税费用	-3,010.75
公司自2023年1月1日起施行财政部于2022年发布的《企业会计准则解释第16号》中“关于单项交易产生的资产和负债相关的递延所得税不适用初始确认豁免的会计处理”的相关规定。根据该准则解释的衔接规定，对于在首次施行该解释的财务报表列报最早期间的期初至该解释施行日之间发生的适用该规定的单项交易，按该解释的规定进行调整。对于在首次施行该解释的财务报表列报最早期间的期初因适用该解释的单项交易而确认的租赁负债和使用权资产，产生应纳税暂时性差异和可抵扣暂时性差异的，按照该解释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</si>
  <si>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</si>
  <si>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5.00%	3.17%-4.75%
通用设备	年限平均法	3-5	5.00%	19.00%-31.67%
专用设备	年限平均法	2-10	5.00%	9.50%-47.50%
运输工具	年限平均法	5	5.00%	19.00%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</si>
  <si>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经本公司管理层批准	该项会计政策变更对公司财务报表无影响无
公司自2022年1月1日起执行财政部颁布的《企业会计准则解释第15号》“关于亏损合同的判断”规定	经本公司管理层批准	该项会计政策变更对公司财务报表无影响无
公司自2022年11月30日起执行财政部颁布的《企业会计准则解释第16号》“关于发行方分类为权益工具的金融工具相关股利的所得税影响的会计处理”规定	经本公司管理层批准	该项会计政策变更对公司财务报表无影响无
公司自2022年11月30日起执行财政部颁布的《企业会计准则解释第16号》“关于企业将以现金结算的股份支付修改为以权益结算的股份支付的会计处理”规定	经本公司管理层批准	该项会计政策变更对公司财务报表无影响无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</si>
  <si>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组合类别	确定组合的依据	存货可变现净值的确定依据
原材料——库龄组合	库龄	基于库龄确定存货可变现净值
低值易耗品——库龄组合	库龄	基于库龄确定存货可变现净值
基于库龄确认存货可变现净值的各库龄组合可变现净值的计算方法和确定依据
库龄	原材料可变现净值计算方法	低值易耗品可变现净值计算方法
2年以上	账面余额的0%	账面余额的0%
库龄组合可变现净值的确定依据：根据盘点情况以及公司存货的周转情况，两年以上的存货对外销售或使用的可能性较低，并且基于谨慎性原则，针对两年以上的存货全额计提存货跌价准备。</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</si>
  <si>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5.00%	3.17%-4.75%
通用设备	年限平均法	3-5	5.00%	19.00%-31.67%
专用设备	年限平均法	2-10	5.00%	9.50%-47.50%
运输工具	年限平均法	5	5.00%	19.00%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</si>
  <si>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该项会计政策变更对公司财务报表无影响	\
公司自2023年起提前执行财政部颁布的《企业会计准则解释第17号》“关于售后租回交易的会计处理”规定	该项会计政策变更对公司财务报表无影响	\
其他说明无。(2).重要会计估计变更□适用√不适用。(3).2023年起首次执行新会计准则或准则解释等涉及调整首次执行当年年初的财务报表□适用√不适用。</t>
  </si>
  <si>
    <t>存货：(1)存货的分类和成本存货分类为：原材料、半成品、委托加工物资、在产品、库存商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</si>
  <si>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机器设备 	年限平均法 	10	5%	9.50%
运输设备 	年限平均法 	5	5%	19%
办公及其他设备 	年限平均法 	3	5%	31.67%
固定资产装修 	年限平均法 	5	0%	20%
光伏电站 	年限平均法 	20	5%	4.75%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</si>
  <si>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
(1)重要会计政策变更
会计政策变更的内容和原因	审批程序	备注(受重要影响的报表项目名称和金额)
2020年1月1日起执行《企业会计准则第14号收入》（2017年修订）	按财政部审计署发布《企业会计准则第14号收入》（2017年修订）执行	
其他说明
1)执行《企业会计准则第14号一一收入》（2017年修订）（以下简称“新收入准则”
财政部于2017年度修订了《企业会计准则第14号一一收入》。修订后的准则规定，首 次执行该准则应当根据累积影响数调整当年年初留存收益及财务报表其他相关项目金额，对 可比期间信息不予调整。
本公司自2020年1月1日起执行新收入准则。根据准则的规定，本公司仅对在首次执
行日尚未完成的合同的累积影响数调整2020年年初留存收益以及财务报表其他相关项目金 额，比较财务报表不做调整。执行该准则未对本公司财务状况和经营成果产生重大影响。
与原收入准则相比，执行新收入准则对2020年度财务报表相关项目的影响如下（増加 / (减少））:
单位：元币种：人民币
 受影响的资产负债表项目	对2020年12月31日余额的影响金额	对2020年12月31日余额的影响金额
	合并	母公司
合同资产	721,971,496.74	681,943,187.02
应收账款	-721,971,496.74	-681,943,187.02
合同负债	27,972,158.33	25,811,113.65
预收款项	-29,409,948.13	-27,109,945.87
其他流动负债	1,437,789.80	1,298,832.22
单位：元币种：人民币
 受影响的利润表项目	对2020年度发生额的影响金额	对2020年度发生额的影响金额
	合并	母公司
营业成本	116,597,797.69	112,264,063.73
销售费用	-116,597,797.69	-112,264,063.73
2)执行《企业会计准则解释第13号》
财政部于2019年12月10日发布了《企业会计准则解释第13号》（财会〔2019) 21号， 以下简称“解释第13号”），自2020年1月1日起施行，不要求追溯调整。
①关联方的认定
解释第13号明确了以下情形构成关联方：企业与其所属企业集团的其他成员单位（包 括母公司和子公司）的合营企业或联营企业；企业的合营企业与企业的其他合营企业或联营 企业。此外，解释第13号也明确了仅仅同受一方重大影响的两方或两方以上的企业不构成 关联方，并补充说明了联营企业包括联营企业及其子公司，合营企业包括合营企业及其子公 司。
②业务的定义
解释第13号完善了业务构成的三个要素，细化了构成业务的判断条件，同时引入“集 中度测试”选择，以在一定程度上简化非同一控制下取得组合是否构成业务的判断等问题。
本公司自2020年1月1日起执行解释第13号，比较财务报表不做调整，执行解释第 13号未对本公司财务状况和经营成果产生重大影响。
3)执行《碳排放权交易有关会计处理暂行规定》
财政部于2019年12月16日发布了《碳排放权交易有关会计处理暂行规定》（财会 [2019]22号），适用于按照《碳排放权交易管理暂行办法》等有关规定开展碳排放权交易业 务的重点排放单位中的相关企业（以下简称重点排放企业）。该规定自2020年1月1日起施 行，重点排放企业应当采用未来适用法应用该规定。
本公司自2020年1月1日起执行该规定，比较财务报表不做调整，执行该规定未对本 公司财务状况和经营成果产生重大影响。
4)执行《新冠肺炎疫情相关租金减让会计处理规定》
财政部于2020年6月19日发布了《新冠肺炎疫情相关租金减让会计处理规定》（财会 〔2020〕10号），自2020年6月19日起施行，允许企业对2020年1月1日至该规定施行 日之间发生的相关租金减让进行调整。按照该规定，对于满足条件的由新冠肺炎疫情直接引 发的租金减免、延期支付租金等租金减让，企业可以选择采用简化方法进行会计处理。
执行该规定未对本公司财务状况和经营成果产生重大影响。
(2)重要会计估计变更
□适用V不适用
(3)2020年起首次执行新收入准则、新租赁准则调整首次执行当年年初财务报表相关情况
V适用□不适用
合并资产负债表
单位:元币种:人民币
 项目	2019年12月31日	2020年1月1日	调整数
流动资产：			
货币资金	555,813,571.21	555,813,571.21	
结算备付金			
拆出资金			
交易性金融资产	200,000,000.00	200,000,000.00	
衍生金融资产			
应收票据	16,727,288.71	16,727,288.71	
应收账款	812,852,670.19	291,153,159.24	-521,699,510.95
应收款项融资	255,281,987.99	255,281,987.99	
预付款项	11,527,803.14	11,527,803.14	
应收保费			
应收分保账款			
应收分保合同准备金			
其他应收款	6,786,346.44	6,786,346.44	
其中：应收利息			
应收股利			
买入返售金融资产			
存货	197,228,797.46	197,228,797.46	
合同资产		521,699,510.95	521,699,510.95
持有待售资产			
 一年内到期的非流动资产			
其他流动资产	6,955,251.60	6,955,251.60	
流动资产合计	2,063,173,716.74	2,063,173,716.74	
非流动资产：			
发放贷款和垫款			
债权投资			
其他债权投资			
长期应收款			
长期股权投资			
其他权益工具投资			
其他非流动金融资产			
投资性房地产			
固定资产	252,150,158.09	252,150,158.09	
在建工程	38,309,731.02	38,309,731.02	
生产性生物资产			
油气资产			
使用权资产			
无形资产	82,146,767.03	82,146,767.03	
开发支出			
商誉			
长期待摊费用	4,540,566.09	4,540,566.09	
递延所得税资产	31,385,390.17	31,385,390.17	
其他非流动资产	104,000.00	104,000.00	
非流动资产合计	408,636,612.40	408,636,612.40	
资产总计	2,471,810,329.14	2,471,810,329.14	
流动负债：			
短期借款	87,823,807.12	87,823,807.12	
向中央银行借款			
拆入资金			
交易性金融负债	6,456,187.90	6,456,187.90	
衍生金融负债			
应付票据	606,730,374.13	606,730,374.13	
应付账款	606,208,586.95	606,208,586.95	
预收款项	77,168,807.06		-77,168,807.06
合同负债		71,573,561.12	71,573,561.12
卖出回购金融资产款			
吸收存款及同业存放			
代理买卖证券款			
代理承销证券款			
应付职工薪酬	23,213,825.61	23,213,825.61	
应交税费	25,018,650.82	25,018,650.82	
其他应付款	454,535.78	454,535.78	
其中：应付利息			
应付股利			
应付手续费及佣金			
应付分保账款			
持有待售负债			
 一年内到期的非流动负债			
其他流动负债	103,309,212.56	108,904,458.50	5,595,245.94
流动负债合计	1,536,383,987.93	1,536,383,987.93	
非流动负债：			
保险合同准备金			
长期借款			
应付债券			
其中：优先股			
永续债			
租赁负债			
长期应付款			
长期应付职工薪酬			
预计负债			
递延收益	45,603,116.61	45,603,116.61	
递延所得税负债			
其他非流动负债			
非流动负债合计	45,603,116.61	45,603,116.61	
负债合计	1,581,987,104.54	1,581,987,104.54	
所有者权益（或股东权益）：			
实收资本（或股本）	101,786,610.00	101,786,610.00	
其他权益工具			
其中：优先股			
永续债			
资本公积	465,412,636.69	465,412,636.69	
减：库存股			
其他综合收益	-34,816.91	-34,816.91	
专项储备			
盈余公积	25,098,191.37	25,098,191.37	
一般风险准备			
未分配利润	297,547,563.32	297,547,563.32	
归属于母公司所有者权益（或股东权益）合计	889,810,184.47	889,810,184.47	
少数股东权益	13,040.13	13,040.13	
所有者权益（或股东权益）合计	889,823,224.60	889,823,224.60	
负债和所有者权益（或股东权益）总计	2,471,810,329.14	2,471,810,329.14	
各项目调整情况的说明：
V适用□不适用
除上述项目外，财务报表其他项目无影响。
应收账款重分类减少521,699,510.95元，合同资产重分类増加521,699,510.95元，预 收款项重分类减少77,168,807.06元，合同负债重分类増加71,573,561.12元，其他流动负 债重分类増加5,595,245.94元。
母公司资产负债表
单位:元币种:人民币
 项目	2019年12月31日	2020年1月1日	调整数
流动资产：			
货币资金	531,996,660.54	531,996,660.54	
交易性金融资产	200,000,000.00	200,000,000.00	
衍生金融资产			
应收票据	16,727,288.71	16,727,288.71	
应收账款	816,128,918.93	294,429,407.98	-521,699,510.95
应收款项融资	252,254,298.66	252,254,298.66	
预付款项	6,707,008.53	6,707,008.53	
其他应收款	5,180,186.26	5,180,186.26	
其中：应收利息			
应收股利			
存货	77,499,638.39	77,499,638.39	
合同资产		521,699,510.95	521,699,510.95
持有待售资产			
一年内到期的非流动资产			
其他流动资产	3,972,950.93	3,972,950.93	
流动资产合计	1,910,466,950.95	1,910,466,950.95	
非流动资产：			
债权投资			
其他债权投资			
长期应收款			
长期股权投资	20,097,344.79	20,097,344.79	
其他权益工具投资			
其他非流动金融资产			
投资性房地产			
固定资产	69,283,291.24	69,283,291.24	
在建工程	35,467,031.66	35,467,031.66	
生产性生物资产			
油气资产			
使用权资产			
无形资产	14,846,184.08	14,846,184.08	
开发支出			
商誉			
长期待摊费用	4,318,377.96	4,318,377.96	
递延所得税资产	16,759,719.07	16,759,719.07	
其他非流动资产			
非流动资产合计	160,771,948.80	160,771,948.80	
资产总计	2,071,238,899.75	2,071,238,899.75	
流动负债：			
短期借款	87,823,807.12	87,823,807.12	
交易性金融负债	6,456,187.90	6,456,187.90	
衍生金融负债			
应付票据	617,699,347.26	617,699,347.26	
应付账款	346,643,078.16	346,643,078.16	
预收款项	73,896,110.19		-73,896,110.19
 合同负债		68,581,592.73	68,581,592.73
应付职工薪酬	17,749,598.64	17,749,598.64	
应交税费	13,650,699.56	13,650,699.56	
其他应付款	287,361.06	287,361.06	
其中：应付利息			
应付股利			
持有待售负债			
一年内到期的非流动负债			
其他流动负债	117,856,974.56	123,171,492.02	5,314,517.46
流动负债合计	1,282,063,164.45	1,282,063,164.45	
非流动负债：			
长期借款			
应付债券			
其中：优先股			
永续债			
租赁负债			
长期应付款			
长期应付职工薪酬			
预计负债			
递延收益	446,403.57	446,403.57	
递延所得税负债			
其他非流动负债			
非流动负债合计	446,403.57	446,403.57	
负债合计	1,282,509,568.02	1,282,509,568.02	
所有者权益（或股东权益）：			
实收资本（或股本）	101,786,610.00	101,786,610.00	
其他权益工具			
其中：优先股			
永续债			
资本公积	465,960,808.06	465,960,808.06	
减：库存股			
其他综合收益			
专项储备			
盈余公积	25,098,191.37	25,098,191.37	
未分配利润	195,883,722.30	195,883,722.30	
所有者权益（或股东权益）合计	788,729,331.73	788,729,331.73	
负债和所有者权益（或股东权益）总计	2,071,238,899.75	2,071,238,899.75	
各项目调整情况的说明:
V适用□不适用
除上述项目外，财务报表其他项目无影响。
应收账款重分类减少521,699,510.95元，合同资产重分类増加521,699,510.95元，预 收款项重分类减少73,896,110.19元，合同负债重分类増加68,581,592.73元，其他流动负 债増加 5,314,517.46 元。
(4). 2020年起首次执行新收入准则、新租赁准则追溯调整前期比较数据的说明
□适用V不适用。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</si>
  <si>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0.05	0.0475
机器设备	年限平均法	10	0.05	0.095
运输设备	年限平均法	5	0.05	0.19
办公及其他设备	年限平均法	3	0.05	0.3167
固定资产装修	年限平均法	5		0.2
光伏电站	年限平均法	20	0.05	0.0475
(3).融资租入固定资产的认定依据、计价和折旧方法□适用√不适用</t>
  </si>
  <si>
    <t>重要会计政策和会计估计的变更：(1).重要会计政策变更
会计政策变更的内容和原因	审批程序	备注(受重要影响的报表项目名称和金额)
2019年1月1日起执行《企业会计准则第21号》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1）假设自租赁期开始日即采用新租赁准则的账面价值，采用首次执行日的本公司的增量借款利率作为折现率。2）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来对租赁付款额进行折现。本公司执行新租赁准则对财务报表无重大的主要影响。如下：单位：元
会计政策变更的内容和原因	受影响的报表项目	对2021年1月1日余额的影响金额	
		合并	母公司
公司作为承租人对于首次执行日前已存在的经营租赁的调整	预付款项	-1714687.5	-1714687.5
	使用权资产	2787946.88	2787946.88
	一年到期的非流动负债	1073259.38	1073259.38
(2).重要会计估计变更□适用√不适用(3).2021年起首次执行新租赁准则调整首次执行当年年初财务报表相关情况合并资产负债表单位:元币种:人民币
项目	2020年12月31日	2021年1月1日	调整数
流动资产：
货币资金	1571007371.29	1571007371.29
结算备付金
拆出资金
交易性金融资产	936520047.76	936520047.76
衍生金融资产
应收票据	30777002.99	30777002.99
应收账款	241900052.45	241900052.45
应收款项融资	362611876.75	362611876.75
预付款项	23818625.54	22103938.04	-1714687.5
应收保费
应收分保账款
应收分保合同准备金
其他应收款	4460817.92	4460817.92
其中：应收利息
应收股利
买入返售金融资产
存货	289969741.37	289969741.37
合同资产	721971496.74	721971496.74
持有待售资产
一年内到期的非流动资产
其他流动资产	20909712.51	20909712.51
流动资产合计	4203946745.32	4202232057.82	-1714687.5
非流动资产：
发放贷款和垫款
债权投资
其他债权投资
长期应收款
长期股权投资
其他权益工具投资
其他非流动金融资产
投资性房地产
固定资产	287847750.63	287847750.63
在建工程	22617618.74	22617618.74
生产性生物资产
油气资产
使用权资产		2787946.88	2787946.88
无形资产	99614168.16	99614168.16
开发支出
商誉
长期待摊费用	3880293.2	3880293.2
递延所得税资产	39667627.93	39667627.93
其他非流动资产	6020257	6020257
非流动资产合计	459647715.66	462435662.54	2787946.88
资产总计	4663594460.98	4664667720.36	1073259.38
流动负债：
短期借款	65526655.31	65526655.31
向中央银行借款
拆入资金
交易性金融负债
衍生金融负债
应付票据	1117463812.12	1117463812.12
应付账款	668089250.88	668089250.88
预收款项
合同负债	27972158.33	27972158.33
卖出回购金融资产款
吸收存款及同业存放
代理买卖证券款
代理承销证券款
应付职工薪酬	32626547.83	32626547.83
应交税费	32536611.99	32536611.99
其他应付款	1150613.12	1150613.12
其中：应付利息
应付股利
应付手续费及佣金
应付分保账款
持有待售负债
一年内到期的非流动负债		1073259.38	1073259.38
其他流动负债	176842759.26	176842759.26
流动负债合计	2122208408.84	2123281668.22	1073259.38
非流动负债：
保险合同准备金
长期借款
应付债券
其中：优先股
永续债
租赁负债
长期应付款
长期应付职工薪酬
预计负债
递延收益	57371313.45	57371313.45
递延所得税负债	1728007.16	1728007.16
其他非流动负债
非流动负债合计	59099320.61	59099320.61
负债合计	2181307729.45	2182380988.83	1073259.38
所有者权益（或股东权益）：
实收资本（或股本）	135715480	135715480
其他权益工具
其中：优先股
永续债
资本公积	1738538570.22	1738538570.22
减：库存股
其他综合收益	-118,973.20	-118973.2
专项储备
盈余公积	56486980.58	56486980.58
一般风险准备
未分配利润	551650113.57	551650113.57
归属于母公司所有者权益（或股东权益）合计	2482272171.17	2482272171.17
少数股东权益	14560.36	14560.36
所有者权益（或股东权益）合计	2482286731.53	2482286731.53
负债和所有者权益（或股东权益）总计	4663594460.98	4664667720.36	1073259.38
各项目调整情况的□适用√不适用母公司资产负债表单位:元币种:人民币
项目	2020年12月31日	2021年1月1日	调整数
流动资产：
货币资金	1305287348.93	1305287348.93
交易性金融资产	676520047.76	676520047.76
衍生金融资产
应收票据	30777002.99	30777002.99
应收账款	252955354.62	252955354.62
应收款项融资	317333799.07	317333799.07
预付款项	7339720.07	5625032.57	-1714687.5
其他应收款	518118185.89	518118185.89
其中：应收利息
应收股利
存货	98309296.24	98309296.24
合同资产	681943187.02	681943187.02
持有待售资产
一年内到期的非流动资产
其他流动资产	10617319.05	10617319.05
流动资产合计	3899201261.64	3897486574.14	-1714687.5
非流动资产：
债权投资
其他债权投资
长期应收款
长期股权投资	78422838.52	78422838.52
其他权益工具投资
其他非流动金融资产
投资性房地产
固定资产	108351710.34	108351710.34
在建工程	12129623.58	12129623.58
生产性生物资产
油气资产
使用权资产		2787946.88	2787946.88
无形资产	16578843.08	16578843.08
开发支出
商誉
长期待摊费用	3631116.58	3631116.58
递延所得税资产	19697327.17	19697327.17
其他非流动资产	325950	325950
非流动资产合计	239137409.27	241925356.15	2787946.88
资产总计	4138338670.91	4139411930.29	1073259.38
流动负债：
短期借款	65526655.31	65526655.31
交易性金融负债
衍生金融负债
应付票据	1144113000	1144113000
应付账款	289205871.62	289205871.62
预收款项
合同负债	25811113.65	25811113.65
应付职工薪酬	25181234.97	25181234.97
应交税费	12040820.18	12040820.18
其他应付款	1737347.98	1737347.98
其中：应付利息
应付股利
持有待售负债
一年内到期的非流动负债		1073259.38	1073259.38
其他流动负债	162987400.48	162987400.48
流动负债合计	1726603444.19	1727676703.57	1073259.38
非流动负债：
长期借款
应付债券
其中：优先股
永续债
租赁负债
长期应付款
长期应付职工薪酬
预计负债
递延收益	335192.21	335192.21
递延所得税负债	1728007.16	1728007.16
其他非流动负债
非流动负债合计	2063199.37	2063199.37
负债合计	1728666643.56	1729739902.94	1073259.38
所有者权益（或股东权益）：
实收资本（或股本）	135715480	135715480
其他权益工具
其中：优先股
永续债
资本公积	1739086741.59	1739086741.59
减：库存股
其他综合收益
专项储备
盈余公积	56486980.58	56486980.58
未分配利润	478382825.18	478382825.18
所有者权益（或股东权益）合计	2409672027.35	2409672027.35
负债和所有者权益（或股东权益）总计	4138338670.91	4139411930.29	1073259.38
各项目调整情况的□适用√不适用(4).2021年起首次执行新租赁准则追溯调整前期比较数据的说明□适用√不适用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</si>
  <si>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20.00	5.00	4.75
机器设备	年限平均法	10.00	5.00	9.50
运输设备	年限平均法	5.00	5.00	19.00
办公及其他设备	年限平均法	3.00	5.00	31.67
固定资产装修	年限平均法	5.00		20.00
光伏电站	年限平均法	20.00	5.00	4.75
(3).融资租入固定资产的认定依据、计价和折旧方法□适用√不适用（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</si>
  <si>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自2022年1月1日起执行解释第15号，2022年度的财务报表不做调整，执行解释第15号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自2022年1月1日起执行解释第15号，2022年度的财务报表不做调整，执行解释第15号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022年起首次执行新会计准则或准则解释等涉及调整首次执行当年年初的财务报表□适用√不适用。</t>
  </si>
  <si>
    <t>存货：存货类别、发出计价方法、盘存制度、低值易耗品和包装物的摊销方法1、存货的分类和成本存货分类为：原材料、半成品、委托加工物资、在产品、库存商品、发出商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</si>
  <si>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20.00	5.00	4.75
机器设备	年限平均法	10.00	5.00	9.50
运输设备	年限平均法	5.00	5.00	19.00
办公及其他设备	年限平均法	3.00	5.00	31.67
固定资产装修	年限平均法	5.00		20.00
光伏电站	年限平均法	20.00	5.00	4.75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</si>
  <si>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其他说明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未对本公司财务状况和经营成果产生重大影响。</t>
  </si>
  <si>
    <t>存货：（1）存货的分类和成本存货分类为：原材料、周转材料、库存商品、在产品及半成品、发出商品、委托加工物资、合同履约成本等。存货按成本进行初始计量，存货成本包括采购成本、加工成本和其他使存货达到目前场所和状态所发生的支出。（2）发出存货的计价方法除原材料中的辅助材料以及周转材料按移动加权平均方法计价外，其他存货发出时按先进先出方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</si>
  <si>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房屋建筑物及其构建物	年限平均法	5-20	5	19.00-4.75
机器设备	年限平均法	10	5	9.50
运输设备	年限平均法	4	5	23.75
电子设备	年限平均法	3	5	31.67
其他设备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</si>
  <si>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执行《企业会计准则解释第15号》①关于试运行销售的会计处理②关于亏损合同的判断	不适用	不适用
执行《企业会计准则解释第16号》 ①关于发行方分类为权益工具的金融工具相关股利的所得税影响的会计处理②关于企业将以现金结算的股份支付修改为以权益结算的股份支付的会计处理	不适用	不适用
执行《关于适用&lt;新冠肺炎疫情相关租金减让会计处理规定&gt;相关问题的通知》	不适用	不适用
其他说明(2).重要会计估计变更□适用√不适用(3).2022年起首次执行新会计准则或准则解释等涉及调整首次执行当年年初的财务报表□适用√不适用。</t>
  </si>
  <si>
    <t>存货：（1）存货的分类和成本存货分类为：原材料、周转材料、库存商品、在产品及半成品、发出商品、委托加工物资、合同履约成本等。存货按成本进行初始计量，存货成本包括采购成本、加工成本和其他使存货达到目前场所和状态所发生的支出。（2）发出存货的计价方法除原材料中的辅助材料以及周转材料按移动加权平均方法计价外，其他存货发出时按先进先出方法计价。（3）存货的盘存制度采用永续盘存制。（4）低值易耗品和包装物的摊销方法①低值易耗品采用一次转销法进行摊销②包装物采用一次转销法进行摊销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</si>
  <si>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房屋建筑物及其构建物	年限平均法	5-20	5	19.00-4.75
机器设备	年限平均法	10	5	9.50
运输设备	年限平均法	4	5	23.75
电子设备	年限平均法	3	5	31.67
其他设备	年限平均法	5	5	19.00</t>
  </si>
  <si>
    <t>重要会计政策和会计估计的变更：(1).重要会计政策变更（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对2022年1月1日余额的影响金额	
合并	母公司		
执行《企业会计准则解释第16号》“关于单项交易产生的资产和负债相关的递延所得税不适用初始确认豁免的会计处理”的规定	递延所得税资产	1,863,751.94	1,863,751.94
递延所得税负债	2,111,314.31	2,111,314.31	
未分配利润	-222,806.13	-222,806.13	
盈余公积	-24,756.24	-24,756.24	
会计政策变更的内容和原因	受影响的报表项目	合并	母公司		
2023.12.31/2023年度	2022.12.31/2022年度	2023.12.31/2023年度	2022.12.31/2022年度		
执行《企业会计准则解释第16号》“关于单项交易产生的资产和负债相关的递延所得税不适用初始确认豁免的会计处理”的规定	递延所得税资产	2,059,222.91	2,400,788.38	1,278,964.75	1,572,290.14
递延所得税负债	3,733,979.68	3,044,458.60	1,531,627.73	1,821,471.0	
未分配利润	-1,039,876.00	-405,727.89	-227,396.68	-224,262.7	
盈余公积	-128,026.75	-24,918.09	-25,266.30	-24,918.0	
少数股东权益	-506,854.03	-213,024.24			
所得税费用	1,031,086.55	396,107.85	3,482.10	1,618.5	
少数股东损益	-293,829.79	-213,024.24			
(2).重要会计估计变更□适用√不适用(3).2023年起首次执行新会计准则或准则解释等涉及调整首次执行当年年初的财务报表调整当年年初财务报表的原因说明2022年11月，财政部发布了《企业会计准则解释第16号》，规定了“关于单项交易产生的资产和负债相关的递延所得税不适用初始确认豁免的会计处理”，公司按照相关规定自2023年1月1日起施行。合并资产负债表
项目	2022年12月31日	2023年1月1日	调整数
流动资产：			
货币资金	1,989,493,857.40	1,989,493,857.40	
结算备付金			
拆出资金			
交易性金融资产	1,152,755,833.34	1,152,755,833.34	
衍生金融资产			
应收票据	39,519,330.83	39,519,330.83	
应收账款	531,134,672.76	531,134,672.76	
应收款项融资	5,238,350.32	5,238,350.32	
预付款项	34,054,846.66	34,054,846.66	
应收保费			
应收分保账款			
应收分保合同准备金			
其他应收款	15,393,352.76	15,393,352.76	
其中：应收利息			
应收股利			
买入返售金融资产			
存货	533,180,688.72	533,180,688.72	
合同资产	6,088,640.76	6,088,640.76	
持有待售资产			
一年内到期的非流动资产			
其他流动资产	110,210,773.44	110,210,773.44	
流动资产合计	4,417,070,346.99	4,417,070,346.99	
非流动资产：			
发放贷款和垫款			
债权投资			
其他债权投资			
长期应收款			
长期股权投资	10,632,026.57	10,632,026.57	
其他权益工具投资	3,694,648.00	3,694,648.00	
其他非流动金融资产			
投资性房地产			
固定资产	1,065,340,580.48	1,065,340,580.48	
在建工程	813,714,872.15	813,714,872.15	
生产性生物资产			
油气资产			
使用权资产	26,030,407.43	26,030,407.43	
无形资产	139,011,104.17	139,011,104.17	
开发支出			
商誉			
长期待摊费用	4,441,149.07	4,441,149.07	
递延所得税资产	23,032,629.87	23,032,629.87	
其他非流动资产	137,509,544.01	137,509,544.01	
非流动资产合计	2,223,406,961.75	2,223,406,961.75	
资产总计	6,640,477,308.74	6,640,477,308.74	
流动负债：			
短期借款	65,332,815.80	65,332,815.80	
向中央银行借款			
拆入资金			
交易性金融负债			
衍生金融负债			
应付票据	236,433,036.25	236,433,036.25	
应付账款	368,678,584.27	368,678,584.27	
预收款项			
合同负债	11,614,848.05	11,614,848.05	
卖出回购金融资产款			
吸收存款及同业存放			
代理买卖证券款			
代理承销证券款			
应付职工薪酬	41,431,855.12	41,431,855.12	
应交税费	3,967,010.35	3,967,010.35	
其他应付款	2,841,573.80	2,841,573.80	
其中：应付利息			
应付股利			
应付手续费及佣金			
应付分保账款			
持有待售负债			
一年内到期的非流动负债	15,364,543.48	15,364,543.48	
其他流动负债	98,973,129.90	98,973,129.90	
流动负债合计	844,637,397.02	844,637,397.02	
非流动负债：			
保险合同准备金			
长期借款	519,483,305.99	519,483,305.99	
应付债券			
其中：优先股			
永续债			
租赁负债	11,840,424.57	11,840,424.57	
长期应付款			
长期应付职工薪酬			
预计负债			
递延收益	420,211,093.27	420,211,093.27	
递延所得税负债	6,264,936.33	6,908,606.55	643,670.22
其他非流动负债	69,162,811.93	69,162,811.93	
非流动负债合计	1,026,962,572.09	1,027,606,242.31	643,670.22
负债合计	1,871,599,969.11	1,872,243,639.33	643,670.22
所有者权益（或股东权益）：			
实收资本（或股本）	209,053,334.00	209,053,334.00	
其他权益工具			
其中：优先股			
永续债			
资本公积	4,023,517,808.75	4,023,517,808.75	
减：库存股			
其他综合收益	-27,781.79	-27,781.79	
专项储备			
盈余公积	53,143,852.86	53,118,934.77	-24,918.09
一般风险准备	-		
未分配利润	359,226,690.80	358,820,962.91	-405,727.89
归属于母公司所有者权益（或股东权益）合计	4,644,913,904.62	4,644,483,258.64	-430,645.98
少数股东权益	123,963,435.01	123,750,410.77	-213,024.24
所有者权益（或股东权益）合计	4,768,877,339.63	4,768,233,669.41	-643,670.22
负债和所有者权益（或股东权益）总计	6,640,477,308.74	6,640,477,308.74	
母公司资产负债表
项目	2022年12月31日	2023年1月1日	调整数
流动资产：			
货币资金	1,842,584,438.73	1,842,584,438.73	
交易性金融资产	1,152,755,833.34	1,152,755,833.34	
衍生金融资产			
应收票据	15,024,219.28	15,024,219.28	
应收账款	476,801,547.84	476,801,547.84	
应收款项融资	5,238,350.32	5,238,350.32	
预付款项	31,871,793.89	31,871,793.89	
其他应收款	101,536,040.63	101,536,040.63	
其中：应收利息			
应收股利			
存货	499,923,013.46	499,923,013.46	
合同资产	1,205,339.75	1,205,339.75	
持有待售资产			
一年内到期的非流动资产			
其他流动资产	8,452,482.56	8,452,482.56	
流动资产合计	4,135,393,059.80	4,135,393,059.80	
非流动资产：			
债权投资			
其他债权投资			
长期应收款			
长期股权投资	719,604,767.01	719,604,767.01	
其他权益工具投资	3,694,648.00	3,694,648.00	
其他非流动金融资产			
投资性房地产			
固定资产	725,900,824.91	725,900,824.91	
在建工程	86,996,849.83	86,996,849.83	
生产性生物资产			
油气资产			
使用权资产	12,143,140.11	12,143,140.11	
无形资产	99,671,461.86	99,671,461.86	
开发支出			
商誉			
长期待摊费用	3,994,901.95	3,994,901.95	
递延所得税资产	20,209,134.26	20,209,134.26	
其他非流动资产	53,464,908.75	53,464,908.75	
非流动资产合计	1,725,680,636.68	1,725,680,636.68	
资产总计	5,861,073,696.48	5,861,073,696.48	
流动负债：			
短期借款	51,595,096.05	51,595,096.05	
交易性金融负债			
衍生金融负债			
应付票据	236,433,036.25	236,433,036.25	
应付账款	254,427,081.88	254,427,081.88	
预收款项			
合同负债	36,714,863.59	36,714,863.59	
应付职工薪酬	25,245,693.51	25,245,693.51	
应交税费	1,225,091.55	1,225,091.55	
其他应付款	5,660,487.77	5,660,487.77	
其中：应付利息			
应付股利			
持有待售负债			
一年内到期的非流动负债	1,955,502.65	1,955,502.65	
其他流动负债	116,476,762.06	116,476,762.06	
流动负债合计	729,733,615.31	729,733,615.31	
非流动负债：			
长期借款			
应付债券			
其中：优先股			
永续债			
租赁负债	8,526,431.62	8,526,431.62	
长期应付款			
长期应付职工薪酬			
预计负债			
递延收益	303,180,643.07	303,180,643.07	
递延所得税负债	6,264,936.33	6,514,117.21	249,180.88
其他非流动负债			
非流动负债合计	317,972,011.02	318,221,191.90	249,180.88
负债合计	1,047,705,626.33	1,047,954,807.21	249,180.88
所有者权益（或股东权益）：			
实收资本（或股本）	209,053,334.00	209,053,334.00	
其他权益工具			
其中：优先股			
永续债			
资本公积	4,073,517,808.75	4,073,517,808.75	
减：库存股			
其他综合收益	-259,549.20	-259,549.20	
专项储备			
盈余公积	53,143,852.86	53,118,934.77	-24,918.09
未分配利润	477,912,623.74	477,688,360.95	-224,262.79
所有者权益（或股东权益）合计	4,813,368,070.15	4,813,118,889.27	-249,180.88
负债和所有者权益（或股东权益）总计	5,861,073,696.48	5,861,073,696.48</t>
  </si>
  <si>
    <t>存货：1、存货的分类存货包括原材料、在产品（含半成品）、库存商品、发出商品、委托加工物资等。2、存货取得和发出的计价方法存货购入和入库按实际成本计价，发出存货采用月末一次加权平均法。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的摊销方法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</si>
  <si>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	4.75%
机器设备	年限平均法	5-10	3-5%	9.50-19.40%
专用设备	年限平均法	5-10	3-5%	9.50-19.40%
运输工具	年限平均法	5-8	3%	12.13-19.40%
办公设备及其他	年限平均法	3-5	3-5%	19.00-32.33%
(3).融资租入固定资产的认定依据、计价和折旧方法□适用√不适用。</t>
  </si>
  <si>
    <t>重要会计政策和会计估计的变更：(1).重要会计政策变更
会计政策变更的内容和原因	审批程序	备注(受重要影响的报表项目名称和金额)
“关于企业将固定资产达到预定可使用状态前或者研发过程中产出的产品或副产品对外销售的会计处理”规定		无
“关于亏损合同的判断”规定		无
“关于发行方分类为权益工具的金融工具相关股利的所得税影响的会计处理”规定		无
“关于企业将以现金结算的股份支付修改为以权益结算的股份支付的会计处理”规定		无
1、本公司自2022年1月1日起执行财政部颁布《企业会计准则解释第15号》（财会〔2021〕35号）相关规定。2、本公司自2022年11月30日起执行财政部颁布《企业会计准则解释第16号》（财会〔2022〕31号）相关规定。(2).重要会计估计变更□适用√不适用(3).2022年起首次执行新会计准则或准则解释等涉及调整首次执行当年年初的财务报表□适用√不适用。</t>
  </si>
  <si>
    <t>存货：1.存货的分类存货包括原材料、在产品（含半成品）、库存商品、发出商品、委托加工物资等。2、存货取得和发出的计价方法存货购入和入库按实际成本计价，发出存货采用月末一次加权平均法。3、存货的盘存制度存货的盘存制度为永续盘存制。4、低值易耗品的摊销方法按照一次转销法进行摊销。存货跌价准备的确认标准和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</si>
  <si>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	5%	4.75%
机器设备	年限平均法	5-10	3%-5%	9.50%-19.40%
专用设备	年限平均法	5-10	3%-5%	9.50%-19.40%
运输工具	年限平均法	5-8	3%	12.13%-19.40%
办公设备及其他	年限平均法	3-5	3%-5%	19.00%-32.33%</t>
  </si>
  <si>
    <t>重要会计政策和会计估计的变更：(1).重要会计政策变更
会计政策变更的内容和原因	受重要影响的报表项目名称	影响金额
本集团自2023年1月1日采用《企业会计准则解释第16号》（财会〔2022〕31号）“关于单项交易产生的资产和负债相关的递延所得税不适用初始确认豁免的会计处理”的相关规定，根据累积影响数，调整财务报表相关项目金额。	递延所得税资产	2,065,915.34
递延所得税负债	1,629,962.22	
未分配利润	435,953.12	
所得税费用	492.19	
对于不是企业合并、交易发生时既不影响会计利润也不影响应纳税所得额（或可抵扣亏损）、且初始确认的资产和负债导致产生等额应纳税暂时性差异和可抵扣暂时性差异的单项交易，不适用《企业会计准则第18号所得税》第十一条（二）、第十三条关于豁免初始确认递延所得税负债和递延所得税资产的规定。对该交易因资产和负债的初始确认所产生的应纳税暂时性差异和可抵扣暂时性差异，应当根据《企业会计准则第18号所得税》等有关规定，在交易发生时分别确认相应的递延所得税负债和递延所得税资产。首次执行《企业会计准则解释第16号》（财会〔2022〕31号）“关于单项交易产生的资产和负债相关的递延所得税不适用初始确认豁免的会计处理”的相关规定涉及调整比较报表情况：合并资产负债表
项目	2022年12月31日变更前	2022年12月31日变更后	调整数
递延所得税资产	7,046,597.95	9,112,513.29	2,065,915.34
递延所得税负债	736,438.50	2,366,400.72	1,629,962.22
未分配利润	17,030,645.47	17,466,598.59	435,953.12
合并利润表
项目	2022年度变更前	2022年度变更后	调整数
所得税费用	6,455,850.53	6,455,358.34	492.19
(2).重要会计估计变更
会计估计变更的内容和原因	开始适用的时点	受重要影响的报表项目名称	影响金额
根据《企业会计准则第13号-或有事项》第十二条，企业应当在资产负债表日对预计负债的账面价值进行复核。有确凿证据表明该账面价值不能真实反映当前最佳估计数的，应当按照当前最佳估计数对该账面价值进行调整。	2023年1月1日	预计负债	-10,546,005.40
销售费用	-10,546,005.40		
递延所得税资产	-1,581,900.81		
盈余公积	896,410.46		
未分配利润	8,067,694.13		
利润总额	10,546,005.40		
所得税费用	1,581,900.81		
净利润	8,964,104.59		
为了更加客观公正的反映公司财务状况和经营成果，使预计负债中产品售后服务费计提比例的会计估计与实际情况更加接近，结合公司血液净化设备销售的售后服务及维修情况，根据公司近八年实际产品售后费用发生的情况，将产品售后服务费计提比例由原按照销售收入的7%计提产品售后服务费，变更为按销售收入的5%计提产品售后服务费。该变更增加本期利润总额10,546,005.40元，增加本期净利润8,964,104.59元。(3)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</si>
  <si>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委托加工物资、库存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</si>
  <si>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20年            0.05    0.0475       
机器设备        年限平均法  5-10年          0%-5.%  9.5%-20.00%  
电子设备及其他  年限平均法  3-5年           0%-5%   19%-33.33%   
(3).融资租入固定资产的认定依据、计价和折旧方法□适用√不适用。</t>
  </si>
  <si>
    <t>重要会计政策和会计估计的变更：(1).重要会计政策变更
会计政策变更的内容和原因	审批程序	备注(受重要影响的报表项目名称和金额)
财政部发布的《企业会计准则解释第15号》（财会[2021]35号）	国家统一会计制度	下述其他说明
财政部发布的《企业会计准则解释第16号》（财会[2022]31号	国家统一会计制度	下述其他说明
其他说明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</si>
  <si>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委托加工物资、库存商品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</si>
  <si>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20年	5%	4.75%
机器设备	年限平均法	5-10年	0%-5%	9.5%-20%
电子设备及其他	年限平均法	3-5年	0%-5%	19%-33.33%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</si>
  <si>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《企业会计准则解释第16号》（财会[2022]31号）	国家统一会计制度	0.00
《企业会计准则解释第17号》（财会[2023]21号）	国家统一会计制度	0.00
（1）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2）2023年10月25日，财政部发布了《企业会计准则解释第17号》（财会[2023]21号，以下简称解释17号），自2024年1月1日起施行。本公司于2024年1月1日起执行解释17号的规定。执行解释17号的相关规定对本公司报告期内财务报表无重大影响。(2).重要会计估计变更□适用√不适用(3).2023年起首次执行新会计准则或准则解释等涉及调整首次执行当年年初的财务报表□适用√不适用。</t>
  </si>
  <si>
    <t>存货：适用□不适用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</si>
  <si>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20.00-30.00     0.05    9.50%-3.17%    
通用设备    年限平均法  3.00-5.00       0.05    31.67%-19.00%  
运输工具    年限平均法  3.00-5.00       0.05    0.19           
其他设备    年限平均法  20.00-30.00     0.05    31.67%-19.00%  
(3).融资租入固定资产的认定依据、计价和折旧方法公司与租赁方所签订的租赁协议条款中规定了下列条件之一的，确认为融资租入资产：①租赁期满后租赁资产的所有权归属于本公司;②公司具有购买资产的选择权，购买价款远低于行使选择权时该资产的公允价值;③租赁期占所租赁资产使用寿命的大部分;④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</si>
  <si>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会计政策变更的内容和原因                            审批程序            备注(受重要影响的报表项目名称和金额)  
执行财政部修订发布的《企业会计准则第14号——收入》  经本公司管理层批准  见                            
公司自2020年1月1日起执行财政部修订后的《企业会计准则第14号——收入》（以下简称新收入准则）。根据相关新旧准则衔接规定，对可比期间信息不予调整，首次执行日执行新准则与原准则的差异追溯调整本报告期期初留存收益或其他综合收益。执行新收入准则对公司2020年1月1日财务报表的主要影响如下：
项目      资产负债表                                        
          2019年12月31日  新收入准则调整影响  2020年1月1日  
应收账款  401835998.31    -26520139.76        375315858.55  
合同资产  -               26520139.76         26520139.76   
预收款项  10429915.57     -10429915.57        -             
合同负债  -               10429915.57         10429915.57   
(2).重要会计估计变更□适用√不适用(3).2020年起首次执行新收入准则、新租赁准则调整首次执行当年年初财务报表相关情况合并资产负债表单位:元币种:人民币
项目                                      2019年12月31日  2020年1月1日  调整数        
流动资产：                                -               -             -             
货币资金                                  100384914.35    100384914.35  -             
结算备付金                                -               -             -             
拆出资金                                  -               -             -             
交易性金融资产                            -               -             -             
衍生金融资产                              -               -             -             
应收票据                                  3777034.7       3777034.7     -             
应收账款                                  401835998.31    375315858.55  -26520139.76  
应收款项融资                              3808000         3808000       -             
预付款项                                  12576055.87     12576055.87   -             
应收保费                                  -               -             -             
应收分保账款                              -               -             -             
应收分保合同准备金                        -               -             -             
其他应收款                                12668144.68     12668144.68   -             
其中：应收利息                            -               -             -             
应收股利                                  -               -             -             
买入返售金融资产                          -               -             -             
存货                                      144248455.9     144248455.9   -             
合同资产                                  -               26520139.76   26520139.76   
持有待售资产                              -               -             -             
一年内到期的非流动资产                    -               -             -             
其他流动资产                              3903862.79      3903862.79    -             
流动资产合计                              683202466.6     683202466.6   -             
非流动资产：                                                                          
发放贷款和垫款                            -               -             -             
债权投资                                  -               -             -             
其他债权投资                              -               -             -             
长期应收款                                16452441.05     16452441.05   -             
长期股权投资                              -               -             -             
其他权益工具投资                          -               -             -             
其他非流动金融资产                        -               -             -             
投资性房地产                              -               -             -             
固定资产                                  9866850.14      9866850.14    -             
在建工程                                  -               -             -             
生产性生物资产                            -               -             -             
油气资产                                  -               -             -             
使用权资产                                -               -             -             
无形资产                                  22626759.76     22626759.76   -             
开发支出                                  -               -             -             
商誉                                      1260735.24      1260735.24    -             
长期待摊费用                              6038649.87      6038649.87    -             
递延所得税资产                            7669788.13      7669788.13    -             
其他非流动资产                            442255.25       442255.25     -             
非流动资产合计                            64357479.44     64357479.44   -             
资产总计                                  747559946.04    747559946.04  -             
流动负债：                                                                            
短期借款                                  99572299.69     99572299.69   -             
向中央银行借款                            -               -             -             
拆入资金                                  -               -             -             
交易性金融负债                            -               -             -             
衍生金融负债                              -               -             -             
应付票据                                  32200000        32200000      -             
应付账款                                  52472646.34     52472646.34   -             
预收款项                                  10429915.57     -             -10429915.57  
合同负债                                  -               10429915.57   10429915.57   
卖出回购金融资产款                        -               -             -             
吸收存款及同业存放                        -               -             -             
代理买卖证券款                            -               -             -             
代理承销证券款                            -               -             -             
应付职工薪酬                              14472483.07     14472483.07   -             
应交税费                                  27135404.18     27135404.18   -             
其他应付款                                4514940.48      4514940.48    -             
其中：应付利息                            -               -             -             
应付股利                                  -               -             -             
应付手续费及佣金                          -               -             -             
应付分保账款                              -               -             -             
持有待售负债                              -               -             -             
一年内到期的非流动负债                    -               -             -             
其他流动负债                              -               -             -             
流动负债合计                              240797689.33    240797689.33  -             
非流动负债：                                                                          
保险合同准备金                            -               -             -             
长期借款                                  -               -             -             
应付债券                                  -               -             -             
其中：优先股                              -               -             -             
永续债                                    -               -             -             
租赁负债                                  -               -             -             
长期应付款                                -               -             -             
长期应付职工薪酬                          -               -             -             
预计负债                                  3436203.37      3436203.37    -             
递延收益                                  1666666.67      1666666.67    -             
递延所得税负债                            -               -             -             
其他非流动负债                            -               -             -             
非流动负债合计                            5102870.04      5102870.04    -             
负债合计                                  245900559.37    245900559.37  -             
所有者权益（或股东权益）：                                                            
实收资本（或股本）                        145200000       145200000     -             
其他权益工具                              -               -             -             
其中：优先股                              -               -             -             
永续债                                    -               -             -             
资本公积                                  191448944.82    191448944.82  -             
减：库存股                                -               -             -             
其他综合收益                              380078.32       380078.32     -             
专项储备                                  -               -             -             
盈余公积                                  11808453.36     11808453.36   -             
一般风险准备                              -               -             -             
未分配利润                                152306013.66    152306013.66  -             
归属于母公司所有者权益（或股东权益）合计  501143490.16    501143490.16  -             
少数股东权益                              515896.51       515896.51     -             
所有者权益（或股东权益）合计              501659386.67    501659386.67  -             
负债和所有者权益（或股                    747559946.04    747559946.04  -             
东权益）总计                                                                          
各项目调整情况的本公司自2020年1月1日起执行新收入准则，根据履行履约义务与客户付款之间的关系在资产负债表中列示合同资产或合同负债。公司仅对在2020年1月1日尚未完成的合同的累积影响数进行调整。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母公司资产负债表单位:元币种:人民币
项目                                2019年12月31日  2020年1月1日  调整数        
流动资产：                                                                      
货币资金                            73592062.29     73592062.29   -             
交易性金融资产                      -               -             -             
衍生金融资产                        -               -             -             
应收票据                            3777034.7       3777034.7     -             
应收账款                            407560198.99    381040059.23  -26520139.76  
应收款项融资                        3808000         3808000       -             
预付款项                            11978459.59     11978459.59   -             
其他应收款                          91692469.05     91692469.05   -             
其中：应收利息                      -               -             -             
应收股利                            36440000        36440000      -             
存货                                133389990.28    133389990.28  -             
合同资产                            -               26520139.76   26520139.76   
持有待售资产                        -               -             -             
一年内到期的非流动资产              -               -             -             
其他流动资产                        1308198.91      1308198.91    -             
流动资产合计                        727106413.81    727106413.81  -             
非流动资产：                                                                    
债权投资                            -               -             -             
其他债权投资                        -               -             -             
长期应收款                          -               -             -             
长期股权投资                        13749038.55     13749038.55   -             
其他权益工具投资                    -               -             -             
其他非流动金融资产                  -               -             -             
投资性房地产                        -               -             -             
固定资产                            5110936.09      5110936.09    -             
在建工程                            -               -             -             
生产性生物资产                      -               -             -             
油气资产                            -               -             -             
使用权资产                          -               -             -             
无形资产                            4420313.95      4420313.95    -             
开发支出                            -               -             -             
商誉                                -               -             -             
长期待摊费用                        5909117.29      5909117.29    -             
递延所得税资产                      7669788.13      7669788.13    -             
其他非流动资产                      442255.25       442255.25     -             
非流动资产合计                      37301449.26     37301449.26   -             
资产总计                            764407863.07    764407863.07  -             
流动负债：                                                                      
短期借款                            99572299.69     99572299.69   -             
交易性金融负债                      -               -             -             
衍生金融负债                        -               -             -             
应付票据                            32200000        32200000      -             
应付账款                            108847860.44    108847860.44  -             
预收款项                            9186453.08      -             -9186453.08   
合同负债                            -               9186453.08    9186453.08    
应付职工薪酬                        9103274.14      9103274.14    -             
应交税费                            15453301.28     15453301.28   -             
其他应付款                          47075702.77     47075702.77   -             
其中：应付利息                      -               -             -             
应付股利                            -               -             -             
持有待售负债                        -               -             -             
一年内到期的非流动负债              -               -             -             
其他流动负债                        -               -             -             
流动负债合计                        321438891.4     321438891.4   -             
非流动负债：                                                                    
长期借款                            -               -             -             
应付债券                            -               -             -             
其中：优先股                        -               -             -             
永续债                              -               -             -             
租赁负债                            -               -             -             
长期应付款                          -               -             -             
长期应付职工薪酬                    -               -             -             
预计负债                            3436203.37      3436203.37    -             
递延收益                            1666666.67      1666666.67    -             
递延所得税负债                      -               -             -             
其他非流动负债                      -               -             -             
非流动负债合计                      5102870.04      5102870.04    -             
负债合计                            326541761.44    326541761.44  -             
所有者权益（或股东权益）：                                                      
实收资本（或股本）                  145200000       145200000     -             
其他权益工具                        -               -             -             
其中：优先股                        -               -             -             
永续债                              -               -             -             
资本公积                            191448944.82    191448944.82  -             
减：库存股                          -               -             -             
其他综合收益                        -               -             -             
专项储备                            -               -             -             
盈余公积                            11808453.36     11808453.36   -             
未分配利润                          89408703.45     89408703.45   -             
所有者权益（或股东权益）合计        437866101.63    437866101.63  -             
负债和所有者权益（或股东权益）总计  764407863.07    764407863.07  -             
各项目调整情况的本公司自2020年1月1日起执行新收入准则，根据履行履约义务与客户付款之间的关系在资产负债表中列示合同资产或合同负债。公司仅对在2020年1月1日尚未完成的合同的累积影响数进行调整。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</si>
  <si>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库存商品，以该存货的估计售价减去估计的销售费用和相关税费后的金额确定其可变现净值;原材料，以所生产的产成品的估计售价减去至完工时估计将要发生的成本、估计的销售费用和相关税费后的金额确定其可变现净值。本期减少均系随存货销售或生产领用而相应转销。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</si>
  <si>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20-30           5       4.75-3.17    
通用设备    年限平均法  3-5             5       31.67-19.00  
运输工具    年限平均法  5               5       19           
其他设备    年限平均法  3-5             5       31.67-19.00  
(3).融资租入固定资产的认定依据、计价和折旧方法：□适用√不适用。</t>
  </si>
  <si>
    <t>重要会计政策和会计估计的变更：(1).重要会计政策变更
会计政策变更的内容和原因	审批程序	备注(受重要影响的报表项目名称和金额)
执行财政部修订发布的《企业会计准则第14号——收入》	经本公司管理层批准	
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
(1)执行新收入准则对公司2020年1月1日财务报表的主要影响如下：
项目	资产负债表		
2019年12月31日	新收入准则调整影响	2020年1月1日	
应收账款	401,835,998.31	-26,520,139.76	375,315,858.55
合同资产		26,520,139.76	26,520,139.76
预收款项	10,429,915.57	-10,429,915.57	
合同负债		9,005,852.99	9,005,852.99
其他流动负债		1,424,062.58	1,424,062.58
(2)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2.公司自2020年1月1日起执行财政部于2019年度颁布的《企业会计准则解释第13号》，该项会计政策变更采用未来适用法处理。
(2).重要会计估计变更□适用√不适用
(3).2020年起首次执行新收入准则、新租赁准则调整首次执行当年年初财务报表相关情况
合并资产负债表单位:元币种:人民币
项目	2019年12月31日	2020年1月1日	调整数
流动资产：			
货币资金	100,384,914.35	100,384,914.35	
结算备付金			
拆出资金			
交易性金融资产			
衍生金融资产			
应收票据	3,777,034.70	3,777,034.70	
应收账款	401,835,998.31	375,315,858.55	-26,520,139.76
应收款项融资	3,808,000.00	3,808,000.00	
预付款项	12,576,055.87	12,576,055.87	
应收保费			
应收分保账款			
应收分保合同准备金			
其他应收款	12,668,144.68	12,668,144.68	
其中：应收利息			
应收股利			
买入返售金融资产			
存货	144,248,455.90	144,248,455.90	
合同资产		26,520,139.76	26,520,139.76
持有待售资产			
一年内到期的非流动资产			
其他流动资产	3,903,862.79	3,903,862.79	
流动资产合计	683,202,466.60	683,202,466.60	
非流动资产：			
发放贷款和垫款			
债权投资			
其他债权投资			
长期应收款	16,452,441.05	16,452,441.05	
长期股权投资			
其他权益工具投资			
其他非流动金融资产			
投资性房地产			
固定资产	9,866,850.14	9,866,850.14	
在建工程			
生产性生物资产			
油气资产			
使用权资产			
无形资产	22,626,759.76	22,626,759.76	
开发支出			
商誉	1,260,735.24	1,260,735.24	
长期待摊费用	6,038,649.87	6,038,649.87	
递延所得税资产	7,669,788.13	7,669,788.13	
其他非流动资产	442,255.25	442,255.25	
非流动资产合计	64,357,479.44	64,357,479.44	
资产总计	747,559,946.04	747,559,946.04	
流动负债：			
短期借款	99,572,299.69	99,572,299.69	
向中央银行借款			
拆入资金			
交易性金融负债			
衍生金融负债			
应付票据	32,200,000.00	32,200,000.00	
应付账款	52,472,646.34	52,472,646.34	
预收款项	10,429,915.57	-	-10,429,915.57
合同负债		9,005,852.99	9,005,852.99
卖出回购金融资产款			
吸收存款及同业存放			
代理买卖证券款			
代理承销证券款			
应付职工薪酬	14,472,483.07	14,472,483.07	
应交税费	27,135,404.18	27,135,404.18	
其他应付款	4,514,940.48	4,514,940.48	
其中：应付利息			
应付股利			
应付手续费及佣金			
应付分保账款			
持有待售负债			
一年内到期的非流动负债			
其他流动负债		1,424,062.58	1,424,062.58
流动负债合计	240,797,689.33	240,797,689.33	
非流动负债：			
保险合同准备金			
长期借款			
应付债券			
其中：优先股			
永续债			
租赁负债			
长期应付款			
长期应付职工薪酬			
预计负债	3,436,203.37	3,436,203.37	
递延收益	1,666,666.67	1,666,666.67	
递延所得税负债			
其他非流动负债			
非流动负债合计	5,102,870.04	5,102,870.04	
负债合计	245,900,559.37	245,900,559.37	
所有者权益（或股东权益）：			
实收资本（或股本）	145,200,000.00	145,200,000.00	
其他权益工具			
其中：优先股			
永续债			
资本公积	191,448,944.82	191,448,944.82	
减：库存股			
其他综合收益	380,078.32	380,078.32	
专项储备			
盈余公积	11,808,453.36	11,808,453.36	
一般风险准备			
未分配利润	152,306,013.66	152,306,013.66	
归属于母公司所有者权益（或股东权益）合计	501,143,490.16	501,143,490.16	
少数股东权益	515,896.51	515,896.51	
所有者权益（或股东权益）合计	501,659,386.67	501,659,386.67	
负债和所有者权益（或股东权益）总计	747,559,946.04	747,559,946.04	
各项目调整情况的说明：
本公司自2020年1月1日起执行新收入准则，根据履行履约义务与客户付款之间的关系在资产负债表中列示合同资产或合同负债。公司仅对在2020年1月1日尚未完成的合同的累积影响数进行调整。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
母公司资产负债表
单位:元币种:人民币
项目	2019年12月31日	2020年1月1日	调整数
流动资产：			
货币资金	73,592,062.29	73,592,062.29	
交易性金融资产			
衍生金融资产			
应收票据	3,777,034.70	3,777,034.70	-
应收账款	407,560,198.99	381,040,059.23	-26,520,139.76
应收款项融资	3,808,000.00	3,808,000.00	-
预付款项	11,978,459.59	11,978,459.59	-
其他应收款	91,692,469.05	91,692,469.05	-
其中：应收利息			
应收股利	36,440,000.00	36,440,000.00	-
存货	133,389,990.28	133,389,990.28	-
合同资产		26,520,139.76	26,520,139.76
持有待售资产			
一年内到期的非流动资产			
其他流动资产	1,308,198.91	1,308,198.91	
流动资产合计	727,106,413.81	727,106,413.81	
非流动资产：			
债权投资			
其他债权投资			
长期应收款			
长期股权投资	13,749,038.55	13,749,038.55	
其他权益工具投资			
其他非流动金融资产			
投资性房地产			
固定资产	5,110,936.09	5,110,936.09	
在建工程			
生产性生物资产			
油气资产			
使用权资产			
无形资产	4,420,313.95	4,420,313.95	
开发支出			
商誉			
长期待摊费用	5,909,117.29	5,909,117.29	
递延所得税资产	7,669,788.13	7,669,788.13	
其他非流动资产	442,255.25	442,255.25	
非流动资产合计	37,301,449.26	37,301,449.26	
资产总计	764,407,863.07	764,407,863.07	
流动负债：			
短期借款	99,572,299.69	99,572,299.69	
交易性金融负债			
衍生金融负债			
应付票据	32,200,000.00	32,200,000.00	
应付账款	108,847,860.44	108,847,860.44	
预收款项	9,186,453.08		-9,186,453.08
合同负债		7,762,390.50	7,762,390.50
应付职工薪酬	9,103,274.14	9,103,274.14	
应交税费	15,453,301.28	15,453,301.28	
其他应付款	47,075,702.77	47,075,702.77	
其中：应付利息			
应付股利			
持有待售负债			
一年内到期的非流动负债			
其他流动负债		1,424,062.58	1,424,062.58
流动负债合计	321,438,891.40	321,438,891.40	
非流动负债：			
长期借款			
应付债券			
其中：优先股			
永续债			
租赁负债			
长期应付款			
长期应付职工薪酬			
预计负债	3,436,203.37	3,436,203.37	
递延收益	1,666,666.67	1,666,666.67	
递延所得税负债			
其他非流动负债			
非流动负债合计	5,102,870.04	5,102,870.04	
负债合计	326,541,761.44	326,541,761.44	
所有者权益（或股东权益）：			
实收资本（或股本）	145,200,000.00	145,200,000.00	
其他权益工具			
其中：优先股			
永续债			
资本公积	191,448,944.82	191,448,944.82	
减：库存股			
其他综合收益			
专项储备			
盈余公积	11,808,453.36	11,808,453.36	
未分配利润	89,408,703.45	89,408,703.45	
所有者权益（或股东权益）合计	437,866,101.63	437,866,101.63	
负债和所有者权益（或股东权益）总计	764,407,863.07	764,407,863.07	
各项目调整情况的说明：
本公司自2020年1月1日起执行新收入准则，根据履行履约义务与客户付款之间的关系在资产负债表中列示合同资产或合同负债。公司仅对在2020年1月1日尚未完成的合同的累积影响数进行调整。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
(4).2020年起首次执行新收入准则、新租赁准则追溯调整前期比较数据的说明：□适用√不适用。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</si>
  <si>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20-30	5	4.75-3.17
通用设备	年限平均法	3-5	5	31.67-19.00
运输工具	年限平均法	5	5	19
其他设备	年限平均法	3-5	5	31.67-19.00
(3).融资租入固定资产的认定依据、计价和折旧方法□适用√不适用。</t>
  </si>
  <si>
    <t>重要会计政策和会计估计的变更：(1).重要会计政策变更
会计政策变更的内容和原因	审批程序	备注(受重要影响的报表项目名称和金额)
执行财政部修订发布的《企业会计准则第21号—-租赁》	经本公司管理层批准	见
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公司按照本财务报表第十节、五（34）的规定，对使用权资产进行减值测试并进行相应会计处理。1)执行新租赁准则对公司2021年1月1日财务报表的主要影响如下：
项目	资产负债表
2020年12月31日	新租赁准则调整影响	2021年1月1日
预付账款	27974953.28	-235613.58	27739339.7
使用权资产	62072838.27	62072838.27
一年内到期的非流动负债	6853286.48	6853286.48
租赁负债	54983938.21	54983938.21
2)首次执行日计入资产负债表的租赁负债所采用的公司增量借款利率的加权平均值为4.65%。3)对首次执行日前的经营租赁采用的简化处理①.对于首次执行日后12个月内完成的租赁合同，公司采用简化方法，不确认使用权资产和租赁负债;②公司在计量租赁负债时，对于租入固定资产等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343334753.18	343334753.18
结算备付金	-	-
拆出资金	-	-
交易性金融资产	257404765.23	257404765.23
衍生金融资产	-	-
应收票据	2268000	2268000
应收账款	531805541.5	531805541.5
应收款项融资	13176319.6	13176319.6
预付款项	27974953.28	27739339.7	-235613.58
应收保费	-
应收分保账款	-
应收分保合同准备金	-
其他应收款	12032118.49	12032118.49
其中：应收利息
应收股利
买入返售金融资产
存货	175345431.35	175345431.35
合同资产	28208830.85	28208830.85
持有待售资产
一年内到期的非流动资产
其他流动资产	1621741.45	1621741.45
流动资产合计	1393172454.93	1392936841.35	-235613.58
非流动资产：
发放贷款和垫款	-	-
债权投资	-	-
其他债权投资	-	-
长期应收款	10748191.96	10748191.96
长期股权投资	30345214.05	30345214.05
其他权益工具投资	-	-
其他非流动金融资产	-	-
投资性房地产	-	-
固定资产	9994395.26	9994395.26
在建工程	10248861.01	10248861.01
生产性生物资产	-	-
油气资产	-	-
使用权资产	-	62072838.27	62072838.27
无形资产	22053284.52	22053284.52
开发支出	-	-
商誉	1179176.54	1179176.54
长期待摊费用	7634661.11	7634661.11
递延所得税资产	13844440.89	13844440.89
其他非流动资产	2013241.92	2013241.92
非流动资产合计	108061467.26	170134305.53	62072838.27
资产总计	1501233922.19	1563071146.88	61837224.69
流动负债：
短期借款	50051715.28	50051715.28
向中央银行借款
拆入资金
交易性金融负债
衍生金融负债
应付票据	-	-
应付账款	125218684.84	125218684.84
预收款项	-	-
合同负债	2630932.31	2630932.31
卖出回购金融资产款	-	-
吸收存款及同业存放	-	-
代理买卖证券款	-	-
代理承销证券款	-	-
应付职工薪酬	16338199.93	16338199.93
应交税费	23135349.99	23135349.99
其他应付款	19423377.51	19423377.51
其中：应付利息
应付股利
应付手续费及佣金
应付分保账款
持有待售负债
一年内到期的非流动负债	-	6853286.48	6853286.48
其他流动负债	1585252.43	1585252.43
流动负债合计	238383512.29	245236798.77	6853286.48
非流动负债：
保险合同准备金
长期借款
应付债券
其中：优先股
永续债
租赁负债	-	54983938.21	54983938.21
长期应付款	-	-
长期应付职工薪酬	-	-
预计负债	4705976.67	4705976.67
递延收益	1266666.67	1266666.67
递延所得税负债	59735.06	59735.06
其他非流动负债	-	-
非流动负债合计	6032378.4	61016316.61	54983938.21
负债合计	244415890.69	306253115.38	61837224.69
所有者权益（或股东权益）：
实收资本（或股本）	193610000	193610000
其他权益工具
其中：优先股
永续债
资本公积	856044483.76	856044483.76
减：库存股
其他综合收益	-1172081.55	-1172081.55
专项储备
盈余公积	13812912.73	13812912.73
一般风险准备
未分配利润	193412129	193412129
归属于母公司所有者权益（或股东权益）合计	1255707443.94	1255707443.94	-
少数股东权益	1110587.56	1110587.56
所有者权益（或股东权益）合计	1256818031.5	1256818031.5	-
负债和所有者权益（或股东权益）总计	1501233922.19	1563071146.88	61837224.69
各项目调整情况的2018年，财政部修订发布了《企业会计准则第21号——租赁》（简称“新租赁准则”），新租赁准则采用统一的会计处理模型，对短期租赁和低价值资产租赁以外的其他所有租赁均确认使用权资产和租赁负债，并分别计提折旧和利息费用。本公司自2021年1月1日开始按照新租赁准则进行会计处理。母公司资产负债表单位:元币种:人民币
项目	2020年12月31日	2021年1月1日	调整数
流动资产：
货币资金	283164595.45	283164595.45
交易性金融资产	247385170.71	247385170.71
衍生金融资产	-	-
应收票据	2268000	2268000
应收账款	497530408.79	497530408.79
应收款项融资	13176319.6	13176319.6
预付款项	23498933.85	23498933.85
其他应收款	91820852.58	91820852.58
其中：应收利息
应收股利
存货	160239840.84	160239840.84
合同资产	28208830.85	28208830.85
持有待售资产	-	-
一年内到期的非流动资产	-	-
其他流动资产	971383.75	971383.75
流动资产合计	1348264336.42	1348264336.42
非流动资产：
债权投资
其他债权投资
长期应收款
长期股权投资	74094252.6	74094252.6
其他权益工具投资
其他非流动金融资产
投资性房地产
固定资产	6207810.03	6207810.03
在建工程	10248861.01	10248861.01
生产性生物资产
油气资产
使用权资产	55905901.42	55905901.42
无形资产	7960590.9	7960590.9
开发支出
商誉
长期待摊费用	7485382.65	7485382.65
递延所得税资产	13595255.81	13595255.81
其他非流动资产	2013241.92	2013241.92
非流动资产合计	121605394.92	177511296.34	55905901.42
资产总计	1469869731.34	1525775632.76	55905901.42
流动负债：
短期借款	50051715.28	50051715.28
交易性金融负债
衍生金融负债
应付票据
应付账款	163061203.23	163061203.23
预收款项
合同负债	2552023.74	2552023.74
应付职工薪酬	10477381.54	10477381.54
应交税费	6257371.43	6257371.43
其他应付款	58945745.84	58945745.84
其中：应付利息
应付股利
持有待售负债
一年内到期的非流动负债	4590746.63	4590746.63
其他流动负债	1577637.02	1577637.02
流动负债合计	292923078.08	297513824.71	4590746.63
非流动负债：
长期借款
应付债券
其中：优先股
永续债
租赁负债	51315154.79	51315154.79
长期应付款
长期应付职工薪酬
预计负债	4705976.67	4705976.67
递延收益	1266666.67	1266666.67
递延所得税负债	57775.61	57775.61
其他非流动负债
非流动负债合计	6030418.95	57345573.74	51315154.79
负债合计	298953497.03	354859398.45	55905901.42
所有者权益（或股东权益）：
实收资本（或股本）	193610000	193610000
其他权益工具
其中：优先股
永续债
资本公积	856044483.76	856044483.76
减：库存股
其他综合收益
专项储备
盈余公积	13812912.73	13812912.73
未分配利润	107448837.82	107448837.82
所有者权益（或股东权益）合计	1170916234.31	1170916234.31
负债和所有者权益（或股东权益）总计	1469869731.34	1525775632.76	55905901.42
各项目调整情况的2018年，财政部修订发布了《企业会计准则第21号——租赁》（简称“新租赁准则”），新租赁准则采用统一的会计处理模型，对短期租赁和低价值资产租赁以外的其他所有租赁均确认使用权资产和租赁负债，并分别计提折旧和利息费用。本公司自2021年1月1日开始按照新租赁准则进行会计处理。(4)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</si>
  <si>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20-30	5%	3.17%-4.75%	
通用设备	年限平均法	3-5	5%	19.00%-31.67%	
运输工具	年限平均法	5	5%	19.00%	
其他设备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</si>
  <si>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经本公司管理层批准	无影响
公司自2022年1月1日起执行财政部颁布的《企业会计准则解释第15号》“关于亏损合同的判断”规定	经本公司管理层批准	无影响
公司自2022年11月30日起执行财政部颁布的《企业会计准则解释第16号》“关于发行方分类为权益工具的金融工具相关股利的所得税影响的会计处理”规定	经本公司管理层批准	无影响
公司自2022年11月30日起执行财政部颁布的《企业会计准则解释第16号》“关于企业将以现金结算的股份支付修改为以权益结算的股份支付的会计处理”规定	经本公司管理层批准	无影响
(2).重要会计估计变更□适用√不适用(3).2022年起首次执行新会计准则或准则解释等涉及调整首次执行当年年初的财务报表□适用√不适用。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</si>
  <si>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20-30	5	3.17-4.75
通用设备	年限平均法	3-5	5	19.00-31.67
运输工具	年限平均法	5	5	19.00
其他设备	年限平均法	3-5	5	19.00-31.67</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</si>
  <si>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2022年12月31日资产负债表项目	
递延所得税资产	867,178.79	
递延所得税负债	37,885.40	
少数股东权益	-6,244.89	
未分配利润	835,538.28	
2022年度利润表项目		
所得税费用	-458,374.42	
少数股东损益	54.35	
本公司追溯调整了2022年1月1日合并财务报表，相关调整对本公司合并财务报表中归属于母公司所有者权益的影响金额为377,218.21元，其中未分配利润为377,218.21元。(2).重要会计估计变更□适用√不适用(3).2023年起首次执行新会计准则或准则解释等涉及调整首次执行当年年初的财务报表合并资产负债表
项目	2022年12月31日	2023年1月1日	调整数
流动资产：			
货币资金	215,610,931.88	215,610,931.88	
结算备付金			
拆出资金			
交易性金融资产			
衍生金融资产			
应收票据	3,431,701.95	3,431,701.95	
应收账款	545,927,750.63	545,927,750.63	
应收款项融资	23,563,531.07	23,563,531.07	
预付款项	69,212,358.77	69,212,358.77	
应收保费			
应收分保账款			
应收分保合同准备金			
其他应收款	19,748,399.55	19,748,399.55	
其中：应收利息			
应收股利			
买入返售金融资产			
存货	394,887,719.63	394,887,719.63	
合同资产	16,791,236.21	16,791,236.21	
持有待售资产			
一年内到期的非流动资产			
其他流动资产	11,095,835.81	11,095,835.81	
流动资产合计	1,300,269,465.50	1,300,269,465.50	
非流动资产：			
发放贷款和垫款			
债权投资			
其他债权投资			
长期应收款	3,765,104.97	3,765,104.97	
长期股权投资	961,541.38	961,541.38	
其他权益工具投资			
其他非流动金融资产			
投资性房地产			
固定资产	33,366,869.50	33,366,869.50	
在建工程	14,523,798.59	14,523,798.59	
生产性生物资产			
油气资产			
使用权资产	58,559,199.73	58,559,199.73	
无形资产	76,408,494.63	76,408,494.63	
开发支出	18,460,035.17	18,460,035.17	
商誉	67,815,889.50	67,815,889.50	
长期待摊费用	11,725,602.66	11,725,602.66	
递延所得税资产	32,141,098.13	33,008,276.92	867,178.79
其他非流动资产	4,468,580.74	4,468,580.74	
非流动资产合计	323,063,393.79	323,063,393.79	867,178.79
资产总计	1,623,332,859.29	1,623,332,859.29	867,178.79
流动负债：			
短期借款	195,377,058.25	195,377,058.25	
向中央银行借款			
拆入资金			
交易性金融负债			
衍生金融负债			
应付票据	10,000,000.00	10,000,000.00	
应付账款	179,735,701.09	179,735,701.09	
预收款项			
合同负债	85,765,134.39	85,765,134.39	
卖出回购金融资产款			
吸收存款及同业存放			
代理买卖证券款			
代理承销证券款			
应付职工薪酬	48,507,302.87	48,507,302.87	
应交税费	7,877,409.17	7,877,409.17	
其他应付款	12,844,748.83	12,844,748.83	
其中：应付利息			
应付股利			
应付手续费及佣金			
应付分保账款			
持有待售负债			
一年内到期的非流动负债	41,916,842.43	41,916,842.43	
其他流动负债	7,037,071.41	7,037,071.41	
流动负债合计	589,061,268.44	589,061,268.44	
非流动负债：			
保险合同准备金			
长期借款			
应付债券			
其中：优先股			
永续债			
租赁负债	52,153,285.00	52,153,285.00	
长期应付款			
长期应付职工薪酬			
预计负债	6,478,100.48	6,478,100.48	
递延收益	466,666.67	466,666.67	
递延所得税负债		37,885.40	37,885.40
其他非流动负债			
非流动负债合计	59,135,937.55	59,135,937.55	37,885.40
负债合计	648,197,205.99	648,197,205.99	37,885.40
所有者权益（或股东权益）：			
实收资本（或股本）	193,610,000.00	193,610,000.00	
其他权益工具			
其中：优先股			
永续债			
资本公积	860,049,693.20	860,049,693.20	
减：库存股	10,099,991.05	10,099,991.05	
其他综合收益	-1,050,429.65	-1,050,429.65	
专项储备			
盈余公积	13,812,912.73	13,812,912.73	
一般风险准备			
未分配利润	-137,004,629.57	-136,169,091.29	835,538.28
归属于母公司所有者权益（或股东权益）合计	919,317,555.66	920,153,093.94	835,538.28
少数股东权益	54,988,804.25	54,982,559.36	-6,244.89
所有者权益（或股东权益）合计	975,135,653.30	975,135,653.30	829,293.39
负债和所有者权益（或股东权益）总计	1,623,332,859.29	1,623,332,859.29	867,178.79
母公司资产负债表
项目	2022年12月31日	2023年1月1日	调整数
流动资产：			
货币资金	91,357,087.99	91,357,087.99	
交易性金融资产	-	-	
衍生金融资产	-	-	
应收票据	3,431,701.95	3,431,701.95	
应收账款	490,155,413.49	490,155,413.49	
应收款项融资	22,734,439.10	22,734,439.10	
预付款项	66,515,784.03	66,515,784.03	
其他应收款	186,671,766.93	186,671,766.93	
其中：应收利息			
应收股利	47,100,000.00	47,100,000.00	
存货	325,467,708.60	325,467,708.60	
合同资产	14,565,192.11	14,565,192.11	
持有待售资产			
一年内到期的非流动资产			
其他流动资产	6,820,009.46	6,820,009.46	
流动资产合计	1,207,719,103.66	1,207,719,103.66	
非流动资产：			
债权投资			
其他债权投资			
长期应收款			
长期股权投资	190,315,016.02	190,315,016.02	
其他权益工具投资			
其他非流动金融资产			
投资性房地产			
固定资产	21,424,804.67	21,424,804.67	
在建工程	582,524.45	582,524.45	
生产性生物资产			
油气资产			
使用权资产	54,202,565.89	54,202,565.89	
无形资产	42,798,313.19	42,798,313.19	
开发支出	15,696,337.12	15,696,337.12	
商誉	-	-	
长期待摊费用	10,568,067.64	10,568,067.64	
递延所得税资产	31,060,722.61	31,924,155.49	863,432.88
其他非流动资产	4,468,580.74	4,468,580.74	
非流动资产合计	371,980,365.21	371,980,365.21	863,432.88
资产总计	1,579,699,468.87	1,579,699,468.87	863,432.88
流动负债：			
短期借款	169,623,969.17	169,623,969.17	
交易性金融负债			
衍生金融负债			
应付票据	10,000,000.00	10,000,000.00	
应付账款	254,582,112.64	254,582,112.64	
预收款项	-	-	
合同负债	46,942,616.74	46,942,616.74	
应付职工薪酬	15,420,745.01	15,420,745.01	
应交税费	1,657,628.01	1,657,628.01	
其他应付款	13,548,536.94	13,548,536.94	
其中：应付利息			
应付股利			
持有待售负债			
一年内到期的非流动负债	39,482,184.34	39,482,184.34	
其他流动负债	4,031,359.49	4,031,359.49	
流动负债合计	555,289,152.34	555,289,152.34	
非流动负债：			
长期借款			
应付债券			
其中：优先股			
永续债			
租赁负债	50,511,434.11	50,511,434.11	
长期应付款			
长期应付职工薪酬			
预计负债	6,478,100.48	6,478,100.48	
递延收益	466,666.67	466,666.67	
递延所得税负债			
其他非流动负债			
非流动负债合计	57,456,201.26	57,456,201.26	
负债合计	612,745,353.60	612,745,353.60	
所有者权益（或股东权益）：			
实收资本（或股本）	193,610,000.00	193,610,000.00	
其他权益工具			
其中：优先股			
永续债			
资本公积	860,049,693.20	860,049,693.20	
减：库存股	10,099,991.05	10,099,991.05	
其他综合收益			
专项储备			
盈余公积	13,812,912.73	13,812,912.73	
未分配利润	-91,281,932.49	-90,418,499.61	863,432.88
所有者权益（或股东权益）合计	966,090,682.39	966,954,115.27	863,432.88
负债和所有者权益（或股东权益）总计	1,579,699,468.87	1,579,699,468.87	863,432.88</t>
  </si>
  <si>
    <t>存货：（1）存货的分类存货是指本公司在日常活动中持有以备出售的产成品或商品、处在生产过程中的在产品、在生产过程或提供劳务过程中耗用的材料和物料等，包括原材料、在产品、产成品、库存商品、周转材料、委托加工物资等。（2）发出存货的计价方法存货在取得时按实际成本计价，存货成本包括采购成本、加工成本和其他成本。领用和发出时按加权平均法计算。（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</si>
  <si>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15-35	3%-5%	2.71%-6.47%
机器设备	年限平均法	6-15	3%-5%	6.33%-16.17%
运输设备	年限平均法	5-8	3%-5%	11.88%-19.40%
电子设备及其他	年限平均法	5-10	3%-5%	9.70%-19.40%
(3).融资租入固定资产的认定依据、计价和折旧方法□适用√不适用。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</si>
  <si>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	不适用	不适用
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	不适用	不适用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</si>
  <si>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产成品、库存商品、周转材料、委托加工物资等。（2）发出存货的计价方法存货在取得时按实际成本计价，存货成本包括采购成本、加工成本和其他成本。领用和发出时按加权平均法计算。（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</si>
  <si>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15-35	3-5	2.71-6.47
机器设备	年限平均法	6-15	3-5	6.33-16.17
运输设备	年限平均法	5-8	3-5	11.88-19.40
电子设备及其他	年限平均法	5-10	3-5	9.70-19.40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</si>
  <si>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	不适用	不适用
本公司按照《公开发行证券的公司信息披露解释性公告第1号——非经常性损益（2023年修订）》（证监会公告[2023]65号）的规定重新界定2022年度非经常性损益。	非经常性损益	-450,649.38
其他说明无。(2).重要会计估计变更□适用√不适用。(3).2023年起首次执行新会计准则或准则解释等涉及调整首次执行当年年初的财务报表□适用√不适用。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</si>
  <si>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</si>
  <si>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电子设备	年限平均法	3.00	5.00	31.67
办公设备	年限平均法	5.00	5.00	19.00
运输设备	年限平均法	4.00	5.00	23.75
机器设备	年限平均法	5.00-10.00	5.00	9.50-19.00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</si>
  <si>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国家统一政策变更	无	
公司自2022年1月1日起执行财政部颁布的《企业会计准则解释第15号》“关于亏损合同的判断”规定	国家统一政策变更	无	
公司自2022年1月1日起执行财政部颁布的《企业会计准则解释第16号》“关于发行方分类为权益工具的金融工具相关股利的所得税影响的会计处理”规定	国家统一政策变更	无	
公司自2022年1月1日起执行财政部颁布的《企业会计准则解释第16号》“关于企业将以现金结算的股份支付修改为以权益结算的股份支付的会计处理”规定	国家统一政策变更	无	
(2).重要会计估计变更□适用√不适用(3).2022年起首次执行新会计准则或准则解释等涉及调整首次执行当年年初的财务报表□适用√不适用。</t>
  </si>
  <si>
    <t>存货：存货类别、发出计价方法、盘存制度、低值易耗品和包装物的摊销方法存货是指本公司在日常活动中持有以备出售的产成品或商品、处在生产过程中的在产品、在生产过程或提供劳务过程中耗用的材料和物料等，包括原材料、在产品。本公司存货发出时采用加权平均法计价。本公司存货采用永续盘存制，每年至少盘点一次，盘盈及盘亏金额计入当年度损益。低值易耗品和包装物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</si>
  <si>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
(2).折旧方法
类别	折旧方法	折旧年限（年）	残值率	年折旧率
办公设备	年限平均法	5	5.00%	19.00%
机器设备	年限平均法	5.00-10.00	5.00%	9.50%-19.00%
运输设备	年限平均法	4	5.00%	23.75%
电子设备	年限平均法	3	5.00%	31.67%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</si>
  <si>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影响金额（合并）	影响金额（母公司）
2022年11月30日，财政部发布了《企业会计准则解释第16号》（财会[2022]31号），其中“关于单项交易产生的资产和负债相关的递延所得税不适用初始确认豁免的会计处理”内容自2023年1月1日起施行。	递延所得税资产	458,171.05	208,330.37
2022年11月30日，财政部发布了《企业会计准则解释第16号》（财会[2022]31号），其中“关于单项交易产生的资产和负债相关的递延所得税不适用初始确认豁免的会计处理”内容自2023年1月1日起施行。	递延所得税负债	549,798.29	311,477.17
2022年11月30日，财政部发布了《企业会计准则解释第16号》（财会[2022]31号），其中“关于单项交易产生的资产和负债相关的递延所得税不适用初始确认豁免的会计处理”内容自2023年1月1日起施行。	盈余公积	-10,314.69	-10,314.69
2022年11月30日，财政部发布了《企业会计准则解释第16号》（财会[2022]31号），其中“关于单项交易产生的资产和负债相关的递延所得税不适用初始确认豁免的会计处理”内容自2023年1月1日起施行。	未分配利润	-81,312.55	-92,832.11
2022年11月30日，财政部发布了《企业会计准则解释第16号》（财会[2022]31号），其中“关于单项交易产生的资产和负债相关的递延所得税不适用初始确认豁免的会计处理”内容自2023年1月1日起施行。	所得税费用	115,177.91	13,020.55
其他说明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因执行该项会计处理规定，本公司追溯调整了2022年1月1日合并财务报表的递延所得税资产1,274,532.15元、递延所得税负债1,250,981.48元，相关调整对本公司合并财务报表中归属于母公司股东权益的影响金额为23,550.67元，其中盈余公积为-9,012.63元、未分配利润为32,563.30元。本公司母公司财务报表相应调整了2022年1月1日的递延所得税资产450,880.42元、递延所得税负债541,006.67元，相关调整对本公司母公司财务报表中股东权益的影响金额为-90,126.25元，其中盈余公积为-9,012.63元、未分配利润为-81,113.62元。同时，本公司对2022年度合并比较财务报表及母公司比较财务报表的相关项目追溯调整如下：
受影响的报表项目	2022年12月31日/2022年度（合并）	2022年12月31日/2022年度（合并）	2022年12月31日/2022年度（母公司）	2022年12月31日/2022年度（母公司）
-	调整前	调整后	调整前	调整后
资产负债表项目：	-	-	-	-
递延所得税资产	19,584,387.43	20,042,558.48	5,870,743.07	6,079,073.44
递延所得税负债	-	549,798.29	-	311,477.17
盈余公积	28,964,147.32	28,953,832.63	30,361,300.88	30,350,986.19
未分配利润	256,282,321.19	256,201,008.64	263,303,707.80	263,210,875.73
利润表项目：	-	-	-	-
所得税费用	13,989,697.46	14,104,875.37	12,985,985.89	12,999,006.44
2023年10月25日，财政部发布了《企业会计准则解释第17号》（财会[2023]21号，以下简称解释17号），自2024年1月1日起施行。本公司于2024年1月1日起执行解释17号的规定。执行解释17号的相关规定对本公司报告期内财务报表无重大影响。(2).重要会计估计变更□适用√不适用。本报告期内，本公司无重要会计估计变更。(3).2023年起首次执行新会计准则或准则解释等涉及调整首次执行当年年初的财务报表□适用√不适用。</t>
  </si>
  <si>
    <t>存货：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根据产品类别采用个别认定法或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</si>
  <si>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35年	5.00	2.71
施工机械	年限平均法	10年	5.00	9.50
运输设备	年限平均法	5年	5.00	19.00
生产设备	年限平均法	10年	5.00	9.50
其他固定资产	年限平均法	3-5年	5.00	19.00-31.67
1）各类采用年限平均法计提折旧的固定资产的使用寿命、预计净残值率及年折旧率如上表。2）研发类固定资产的折旧采用加速折旧方法计提，施工机械中对外经营租出的隧道掘进机的折旧采用工作量法计提，对外经营租出的其他施工设备和其他类固定资产的折旧釆用年限平均法计提。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的各组成部分具有不同使用寿命或者以不同方式为本集团提供经济利益的，适用不同折旧率。4）本集团至少于每年年度终了，对固定资产的使用寿命、预计净残值和折旧方法进行复核，必要时进行调整并作为会计估计变更处理。(3).融资租入固定资产的认定依据、计价和折旧方法□适用√不适用。</t>
  </si>
  <si>
    <t>重要会计政策和会计估计的变更：(1).重要会计政策变更□适用√不适用(2).重要会计估计变更
会计估计变更的内容和原因	审批程序	开始适用的时点	备注(受重要影响的报表项目名称和金额)
预计信用损失率相关会计估计变更。	总经理办公会	2021年12月21日	采用本次会计估计变更，增加本期信用减值损失543.07万元
本公司总经理办公会于2021年12月21日审议通过了《关于申请调整信用损失计提比例的议案》，同意按调整后的预计信用损失率计提减值准备。本会计估计变更事项经总经理办公会审议通过后执行。(3).2021年起首次执行新租赁准则调整首次执行当年年初财务报表相关情况□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</si>
  <si>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35	5.00%	2.71%
施工机械	年限平均法	10	5.00%	9.50%
运输设备	年限平均法	5	5.00%	19.00%
生产设备	年限平均法	10	5.00%	9.50%
其他固定资产	年限平均法	3-5	5.00%	19.00%-31.67%
说明：1）各类采用年限平均法计提折旧的固定资产的使用寿命、预计净残值率及年折旧率如上表所示。2）研发类固定资产的折旧采用加速折旧方法计提，施工机械中对外经营租出的隧道掘进机的折旧采用工作量法计提，对外经营租出的其他施工设备和其他类固定资产的折旧釆用年限平均法计提。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如固定资产的各组成部分具有不同使用寿命或者以不同方式为本集团提供经济利益的，适用不同折旧率。4）本集团至少于每年年度终了，对固定资产的使用寿命、预计净残值和折旧方法进行复核，必要时进行调整并作为会计估计变更处理。5）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</si>
  <si>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存货：存货类别、发出计价方法、盘存制度、低值易耗品和包装物的摊销方法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根据产品类别采用个别认定法或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</si>
  <si>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	残值率（%）	年折旧率（%）
房屋及建筑物	年限平均法	35年	5.00	2.71
施工机械	年限平均法	10年	5.00	9.50
运输设备	年限平均法	5年	5.00	19.00
生产设备	年限平均法	10年	5.00	9.50
其他固定资产	年限平均法	3-5年	5.00	19.00-31.67
说明：1）各类采用年限平均法计提折旧的固定资产的使用寿命、预计净残值率及年折旧率如上表所示。2）研发类固定资产的折旧采用加速折旧方法计提，施工机械中对外经营租出的隧道掘进机的折旧采用工作量法计提，对外经营租出的其他施工设备和其他类固定资产的折旧釆用年限平均法计提。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如固定资产的各组成部分具有不同使用寿命或者以不同方式为本集团提供经济利益的，适用不同折旧率。4）本集团至少于每年年度终了，对固定资产的使用寿命、预计净残值和折旧方法进行复核，必要时进行调整并作为会计估计变更处理。5）当固定资产被处置、或者预期通过使用或处置不能产生经济利益时，终止确认该固定资产。固定资产出售、转让、报废或毁损的处置收入扣除其账面价值和相关税费后的金额计入当期损益。</t>
  </si>
  <si>
    <t>存货：1.存货的分类存货是指本公司在日常活动中持有以备出售的产成品或商品、处在生产过程中的在产品、在生产过程或提供劳务过程中耗用的材料和物料等。主要包括原材料、在产品、自制半成品、产成品（库存商品）、发出商品、合同履约成本等。2.存货的计价方法存货在取得时，按成本进行初始计量，包括采购成本、加工成本和其他成本。存货发出时按移动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进行摊销;（2）包装物采用一次转销法进行摊销。（3）其他周转材料采用一次转销法进行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</si>
  <si>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10-20年	5	9.50-4.75
机器设备	年限平均法	5-10年	5	19.00-9.50
电子设备	年限平均法	3-5年	5	31.67-19.00
运输工具	年限平均法	4-5年	5	23.75-19.00
其他设备	年限平均法	3-5年	5	31.67-19.00
(3).融资租入固定资产的认定依据、计价和折旧方法□适用√不适用。</t>
  </si>
  <si>
    <t>存货：（1）存货类别存货是指本公司在日常活动中持有以备出售的产成品或商品、处在生产过程中的在产品、在生产过程或提供劳务过程中耗用的材料和物料等。主要包括原材料、在产品、自制半成品、产成品（库存商品）、发出商品、合同履约成本等。（2）存货发出计价方法存货在取得时，按成本进行初始计量，包括采购成本、加工成本和其他成本。存货发出时按加权平均法计价。（3）存货的盘存制度存货盘存制度为永续盘存制。（4）低值易耗品和包装物的摊销方法1）低值易耗品采用一次转销法进行摊销；2）包装物采用一次转销法进行摊销。3）其他周转材料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</si>
  <si>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房屋、建筑物	年限平均法	20-40年	5	4.75-2.375
机器设备	年限平均法	5-10年	5	19.00-9.50
电子设备	年限平均法	3-5年	5	31.67-19.00
运输工具	年限平均法	4-5年	5	23.75-19.00
其他设备	年限平均法	3-5年	5	31.67-19.00</t>
  </si>
  <si>
    <t>重要会计政策和会计估计的变更：(1).重要会计政策变更
会计政策变更的内容和原因	受重要影响的报表项目名称	影响金额
于单项交易产生的资产和负债相关的递延所得税不适用初始确认豁免的会计处理	递延所得税资产	5,182,176.70
递延所得税负债	5,182,176.70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自2021年1月1日起执行财政部2018年修订的《企业会计准则第21号租赁》时已施行该事项相关的会计处理，对租赁事项产生的暂时性差异根据利润表法确认递延所得税资产。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(2).重要会计估计变更□适用√不适用(3).2023年起首次执行新会计准则或准则解释等涉及调整首次执行当年年初的财务报表□适用√不适用。</t>
  </si>
  <si>
    <t>存货：存货包括原材料、委托加工物资、半成品和库存商品。存货按照成本进行初始计量。存货成本包括采购成本、加工成本和其他成本。发出存货，采用加权平均法确定其实际成本。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和产成品按单个存货项目计提。与在同一地区生产和销售的产品系列相关、具有相同或类似最终用途或目的，且难以与其他项目分开计量的存货，合并计提存货跌价准备。</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</si>
  <si>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	0%	5.00%	
机器设备	年限平均法	3-10	0%	10.00%-33.33%	
办公设备、电子及其他设备	年限平均法	3-10	0%	10.00%-33.33%	
固定资产的各组成部分具有不同使用寿命或以不同方式为企业提供经济利益的，适用不同折旧率。本集团至少于每年年度终了，对固定资产的使用寿命、预计净残值和折旧方法进行复核，必要时进行调整。(3).融资租入固定资产的认定依据、计价和折旧方法□适用√不适用。</t>
  </si>
  <si>
    <t>重要会计政策和会计估计的变更：□适用√不适用。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单项履约义务的确定本集团的合作安排，通常在与客户签订的合同中包含有技术授权及提供研发服务两项承诺，由于客户能够分别从该两项承诺中单独受益或与其他易于获得的资源一起使用中受益，且该两项商品或服务承诺分别与其他商品或服务承诺可单独区分，因此技术授权及提供研发服务分别构成单项履约义务。研发服务履约进度的确定方法本集团按照投入法确定研发服务的履约进度，具体而言，本集团按照累计实际发生的研发成本占预计总成本的比例确定履约进度，累计实际发生的成本包括本集团向客户提供研发服务过程中所发生的直接成本和间接成本。本集团认为，与客户之间的研发服务价款以研发成本为基础确定，实际发生的研发成本占预计总成本的比例能够如实反映研发服务的履约进度。鉴于研发服务存续期间较长，可能跨越若干会计期间，本集团会随着研发服务的推进复核并修订预算，相应调整收入确认金额。估计的不确定性以下为于资产负债表日有关未来的关键假设以及估计不确定性的其他关键来源，可能会导致未来会计期间资产和负债账面金额重大调整。除金融资产之外的非流动资产减值（除商誉外）本集团于资产负债表日对除金融资产之外的非流动资产判断是否存在可能发生减值的迹象。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评估可变对价的限制本集团对可变对价进行估计时，考虑能够合理获得的所有信息，包括历史信息、当前信息以及预测信息，在合理的数量范围内估计各种可能发生的对价金额以及概率。包含可变对价的交易价格不超过在相关不确定性消除时累计已确认收入极可能不会发生重大转回的金额。本集团在评估与可变对价相关的不确定性消除时，累计已确认的收入金额是否极可能不会发生重大转回时，同时考虑收入转回的可能性及转回金额的比重。本集团在每一资产负债表日，重新评估可变对价金额，包括重新评估对可变对价的估计是否受到限制，以反映报告期末存在的情况以及报告期内发生的情况变化。里程碑付款于各项包含里程碑付款约定的协议安排开始时，本集团评估相应的里程碑是否很可能达成，且使用最佳估计方法估计计入交易价格的相关金额。当相关不确定性消除时，累计已确认的收入极可能不会发生重大转回时，里程碑相关的可变对价则被计入交易价格。本集团与开发活动有关的里程碑可能包括达到若干不同阶段的临床试验。由于达到这些开发目标涉及不明确因素，故一般于合同开始时，可变对价的确认通常受到限制。本集团根据有关临床试验的事实和情况，评估在每个报告期期间，可变对价是否受到限制。当与开发里程碑有关的受限条件解除且预计与里程碑相关的收入不会发生重大转回时，可变对价将会被包括在交易价格中。由于药品审批程序所固有的不明确因素，本集团管理层认为监管里程碑的可变对价受到限制，直至或得到监管批准。监管里程碑相关的可变对价将于获得监管批准的时点被包括在交易价格中。不同履约义务的交易价格分摊当合同中包含两项或多项履约义务时，为了使分摊至每一单项履约义务的交易价格能够反映本集团因向客户转让已承诺的相关商品（或提供已承诺的相关服务）而预期有权收取的对价金额，本集团于合同开始日，按照各单项履约义务所承诺商品的单独售价的相对比例，将交易价格分摊至各单项履约义务。在确定履约义务的单独售价时，本集团考虑竞争对手对类似或相同产品的定价、产品的预期使用寿命及当前市场趋势等因素。股份支付本集团使用二项式模型估计2015年激励计划、2016年激励计划和2018年激励计划中的股票期权和受限制股份单位于授予日的公允价值。股票期权和受限制股份单位定价模型的部分输入值具有主观性，包括预计年限和预计股价波动等，该等假设本身具有不确定性。不同假设及判断会影响授出股票期权和受限制股份单位的公允价值，相应的以权益结算的股份支付的估值结果及金额随之改变。金融资产和金融负债的公允价值本集团于资产负债表日对部分金融资产和金融负债的公允价值进行评估。对于没有活跃交易市场的金融资产的公允价值采用估值方法确定，估值技术为折现现金流量分析。在可行的情况下，估值技术尽可能使用市场参数，例如：利率收益率曲线等。本集团子公司发行的可转换借款无活跃交易市场，本集团采用现金流折现法，基于最佳估计使用无风险利率和无风险利率加隐含利差的加权平均数作为折现率确定其公允价值。该等假设及估计的变动会对可转换借款的公允价值产生重大影响。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t>
  </si>
  <si>
    <t>存货：存货类别、发出计价方法、盘存制度、低值易耗品和包装物的摊销方法存货包括原材料、半成品和库存商品。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按类别计提，在产品和库存商品按库龄组合计提。集团的在产品和库存商品主要为奥布替尼片。库龄组合，考虑药品有效期后，按照库龄区间分别估计可变现净值经验数据来确定相关存货的可变现净值。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</si>
  <si>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固定资产的折旧采用年限平均法计提，各类固定资产的使用寿命、预计净残值率及年折旧率如下：
类别	折旧方法	折旧年限（年）	残值率	年折旧率
房屋及建筑物	年限平均法	20年	0%	5.00%
机器设备	年限平均法	3-10年	0%	10.00%-33.33%
办公设备、电子及其他设备	年限平均法	3-10年	0%	10.00%-33.33%
本集团至少于每年年度终了，对固定资产的使用寿命、预计净残值和折旧方法进行复核，必要时进行调整。</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</si>
  <si>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价值进行重大调整。判断在应用本集团的会计政策的过程中，管理层作出了以下对财务报表所确认的金额具有重大影响的判断：单项履约义务的确定本集团的合作安排，通常在与客户签订的合同中包含有技术授权及提供研发服务两项承诺，由于客户能够分别从该两项承诺中单独受益或与其他易于获得的资源一起使用中受益，且该两项商品或服务承诺分别与其他商品或服务承诺可单独区分，因此技术授权及提供研发服务分别构成单项履约义务。研发服务履约进度的确定方法本集团按照投入法确定研发服务的履约进度，具体而言，本集团按照累计实际发生的研发成本占预计总成本的比例确定履约进度，累计实际发生的成本包括本集团向客户提供研发服务过程中所发生的直接成本和间接成本。本集团认为，与客户之间的研发服务价款以研发成本为基础确定，实际发生的研发成本占预计总成本的比例能够如实反映研发服务的履约进度。鉴于研发服务存续期间较长，可能跨越若干会计期间，本集团会随着研发服务的推进复核并修订预算，相应调整收入确认金额。估计的不确定性以下为于资产负债表日有关未来的关键假设以及估计不确定性的其他关键来源，可能会导致未来会计期间资产和负债账面价值重大调整。除金融资产之外的非流动资产减值（除商誉外）本集团于资产负债表日对除金融资产之外的非流动资产判断是否存在可能发生减值的迹象。其他除金融资产之外的非流动资产，当存在迹象表明其账面价值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评估可变对价的限制本集团对可变对价进行估计时，考虑能够合理获得的所有信息，包括历史信息、当前信息以及预测信息，在合理的数量范围内估计各种可能发生的对价金额以及概率。包含可变对价的交易价格不超过在相关不确定性消除时累计已确认收入极可能不会发生重大转回的金额。本集团在评估与可变对价相关的不确定性消除时，累计已确认的收入金额是否极可能不会发生重大转回时，同时考虑收入转回的可能性及转回金额的比重。本集团在每一资产负债表日，重新评估可变对价金额，包括重新评估对可变对价的估计是否受到限制，以反映报告期末存在的情况以及报告期内发生的情况变化。里程碑付款于各项包含里程碑付款约定的协议安排开始时，本集团评估相应的里程碑是否很可能达成，且使用最佳估计方法估计计入交易价格的相关金额。当相关不确定性消除时，累计已确认的收入极可能不会发生重大转回时，里程碑相关的可变对价则被计入交易价格。本集团与开发活动有关的里程碑可能包括达到若干不同阶段的临床试验。由于达到这些开发目标涉及不明确因素，故一般于合同开始时，可变对价的确认通常受到限制。本集团根据有关临床试验的事实和情况，评估在每个报告期期间，可变对价是否受到限制。当与开发里程碑有关的受限条件解除且预计与里程碑相关的收入不会发生重大转回时，可变对价将会被包括在交易价格中。由于药品审批程序所固有的不明确因素，本集团管理层认为监管里程碑的可变对价受到限制，直至得到监管批准。监管里程碑相关的可变对价将于获得监管批准的时点被包括在交易价格中。不同履约义务的交易价格分摊当合同中包含两项或多项履约义务时，为了使分摊至每一单项履约义务的交易价格能够反映本集团因向客户转让已承诺的相关商品（或提供已承诺的相关服务）而预期有权收取的对价金额，本集团于合同开始日，按照各单项履约义务所承诺商品的单独售价的相对比例，将交易价格分摊至各单项履约义务。在确定履约义务的单独售价时，本集团考虑竞争对手对类似或相同产品的定价、产品的预期使用寿命及当前市场趋势等因素。股份支付本集团使用二项式模型估计2015年激励计划、2016年激励计划、2018年激励计划、2023年股权激励计划中的受限制股份单位于授予日的公允价值；采用布莱克斯克尔斯期权定价模型，结合授予股权激励的条款和条件，估计2023年科创板限制性股票激励计划中的第二类限制性股票于授予日的公允价值。股票期权和受限制股份单位定价模型的部分输入值具有主观性，包括预计年限和预计股价波动等，该等假设本身具有不确定性。不同假设及判断会影响授出股票期权和受限制股份单位的公允价值，相应的以权益结算的股份支付的估值结果及金额随之改变。金融资产和金融负债的公允价值本集团于资产负债表日对部分金融资产和金融负债的公允价值进行评估。对于没有活跃交易市场的金融资产的公允价值采用估值方法确定，估值技术为折现现金流量分析。在可行的情况下，估值技术尽可能使用市场参数，例如：无风险利率、信用利差等。本集团子公司发行的可转换借款无活跃交易市场，本集团采用现金流折现法，基于最佳估计使用无风险利率和无风险利率加隐含利差的加权平均数作为折现率确定其公允价值。该等假设及估计的变动会对可转换借款的公允价值产生重大影响。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重要会计政策和会计估计的变更：(1).重要会计政策变更
会计政策变更的内容和原因	受重要影响的报表项目名称	影响金额
2022年发布的《企业会计准则解释第16号》规定，对于不是企业合并、交易发生时既不影响会计利润也不影响应纳税所得额（或可抵扣亏损）、且初始确认的资产和负债导致产生等额应纳税暂时性差异和可抵扣暂时性差异的单项交易，不适用豁免初始确认递延所得税的规定。	不适用	不适用
其他说明2022年发布的《企业会计准则解释第16号》规定，对于不是企业合并、交易发生时既不影响会计利润也不影响应纳税所得额（或可抵扣亏损）、且初始确认的资产和负债导致产生等额应纳税暂时性差异和可抵扣暂时性差异的单项交易，不适用豁免初始确认递延所得税的规定。本集团自2023年1月1日起施行，对租赁期开始日初始确认租赁负债并计入使用权资产的租赁交易因资产和负债的初始确认所产生的应纳税暂时性差异和可抵扣暂时性差异，由原不确认递延所得税，变更为分别确认相应的递延所得税负债和递延所得税资产。根据衔接规定，对于在首次施行该解释的财务报表列报最早期间的期初至会计政策变更日之间发生的上述交易，本集团进行了调整。然而，由于相关递延所得税资产和递延所得税负债符合规定的抵销条件，因此对合并财务报表中列示的整体递延所得税金额没有影响。(2)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</si>
  <si>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①低值易耗品按照一次转销法进行摊销。②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</si>
  <si>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机器设备	年限平均法	3-10	5	31.67-9.50	
运输工具	年限平均法	3-5	5	31.67-19.00	
其他设备	年限平均法	2-5	5	47.50-19.00</t>
  </si>
  <si>
    <t>重要会计政策和会计估计的变更：(1).重要会计政策变更企业会计准则变化引起的会计政策变更所引起的具体调整情况如下：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2022年12月31日资产负债表项目	-
	递延所得税资产	973,204.55
	递延所得税负债	803,729.14
	盈余公积	15,046.52
	未分配利润	154,428.89
	2022年度利润表项目	-
	所得税费用	-220,151.91
其他说明无。(2).重要会计估计变更□适用√不适用。(3).2023年起首次执行新会计准则或准则解释等涉及调整首次执行当年年初的财务报表□适用√不适用。</t>
  </si>
  <si>
    <t>存货：(1)存货的分类和成本存货包括原材料、在产品、半成品、产成品以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加权平均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存货类别计算的成本高于其可变现净值的差额，计提存货跌价准备，计入当期损益。(4)存货的盘存制度本集团存货盘存制度为永续盘存制。</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</si>
  <si>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年限平均法	10-45年	5%	2.1%-9.5%
机器设备	年限平均法	5-25年	0%-5%	3.8%-20.0%
运输工具	年限平均法	5-10年	5%	9.5%-19.0%
办公设备及其他	年限平均法	3-10年	5%	9.5%-31.7%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</si>
  <si>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《企业会计准则解释第15号》(财会[2021]35号)(“解释第15号”)中“关于企业将固定资产达到预定可使用状态前或者研发过程中产出的产品或副产品对外销售的会计处理”(“试运行销售的会计处理”)的规定	经董事会审议通过	营业收入/营业成本5,457,090.94
解释第15号中“关于亏损合同的判断”的规定	经董事会审议通过	采用该规定未对本集团的财务状况及经营成果产生重大影响
《企业会计准则解释第16号》(财会〔2022〕31号)(“解释第16号”)中“关于发行方分类为权益工具的金融工具相关股利的所得税影响的会计处理“的规定	经董事会审议通过	采用该规定未对本集团的财务状况及经营成果产生重大影响
解释第16号中“关于企业将以现金结算的股份支付修改为以权益结算的股份支付的会计处理“的规定。	经董事会审议通过	采用该规定未对本集团的财务状况及经营成果产生重大影响
其他说明本集团采用上述规定及指引的主要影响1、试运行销售的会计处理规定根据解释第15号的规定，本集团将固定资产达到预定可使用状态前产出的产品或副产品对外销售(以下统称“试运行销售”)取得的收入和成本，按照《企业会计准则第14号——收入》、《企业会计准则第1号——存货》等规定分别进行会计处理，计入当期损益，而不再将试运行销售相关收入抵销相关成本后的净额冲减固定资产成本。上述规定自2022年1月1日起施行，本集团对于2021年1月1日至首次执行日之间发生的试运行销售按照上述规定进行了追溯调整。2、亏损合同的判断规定根据解释第15号的规定，本集团在判断亏损合同时，估计履行合同的成本中应包括履行合同的增量成本和与履行合同直接相关的其他成本的分摊金额。采用该规定未对本集团的财务状况及经营成果产生重大影响。3、分类为权益工具的金融工具相关股利的所得税影响的会计处理规定根据解释第16号的规定，对于按照《企业会计准则第37号——金融工具列报》等规定分类为权益工具的金融工具(如分类为权益工具的永续债等)，相关股利支出按照税收政策相关规定在企业所得税税前扣除的，本集团作为发行方在确认应付股利时，确认与股利相关的所得税影响。对于所分配的利润来源于以前产生损益的交易或事项，该股利的所得税影响计入当期损益；对于所分配的利润来源于以前确认在所有者权益中的交易或事项，该股利的所得税影响计入所有者权益项目。采用该规定未对本集团的财务状况及经营成果产生重大影响。4、将以现金结算的股份支付修改为以权益结算的股份支付的会计处理规定根据解释第16号的规定，本集团修改以现金结算的股份支付协议中的条款和条件，使其成为以权益结算的股份支付的，在修改日，本集团按照所授予权益工具当日的公允价值计量以权益结算的股份支付，将已取得的服务计入资本公积，同时终止确认以现金结算的股份支付在修改日已确认的负债，两者之间的差额计入当期损益。对于修改延长或缩短了等待期的，本集团按照修改后的等待期进行上述会计处理。采用该规定未对本集团的财务状况及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</si>
  <si>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a)分类存货包括原材料、在产品、库存商品、委托加工物资和半成品等，按成本与可变现净值孰低计量。(b)发出存货的计价方法存货发出时的成本按加权平均法核算，库存商品、半成品和在产品成本包括原材料、直接人工以及在正常生产能力下按系统的方法分配的制造费用。(c)本集团的存货盘存制度采用永续盘存制。(d)低值易耗品和包装物的摊销方法周转材料包括低值易耗品和包装物等，采用一次转销法进行摊销。存货跌价准备的确认标准和计提方法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本集团根据保管状态及预计未来销售情况等因素计提存货跌价准备。按照组合计提存货跌价准备的组合类别及确定依据、不同类别存货可变现净值的确定依据
-	确定可变现净值的具体依据
原材料	主要以最终产品的市场价扣除相关费用后确定
库存商品	分不存在合同保证和存在不可撤销合同保证两部分，无合同保证的以最终产品的市场价扣除相关费用后确定产品的可变现净值，有合同保证以不可撤销的合同单价扣除相关费用后确定
在产品	主要以最终产品的市场价扣除相关费用后确定
半成品	主要以最终产品的市场价扣除相关费用后确定
委托加工物资	主要以最终产品的市场价扣除相关费用后确定
基于库龄确认存货可变现净值的各库龄组合可变现净值的计算方法和确定依据□适用√不适用。</t>
  </si>
  <si>
    <t>固定资产：(1).确认条件固定资产包括房屋及建筑物、机器设备、运输工具、办公设备以及其他设备等。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10-45年	5%	2.1%至9.5%
机器设备	年限平均法	5-25年	0%至5%	3.8%至20.0%
运输工具	年限平均法	5-10年	5%	9.5%至19.0%
办公设备及其他	年限平均法	3-10年	5%	9.5%至31.7%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固定资产的处置当固定资产被处置、或者预期通过使用或处置不能产生经济利益时，终止确认该固定资产。固定资产出售、转让、报废或毁损的处置收入扣除其账面价值和相关税费后的金额计入当期损益。</t>
  </si>
  <si>
    <t>重要会计估计和判断：本集团根据历史经验和其他因素，包括对未来事项的合理预期，对所采用的重要会计估计和关键判断进行持续的评价。(a)采用会计政策的关键判断(i)金融资产的分类本集团在确定金融资产的分类时涉及的重大判断包括业务模式及合同现金流量特征的分析等。本集团在金融资产组合的层次上确定管理金融资产的业务模式，考虑的因素包括评价和向关键管理人员报告金融资产业绩的方式、影响金融资产业绩的风险及其管理方式、以及相关业务管理人员获得报酬的方式等。本集团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成本和利润的对价。例如，提前偿付的金额是否仅反映了尚未支付的本金及以未偿付本金为基础的利息，以及因提前终止合同而支付的合理补偿。(ii)信用风险显著增加和已发生信用减值的判断本集团在区分金融工具所处的不同阶段时，对信用风险显著增加和已发生信用减值的判断如下：本集团判断信用风险显著增加的主要标准为逾期天数超过30日，或者以下一个或多个指标发生显著变化：债务人所处的经营环境、内外部信用评级、实际或预期经营成果的显著变化、担保物价值或担保方信用评级的显著下降从而将影响违约概率等。本集团判断已发生信用减值的主要标准为逾期天数超过90日(即，已发生违约)，或者符合以下一个或多个条件：债务人发生重大财务困难，进行其他债务重组或很可能破产等。(b)重要会计估计及其关键假设下列重要会计估计及关键假设存在会导致下一会计年度资产和负债的账面价值出现重大调整的重要风险：(i)存货跌价准备存货跌价准备按存货成本高于其可变现净值的差额计提。在计算可变现净值的过程中，本集团根据可获取的市场信息或者已经签订的销售订单确定产品的估计市场价格，并按照历史经验及数据确定需要经过加工的存货至完工时估计将要发生的成本、估计的合同履约成本和销售费用及相关税费。(ii)长期资产减值准备的会计估计本集团的长期资产主要包括长期股权投资、固定资产、在建工程、使用权资产及无形资产。本集团对存在减值迹象的长期资产进行减值测试时，当减值测试结果表明相关资产的可收回金额低于其账面价值的，按其差额计提减值准备并计入资产减值损失。可收回金额为资产的公允价值减去处置费用后的净额与资产预计未来现金流量的现值两者之间的较高者，其计算需要采用会计估计。当本集团采用预计未来现金流量的现值确定可收回金额时，由于相关地区所处的经济环境的发展存在不确定性，预计未来现金流量的现值计算中所采用的收入增长率、毛利率及税前折现率亦存在不确定性。如果管理层对相关资产组未来现金流量计算中采用的增长率进行修订，修订后的增长率低于目前采用的增长率，本集团需对相关资产增加计提减值准备。如果管理层对相关资产组未来现金流量计算中采用的毛利率进行修订，修订后的毛利率低于目前采用的毛利率，本集团需对相关资产增加计提减值准备。如果管理层对应用于现金流量折现的税前折现率进行修订，修订后的税前折现率高于目前采用的折现率，本集团需对相关资产增加计提减值准备。如果实际增长率和毛利率高于或实际税前折现率低于管理层的估计，本集团不能转回原已计提的相关资产减值损失。(iii)所得税和递延所得税本集团在多个地区缴纳企业所得税。在正常的经营活动中，部分交易和事项的最终税务处理存在不确定性。在计提各个地区的所得税费用时，本集团需要作出重大判断。如果这些税务事项的最终认定结果与最初入账的金额存在差异，该差异将对作出上述最终认定期间的所得税费用和递延所得税的金额产生影响。本公司及部分子公司为高新技术企业。高新技术企业资质的有效期为三年，到期后需向相关政府部门重新提交高新技术企业认定申请。根据以往年度高新技术企业到期后重新认定的历史经验以及本公司及该等子公司的实际情况，本集团认为本公司及该等子公司于未来年度能够持续取得高新技术企业认定，进而按照15%的优惠税率计算其相应的递延所得税。倘若未来部分子公司于高新技术企业资质到期后未能取得重新认定，则需按照25%的法定税率计算所得税，进而将影响已确认的递延所得税资产、递延所得税负债及所得税费用。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重要会计政策和会计估计的变更：(1).重要会计政策变更
会计政策变更的内容和原因	受重要影响的报表项目名称	影响金额
财政部于2022年颁布了《关于印发&lt;企业会计准则解释第16号&gt;的通知》(以下简称“解释16号”)。自2023年1月1日起，本集团及本公司执行解释16号中有关“单项交易产生的资产和负债相关递延所得税不适用初始确认豁免的会计处理”的规定。	无	0
其他说明本集团及本公司自2021年1月1日起执行新租赁准则，并以净额方式确认与租赁负债和使用权资产的暂时性差异有关的递延所得税。自2023年1月1日起，本集团及本公司执行解释16号中有关单项交易产生的资产和负债相关递延所得税不适用初始确认豁免的会计处理规定，且针对上述交易产生的等额可抵扣暂时性差异和应纳税暂时性差异，分别确认递延所得税资产和递延所得税负债，并在中分别披露，2022年12月31日相关披露已相应调整。执行解释16号的上述规定对本集团和本公司2022年度当期损益、2022年1月1日和2022年12月31日的各报表项目均无重大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</si>
  <si>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30-45	5	2.11-3.17
机器设备	年限平均法	5-10	0-5	9.50-20.00
电子办公及其他设备	年限平均法	3-5	0-5	19.00-33.33
运输工具	年限平均法	5-8	0-5	11.88-20.00</t>
  </si>
  <si>
    <t>重要会计政策和会计估计的变更：(1).重要会计政策变更
会计政策变更的内容和原因	受重要影响的报表项目名称	影响金额
公司自2023年1月1日起执行财政部2022年颁布的《企业会计准则解释第16号》“关于单项交易产生的资产和负债相关的递延所得税不适用初始确认豁免的会计处理”规定	2022年12月31日资产负债表项目	
递延所得税资产	980,978.26	
递延所得税负债	990,309.23	
盈余公积	-3,294.45	
未分配利润	-6,036.52	
2022年利润表项目		
所得税费用	16,096.82	
以上为企业会计准则变化引起的会计政策变更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</si>
  <si>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采购存货专门用于特定项目时，发出存货采用个别计价法;非为特定项目单独采购的存货，发出时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</si>
  <si>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5	2.38
通用设备	年限平均法	3-6	5	15.83-31.67
专用设备	年限平均法	3-5	5	19.00-31.67
运输工具	年限平均法	5-10	5	9.50-19.00
(3).融资租入固定资产的认定依据、计价和折旧方法□适用√不适用。</t>
  </si>
  <si>
    <t>重要会计政策和会计估计的变更：(1).重要会计政策变更
会计政策变更的内容和原因	审批程序	备注(受重要影响的报表项目名称和金额)
详见如下说明	2023年4月24日第三届董事会第十二次会议审议	不适用
其他说明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起提前执行财政部颁布的《企业会计准则解释第16号》“关于单项交易产生的资产和负债相关的递延所得税不适用初始确认豁免的会计处理”规定。该项会计政策变更对公司财务报表无影响。4.公司自2022年11月30日起执行财政部颁布的《企业会计准则解释第16号》“关于发行方分类为权益工具的金融工具相关股利的所得税影响的会计处理”规定。该项会计政策变更对公司财务报表无影响。5.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</si>
  <si>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采购存货专门用于特定项目时，发出存货采用个别计价法；非为特定项目单独采购的存货，发出时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</si>
  <si>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5	2.38	
通用设备	年限平均法	3-6	5	15.83-31.67	
专用设备	年限平均法	3-5	5	19.00-31.67	
运输工具	年限平均法	5-10	5	9.50-19.00</t>
  </si>
  <si>
    <t>重要会计政策和会计估计的变更：(1).重要会计政策变更单位：元币种：人民币
会计政策变更的内容和原因	受重要影响的报表项目名称	影响金额
《企业会计准则解释第16号》	2022年12月31日资产负债表项目	
	递延所得税资产	-32,092.09
	盈余公积	-3,209.21
	未分配利润	-28,882.88
	2022年度利润表项目	
	所得税费用	38,036.67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t>
  </si>
  <si>
    <t>存货：（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发出商品等。（2）发出存货的计价方法本公司存货采用月末一次加权平均法确定当期发出存货的实际成本。（3）存货跌价准备的计提方法资产负债表日，存货按照成本与可变现净值孰低计量，并按单个存货项目计提存货跌价准备，但对于数量繁多、单价较低的存货，按照存货类别计提存货跌价准备。存货可变现净值的确定依据：①原材料、在产品、委托加工物资等需要进一步加工后才能出售的存货，当用其生产的产成品的可变现净值高于成本时按照成本计量;当材料价格下降表明产成品的可变现净值低于成本时，可变现净值为产成品估计售价减去至完工时估计将要发生的成本、估计的销售费用以及相关稅费后的金额确定。②库存商品可变现净值为估计售价减去估计的销售费用和相关税费后金额;③发出商品可变现净值为已签订合同估计售价。（4）存货的盘存制度本公司的存货盘存制度为永续盘存制。（5）低值易耗品和包装物的摊销方法低值易耗品和包装物在领用时采用一次转销法进行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</si>
  <si>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40	5%	2.38%
机器设备	年限平均法	5-12	5%	7.92%-19.00%
运输设备	年限平均法	5-10	5%	9.50%-19.00%
电子设备	年限平均法	5	5%	19%
办公设备	年限平均法	5	5%	19%
(3).融资租入固定资产的认定依据、计价和折旧方法□适用√不适用。</t>
  </si>
  <si>
    <t>存货：存货类别、发出计价方法、盘存制度、低值易耗品和包装物的摊销方法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发出商品等。存货发出时，采取加权平均法确定其发出的实际成本。本公司的存货盘存制度为永续盘存制。低值易耗品和包装物在领用时采用一次转销法进行摊销。存货跌价准备的确认标准和计提方法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按照组合计提存货跌价准备的组合类别及确定依据、不同类别存货可变现净值的确定依据资产负债表日，存货按照成本与可变现净值孰低计量，当期可变现净值低于成本时，提取存货跌价准备，并按单个存货项目计提存货跌价准备，但对于数量繁多、单价较低的存货，按照存货类别计提存货跌价准备。以前减记存货价值的影响因素已经消失的，存货跌价准备在原已计提的金额内转回。在确定存货的可变现净值时，以取得的确凿证据为基础，同时考虑持有存货的目的以及资产负债表日后事项的影响。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</si>
  <si>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40	5%	2.38%
机器设备	年限平均法	5-12	5%	7.92%-19.00%
运输设备	年限平均法	5-10	5%	9.50%-19.00%
电子设备	年限平均法	5	5%	19.00%
办公设备	年限平均法	5	5%	19.00%</t>
  </si>
  <si>
    <t>重要会计政策和会计估计的变更：1.重要会计政策变更
会计政策变更的内容和原因	受重要影响的报表项目名称	影响金额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对2022年1月1日的之前发生的该等单项交易，如果导致2022年1月1日相关资产、负债仍然存在暂时性差异的，本公司在2022年1月1日确认递延所得税资产和递延所得税负债，并将差额调整2022年1月1日的留存收益。	递延所得税资产	3,194,354.27
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对2022年1月1日的之前发生的该等单项交易，如果导致2022年1月1日相关资产、负债仍然存在暂时性差异的，本公司在2022年1月1日确认递延所得税资产和递延所得税负债，并将差额调整2022年1月1日的留存收益。	递延所得税负债	3,194,354.27
其他说明。2.重要会计估计变更
会计估计变更的内容和原因	开始适用的时点	受重要影响的报表项目名称	影响金额
2023年12月14日，本公司召开第一届董事会第二十次会议，会议通过了《关于会计估计变更的议案》，对采用账龄组合计提的1年内应收款项预期信用损失率的会计估计进行变更。变更前，1年以内的应收款项按4%计提坏账准备；变更后，6个月以内的应收款项按1%计提坏账准备，6个月至1年的应收款项按5%计提坏账准备。上述会计估计变更的原因主要是为了更加真实反映应收款项未来预期信用损失情况，为投资者提供更可靠，更准确的会计信息，故进一步细化了应收账款账龄组合划分标准及预期信用损失率。	2023年12月14日起执行	信用减值损失	15,517,316.43
其他说明。3.2023年起首次执行新会计准则或准则解释等涉及调整首次执行当年年初的财务报表调整当年年初财务报表的原因说明财政部于2022年发布了《关于印发〈企业会计准则解释第16号〉的通知》（“解释16号”）。本公司于2023年1月1日起执行解释16号中与单项交易产生的资产和负债相关的递延所得税不适用初始确认豁免的会计处理相关规定，对会计政策相关内容进行调整。合并资产负债表
项目	2022年12月31日	2023年1月1日	调整数
流动资产：	-	-	-
货币资金	3,008,591,064.57	3,008,591,064.57	-
结算备付金	-	-	-
拆出资金	-	-	-
交易性金融资产	-	-	-
衍生金融资产			-
应收票据	406,217,342.33	406,217,342.33	-
应收账款	400,222,998.96	400,222,998.96	-
应收款项融资	288,560.00	288,560.00	-
预付款项	57,282,185.16	57,282,185.16	-
应收保费	-	-	-
应收分保账款	-	-	-
应收分保合同准备金	-	-	-
其他应收款	3,076,742.96	3,076,742.96	-
其中：应收利息	-	-	-
应收股利	-	-	-
买入返售金融资产	-	-	-
存货	643,207,146.01	643,207,146.01	-
合同资产	-	-	-
持有待售资产	-	-	-
一年内到期的非流动资产	-	-	-
其他流动资产	29,616,068.25	29,616,068.25	-
流动资产合计	4,548,502,108.24	4,548,502,108.24	-
非流动资产：	-	-	-
发放贷款和垫款	-	-	-
债权投资	-	-	-
其他债权投资	-	-	-
长期应收款	-	-	-
长期股权投资	-	-	-
其他权益工具投资	-	-	-
其他非流动金融资产	-	-	-
投资性房地产	-	-	-
固定资产	81,614,685.06	81,614,685.06	-
在建工程	39,515,299.32	39,515,299.32	-
生产性生物资产	-	-	-
油气资产	-	-	-
使用权资产	21,295,695.13	21,295,695.13	-
无形资产	4,823,395.29	4,823,395.29	-
开发支出	-	-	-
商誉	3,761,546.73	3,761,546.73	-
长期待摊费用	13,388,991.74	13,388,991.74	-
递延所得税资产	28,250,367.27	31,444,721.54	3,194,354.
其他非流动资产	75,583,211.40	75,583,211.40	-
非流动资产合计	268,233,191.94	271,427,546.21	3,194,354.
资产总计	4,816,735,300.18	4,819,929,654.45	3,194,354.
流动负债：	-	-	-
短期借款	-	-	-
向中央银行借款	-	-	-
拆入资金	-	-	-
交易性金融负债	-	-	-
衍生金融负债	-	-	-
应付票据	75,325,798.23	75,325,798.23	-
应付账款	283,423,173.88	283,423,173.88	-
预收款项	-	-	-
合同负债	7,642,840.45	7,642,840.45	-
卖出回购金融资产款	-	-	-
吸收存款及同业存放	-	-	-
代理买卖证券款	-	-	-
代理承销证券款	-	-	-
应付职工薪酬	23,686,629.35	23,686,629.35	-
应交税费	13,569,257.92	13,569,257.92	-
其他应付款	1,983,790.56	1,983,790	-
其中：应付利息	-	-	-
应付股利	-	-	-
应付手续费及佣金	-	-	-
应付分保账款	-	-	-
持有待售负债	-	-	-
一年内到期的非流动负债	28,173,977.04	28,173,977.04	-
其他流动负债	2,208,405.38	2,208,405.38	-
流动负债合计	436,013,872.81	436,013,872.81	-
非流动负债：	-	-	-
保险合同准备金	-	-	-
长期借款	77,000,000.00	77,000,000.00	-
应付债券	-	-	-
其中：优先股	-	-	-
永续债	-	-	-
租赁负债	14,638,746.59	14,638,746.59	-
长期应付款	15,497,414.56	15,497,414.56	-
长期应付职工薪酬	15,490,000.00	15,490,000.00	-
预计负债	-	-	-
递延收益	9,406,666.60	9,406,666.60	-
递延所得税负债	5,587,460.69	8,781,814.96	3,194,354.27
其他非流动负债	-	-	-
非流动负债合计	137,620,288.44	140,814,642.71	3,194,354.27
负债合计	573,634,161.25	576,828,515.52	3,194,354.27
所有者权益（或股东权益）：	-	-	-
实收资本（或股本）	200,000,000.00	200,000,000.00	-
其他权益工具	-	-	-
其中：优先股	-	-	-
永续债	-	-	-
资本公积	3,583,589,426.33	3,583,589,426.33	-
减：库存股	-	-	-
其他综合收益	60,000.00	60,000.00	-
专项储备	-	-	-
盈余公积	90,917,498.12	90,917,498.12	-
一般风险准备	-	-	-
未分配利润	319,305,016.52	319,305,016.52	-
归属于母公司所有者权益（或股东权益）合计	4,193,871,940.97	4,193,871,940.97	-
少数股东权益	49,229,197.96	49,229,197.96	-
所有者权益（或股东权益）合计	4,243,101,138.93	4,243,101,138.93	-
负债和所有者权益（或股东权益）总计	4,816,735,300.18	4,819,929,654.45	3,194,354.27
母公司资产负债表
项目	2022年12月31日	2023年1月1日	调整数
流动资产：	-	-	-
货币资金	2,989,579,838.54	2,989,579,838.54	-
交易性金融资产	-	-	-
衍生金融资产	-	-	-
应收票据	403,382,617.25	403,382,617.25	-
应收账款	396,915,726.93	396,915,726.93	-
应收款项融资	-	-	-
预付款项	40,259,687.63	40,259,687.63	-
其他应收款	51,059,108.48	51,059,108.48	-
其中：应收利息	-	-	-
应收股利	-	-	-
存货	634,044,805.78	634,044,805.78	-
合同资产	-	-	-
持有待售资产	-	-	-
一年内到期的非流动资产	-	-	-
其他流动资产	27,227,057.36	27,227,057.36	-
流动资产合计	4,542,468,841.97	4,542,468,841.97	-
非流动资产：	-	-	-
债权投资	-	-	-
其他债权投资	-	-	-
长期应收款	-	-	-
长期股权投资	5,500,000.00	5,500,000.00	-
其他权益工具投资	-	-	-
其他非流动金融资产	-	-	-
投资性房地产	-	-	-
固定资产	61,166,525.09	61,166,525.09	-
在建工程	39,515,299.32	39,515,299.32	-
生产性生物资产	-	-	-
油气资产	-	-	-
使用权资产	2,071,846.51	2,071,846.51	-
无形资产	3,654,647.99	3,654,647.99	-
开发支出	-	-	-
商誉	-	-	-
长期待摊费用	-	-	-
递延所得税资产	9,446,855.87	9,757,632.85	310,77
其他非流动资产	73,544,081.40	73,544,081.40	-
非流动资产合计	194,899,256.18	195,210,033.16	310,77
资产总计	4,737,368,098.15	4,737,678,875.13	310,77
流动负债：	-	-	-
短期借款	-	-	-
交易性金融负债	-	-	-
衍生金融负债	-	-	-
应付票据	32,900,114.10	32,900,114.10	-
应付账款	278,437,023.62	278,437,023.62	-
预收款项	-	-	-
合同负债	7,313,579.50	7,313,579.50	-
应付职工薪酬	18,573,057.77	18,573,057.77	-
应交税费	12,938,337.38	12,938,337.38	-
其他应付款	1,742,144.30	1,742,144.30	-
其中：应付利息	-	-	-
应付股利	-	-	-
持有待售负债	-	-	-
一年内到期的非流动负债	23,831,113.48	23,831,113.48	-
其他流动负债	846,801.46	846,801.46	-
流动负债合计	376,582,171.61	376,582,171.61	-
非流动负债：	-	-	-
长期借款	77,000,000.00	77,000,000.00	-
应付债券	-	-	-
其中：优先股	-	-	-
永续债	-	-	-
租赁负债	-	-	-
长期应付款	16,335,502.25	16,335,502.25	-
长期应付职工薪酬	15,490,000.00	15,490,000.00	-
预计负债	-	-	-
递延收益	9,406,666.60	9,406,666.60	-
递延所得税负债	2,723,098.75	3,033,875.73	310,776.98
其他非流动负债	-	-	-
非流动负债合计	120,955,267.60	121,266,044.58	310,776.98
负债合计	497,537,439.21	497,848,216.19	310,776.98
所有者权益（或股东权益）：	-	-	-
实收资本（或股本）	200,000,000.00	200,000,000.00	-
其他权益工具	-	-	-
其中：优先股	-	-	-
永续债	-	-	-
资本公积	3,583,121,926.33	3,583,121,926.33	-
减：库存股	-	-	-
其他综合收益	60,000.00	60,000.00	-
专项储备	-	-	-
盈余公积	90,917,498.12	90,917,498.12	-
未分配利润	365,731,234.49	365,731,234.49	-
所有者权益（或股东权益）合计	4,239,830,658.94	4,239,830,658.94	-
负债和所有者权益（或股东权益）总计	4,737,368,098.15	4,737,678,875.13	310,776.98</t>
  </si>
  <si>
    <t>存货：本公司存货主要包括原材料、在产品等。存货按照成本进行初始计量。存货成本包括采购成本。存货实行永续盘存制，领用或发出存货，采用加权平均法确定其实际成本。低值易耗品和包装物采用一次转销法进行摊销。资产负债表日，存货按照成本与可变现净值熟低计量。存货成本高于其可变现净值的，计提存货跌价准备，计入当期损益。可变现净值，是指在日常活动中，存货的估计售价减去至完工时估计将要发生的成本、估计的销售费用以及相关税费后的金额。本公司于资产负债表日同时考虑存货的有效期、保管存货等因素，对存货计提跌价准备。</t>
  </si>
  <si>
    <t>固定资产：(1).确认条件本公司固定资产是为生产商品、提供劳务、出租或经营管理而持有的，使用年限超过一年的有形资产。固定资产在与其有关的经济利益很可能流入本公司、且其成本能够可靠计量时予以确认。本公司固定资产包括房屋及建筑物、机器设备、电子设备、运输设备、办公设备及其他等。(2).折旧方法除已提足折旧仍继续使用的固定资产和单独计价入账的土地外，本公司对所有固定资产计提折旧。计提折旧时采用平均年限法。本公司固定资产的分类折旧年限、预计净残值率、折旧率如下：
类别	折旧方法	折旧年限（年）	残值率(%)	年折旧率(%)
房屋及建筑物	平均年限法	20	5.00	4.75
机器设备	平均年限法	3-10	5.00	9.50-31.67
运输设备	平均年限法	5	5.00	19.00
电子设备	平均年限法	3-5	5.00	19.00-31.67
办公设备及其他	平均年限法	3-5	5.00	19.00-31.67
本公司于每年年度终了，对固定资产的预计使用寿命、预计净残值和折旧方法进行复核，如发生改变，则作为会计估计变更处理。</t>
  </si>
  <si>
    <t>存货：（1）存货的分类存货是指本公司在日常活动中持有以备出售的产成品或商品、处在生产过程中的在产品、在生产过程或提供劳务过程中耗用的材料和物料等。主要包括原材料、在产品、半成品、产成品、发出商品等。（2）发出存货的计价方法存货发出时，采取加权平均法确定其发出的成本。（3）存货可变现净值的确定依据及存货跌价准备的计提方法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周转材料的摊销方法周转材料主要包括低值易耗品和包装物，均采用一次转销法摊销。</t>
  </si>
  <si>
    <t>固定资产：(1).确认条件固定资产是指为生产商品、提供劳务、出租或经营管理而持有的，使用年限超过一年，单位价值较高的有形资产。(2).折旧方法
类别	折旧方法	折旧年限（年）	残值率	年折旧率
房屋建筑物及构筑物	直线法	10-30	5%	3.17%-9.50%
专用设备	直线法	3-10	0%	10.00%-33.33%
机械设备	直线法	3-10	5%	9.50%-31.67%
电子及办公设备	直线法	3-10	5%	9.50%-31.67%
运输设备	直线法	4-5	5%	19.00%-23.75%
由于公司专用设备所属项目履行完毕后专用设备将无偿转让给客户，故专用设备净残值率为0%。已计提减值准备的固定资产，扣除已计提的固定资产减值准备累计金额计算折旧额。本公司于每年年度终了，对固定资产的预计使用寿命、预计净残值和折旧方法进行复核并作适当调整。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</si>
  <si>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	不适用	执行解释15号的相关规定对本公司报告期内财务报表未产生重大影响。
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不适用	执行解释16号的相关规定对本公司报告期内财务报表未产生重大影响。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</si>
  <si>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主要包括原材料、在产品、半成品、库存商品、发出商品等。（2）发出存货的计价方法领用和发出时按加权平均法计价。（3）存货的盘存制度为永续盘存制。（4）低值易耗品和包装物的摊销方法低值易耗品于领用时按一次摊销法摊销；包装物于领用时按一次摊销法摊销。存货跌价准备的确认标准和计提方法存货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</si>
  <si>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房屋建筑物及构筑物	年限平均法	10-30	5%	3.17%-9.50%	
专用设备	年限平均法	3-10	0%	10.00%-33.33%	
机械设备	年限平均法	3-10	5%	9.50%-31.67%	
电子及办公设备	年限平均法	3-10	5%	9.50%-31.67%	
运输设备	年限平均法	4-5	5%	19.00%-23.75%	
由于公司专用设备所属项目履行完毕后专用设备将无偿转让给客户，故专用设备净残值率为0%。预计净残值是指假定固定资产预计使用寿命已满并处于使用寿命终了时的预期状态，本公司目前从该项资产处置中获得的扣除预计处置费用后的金额。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</si>
  <si>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无	0
其他说明公司执行解释16号中“关于单项交易产生的资产和负债相关的递延所得税不适用初始确认豁免的会计处理”的规定对本公司报告期内财务报表未产生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</si>
  <si>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料和物料等，包括合同履约成本、原材料、在产品、半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</si>
  <si>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机器设备	年限平均法	4-10	5	9.50-23.75
运输工具	年限平均法	4-5	5	19.00-23.75
电子设备及其他	年限平均法	3-5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</si>
  <si>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	2023年初递延所得税资产	118,910.81
2023年初递延所得税负债	136,271.34	
2023年初盈余公积	-1,637.14	
2023年初未分配利润	-15,723.39	
2022年度所得税费用	-19,703.15	
对于因适用解释16号的单项交易而确认的租赁负债和使用权资产产生应纳税暂时性差异和可抵扣暂时性差异的，本公司按照解释16号和《企业会计准则第18号所得税》的规定进行追溯调整。(2).重要会计估计变更□适用√不适用(3).2023年起首次执行新会计准则或准则解释等涉及调整首次执行当年年初的财务报表□适用√不适用(4).重要会计估计变更□适用√不适用(5).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</si>
  <si>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原材料及在产品等。（2）存货的计价方法存货发出时的成本按加权平均法核算，产成品和在产品成本包括原材料、直接人工以及在正常生产能力下按系统的方法分配的制造费用。（3）存货可变现净值的确定依据及存货跌价准备的计提方法资产负债表日，存货按照成本与可变现净值孰低计量。可变现净值，是指在日常活动中，存货的估计售价减去至完工时估计将要发生的成本、估计的合同履约成本和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本公司存货通常按照所属项目计提存货跌价准备，资产负债表日，以前减记存货价值的影响因素已经消失的，存货跌价准备在原已计提的金额内转回。（4）存货的盘存制度本公司的存货盘存制度采用永续盘存制。（5）低值易耗品和包装物的摊销方法周转材料包括低值易耗品和包装物等，低值易耗品及包装物采用一次转销法进行摊销。</t>
  </si>
  <si>
    <t>固定资产：(1).确认条件固定资产包括机器设备、办公设备、运输设备及其他设备等。固定资产在与其有关的经济利益很可能流入本公司、且其成本能够可靠计量时予以确认。购置或新建的固定资产按取得时的成本进行初始计量。与固定资产有关的后续支出，在相关的经济利益很可能流入本公司且其成本能够可靠计量时，计入固定资产成本；对于被替换的部分，终止确认其账面价值；所有其他后续支出于发生时计入当期损益。(2).折旧方法
类别	折旧方法	折旧年限（年）	残值率	年折旧率
机器设备	年限平均法	6-10年	5%	9.5%-15.83%
办公设备	年限平均法	6年	5%	15.83%
运输设备	年限平均法	6年	5%	15.83%
其他设备	年限平均法	6年	5%	15.83%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</si>
  <si>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本公司自2022年1月1日起执行财政部颁布的《企业会计准则解释第15号》（财会〔2021〕35号）	经2023年4月25日召开的第一届董事会第十四次会议审议	无影响
本公司自2022年11月30日起执行财政部颁布的《企业会计准则解释第16号》（财会〔2022〕31号）	经2023年4月25日召开的第一届董事会第十四次会议审议	无影响
其他说明财政部于2021年颁布了《关于印发&lt;企业会计准则解释第15号&gt;的通知》，并于2022年及2023年颁布了《关于印发&lt;企业会计准则解释第16号&gt;的通知》及《企业会计准则实施问答》等文件，本公司已采用上述通知和实施问答编制2022年度财务报表，上述修订对本公司财务报表无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</si>
  <si>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及在产品等。（2）存货的计价方法存货发出时的成本按加权平均法核算，产成品和在产品成本包括原材料、直接人工以及在正常生产能力下按系统的方法分配的制造费用。（3）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4）存货的盘存制度本公司的存货盘存制度采用永续盘存制。（5）低值易耗品和包装物的摊销方法周转材料包括低值易耗品和包装物等，低值易耗品及包装物采用一次转销法进行摊销。</t>
  </si>
  <si>
    <t>固定资产：(1).确认条件固定资产包括房屋建筑物及其附属设施、机器设备、办公设备、运输设备及其他设备等。固定资产在与其有关的经济利益很可能流入本公司、且其成本能够可靠计量时予以确认。购置或新建的固定资产按取得时的成本进行初始计量。与固定资产有关的后续支出，在相关的经济利益很可能流入本公司且其成本能够可靠计量时，计入固定资产成本；对于被替换的部分，终止确认其账面价值；所有其他后续支出于发生时计入当期损益。(2).折旧方法
类别	折旧方法	折旧年限（年）	残值率	年折旧率
房屋建筑物及附属设施	年限平均法	10-46.08年	5%	2.06%-9.50%
机器设备	年限平均法	6-10年	5%	9.50%-15.83%
办公设备	年限平均法	6年	5%	15.83%
运输设备	年限平均法	6年	5%	15.83%
其他设备	年限平均法	6年	5%	15.83%
对固定资产的预计使用寿命、预计净残值和折旧方法于每年年度终了进行复核并作适当调整。当固定资产的可收回金额低于其账面价值时，账面价值减记至可收回金额。</t>
  </si>
  <si>
    <t>重要会计估计及其关键假设：本公司根据历史经验和其他因素，包括对未来事项的合理预期，对所采用的重要会计估计和关键判断进行持续的评价（1）预期信用损失的计量本公司通过违约风险敞口和预期信用损失率计算预期信用损失，并基于违约概率和违约损失率确定预期信用损失率。在确定预期信用损失率时，本公司使用内部历史信用损失经验等数据，并结合当前状况和前瞻性信息对历史数据进行调整。在考虑前瞻性信息时，本公司考虑了不同的宏观经济情景。2023年度，“基准”、“不利”及“有利”这三种经济情景的权重分别是50%、25%和25%。2022年度，“基准”、“不利”及“有利”这三种经济情景的权重分别是50%、25%和25%。本公司定期监控并复核与预期信用损失计算相关的重要宏观经济假设和参数，包括国内生产总值和中国物流行业市场收入增速等。2023年度，本公司已考虑了不同宏观经济情景下的不确定性，相应更新了相关假设和参数，各情景中所使用的关键宏观经济参数列示如下：2023年度，本公司各情景中所使用的关键宏观经济参数列示如下：
	经济情景		
	基准	不利	有利
国内生产总值	4.50%	3.00%	5.30%
中国物流行业市场收入增速	8.50%	8.00%	9.00%
2022年度，本公司各情景中所使用的关键宏观经济参数列示如下：
	经济情景		
	基准	不利	有利
国内生产总值	4.76%	2.50%	6.00%
中国物流行业市场收入增速	4.65%	4.15%	5.15%
（2）存货跌价准备本公司定期评估存货的可变现净值，并对存货成本高于可变现净值的差额确认存货跌价损失。在估计存货的可变现净值时，考虑存货的持有目的，并以可得到的资料作为估计的基础，其中包括存货的预计出售价格等。存货的可变现净值可能随市场价格或存货实际用途的改变而发生变化，因此存货跌价准备的金额可能会随上述原因而发生变化，进而影响损益。（3）所得税及递延所得税本公司在多个地区缴纳企业所得税。在正常的经营活动中，部分交易和事项的最终税务处理存在不确定性。在计提各个地区的所得税费用时，本公司需要作出重大判断。如果这些税务事项的最终认定结果与最初入账的金额存在差异，该差异将对作出上述最终认定期间的所得税费用和递延所得税的金额产生影响。本公司为高新技术企业，高新技术企业资质的有效期为三年，到期后需向相关政府部门重新提交高新技术企业认定申请。根据以往年度高新技术企业到期后重新认定的历史经验以及该等公司的实际情况，本公司认为本公司于未来年度能够持续取得高新技术企业认定，进而按照15%的优惠税率计算其相应的递延所得税。倘若未来本公司于高新技术企业资质到期后未能取得重新认定，则需按照25%的法定税率计算所得税，进而将影响已确认的递延所得税资产、递延所得税负债及所得税费用。对于能够结转以后年度的可抵扣亏损，本公司以未来期间很可能获得用来抵扣可抵扣亏损的应纳税所得额为限，确认相应的递延所得税资产。未来期间取得的应纳税所得额包括本公司通过正常的生产经营活动能够实现的应纳税所得额，以及以前期间产生的应纳税暂时性差异在未来期间转回时将增加的应纳税所得额。本公司在确定未来期间应纳税所得额取得的时间和金额时，需要运用估计和判断。如果实际情况与估计存在差异，可能导致对递延所得税资产的账面价值进行调整。（4）预计负债的确认本公司的产品质量保证准备是针对产品质量保证期内本公司就其所交付的产品提供免费维修及更换零部件服务，以保证产品质量而发生的成本进行计提的准备。本公司根据同类型或类似产品历史维修经验，对未来将要发生的产品质量保证的成本进行估计，计提产品质量保证准备。这些估计在很大程度上是根据以往实际发生修理费用的历史数据进行的，不同的判断及估计可能会影响预提产品质量保证金金额并影响当期损益。重要会计政策和会计估计的变更：(1).重要会计政策变更
会计政策变更的内容和原因	受重要影响的报表项目名称	影响金额
本公司自2023年1月1日起执行财政部颁布的《企业会计准则解释第16号》（财会〔2022〕31号）	递延所得税资产、递延所得税负债	0
财政部于2022年颁布了《关于印发&lt;企业会计准则解释第16号&gt;的通知》(以下简称“解释16号”)。本公司及本公司自2021年1月1日起执行新租赁准则，并以净额方式确认与租赁负债和使用权资产的暂时性差异有关的递延所得税。自2023年1月1日起，本公司及本公司执行解释16号中有关单项交易产生的资产和负债相关递延所得税不适用初始确认豁免的会计处理规定，且针对上述交易产生的等额可抵扣暂时性差异和应纳税暂时性差异，分别确认递延所得税资产和递延所得税负债。执行解释16号的上述规定对本公司和本公司2022年度当期损益、2022年1月1日和2022年12月31日的各报表项目均无影响。(2)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</si>
  <si>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及存货跌价准备的计提方法资产负债表日，存货采用成本与可变现净值孰低计量，通常按照单个存货项目计提存货跌价准备，对数量繁多、单价较低的存货，按照存货的类别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</si>
  <si>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固定资产：(1).确认条件固定资产是指为生产商品、提供劳务、出租或经营管理而持有的，使用年限超过一个会计年度的有形资产。(2).折旧方法
类别          折旧方法    折旧年限（年）  残值率  年折旧率     
房屋及建筑物  年限平均法  10-30           5       3.17-9.50    
机器设备      年限平均法  3-15            5       6.33-31.67   
运输工具      年限平均法  3-10            5       9.50-31.67   
办公设备      年限平均法  3-5             5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</si>
  <si>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 重要会计政策变更：
会计政策变更的内容和原因 	审批程序 	备注(受重要影响的报表项目名称和金额) 
财政部于 2017 年 7 月 5 日发布了《关于修订印发&lt;企业会计准则第 14 号——收入&gt;的通知》（财会〔2017〕 22 号）（以下简称“新收入准则”）。本公司于 2020 年1 月 1 日起执行上述新收入准则。根据新收入准则规定，首次执行该准则的企业，应当根据首次执行该准则的累积影响数，调整年初留存收益及财务报表其他相关项目金额，对可比期间信息不予调整。 	财务部经理编制《会计政策、会计估计变更方案》，提交变更申请。财务总监审核会计政策变更是否满足《企业会计准则》要求、变更影响数的确定是否恰当等，审核后签字确认。最后经总经理办公会审核确认。 	
其他说明：无。
首次执行日受影响的报表项目： 
合并资产负债表：‘
受影响的项目 	2019年12月31日	2020年1月1日	调整数 
预收款项 	9,879,051.38	 	-9,879,051.38
合同负债 	 	9,879,051.38	9,879,051.38
母公司资产负债表：
受影响的项目 	2019年12月31日	2020年1月1日	调整数 
预收款项 	6537544.31 	 	-6,537,544.31
合同负债 	 	6,537,544.31	6,537,544.31
(2). 重要会计估计变更：□适用 √不适用。
(3). 2020年起首次执行新收入准则、新租赁准则调整首次执行当年年初财务报表相关情况：
合并资产负债表 
单位:元  币种:人民币
项目 	2019年12月31日	2020年1月1日	调整数
流动资产： 	 	 	 
货币资金 	162,827,988.80	162,827,988.80	 
结算备付金 	 	 	 
拆出资金 	 	 	 
交易性金融资产 	292,723.66	292,723.66	 
衍生金融资产 	 	 	 
应收票据 	100075246.04 	100075246.04 	 
应收账款 	123,687,735.19	123,687,735.19	 
应收款项融资 	55,720,363.35	55,720,363.35	 
预付款项 	23,530,697.37	23,530,697.37	 
应收保费 	 	 	 
应收分保账款 	 	 	 
应收分保合同准备金 	 	 	 
其他应收款 	5,864,826.12	5,864,826.12	 
其中：应收利息 	 	 	 
应收股利 	 	 	 
买入返售金融资产 	 	 	 
存货 	109,393,125.68	109,393,125.68	 
合同资产 	 	 	 
持有待售资产 	16,976,502.50	16,976,502.50	 
一年内到期的非流动资产 	 	 	 
其他流动资产 	11,722,296.59	11,722,296.59	 
流动资产合计 	610,091,505.30	610,091,505.30	 
非流动资产： 	 		
发放贷款和垫款 	 	 	 
债权投资 	 	 	 
其他债权投资 	 	 	 
长期应收款 	 	 	 
长期股权投资 	 	 	 
其他权益工具投资 	 	 	 
其他非流动金融资产 	 	 	 
投资性房地产 	3,176,359.29	3,176,359.29	 
固定资产 	189,499,060.40	189,499,060.40	 
在建工程 	22,075,597.31	22,075,597.31	 
生产性生物资产 	 	 	 
油气资产 	 	 	 
使用权资产 	 	 	 
无形资产 	43,003,449.87	43,003,449.87	 
开发支出 	 	 	 
商誉 	3,447,850.53	3,447,850.53	 
长期待摊费用 	2,753,906.13	2,753,906.13	 
递延所得税资产 	1,572,363.73	1,572,363.73	 
其他非流动资产 	28,583,371.61	28,583,371.61	 
非流动资产合计 	294,111,958.87	294,111,958.87	 
资产总计 	904,203,464.17	904,203,464.17	 
流动负债： 	 		
短期借款 	40,659,432.82	40,659,432.82	 
向中央银行借款 	 	 	 
拆入资金 	 	 	 
交易性金融负债 	 	 	 
衍生金融负债 	 	 	 
应付票据 	10,000,000.00	10,000,000.00	 
应付账款 	67,897,908.95	67,897,908.95	 
预收款项 	9,879,051.38	 	-9,879,051.38
合同负债 	 	9,879,051.38	9,879,051.38
卖出回购金融资产款 	 	 	 
吸收存款及同业存放 	 	 	 
代理买卖证券款 	 	 	 
代理承销证券款 	 	 	 
应付职工薪酬 	12,509,679.77	12,509,679.77	 
应交税费 	6,531,474.71	6,531,474.71	 
其他应付款 	93,705,507.27	93,705,507.27	 
其中：应付利息 	 	 	 
应付股利 	 	 	 
应付手续费及佣金 	 	 	 
应付分保账款 	 	 	 
持有待售负债 	 	 	 
一年内到期的非流动负债 	 	 	 
其他流动负债 	 	 	 
流动负债合计 	241,183,054.90	241,183,054.90	 
非流动负债： 	 		
保险合同准备金 	 	 	 
长期借款 	10,014,315.07	10,014,315.07	 
应付债券 	 	 	 
其中：优先股 	 	 	 
永续债 	 	 	 
租赁负债 	 	 	 
长期应付款 	 	 	 
长期应付职工薪酬 	 	 	 
预计负债 	 	 	 
递延收益 	14,113,952.36	14,113,952.36	 
递延所得税负债 	892,034.10	892,034.10	 
其他非流动负债 	 	 	 
非流动负债合计 	25,020,301.53	25,020,301.53	 
负债合计 	266,203,356.43	266,203,356.43	 
所有者权益（或股东权益）： 	 		
实收资本（或股本） 	73,660,000.00	73,660,000.00	 
其他权益工具 	 	 	 
其中：优先股 	 	 	 
永续债 	 	 	 
资本公积 	396,826,269.10	396,826,269.10	 
减：库存股 	 	 	
其他综合收益 	-3,874,711.39	-3,874,711.39	 
专项储备 	 	 	
盈余公积 	8,948,961.63	8,948,961.63	 
一般风险准备 	 	 	
未分配利润 	162,439,581.40	162,439,581.40	 
归属于母公司所有者权益（或股东权益）合计 	638,000,100.74	638,000,100.74	 
少数股东权益 	7.00	7.00	 
所有者权益（或股东权益）合计 	638,000,107.74	638,000,107.74	 
负债和所有者权益（或股东权益）总计 	904,203,464.17	904,203,464.17	 
各项目调整情况的说明：财政部于 2017 年 7 月 5 日发布了《关于修订印发&lt;企业会计准则第 14 号——收入&gt;的通
知》（财会〔2017〕 22 号）（以下简称“新收入准则”）。本公司于 2020 年1 月 1 日起执
行上述新收入准则。根据新收入准则规定，首次执行该准则的企业，应当根据首次执行该准则的
累积影响数，调整年初留存收益及财务报表其他相关项目金额，对可比期间信息不予调整。 
母公司资产负债表 
 单位:元  币种:人民币 
项目 	2019年12月31日	2020年1月1日	调整数
流动资产： 	 		
货币资金 	142,863,803.10	142,863,803.10	 
交易性金融资产 	 	 	 
衍生金融资产 	 	 	 
应收票据 	34,058,377.51	34,058,377.51	 
应收账款 	27594013.69 	27594013.69 	 
应收款项融资 	37748585.44 	37748585.44 	 
预付款项 	7,492,862.38	7,492,862.38	 
其他应收款 	33,408,536.30	33,408,536.30	 
其中：应收利息 	 	 	 
应收股利 	 	 	 
存货 	37,518,897.25	37,518,897.25	 
合同资产 	 	 	 
持有待售资产 	16,976,502.50	16,976,502.50	 
一年内到期的非流动资产 	 	 	 
其他流动资产 	385,892.39	385,892.39	 
流动资产合计 	338,047,470.56	338,047,470.56	 
非流动资产： 	 		
债权投资 	 	 	 
其他债权投资 	 	 	 
长期应收款 	 	 	 
长期股权投资 	385,752,973.00	385,752,973.00	 
其他权益工具投资 	 	 	 
其他非流动金融资产 	 	 	 
投资性房地产 	10,332,439.98	10,332,439.98	 
固定资产 	10,988,600.39	10,988,600.39	 
在建工程 	 	 	 
生产性生物资产 	 	 	 
油气资产 	 	 	 
使用权资产 	 	 	 
无形资产 	4,620,011.55	4,620,011.55	 
开发支出 	 	 	 
商誉 	 	 	 
长期待摊费用 	338,026.48	338,026.48	 
递延所得税资产 	443,034.67	443,034.67	 
其他非流动资产 	0.00	0.00	 
非流动资产合计 	412,475,086.07	412,475,086.07	 
资产总计 	750,522,556.63	750,522,556.63	 
流动负债： 	 		
短期借款 	 	 	 
交易性金融负债 	 	 	 
衍生金融负债 	 	 	 
应付票据 	 	 	 
应付账款 	7,236,466.45	7,236,466.45	 
预收款项 	6,537,544.31	 	-6,537,544.31
合同负债 	 	6,537,544.31	6,537,544.31
应付职工薪酬 	6,788,289.10	6,788,289.10	 
应交税费 	2,824,876.96	2,824,876.96	 
其他应付款 	134,104,154.19	134,104,154.19	 
其中：应付利息 	 	 	 
应付股利 	 	 	 
持有待售负债 	 	 	 
一年内到期的非流动负债 	 	 	 
其他流动负债 	 	 	 
流动负债合计 	157,491,331.01	157,491,331.01	 
非流动负债： 	 		
长期借款 	 	 	 
应付债券 	 	 	 
其中：优先股 	 	 	 
永续债 	 	 	 
租赁负债 	 	 	 
长期应付款 	 	 	 
长期应付职工薪酬 	 	 	 
预计负债 	 	 	 
递延收益 	5,806,798.18	5,806,798.18	 
递延所得税负债 	 	 	 
其他非流动负债 	 	 	 
非流动负债合计 	5,806,798.18	5,806,798.18	 
负债合计 	163,298,129.19	163,298,129.19	 
所有者权益（或股东权益）： 	 		
实收资本（或股本） 	73,660,000.00	73,660,000.00	 
其他权益工具 	 	 	 
其中：优先股 	 	 	 
永续债 	 	 	 
资本公积 	473,210,802.44	473,210,802.44	 
减：库存股 	 	 	
其他综合收益 	 	 	
专项储备 	 	 	
盈余公积 	4,035,362.50	4,035,362.50	 
未分配利润 	36,318,262.50	36,318,262.50	 
所有者权益（或股东权益）合计 	587,224,427.44	587,224,427.44	 
负债和所有者权益（或股东权益）总计 	750,522,556.63	750,522,556.63	 
各项目调整情况的说明：□适用 √不适用。
(4). 2020年起首次执行新收入准则、新租赁准则追溯调整前期比较数据的说明：  
财政部于 2017 年 7 月 5 日发布了《关于修订印发&lt;企业会计准则第 14 号——收入&gt;的通
知》（财会〔2017〕 22 号）（以下简称“新收入准则”）。本公司于 2020 年1 月 1 日起执
行上述新收入准则。根据新收入准则规定，首次执行该准则的企业，应当根据首次执行该准则的
累积影响数，调整年初留存收益及财务报表其他相关项目金额，对可比期间信息不予调整。</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</si>
  <si>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及存货跌价准备的计提方法资产负债表日，存货采用成本与可变现净值孰低计量，通常按照单个存货项目计提存货跌价准备，对数量繁多、单价较低的存货，按照存货的类别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</si>
  <si>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固定资产：(1).确认条件固定资产是指为生产商品、提供劳务、出租或经营管理而持有的，使用年限超过一个会计年度的有形资产。(2).折旧方法
类别	折旧方法	折旧年限（年）	残值率	年折旧率
房屋及建筑物	年限平均法	10-30	5	3.17-9.50
机器设备	年限平均法	3-15	5	6.33-31.67
运输工具	年限平均法	3-10	5	9.50-31.67
办公设备	年限平均法	3-5	5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</si>
  <si>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2018年12月7日，财政部发布了《关于修订印发&lt;企业会计准则第21号——租赁&gt;的通知》（财会〔2018〕35号），要求“在境内外同时上市的企业以及在境外上市并采用国际财务报告准则或企业会计准则编制财务报表的企业，自2019年1月1日起施行;其他执行企业会计准则的企业自2021年1月1日起施行。”	公司于2021年4月28日召开第一届董事会第七次会议、第一届监事会第四次会议,分别审议通过了《关于会计政策变更的议案》，同意公司自2021年1月1日起执行新租赁准则。		
上述会计政策变更对2021年1月1日合并财务报表的影响如下：			
报表项目	2020年12月31日（变更前）金额	2021年1月1日（变更后）金额	
使用权资产	14762205.76		
租赁负债	12631333.93		
一年内到期的其非流动负债	2130871.83		
上述会计政策变更对2021年1月1日母公司财务报表的影响如下：			
报表项目	2020年12月31日（变更前）金额	2021年1月1日（变更后）金额	
使用权资产	4485009.87		
租赁负债	3705073.78		
一年内到期的其非流动负债	779936.09		
(2).重要会计估计变更□适用√不适用(3).2021年起首次执行新租赁准则调整首次执行当年年初财务报表相关情况合并资产负债表单位:元币种:人民币			
项目	2020年12月31日	2021年1月1日	调整数
流动资产：			
货币资金	105108923.5	105108923.5	
结算备付金			
拆出资金			
交易性金融资产	505209.03	505209.03	
衍生金融资产			
应收票据	141193045.6	141193045.6	
应收账款	128515386.3	128515386.3	
应收款项融资	59737601.49	59737601.49	
预付款项	42268377.34	42268377.34	
应收保费			
应收分保账款			
应收分保合同准备金			
其他应收款	51768904.89	51768904.89	
其中：应收利息			
应收股利			
买入返售金融资产			
存货	137462556.2	137462556.2	
合同资产			
持有待售资产			
一年内到期的非流动资产			
其他流动资产	17140952.84	17140952.84	
流动资产合计	683700957.2	683700957.2	
非流动资产：			
发放贷款和垫款			
债权投资			
其他债权投资			
长期应收款			
长期股权投资			
其他权益工具投资			
其他非流动金融资产			
投资性房地产			
固定资产	218738308.3	218738308.3	
在建工程	3484198.55	3484198.55	
生产性生物资产			
油气资产			
使用权资产	14762205.76	14762205.76	
无形资产	64737621.03	64737621.03	
开发支出			
商誉	3447850.53	3447850.53	
长期待摊费用	10058461.49	10058461.49	
递延所得税资产	1934445.53	1934445.53	
其他非流动资产	7989259.3	7989259.3	
非流动资产合计	310390144.7	325152350.5	14762205.76
资产总计	994091101.9	1008853308	14762205.76
流动负债：			
短期借款	35669593	35669593	
向中央银行借款			
拆入资金			
交易性金融负债	51871.08	51871.08	
衍生金融负债			
应付票据	9000000	9000000	
应付账款	115448659.5	115448659.5	
预收款项			
合同负债	21998725.35	21998725.35	
卖出回购金融资产款			
吸收存款及同业存放			
代理买卖证券款			
代理承销证券款			
应付职工薪酬	9046888.67	9046888.67	
应交税费	18498310.03	18498310.03	
其他应付款	23236907.6	23236907.6	
其中：应付利息			
应付股利			
应付手续费及佣金			
应付分保账款			
持有待售负债			
一年内到期的非流动负债	2130871.83	2130871.83	
其他流动负债			
流动负债合计	232950955.2	235081827	2130871.83
非流动负债：			
保险合同准备金			
长期借款			
应付债券			
其中：优先股			
永续债			
租赁负债	12631333.93	12631333.93	
长期应付款			
长期应付职工薪酬			
预计负债			
递延收益	13760141.08	13760141.08	
递延所得税负债	1130570.56	1130570.56	
其他非流动负债			
非流动负债合计	14890711.64	27522045.57	12631333.93
负债合计	247841666.8	262603872.6	14762205.76
所有者权益（或股东权益）：			
实收资本（或股本）	73660000	73660000	
其他权益工具			
其中：优先股			
永续债			
资本公积	397531236.8	397531236.8	
减：库存股			
其他综合收益	-6400952.84	-6400952.84	
专项储备			
盈余公积	19203072.71	19203072.71	
一般风险准备			
未分配利润	262256078.7	262256078.7	
归属于母公司所有者权益（或股东权益）合计	746249435.4	746249435.4	
少数股东权益	-0.33	-0.33	
所有者权益（或股东权益）合计	746249435	746249435	
负债和所有者权益（或股东权益）总计	994091101.9	1008853308	14762205.76
各项目调整情况的根据新租赁准则的规定，对于首次执行日前已存在的合同，本公司选择不重新评估其是否为租赁或者包含租赁。本公司选择仅对2021年1月1日尚未完成的作为承租人的租赁合同的累计影响数进行调整。首次执行的累积影响金额调整首次执行当期期初（即2021年1月1日）的留存收益及财务报表其他相关项目金额，对可比期间信息不予调整。母公司资产负债表单位:元币种:人民币			
项目	2020年12月31日	2021年1月1日	调整数
流动资产：			
货币资金	85621001.38	85621001.38	
交易性金融资产			
衍生金融资产			
应收票据	31521433.52	31521433.52	
应收账款	5458048.56	5458048.56	
应收款项融资	27908850.33	27908850.33	
预付款项	107582.58	107582.58	
其他应收款	105744770.5	105744770.5	
其中：应收利息			
应收股利			
存货	202407.77	202407.77	
合同资产			
持有待售资产			
一年内到期的非流动资产			
其他流动资产			
流动资产合计	256564094.7	256564094.7	
非流动资产：			
债权投资			
其他债权投资			
长期应收款			
长期股权投资	505752973	505752973	
其他权益工具投资			
其他非流动金融资产			
投资性房地产	6838661.75	6838661.75	
固定资产	5368192.79	5368192.79	
在建工程			
生产性生物资产			
油气资产			
使用权资产	4485009.87	4485009.87	
无形资产	4502346	4502346	
开发支出			
商誉			
长期待摊费用			
递延所得税资产	230885.36	230885.36	
其他非流动资产	4825849.07	4825849.07	
非流动资产合计	527518908	532003917.8	4485009.87
资产总计	784083002.7	788568012.5	4485009.87
流动负债：			
短期借款			
交易性金融负债			
衍生金融负债			
应付票据			
应付账款	15003330.6	15003330.6	
预收款项			
合同负债	347006.05	347006.05	
应付职工薪酬	2902276.11	2902276.11	
应交税费	14816220.22	14816220.22	
其他应付款	78676438.94	78676438.94	
其中：应付利息			
应付股利			
持有待售负债			
一年内到期的非流动负债	779936.09	779936.09	
其他流动负债			
流动负债合计	111745271.9	112525208	779936.09
非流动负债：			
长期借款			
应付债券			
其中：优先股			
永续债			
租赁负债	3705073.78	3705073.78	
长期应付款			
长期应付职工薪酬			
预计负债			
递延收益	3965224.81	3965224.81	
递延所得税负债			
其他非流动负债			
非流动负债合计	3965224.81	7670298.59	3705073.78
负债合计	115710496.7	120195506.6	4485009.87
所有者权益（或股东权益）：			
实收资本（或股本）	73660000	73660000	
其他权益工具			
其中：优先股			
永续债			
资本公积	473915770.2	473915770.2	
减：库存股			
其他综合收益			
专项储备			
盈余公积	14289473.58	14289473.58	
未分配利润	106507262.2	106507262.2	
所有者权益（或股东权益）合计	668372505.9	668372505.9	
负债和所有者权益（或股东权益）总计	784083002.7	788568012.5	4485009.87
各项目调整情况的根据新租赁准则的规定，对于首次执行日前已存在的合同，本公司选择不重新评估其是否为租赁或者包含租赁。本公司选择仅对2021年1月1日尚未完成的作为承租人的租赁合同的累计影响数进行调整。首次执行的累积影响金额调整首次执行当期期初（即2021年1月1日）的留存收益及财务报表其他相关项目金额，对可比期间信息不予调整。(4).2021年起首次执行新租赁准则追溯调整前期比较数据的说明根据新租赁准则的规定，对于首次执行日前已存在的合同，本公司选择不重新评估其是否为租赁或者包含租赁。本公司选择仅对2021年1月1日尚未完成的作为承租人的租赁合同的累计影响数进行调整。首次执行的累积影响金额调整首次执行当期期初（即2021年1月1日）的留存收益及财务报表其他相关项目金额，对可比期间信息不予调整。于新租赁准则首次执行日（即2021年1月1日），本公司的具体衔接处理及其影响如下：（1）本公司作为承租人对首次执行日的融资租赁，本公司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对首次执行日前的经营租赁，本公司按照与租赁负债相等的金额，并根据预付租金进行必要调整计量使用权资产。本公司于首次执行日对使用权资产进行减值测试，不调整使用权资产的账面价值。本公司对于首次执行日前的租赁资产属于低价值资产的经营租赁，不确认使用权资产和租赁负债。对于首次执行日除低价值租赁之外的经营租赁，本公司根据每项租赁采用下列一项或多项简化处理：将于首次执行日后12个月内完成的租赁，作为短期租赁处理;计量租赁负债时，具有相似特征的租赁采用同一折现率;使用权资产的计量不包含初始直接费用;存在续约选择权或终止租赁选择权的，本公司根据首次执行日前选择权的实际行使及其他最新情况确定租赁期。</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</si>
  <si>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及存货跌价准备的计提方法资产负债表日，存货采用成本与可变现净值孰低计量，通常按照单个存货项目计提存货跌价准备，对数量繁多、单价较低的存货，按照存货的类别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</si>
  <si>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固定资产：(1).确认条件固定资产是指为生产商品、提供劳务、出租或经营管理而持有的，使用年限超过一个会计年度的有形资产。(2).折旧方法
类别	折旧方法	折旧年限（年）	残值率	年折旧率
房屋及建筑物	年限平均法	10-30	5.00	3.17-9.50
机器设备	年限平均法	3-15	5.00	6.33-31.67
运输工具	年限平均法	3-10	5.00	9.50-31.67
办公设备	年限平均法	3-5	5.00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</si>
  <si>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2021年12月财政部公布了《企业会计准则解释第15号》（财会〔2021〕35号）（以下简称“解释第15号”），“关于企业将固定资产达到预定可使用状态前或者研发过程中产出的产品或副产品对外销售的会计处理”、“关于亏损合同的判断”自2022年1月1日起施行；“关于资金集中管理相关列报”内容自公布之日起施行。本公司自规定之日起开始执行。	经公司于2023年4月20日召开的第二届董事会第五次会议审议通过	本项会计政策变更对本公司财务报表无重大影响。
(2).重要会计估计变更□适用√不适用(3).2022年起首次执行新会计准则或准则解释等涉及调整首次执行当年年初的财务报表□适用√不适用。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</si>
  <si>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通常按照单个存货项目计提存货跌价准备，对数量繁多、单价较低的存货，按照存货的类别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</si>
  <si>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固定资产：(1).确认条件固定资产是指为生产商品、提供劳务、出租或经营管理而持有的，使用年限超过一个会计年度的有形资产。(2).折旧方法
类别	折旧方法	折旧年限（年）	残值率	年折旧率
房屋及建筑物	年限平均法	10-30	5.00	3.17-9.50
机器设备	年限平均法	3-15	5.00	6.33-31.67
运输工具	年限平均法	3-10	5.00	9.50-31.67
办公设备	年限平均法	3-5	5.00	19.00-31.67</t>
  </si>
  <si>
    <t>重要会计政策和会计估计的变更：(1).重要会计政策变更
会计政策变更的内容和原因	受重要影响的报表项目名称	影响金额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自规定之日起开始执行。	递延所得税资产	1,535,561.66
递延所得税负债	1,535,561.66	
(2).重要会计估计变更□适用√不适用(3).2023年起首次执行新会计准则或准则解释等涉及调整首次执行当年年初的财务报表调整当年年初财务报表的原因说明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经公司于2023年4月25日召开的第二届董事会第八次会议审议通过，本公司于2023年1月1日起施行该事项相关的会计处理，该规定未对本公司的经营成果产生重大影响。合并资产负债表
项目	上年年末数	本年年初数	调整数
流动资产：			
货币资金	247,179,947.37	247,179,947.37	
结算备付金			
拆出资金			
交易性金融资产	5,357,415.00	5,357,415.00	
衍生金融资产			
应收票据	204,358,342.93	204,358,342.93	
应收账款	179,112,354.37	179,112,354.37	
应收款项融资	81,090,514.14	81,090,514.14	
预付款项	38,141,945.07	38,141,945.07	
应收保费			
应收分保账款			
应收分保合同准备金			
其他应收款	3,957,892.94	3,957,892.94	
其中：应收利息			
应收股利			
买入返售金融资产			
存货	211,888,795.49	211,888,795.49	
合同资产			
持有待售资产			
一年内到期的非流动资产			
其他流动资产	78,353,903.64	78,353,903.64	
流动资产合计	1,049,441,110.95	1,049,441,110.95	
非流动资产：			
发放贷款和垫款			
债权投资			
其他债权投资			
长期应收款			
长期股权投资			
其他权益工具投资			
其他非流动金融资产			
投资性房地产			
固定资产	214,418,400.67	214,418,400.67	
在建工程	86,358,637.89	86,358,637.89	
生产性生物资产			
油气资产			
使用权资产	9,869,609.19	9,869,609.19	
无形资产	61,180,217.48	61,180,217.48	
开发支出			
商誉	3,447,850.53	3,447,850.53	
长期待摊费用	9,596,504.33	9,596,504.33	
递延所得税资产	3,399,476.92	4,935,038.58	1,535,561.66
其他非流动资产	19,323,828.85	19,323,828.85	
非流动资产合计	407,594,525.86	409,130,087.52	1,535,561.66
资产总计	1,457,035,636.81	1,458,571,198.47	1,535,561.66
流动负债：			
短期借款	95,784,362.36	95,784,362.36	
向中央银行借款			
拆入资金			
交易性金融负债			
衍生金融负债			
应付票据	13,500,000.00	13,500,000.00	
应付账款	131,779,740.81	131,779,740.81	
预收款项			
合同负债	7,684,558.49	7,684,558.49	
卖出回购金融资产款			
吸收存款及同业存放			
代理买卖证券款			
代理承销证券款			
应付职工薪酬	13,670,014.22	13,670,014.22	
应交税费	4,297,653.01	4,297,653.01	
其他应付款	22,700,385.90	22,700,385.90	
其中：应付利息			
应付股利			
应付手续费及佣金			
应付分保账款			
持有待售负债			
一年内到期的非流动负债	2,452,016.89	2,452,016.89	
其他流动负债	929,823.88	929,823.88	
流动负债合计	292,798,555.56	292,798,555.56	
非流动负债：			
保险合同准备金			
长期借款			
应付债券			
其中：优先股			
永续债			
租赁负债	8,672,188.22	8,672,188.22	
长期应付款			
长期应付职工薪酬			
预计负债			
递延收益	21,640,998.61	21,640,998.61	
递延所得税负债	1,395,118.22	2,930,679.88	1,535,561.66
其他非流动负债			
非流动负债合计	31,708,305.05	33,243,866.71	1,535,561.66
负债合计	324,506,860.61	326,042,422.27	1,535,561.66
所有者权益（或股东权益）：			
实收资本（或股本）	103,660,000.00	103,660,000.00	
其他权益工具			
其中：优先股			
永续债			
资本公积	651,445,287.68	651,445,287.68	
减：库存股			
其他综合收益	-11,350,318.59	-11,350,318.59	
专项储备			
盈余公积	22,662,602.49	22,662,602.49	
一般风险准备			
未分配利润	355,043,512.09	355,043,512.09	
归属于母公司所有者权益（或股东权益）合计	1,121,461,083.67	1,121,461,083.67	
少数股东权益	11,067,692.53	11,067,692.53	
所有者权益（或股东权益）合计	1,132,528,776.20	1,132,528,776.20	
负债和所有者权益（或股东权益）总计	1,457,035,636.81	1,458,571,198.47	1,535,561.66
母公司资产负债表
项目	上年年末数	本年年初数	调整数
流动资产：			
货币资金	198,597,890.84	198,597,890.84	
交易性金融资产			
衍生金融资产			
应收票据			
应收账款	21,666.50	21,666.50	
应收款项融资			
预付款项	492,679.07	492,679.07	
其他应收款	112,707,046.96	112,707,046.96	
其中：应收利息			
应收股利			
存货	124,500.00	124,500.00	
合同资产			
持有待售资产			
一年内到期的非流动资产			
其他流动资产	70,000,020.71	70,000,020.71	
流动资产合计	381,943,804.08	381,943,804.08	
非流动资产：			
债权投资			
其他债权投资			
长期应收款			
长期股权投资	672,486,550.35	672,486,550.35	
其他权益工具投资			
其他非流动金融资产			
投资性房地产			
固定资产	12,336,202.04	12,336,202.04	
在建工程			
生产性生物资产			
油气资产			
使用权资产	2,719,105.88	2,719,105.88	
无形资产	4,188,266.32	4,188,266.32	
开发支出			
商誉			
长期待摊费用			
递延所得税资产	1,524,484.93	2,204,261.40	679,776.47
其他非流动资产			
非流动资产合计	693,254,609.52	693,934,385.99	679,776.47
资产总计	1,075,198,413.60	1,075,878,190.07	679,776.47
流动负债：			
短期借款			
交易性金融负债			
衍生金融负债			
应付票据			
应付账款	425,862.25	425,862.25	
预收款项			
合同负债	55,713.75	55,713.75	
应付职工薪酬	3,877,995.19	3,877,995.19	
应交税费	569,913.73	569,913.73	
其他应付款	115,258,361.26	115,258,361.26	
其中：应付利息			
应付股利			
持有待售负债			
一年内到期的非流动负债	912,654.06	912,654.06	
其他流动负债			
流动负债合计	121,100,500.24	121,100,500.24	
非流动负债：			
长期借款			
应付债券			
其中：优先股			
永续债			
租赁负债	1,958,966.28	1,958,966.28	
长期应付款			
长期应付职工薪酬			
预计负债			
递延收益	5,662,763.45	5,662,763.45	
递延所得税负债		679,776.47	679,776.47
其他非流动负债			
非流动负债合计	7,621,729.73	8,301,506.20	679,776.47
负债合计	128,722,229.97	129,402,006.44	679,776.47
所有者权益（或股东权益）：			
实收资本（或股本）	103,660,000.00	103,660,000.00	
其他权益工具			
其中：优先股			
永续债			
资本公积	727,851,550.01	727,851,550.01	
减：库存股			
其他综合收益			
专项储备			
盈余公积	17,749,003.36	17,749,003.36	
未分配利润	97,215,630.26	97,215,630.26	
所有者权益（或股东权益）合计	946,476,183.63	946,476,183.63	
负债和所有者权益（或股东权益）总计	1,075,198,413.60	1,075,878,190.07	679,776.47</t>
  </si>
  <si>
    <t>存货：（1）存货的分类本公司存货分为原材料、半成品、委托加工物资、库存商品、发出商品等。（2）发出存货的计价方法本公司存货取得时按实际成本计价。原材料、库存商品等发出时采用加权平均法计价。（3）存货的盘存制度本公司存货盘存制度采用永续盘存制。（4）低值易耗品和包装物的摊销方法本公司低值易耗品领用时采用一次转销法摊销。资产负债表日，存货按照成本与可变现净值孰低计量。当其可变现净值低于成本时，计提存货跌价准备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t>
  </si>
  <si>
    <t>固定资产：(1).确认条件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机器设备	年限平均法	3、5	5%	31.67%、19%
办公设备	年限平均法	3、5	5%	31.67%、19%
（4）.每年年度终了，本公司对固定资产的使用寿命、预计净残值和折旧方法进行复核。使用寿命预计数与原先估计数有差异的，调整固定资产使用寿命；预计净残值预计数与原先估计数有差异的，调整预计净残值。（5）.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</si>
  <si>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公司自2023年1月1日起执行财政部2022年颁布的《企业会计准则解释第16号》“关于单项交易产生的资产和负债相关的递延所得税不适用初始确认豁免的会计处理”规定	递延所得税资产	52,565.59
	盈余公积	5,256.56
	未分配利润	47,309.03
	所得税费用	-28,819.89
①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2023年12月31日资产负债表和2023年度利润表的影响如下：
资产负债表项目（2023年12月31日）	影响金额
递延所得税资产	44,044.90
盈余公积	4,404.49
未分配利润	39,640.41
利润表项目（2023年度）	影响金额
所得税费用	8,520.69
净利润	-8,520.69
执行上述会计政策对2022年12月31日资产负债表和2022年度利润表的影响如下：
资产负债表项目（2022年12月31日）	调整前	调整金额	调整后
递延所得税资产	14,398,345.74	52,565.59	14,450,911.33
盈余公积	7,628,098.20	5,256.56	7,633,354.76
未分配利润	68,652,883.77	47,309.03	68,700,192.80
利润表项目（2022年度）	调整前	调整金额	调整后
所得税费用	-151,325.20	-28,819.89	-180,145.09
净利润	52,565,007.31	28,819.89	52,593,827.20
执行上述会计政策对2022年1月1日资产负债表的影响如下：
资产负债表项目（2022年1月1日）	调整前	调整金额	调整后
递延所得税资产	13,509,163.39	23,745.70	13,532,909.09
盈余公积	2,371,597.47	2,374.57	2,373,972.04
未分配利润	21,344,377.19	21,371.13	21,365,748.32
②本期会计政策变更的累积影响
受影响的项目	本期	上期
期初净资产	52,565.59	23,745.70
其中：留存收益	52,565.59	23,745.70
净利润	-8,520.69	28,819.89
资本公积		
其他综合收益		
专项储备		
期末净资产	44,044.90	52,565.59
其中：留存收益	44,044.90	52,565.59
(2).重要会计估计变更□适用√不适用(3).2023年起首次执行新会计准则或准则解释等涉及调整首次执行当年年初的财务报表□适用√不适用。</t>
  </si>
  <si>
    <t>存货：（1）存货的分类本公司存货分为原材料、在产品、库存商品、委托加工物资、合同履约成本、周转材料等。（2）发出存货的计价方法本公司存货取得时按实际成本计价。原材料、库存商品等发出时采用先进先出法、月末一次加权平均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的摊销方法本公司低值易耗品、周转材料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</si>
  <si>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20-50	5.00%	4.75%-1.90%
机器设备	年限平均法	8-10	5.00%	11.88%-9.50%
运输设备	年限平均法	4-10	5.00%	23.75%-9.50%
办公设备及其他	年限平均法	5	5.00%	19.00%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率。(3).融资租入固定资产的认定依据、计价和折旧方法□适用√不适用。</t>
  </si>
  <si>
    <t>重要会计政策和会计估计的变更：(1).重要会计政策变更
会计政策变更的内容和原因	审批程序	备注(受重要影响的报表项目名称和金额)
（1）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第15号“关于企业将固定资产达到预定可使用状态前或者研发过程中产出的产品或副产品对外销售的会计处理”的规定，进行追溯调整。解释第15号规定，亏损合同中“履行合同义务不可避免会发生的成本”应当反映退出该合同的最低净成本，即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第15号“关于亏损合同的判断”的规定。	董事会决议	不适用
（2）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本公司对分类为权益工具的金融工具确认应付股利发生在本年度的，涉及所得税影响按照上述解释第16号的规定进行会计处理，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无需考虑不利修改的有关会计处理规定）。本公司本年度发生的以现金结算的股份支付修改为以权益结算的股份支付，按照上述解释第16号的规定进行会计处理，对于2022年1月1日之前发生的该类交易调整2022年1月1日留存收益及其他相关财务报表项目，对可比期间信息不予调整。采用解释第16号未对本公司财务状况和经营成果产生重大影响。	董事会决议	不适用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</si>
  <si>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本公司存货分为原材料、在产品、库存商品、委托加工物资、合同履约成本、周转材料等。（2）发出存货的计价方法本公司存货取得时按实际成本计价。原材料、库存商品等发出时采用先进先出法。（3）存货的盘存制度本公司存货盘存制度采用永续盘存制。（4）低值易耗品和包装物的摊销方法本公司低值易耗品、周转材料领用时采用一次转销法摊销。存货跌价准备的确认标准和计提方法√适用□不适用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</si>
  <si>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8-50	5.00	1.90-11.88	
机器设备	年限平均法	5-10	5.00	9.50-19.00	
运输设备	年限平均法	8	5.00	11.88	
办公设备及其他	年限平均法	5-8	5.00	11.88-19.00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t>
  </si>
  <si>
    <t>重要会计政策和会计估计的变更：(1).重要会计政策变更
会计政策变更的内容和原因	受重要影响的报表项目名称	影响金额
2022年11月30日，财政部颁布了《准则解释16号》，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等内容，其中第一项“关于单项交易产生的资产和负债相关的递延所得税不适用初始确认豁免的会计处理”自2023年1月1日起施行，允许企业自发布年度提前执行。“关于发行方分类为权益工具的金融工具相关股利的所得税影响的会计处理”“关于企业将以现金结算的股份支付修改为以权益结算的股份支付的会计处理”自《准则解释16号》公布日起施行。本公司按规定的生效日期开始执行上述会计准则	不适用	0
其他说明无。(2).重要会计估计变更□适用√不适用。(3).2023年起首次执行新会计准则或准则解释等涉及调整首次执行当年年初的财务报表□适用√不适用。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</si>
  <si>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委托加工材料、低值易耗品、未结算工程、产成品（库存商品）等。2.发出存货的计价方法存货发出时，采取加权平均法和个别计价法确定其发出的实际成本。3.存货跌价准备的计提方法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低值易耗品和包装物的摊销方法低值易耗品和包装物采用一次转销法摊销。</t>
  </si>
  <si>
    <t>固定资产：(1).确认条件√适用□不适用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适用□不适用
类别	折旧方法	折旧年限（年）	残值率	年折旧率
房屋及建筑物	年限平均法	10-30	0-5%	3.17%-10%
机器设备	年限平均法	5-20	0-10%	4.75%-20%
电子设备	年限平均法	3-10	0-10%	9.5%-33.33%
运输设备	年限平均法	5-12	0-10%	7.92%-19%
其他设备	年限平均法	0-5	0-10%	18%-50%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</si>
  <si>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会计政策、会计估计变更：(1).重要会计政策变更√适用□不适用
会计政策变更的内容和原因	审批程序	备注(受重要影响的报表项目名称和金额)
财政部于2019年9月发布了《关于修订印发合并财务报表格式（2019版）的通知》（财会[2019]16号）（以下简称“财务报表格式”），执行企业会计准则的企业应按照企业会计准则和该通知的要求编制财务报表。	-	
财政部2017年7月发布了修订后的《企业会计准则第14号——收入》。本公司自2020年1月1日起执行新收入准则。	公司董事会审议通过	
其他说明：（1）执行修订后财务报表格式的影响根据财务报表格式的要求，除执行上述修订后的会计准则产生的列报变化以外，本公司将原计入“管理费用”项目中的研发费用单独列示为“研发费用”项目、将“资产处置收益”项目单独列示、将“应收利息”“应收股利”并入“其他应收款”项目列示等。本公司追溯调整了比较期间报表，该会计政策变更对合并及公司净利润和股东权益无影响。（2）拟执行新收入准则的影响首次执行新收入准则调整首次执行当年年初财务报表相关项目情况合并资产负债表
项目	2019年12月31日	2020年1月1日	调整数
存货	241,296,011.05	35,000,554.91	-206,295,456.14
合同资产		179,925,106.19	179,925,106.19
预收款项	51,676,106.91		-51,676,106.91
合同负债		25,305,756.96	25,305,756.96
母公司资产负债表
项目	2019年12月31日	2020年1月1日	调整数
存货	238,189,118.37	29,229,268.20	-208,959,850.17
合同资产		182,589,500.22	182,589,500.22
预收款项	62,549,794.92		-62,549,794.92
合同负债		36,179,444.97	36,179,444.97
(2).重要会计估计变更□适用√不适用(3).2020年起首次执行新收入准则、新租赁准则调整首次执行当年年初财务报表相关情况√适用□不适用
项目	2019年12月31日	2020年1月1日	调整数
流动资产：			
货币资金	194,747,262.99	194,747,262.99	
结算备付金			
拆出资金			
交易性金融资产			
衍生金融资产			
应收票据			
应收账款	156,335,313.35	156,335,313.35	
应收款项融资	1,342,000.00	1,342,000.00	
预付款项	3,766,540.79	3,766,540.79	
应收保费			
应收分保账款			
应收分保合同准备金			
其他应收款	2,775,478.41	2,775,478.41	
其中：应收利息			
应收股利			
买入返售金融资产			
存货	241,296,011.05	35,000,554.91	-206,295,456.14
合同资产		179,925,106.19	179,925,106.19
持有待售资产			
一年内到期的非流动资产			
其他流动资产	35,953,212.25	35,953,212.25	
流动资产合计	636,215,818.84	609,845,468.89	-26,370,349.95
非流动资产：			
发放贷款和垫款			
债权投资			
其他债权投资			
长期应收款			
长期股权投资			
其他权益工具投资			
其他非流动金融资产			
投资性房地产			
固定资产	29,286,835.25	29,286,835.25	
在建工程	38,831,949.40	38,831,949.40	
生产性生物资产			
油气资产			
使用权资产			
无形资产	32,360,735.73	32,360,735.73	
开发支出			
商誉	1,329,007.59	1,329,007.59	
长期待摊费用	313,773.61	313,773.61	
递延所得税资产	3,280,140.63	3,280,140.63	
其他非流动资产			
非流动资产合计	105,402,442.21	105,402,442.21	
资产总计	741,618,261.05	715,247,911.10	-26,370,349.95
流动负债：			
短期借款	22,895,500.00	22,895,500.00	
向中央银行借款			
拆入资金			
交易性金融负债			
衍生金融负债			
应付票据			
应付账款	252,974,299.36	252,974,299.36	
预收款项	51,676,106.91		-51,676,106.91
合同负债		25,305,756.96	25,305,756.96
卖出回购金融资产款			
吸收存款及同业存放			
代理买卖证券款			
代理承销证券款			
应付职工薪酬	7,855,563.96	7,855,563.96	
应交税费	10,451,232.95	10,451,232.95	
其他应付款	4,316,272.08	4,316,272.08	
其中：应付利息	51,499.00	51,499.00	
应付股利			
应付手续费及佣金			
应付分保账款			
持有待售负债			
一年内到期的非流动负债			
其他流动负债	35,697,587.46	35,697,587.46	
流动负债合计	385,866,562.72	359,496,212.77	-26,370,349.95
非流动负债：			
保险合同准备金			
长期借款	7,000,000.00	7,000,000.00	
应付债券			
其中：优先股			
永续债			
租赁负债			
长期应付款			
长期应付职工薪酬			
预计负债			
递延收益	5,986,206.89	5,986,206.89	
递延所得税负债			
其他非流动负债			
非流动负债合计	12,986,206.89	12,986,206.89	
负债合计	398,852,769.61	372,482,419.66	-26,370,349.95
所有者权益（或股东权益）：			
实收资本（或股本）	77,070,000.00	77,070,000.00	
其他权益工具			
其中：优先股			
永续债			
资本公积	75,527,564.82	75,527,564.82	
减：库存股			
其他综合收益	491,253.40	491,253.40	
专项储备			
盈余公积	13,883,105.21	13,883,105.21	
一般风险准备			
未分配利润	168,448,844.58	168,448,844.58	
归属于母公司所有者权益（或股东权益）合计	335,420,768.01	335,420,768.01	
少数股东权益	7,344,723.43	7,344,723.43	
所有者权益（或股东权益）合计	342,765,491.44	342,765,491.44	
负债和所有者权益（或股东权益）总计	741,618,261.05	715,247,911.10	-26,370,349.95
各项目调整情况的说明：√适用□不适用公司作为境内上市企业，于2020年1月1日起执行新收入准则，按照新收入准则的要求，公司将根据首次执行新收入准则的累积影响数，调整2020年年初财务报表相关项目金额，对可比期间数据不予调整。
项目	2019年12月31日	2020年1月1日	调整数
流动资产：			
货币资金	165,097,066.32	165,097,066.32	
交易性金融资产			
衍生金融资产			
应收票据			
应收账款	122,079,202.50	122,079,202.50	
应收款项融资			
预付款项	821,081.15	821,081.15	
其他应收款	7,755,620.59	7,755,620.59	
其中：应收利息			
应收股利			
存货	238,189,118.37	29,229,268.20	-208,959,850.17
合同资产		182,589,500.22	182,589,500.22
持有待售资产			
一年内到期的非流动资产			
其他流动资产	28,848,101.24	28,848,101.24	
流动资产合计	562,790,190.17	536,419,840.22	-26,370,349.95
非流动资产：			
债权投资			
其他债权投资			
长期应收款			
长期股权投资	88,456,064.87	88,456,064.87	
其他权益工具投资			
其他非流动金融资产			
投资性房地产			
固定资产	6,873,597.32	6,873,597.32	
在建工程			
生产性生物资产			
油气资产			
使用权资产			
无形资产	940,589.95	940,589.95	
开发支出			
商誉			
长期待摊费用	172,231.68	172,231.68	
递延所得税资产	2,664,703.65	2,664,703.65	
其他非流动资产			
非流动资产合计	99,107,187.47	99,107,187.47	
资产总计	661,897,377.64	635,527,027.69	-26,370,349.95
流动负债：			
短期借款	22,895,500.00	22,895,500.00	
交易性金融负债			
衍生金融负债			
应付票据			
应付账款	242,022,374.54	242,022,374.54	
预收款项	62,549,794.92		-62,549,794.92
合同负债		36,179,444.97	36,179,444.97
应付职工薪酬	6,956,657.32	6,956,657.32	
应交税费	7,839,285.12	7,839,285.12	
其他应付款	8,235,431.83	8,235,431.83	
其中：应付利息	38,704.51	38,704.51	
应付股利			
持有待售负债			
一年内到期的非流动负债			
其他流动负债	33,906,297.18	33,906,297.18	
流动负债合计	384,405,340.91	358,034,990.96	-26,370,349.95
非流动负债：			
长期借款			
应付债券			
其中：优先股			
永续债			
租赁负债			
长期应付款			
长期应付职工薪酬			
预计负债			
递延收益			
递延所得税负债			
其他非流动负债			
非流动负债合计			
负债合计	384,405,340.91	358,034,990.96	-26,370,349.95
所有者权益（或股东权益）：			
实收资本（或股本）	77,070,000.00	77,070,000.00	
其他权益工具			
其中：优先股			
永续债			
资本公积	75,438,648.77	75,438,648.77	
减：库存股			
其他综合收益			
专项储备			
盈余公积	13,883,105.21	13,883,105.21	
未分配利润	111,100,282.75	111,100,282.75	
所有者权益（或股东权益）合计	277,492,036.73	277,492,036.73	
负债和所有者权益（或股东权益）总计	661,897,377.64	635,527,027.69	-26,370,349.95
各项目调整情况的说明：√适用□不适用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</si>
  <si>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10-30           0-5%    3.17%-10%    
机器设备      年限平均法  5-20            0-10%   4.75%-20%    
电子设备      年限平均法  3-10            0-10%   9.5%-33.33%  
运输设备      年限平均法  5-12            0-10%   7.92%-19%    
其他设备      年限平均法  0-5             0-10%   18%-50%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</si>
  <si>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财政部于2019年9月发布了《关于修订印发合并财务报表格式（2019版）的通知》（财会[2019]16号）（以下简称“财务报表格式”），执行企业会计准则的企业应按照企业会计准则和该通知的要求编制财务报表。
（1）拟执行新收入准则的影响新收入准则取代了财政部于2006年颁布的《企业会计准则第14号—收入》及《企业会计准则第15号—建造合同》(统称“原收入准则”)。在原收入准则下，本公司以风险报酬转移作为收入确认时点的判断标准。新收入准则引入了收入确认计量的“五步法”，并针对特定交易或事项提供了更多的指引，在新收入准则下，本公司以控制权转移作为收入确认时点的判断标准。本公司根据首次执行新收入准则的累计影响数，调整2020年1月1日的留存收益及财务报表相关项目金额，对可比期间信息不予调整，本公司仅对在首次执行日尚未完成的合同的累计影响数进行调整。(2).重要会计估计变更□适用√不适用(3). 2020年起首次执行新收入准则、新租赁准则调整首次执行当年年初财务报表相关情况合并资产负债表单位:元币种:人民币
?项目 	2019年12月31日	2020年1月1日	调整数 
流动资产：	 	 	 
货币资金	194,747,262.99	194,747,262.99	 
结算备付金	 	 	 
拆出资金	 	 	 
交易性金融资产	 	 	 
衍生金融资产	 	 	 
应收票据	 	 	 
应收账款	156,335,313.35	156,335,313.35	 
应收款项融资	1,342,000.00	1,342,000.00	 
预付款项	3,766,540.79	3,766,540.79	 
应收保费	 	 	 
应收分保账款	 	 	 
应收分保合同准备金	 	 	 
其他应收款	2,775,478.41	2,775,478.41	 
其中：应收利息	 	 	 
应收股利	 	 	 
买入返售金融资产	 	 	 
存货	241,296,011.05	35,000,554.91	-206,295,456.14
合同资产	 	182,763,140.36	182,763,140.36
持有待售资产	 	 	 
一年内到期的非流动资产	 	 	 
其他流动资产	35,953,212.25	35,953,212.25	 
流动资产合计	636,215,818.84	612,683,503.06	-23,532,315.78
非流动资产：	 		
发放贷款和垫款	 	 	 
债权投资	 	 	 
其他债权投资	 	 	 
长期应收款	 	 	 
长期股权投资	 		 
其他权益工具投资	 	 	 
其他非流动金融资产	 	 	 
?投资性房地产	 	 	 
固定资产	29,286,835.25	29,286,835.25	 
在建工程	38,831,949.40	38,831,949.40	 
生产性生物资产	 	 	 
油气资产	 	 	 
使用权资产	 	 	 
无形资产	32,360,735.73	32,360,735.73	 
开发支出	 	 	 
商誉	1,329,007.59	1,329,007.59	 
长期待摊费用	313,773.61	313,773.61	 
递延所得税资产	3,280,140.63	3,280,140.63	 
其他非流动资产	 	 	 
非流动资产合计	105,402,442.21	105,402,442.21	 
资产总计	741,618,261.05	718,085,945.27	-23,532,315.78
流动负债：	 		
短期借款	22,895,500.00	22,895,500.00	 
向中央银行借款	 	 	 
拆入资金	 	 	 
交易性金融负债	 	 	 
衍生金融负债	 	 	 
应付票据	 	 	 
应付账款	252,974,299.36	252,974,299.36	 
预收款项	51,676,106.91	 	-51,676,106.91
合同负债	 	22,319,901.23	22,319,901.23
卖出回购金融资产款	 	 	 
吸收存款及同业存放	 	 	 
代理买卖证券款	 	 	 
代理承销证券款	 	 	 
应付职工薪酬	7,855,563.96	7,855,563.96	 
应交税费	10,451,232.95	10,451,232.95	 
其他应付款	4,316,272.08	4,316,272.08	 
其中：应付利息	51,499.00	51,499.00	 
应付股利	 	 	 
应付手续费及佣金	 	 	 
应付分保账款	 	 	 
持有待售负债	 	 	 
一年内到期的非流动负债	 	 	 
其他流动负债	35,697,587.46	41,717,200.26	6,019,612.80
流动负债合计	385,866,562.72	362,529,969.84	-23,336,592.88
非流动负债：	 		
保险合同准备金	 	 	 
长期借款	7,000,000.00	7,000,000.00	 
?应付债券	 	 	 
其中：优先股	 	 	 
永续债	 	 	 
租赁负债	 	 	 
长期应付款	 	 	 
长期应付职工薪酬	 	 	 
预计负债	 	 	 
递延收益	5,986,206.89	5,986,206.89	 
递延所得税负债	 	 	 
其他非流动负债	 	 	 
非流动负债合计	12,986,206.89	12,986,206.89	 
负债合计	398,852,769.61	375,516,176.73	-23,336,592.88
所有者权益（或股东权益）：	 		
实收资本（或股本）	77,070,000.00	77,070,000.00	 
其他权益工具	 	 	 
其中：优先股	 	 	 
永续债	 	 	 
资本公积	75,527,564.82	75,527,564.82	 
减：库存股	 	 	 
其他综合收益	491,253.40	491,253.40	 
专项储备	 	 	 
盈余公积	13,883,105.21	13,863,532.92	-19,572.29
一般风险准备	 	 	 
未分配利润	168,448,844.58	168,272,693.97	-176,150.61
归属于母公司所有者权益（或股东权益）合计	335,420,768.01	335,225,045.11	-195,722.90
少数股东权益	7,344,723.43	7,344,723.43	 
所有者权益（或股东权益）合计	342,765,491.44	342,569,768.54	-195,722.90
负债和所有者权益（或股东权益）总计	741,618,261.05	718,085,945.27	-23,532,315.78
各项目调整情况的说明：
公司作为境内上市企业，于2020年1月1日起执行新收入准则，按照新收入准则的要求，公司将根据首次执行新收入准则的累积影响数，调整2020年年初财务报表相关项目金额，对可比期间数据不予调整。
母公司资产负债表
单位:元币种:人民币
?项目 	2019年12月31日	2020年1月1日	调整数 
流动资产：	 		
货币资金	165,097,066.32	165,097,066.32	 
交易性金融资产	 	 	 
衍生金融资产	 	 	 
应收票据	 	 	 
应收账款	122,079,202.50	122,079,202.50	 
应收款项融资	 	 	 
预付款项	821,081.15	821,081.15	 
其他应收款	7,755,620.59	7,755,620.59	 
其中：应收利息	 	 	 
应收股利	 	 	 
存货	238,189,118.37	28,879,071.63	-209,310,046.74
合同资产	 	185,777,730.96	185,777,730.96
持有待售资产	 	 	 
一年内到期的非流动资产	 	 	 
其他流动资产	28,848,101.24	28,848,101.24	 
流动资产合计	562,790,190.17	539,257,874.39	-23,532,315.78
非流动资产：	 		
债权投资	 	 	 
其他债权投资	 	 	 
长期应收款	 	 	 
长期股权投资	88,456,064.87	88,456,064.87	 
其他权益工具投资	 	 	 
其他非流动金融资产	 	 	 
投资性房地产	 	 	 
固定资产	6,873,597.32	6,873,597.32	 
在建工程	 	 	 
生产性生物资产	 	 	 
油气资产	 	 	 
使用权资产	 	 	 
无形资产	940,589.95	940,589.95	 
开发支出	 	 	 
商誉	 	 	 
长期待摊费用	172,231.68	172,231.68	 
递延所得税资产	2,664,703.65	2,664,703.65	 
其他非流动资产	 	 	 
非流动资产合计	99,107,187.47	99,107,187.47	 
资产总计	661,897,377.64	638,365,061.86	-23,532,315.78
流动负债：	 		
?短期借款	22,895,500.00	22,895,500.00	 
交易性金融负债	 	 	 
衍生金融负债	 	 	 
应付票据	 	 	 
应付账款	242,022,374.54	242,022,374.54	 
预收款项	62,549,794.92	 	-62,549,794.92
合同负债	 	31,942,633.98	31,942,633.98
应付职工薪酬	6,956,657.32	6,956,657.32	 
应交税费	7,839,285.12	7,839,285.12	 
其他应付款	8,235,431.83	8,235,431.83	 
其中：应付利息	38,704.51	38,704.51	 
应付股利	 	 	 
持有待售负债	 	 	 
一年内到期的非流动负债	 	 	 
其他流动负债	33,906,297.18	41,176,865.24	7,270,568.06
流动负债合计	384,405,340.91	361,068,748.03	-23,336,592.88
非流动负债：	 		
长期借款	 	 	 
应付债券	 	 	 
其中：优先股	 	 	 
永续债	 	 	 
租赁负债	 	 	 
长期应付款	 	 	 
长期应付职工薪酬	 	 	 
预计负债	 	 	 
递延收益	 	 	 
递延所得税负债	 	 	 
其他非流动负债	 	 	 
非流动负债合计	 	 	 
负债合计	384,405,340.91	361,068,748.03	-23,336,592.88
所有者权益（或股东权益）：	 		
实收资本（或股本）	77,070,000.00	77,070,000.00	 
其他权益工具	 	 	 
其中：优先股	 	 	 
永续债	 	 	 
资本公积	75,438,648.77	75,438,648.77	 
减：库存股	 	 	 
其他综合收益	 	 	 
专项储备	 	 	 
盈余公积	13,883,105.21	13,863,532.92	-19,572.29
未分配利润	111,100,282.75	110,924,132.14	-176,150.61
?所有者权益（或股东权益）合计	277,492,036.73	277,296,313.83	-195,722.90
负债和所有者权益（或股东权益）总计	661,897,377.64	638,365,061.86	-23,532,315.78
各项目调整情况的说明：公司作为境内上市企业，于2020年1月1日起执行新收入准则，按照新收入准则的要求，公司将根据首次执行新收入准则的累积影响数，调整2020年年初财务报表相关项目金额，对可比期间数据不予调整。
(4). 2020年起首次执行新收入准则、租赁追溯调整前期比较数据的说明：□适用 √不适用。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</si>
  <si>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(2).折旧方法
类别	折旧方法	折旧年限（年）	残值率	年折旧率
房屋及建筑物	直线法	10-30	0-5	3.17-10
机器设备	直线法	5-20	0-10	4.75-20
电子设备	直线法	3-10	0-10	9.5-33.33
运输设备	直线法	5-12	0-10	7.92-19
其他设备	直线法	0-5	0-10	18-50
(3)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</si>
  <si>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财政部于2018年12月发布了修订后的《企业会计准则第21号——租赁》。本公司自2021年1月1日起执行。对于首次执行日前已存在的合同，本公司选择不重新评估其是否为租赁或者包含租赁。本公司根据首次执行的累计影响数，调整首次执行当年年初留存收益及财务报表其他相关项目金额，不调整可比期间信息。
财政部于2021年1月发布了《企业会计准则解释第14号》（以下简称“解释”），本公司自2021年1月1日起执行。对于2020年12月31日前开始实施且至解释施行日尚未完成的有关PPP项目合同，本公司进行追溯调整。本公司将执行解释的累计影响数，调整解释施行日当年年初留存收益及财务报表其他相关项目金额，对可比期间信息不予调整
无(2).重要会计估计变更□适用√不适用(3).2021年起首次执行新租赁准则调整首次执行当年年初财务报表相关情况合并资产负债表单位:元币种:人民币
项目	2020年12月31日	2021年1月1日	调整数
流动资产：
货币资金	450353069.13	450353069.13
结算备付金
拆出资金
交易性金融资产	110694356.16	110694356.16
衍生金融资产
应收票据
应收账款	286340916.11	286340916.11
应收款项融资	1814614.52	1814614.52
预付款项	4845555.51	4845555.51
应收保费
应收分保账款
应收分保合同准备金
其他应收款	4769941.88	4769941.88
其中：应收利息
应收股利
买入返售金融资产
存货	64685247.27	64685247.27
合同资产	230647602.04	230647602.04
持有待售资产
一年内到期的非流动资产
其他流动资产	58568160.07	58568160.07
流动资产合计	1212719462.69	1212719462.69
非流动资产：
发放贷款和垫款
债权投资
其他债权投资
长期应收款
长期股权投资
其他权益工具投资
其他非流动金融资产
投资性房地产
固定资产	31774895.2	31774895.2
在建工程	191258782.84	0	-191258782.84
生产性生物资产
油气资产
使用权资产		10620317.72	10620317.72
无形资产	31364593.69	222623376.53	191258782.84
开发支出
商誉	1329007.59	1329007.59
长期待摊费用	13840468.53	13840468.53
递延所得税资产	5475537.9	5475537.9
其他非流动资产
非流动资产合计	275043285.75	285663603.47	10620317.72
资产总计	1487762748.44	1498383066.16	10620317.72
流动负债：
短期借款	20000000	20000000
向中央银行借款
拆入资金
交易性金融负债
衍生金融负债
应付票据	29517337.63	29517337.63
应付账款	332996612.29	332996612.29
预收款项
合同负债	43447010.37	43447010.37
卖出回购金融资产款
吸收存款及同业存放
代理买卖证券款
代理承销证券款
应付职工薪酬	10368453.43	10368453.43
应交税费	9894028.75	9894028.75
其他应付款	5154689.64	5154689.64
其中：应付利息	30099.17	30099.17
应付股利
应付手续费及佣金
应付分保账款
持有待售负债
一年内到期的非流动负债	4000000	8098000.66	4098000.66
其他流动负债	51768627.19	51768627.19
流动负债合计	507146759.3	511244759.96	4098000.66
非流动负债：
保险合同准备金
长期借款
应付债券
其中：优先股
永续债
租赁负债		6522317.06	6522317.06
长期应付款
长期应付职工薪酬
预计负债
递延收益	5701149.41	5701149.41
递延所得税负债
其他非流动负债
非流动负债合计	5701149.41	12223466.47	6522317.06
负债合计	512847908.71	523468226.43	10620317.72
所有者权益（或股东权益）：
实收资本（或股本）	102760000	102760000
其他权益工具
其中：优先股
永续债
资本公积	615882599.78	615882599.78
减：库存股
其他综合收益	582010.15	582010.15
专项储备
盈余公积	18960821.88	18960821.88
一般风险准备
未分配利润	227298718.67	227298718.67
归属于母公司所有者权益（或股东权益）合计	965484150.48	965484150.48
少数股东权益	9430689.25	9430689.25
所有者权益（或股东权益）合计	974914839.73	974914839.73
负债和所有者权益（或股东权益）总计	1487762748.44	1498383066.16	10620317.72
各项目调整情况的□适用□不适用无母公司资产负债表单位:元币种:人民币
项目	2020年12月31日	2021年1月1日	调整数
流动资产：
货币资金	425722403.05	425722403.05
交易性金融资产	110694356.16	110694356.16
衍生金融资产
应收票据
应收账款	313983733.52	313983733.52
应收款项融资
预付款项	9485083.71	9485083.71
其他应收款	67936094.67	67936094.67
其中：应收利息
应收股利
存货	57407014.54	57407014.54
合同资产	232351505.32	232351505.32
持有待售资产
一年内到期的非流动资产
其他流动资产	34883191.48	34883191.48
流动资产合计	1252463382.45	1252463382.45
非流动资产：
债权投资
其他债权投资
长期应收款
长期股权投资	92633278	92633278
其他权益工具投资
其他非流动金融资产
投资性房地产
固定资产	7240000.35	7240000.35
在建工程
生产性生物资产
油气资产
使用权资产		10620317.72	10620317.72
无形资产	1671923.39	1671923.39
开发支出
商誉
长期待摊费用	3292521.2	3292521.2
递延所得税资产	4604325.41	4604325.41
其他非流动资产
非流动资产合计	109442048.35	120062366.07	10620317.72
资产总计	1361905430.8	1372525748.52	10620317.72
流动负债：
短期借款	20000000	20000000
交易性金融负债
衍生金融负债
应付票据	29517337.63	29517337.63
应付账款	309930015.11	309930015.11
预收款项
合同负债	43447010.37	43447010.37
应付职工薪酬	8362492.25	8362492.25
应交税费	8616956.52	8616956.52
其他应付款	4615436.37	4615436.37
其中：应付利息	21388	21388
应付股利
持有待售负债
一年内到期的非流动负债		4098000.66	4098000.66
其他流动负债	50589688.32	50589688.32
流动负债合计	475078936.57	479176937.23	4098000.66
非流动负债：
长期借款
应付债券
其中：优先股
永续债
租赁负债		6522317.06	6522317.06
长期应付款
长期应付职工薪酬
预计负债
递延收益
递延所得税负债
其他非流动负债
非流动负债合计		6522317.06	6522317.06
负债合计	475078936.57	485699254.29	10620317.72
所有者权益（或股东权益）：
实收资本（或股本）	102760000	102760000
其他权益工具
其中：优先股
永续债
资本公积	615807419.6	615807419.6
减：库存股
其他综合收益
专项储备
盈余公积	18960821.88	18960821.88
未分配利润	149298252.75	149298252.75
所有者权益（或股东权益）合计	886826494.23	886826494.23
负债和所有者权益（或股东权益）总计	1361905430.8	1372525748.52	10620317.72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</si>
  <si>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委托加工材料、低值易耗品、产成品（库存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</si>
  <si>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10-30	0-5	3.17-10
机器设备	年限平均法	5-20	0-10	4.75-20
电子设备	年限平均法	3-10	0-10	9.5-33.33
运输设备	年限平均法	5-12	0-10	7.92-19
其他设备	年限平均法	0-5	0-10	18-50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</si>
  <si>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企业会计准则解释第16号	董事会审批	下表
其他说明本公司2022年起首次执行会计准则解释16号：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除此项政策外，会计准则解释16号对公司未产生影响。上述会计政策变更对公司财务报表影响如下：
合并资产负债表项目	会计政策变更前2021年12月31日余额	会计准则解释影响	会计政策变更后2021年12月31日余额
资产：			
合并资产负债表项目	会计政策变更前2021年12月31日余额	会计准则解释影响	会计政策变更后2021年12月31日余额
递延所得税资产	7,371,879.77	1,056,166.16	8,428,045.93
递延所得税负债		1,048,575.71	1,048,575.71
所得税费用	8,455,860.39	-7,590.45	8,448,269.94
盈余公积	22,959,430.95	759.05	22,960,190.00
未分配利润	278,399,717.59	6,831.40	278,406,548.99
续：
母公司资产负债表项目	会计政策变更前2021年12月31日余额	会计准则解释影响	会计政策变更后2021年12月31日余额
资产：			
递延所得税资产	6,225,134.14	1,056,166.16	7,281,300.30
递延所得税负债		1,048,575.71	1,048,575.71
所得税费用	4,353,259.59	-7,590.45	4,345,669.14
盈余公积	22,959,430.95	759.05	22,960,190.00
未分配利润	178,092,534.40	6,831.40	178,099,365.80
(2).重要会计估计变更□适用√不适用(3).2022年起首次执行新会计准则或准则解释等涉及调整首次执行当年年初的财务报表□适用√不适用。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</si>
  <si>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委托加工材料、在产品、自制半成品、产成品（库存商品）等。2.发出存货的计价方法存货发出时，采取加权平均法确定其发出的实际成本。3.存货的盘存制度存货盘存制度为永续盘存制。4.低值易耗品和包装物的摊销方法低值易耗品和包装物采用一次转销法摊销。5.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与在同一地区生产和销售的产品系列相关、具有相同或类似最终用途或目的，且难以与其他项目分开计量的存货，可以合并计提存货跌价准备。以前减记存货价值的影响因素已经消失的，存货跌价准备在原已计提的金额内转回。在确定存货的可变现净值时，以取得的确凿证据为基础，同时考虑持有存货的目的以及资产负债表日后事项的影响。</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</si>
  <si>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10-30	0-5	3.17-10
机器设备	年限平均法	5-20	0-10	4.75-20
电子设备	年限平均法	3-10	0-10	9.5-33.33
运输设备	年限平均法	5-12	0-10	7.92-19
其他设备	年限平均法	0-5	0-10	18-50</t>
  </si>
  <si>
    <t>重要会计政策和会计估计的变更：：□适用√不适用。</t>
  </si>
  <si>
    <t>存货：本集团的存货主要包括原材料、在产品、库存商品、发出商品等。存货实行永续盘存制，存货在取得时按实际成本计价;领用或发出存货，采用加权平均法确定其实际成本。低值易耗品和包装物采用一次转销法进行摊销。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本集团对于存在效期的存货、原材料进行精细化管理，对同类产品按照库龄谨慎计提跌价准备。以前减记存货价值的影响因素已经消失的，本集团将存货跌价准备在原已计提的金额内转回，转回的金额计入当期损益。</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</si>
  <si>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机器设备、电子设备、运输设备、办公家具等。(2).折旧方法
类别	折旧方法	折旧年限（年）	残值率	年折旧率
电子设备	平均年限法	3-5	0.05	19-31.67
机器设备	平均年限法	5-10	0.05	9.5-19
运输设备	平均年限法	4-10	0.05	9.5-23.75
办公家具	平均年限法	5	0.05	19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</si>
  <si>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根据财政部2018年修订发布的《企业会计准则第21号—租赁》，要求在境内外同时上市的企业以及在境外上市并采用国际财务报告准则或企业会计准则编制财务报表的企业，自2019年1月1日起施行;其他执行企业会计准则的企业，自2021年1月1日起施行。	公司于2021年4月28日召开第一届董事会第十二次会议、第一届监事会第九次会议,审议通过了《关于会计政策变更的议案》。
本集团自2021年1月1日起执行财政部2018年修订的《企业会计准则第21号—租赁》。根据衔接规定，对可比期间信息不予调整，对于首次执行日前的经营租赁，根据剩余租赁付款额折现的现值计量租赁负债，并根据每项租赁选择与租赁负债相等的金额，对预付租金进行必要调整，确认使用权资产。此次会计政策变更对财务报表各项目影响列示如下：
项目	2020年12月31日金额	调整金额	2021年1月1日金额
使用权资产		10,330,569.99	10,330,569.99
预付账款	8,544,377.43	-131,228.24	8,413,149.19
一年内到期的非流动负债		3,412,183.99	3,412,183.99
项目	2020年12月31日金额	调整金额	2021年1月1日金额
租赁负债		6,787,157.76	6,787,157.76
(2).重要会计估计变更□适用√不适用(3).	2021年起首次执行新租赁准则调整首次执行当年年初财务报表相关情况合并资产负债表单位:元币种:人民币
项目	2020年12月31日	2021年1月1日	调整数
流动资产：
货币资金	224,817,311.69	224,817,311.69
结算备付金
拆出资金
交易性金融资产	328,573,435.62	328,573,435.62
衍生金融资产
应收票据
应收账款	31,278,197.95	31,278,197.95
应收款项融资
预付款项	8,544,377.43	8,413,149.19	-131,228.24
应收保费
应收分保账款
应收分保合同准备金
其他应收款	3,246,635.19	3,246,635.19
其中：应收利息
应收股利
买入返售金融资产
存货	98,672,713.99	98,672,713.99
合同资产
持有待售资产
一年内到期的非流动资产
其他流动资产	7,207,299.59	7,207,299.59
流动资产合计	702,339,971.46	702,208,743.22	-131,228.24
非流动资产：
发放贷款和垫款
债权投资
其他债权投资
长期应收款
长期股权投资
其他权益工具投资
其他非流动金融资产
投资性房地产
固定资产	125,220,351.76	125,220,351.76
在建工程	316,037.73	316,037.73
生产性生物资产
油气资产
使用权资产		10,330,569.99	10,330,569.99
无形资产	14,066,684.35	14,066,684.35
开发支出
商誉	153,756,067.28	153,756,067.28
长期待摊费用	7,100,937.08	7,100,937.08
递延所得税资产	4,022,502.94	4,022,502.94
其他非流动资产
非流动资产合计	304,482,581.14	314,813,151.13	10,330,569.99
资产总计	1,006,822,552.60	1,017,021,894.35	10,199,341.75
流动负债：
短期借款
向中央银行借款
拆入资金
交易性金融负债
衍生金融负债
应付票据
应付账款	32,041,730.81	32,041,730.81
预收款项
合同负债	5,399,485.73	5,399,485.73
卖出回购金融资产款
吸收存款及同业存放
代理买卖证券款
代理承销证券款
应付职工薪酬	11,354,359.23	11,354,359.23
应交税费	10,133,624.72	10,133,624.72
其他应付款	45,098,640.67	45,098,640.67
其中：应付利息
应付股利
应付手续费及佣金
应付分保账款
持有待售负债
一年内到期的非流动负债		3,412,183.99	3,412,183.99
其他流动负债	701,933.14	701,933.14
流动负债合计	104,729,774.30	108,141,958.29	3,412,183.99
非流动负债：
保险合同准备金
长期借款
应付债券
其中：优先股
永续债
租赁负债		6,787,157.76	6,787,157.76
长期应付款
长期应付职工薪酬
预计负债
递延收益	5,000,000.00	5,000,000.00
递延所得税负债	9,734,223.04	9,734,223.04
其他非流动负债
非流动负债合计	14,734,223.04	21,521,380.80	6,787,157.76
负债合计	119,463,997.34	129,663,339.09	10,199,341.75
所有者权益（或股东权益）：
实收资本（或股本）	360,000,000.00	360,000,000.00
其他权益工具
其中：优先股
永续债
资本公积	339,920,026.47	339,920,026.47
减：库存股
其他综合收益
专项储备
盈余公积	17,778,573.83	17,778,573.83
一般风险准备
未分配利润	169,659,954.96	169,659,954.96
归属于母公司所有者权益（或股东权益）合计	887,358,555.26	887,358,555.26
少数股东权益
所有者权益（或股东权益）合计	887,358,555.26	887,358,555.26
负债和所有者权益（或股东权益）总计	1,006,822,552.60	1,017,021,894.35	10,199,341.75
各项目调整情况的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本集团自2021年1月1日起执行新租赁准则，根据首次执行新租赁准则的累积影响数，调整首次执行当年年初财务报表相关项目金额，不调整可比期间信息。对于首次执行日前的经营租赁，本集团根据剩余租赁付款额按首次执行日的增量借款利率折现的现值计量租赁负债，使用权资产按照与租赁负债相等的金额进行必要调整。因此，新租赁准则所致会计政策的变更，不会对本集团财务状况、经营成果和现金流量产生重大影响。母公司资产负债表单位:元币种:人民币
项目	2020年12月31日	2021年1月1日	调整数
流动资产：
货币资金	132,688,251.99	132,688,251.99
交易性金融资产	298,573,435.62	298,573,435.62
衍生金融资产
应收票据
应收账款	8,858,540.74	8,858,540.74
应收款项融资
预付款项	5,814,909.88	5,814,909.88
其他应收款	5,566,222.66	5,566,222.66
其中：应收利息	232,602.66	232,602.66
应收股利
存货	34,981,853.43	34,981,853.43
合同资产
持有待售资产
一年内到期的非流动资产
其他流动资产	7,159,133.11	7,159,133.11
流动资产合计	493,642,347.43	493,642,347.43
非流动资产：
债权投资
其他债权投资
长期应收款
长期股权投资	169,654,599.66	169,654,599.66
其他权益工具投资
其他非流动金融资产
投资性房地产
固定资产	30,173,829.25	30,173,829.25
在建工程
生产性生物资产
油气资产
使用权资产		3,905,200.84	3,905,200.84
无形资产	352,053.81	352,053.81
开发支出
商誉
长期待摊费用	3,162,732.48	3,162,732.48
递延所得税资产	3,262,595.34	3,262,595.34
其他非流动资产
非流动资产合计	206,605,810.54	210,511,011.38	3,905,200.84
资产总计	700,248,157.97	704,153,358.81	3,905,200.84
流动负债：
短期借款
交易性金融负债
衍生金融负债
应付票据
应付账款	4,059,600.65	4,059,600.65
预收款项
合同负债	496,337.76	496,337.76
应付职工薪酬	2,737,407.14	2,737,407.14
应交税费	1,070,394.32	1,070,394.32
其他应付款	4,833,729.92	4,833,729.92
其中：应付利息
应付股利
持有待售负债
一年内到期的非流动负债		1,581,447.13	1,581,447.13
其他流动负债	64,523.91	64,523.91
流动负债合计	13,261,993.70	14,843,440.83	1,581,447.13
非流动负债：
长期借款
应付债券
其中：优先股
永续债
租赁负债		2,323,753.71	2,323,753.71
长期应付款
长期应付职工薪酬
预计负债
递延收益	5,000,000.00	5,000,000.00
递延所得税负债
其他非流动负债
非流动负债合计	5,000,000.00	7,323,753.71	2,323,753.71
负债合计	18,261,993.70	22,167,194.54	3,905,200.84
所有者权益（或股东权益）：
实收资本（或股本）	360,000,000.00	360,000,000.00
其他权益工具
其中：优先股
永续债
资本公积	298,428,980.51	298,428,980.51
减：库存股
其他综合收益
专项储备
盈余公积	17,778,573.83	17,778,573.83
未分配利润	5,778,609.93	5,778,609.93
所有者权益（或股东权益）合计	681,986,164.27	681,986,164.27
负债和所有者权益（或股东权益）总计	700,248,157.97	704,153,358.81	3,905,200.84
各项目调整情况的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(4).2021年起首次执行新租赁准则追溯调整前期比较数据的说明□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</si>
  <si>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机器设备、电子设备、运输设备、办公家具等。(2).折旧方法
类别	折旧方法	折旧年限（年）	残值率	年折旧率
电子设备	平均年限法	3-5	5%	19%-31.67%
机器设备	平均年限法	5-10	5%	9.5%-19%
运输设备	平均年限法	4-10	5%	9.5%-23.75%
办公家具	平均年限法	5	5%	19%
本集团于每年年度终了，对固定资产的预计使用寿命、预计净残值和折旧方法进行复核，如发生改变，则作为会计估计变更处理。(3).融资租入固定资产的认定依据、计价和折旧方法□适用√不适用。</t>
  </si>
  <si>
    <t>存货：本集团的存货主要包括原材料、在产品、库存商品、发出商品等。存货实行永续盘存制，存货在取得时按实际成本计价；领用或发出存货，采用加权平均法确定其实际成本。低值易耗品和包装物采用一次转销法进行摊销。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本集团对于存在效期的存货、原材料进行精细化管理，对同类产品按照库龄谨慎计提跌价准备。以前减记存货价值的影响因素已经消失的，本集团将存货跌价准备在原已计提的金额内转回，转回的金额计入当期损益。按照组合计提存货跌价准备的组合类别及确定依据、不同类别存货可变现净值的确定依据
组合类别	组合类别确定依据	可变现净值确定依据
原材料-库龄组合	按存货属性	基于库龄确定存货可变现净值
产成品-库龄组合	按存货属性	基于库龄确定存货可变现净值
半成品-库龄组合	按存货属性	基于库龄确定存货可变现净值
仪器配件-库龄组合	按存货属性	基于库龄确定存货可变现净值
原材料：库龄2年以上分别按账面余额的95%-20%确定可变现净值；产成品：库龄1年以上按账面余额的0%确定可变现净值；半成品：库龄1年以上分别按账面余额的90%-0%确定可变现净值；仪器配件：分别按账面余额的90%-0%确定可变现净值。</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</si>
  <si>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机器设备、电子设备、运输设备、办公家具等。(2).折旧方法
类别	折旧方法	折旧年限（年）	残值率	年折旧率
电子设备	平均年限法	3-5	5%	19%-31.67%
机器设备	平均年限法	5-10	5%	9.5%-19%
运输设备	平均年限法	4-10	5%	9.5%-23.75%
办公家具	平均年限法	5	5%	19%
集团于每年年度终了，对固定资产的预计使用寿命、预计净残值和折旧方法进行复核，如发生改变，则作为会计估计变更处理。</t>
  </si>
  <si>
    <t>重要会计政策和会计估计的变更：(1).重要会计政策变更
会计政策变更的内容和原因	受重要影响的报表项目名称	影响金额
财政部于2022年11月30日发布了《企业会计准则解释第16号》（财会[2022]31号，以下简称“解释第16号”），规定了“关于单项交易产生的资产和负债相关的递延所得税不适用初始确认豁免的会计处理”自2023年1月1日起施行。	无	0.00
本集团期初已根据使用权资产和租赁负债（含一年以内到期的非流动负债）形成的应纳税暂时性差异和可抵扣暂时性差异之间的差额确认了递延所得税资产，故本次根据解释第16号进行追溯调整对本集团期初所得税费用和留存收益不产生影响，本集团递延所得税资产、负债按净额列报后对期初总资产、总负债亦不产生影响。(2)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</si>
  <si>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包括原材料、在产品、产成品、发出商品、委托加工物资以及开发成本。开发成本是指尚未建成、以出售为目的的物业。开发成本包括土地使用权、建筑开发成本、资本化的借款费用、其他直接和间接的开发费用。2.发出存货的计价方法发出存货采用移动加权平均法。开发成本结转营业成本时按项目实际总成本于已售和未售物业间按建筑面积比例分摊核算。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</si>
  <si>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机器设备	年限平均法	5.00-10.00	0.00	10.00-20.00	
办公设备及其他	年限平均法	3.00-5.00	0.00	20.00-33.33	
房屋建筑物	年限平均法	25.00	0.00	4.00	
动力及基础设施	年限平均法	10.00	0.00	10.00</t>
  </si>
  <si>
    <t>重要会计政策和会计估计的变更：(1).重要会计政策变更经本公司管理层批准，自2023年1月1日采用《企业会计准则解释第16号》财会〔2022〕31号）中“关于单项交易产生的资产和负债相关的递延所得税不适用初始确认豁免的会计处理”相关规定，执行解释16号的该项规定对本公司报告期内财务报表未产生重大影响。其他说明无(2).重要会计估计变更□适用√不适用。(3).2023年起首次执行新会计准则或准则解释等涉及调整首次执行当年年初的财务报表□适用√不适用。</t>
  </si>
  <si>
    <t>存货：（1）存货类别存货包括原材料、在产品、半成品、产成品以及周转材料。周转材料指能够多次使用、但不符合固定资产定义的低值易耗品、包装物和其他材料。（2）发出计价方法存货按成本进行初始计量。存货成本包括采购成本、加工成本和使存货达到目前场所和状态所发生的其他支出。可直接归属于符合资本化条件的存货生产的借款费用，亦计入存货成本。除原材料采购成本外，在产品及产成品还包括直接人工和按照适当比例分配的生产制造费用。（3）盘存制度本集团存货盘存制度为永续盘存制。（4）低值易耗品和包装物的摊销方法低值易耗品及包装物等周转材料采用一次转销法进行摊销，计入相关资产的成本或者当期损益。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但对于数量繁多、单价较低的存货，按照存货类别计提存货跌价准备。</t>
  </si>
  <si>
    <t>固定资产：(1).确认条件固定资产指本集团为生产商品、提供劳务、出租或经营管理而持有的，使用寿命超过一个会计年度的有形资产。外购固定资产的初始成本包括购买价款、相关税费以及使该资产达到预定可使用状态前所发生的可归属于该项资产的支出。自行建造固定资产按本节“五、22、在建工程”确定初始成本。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本集团将固定资产的成本扣除预计净残值和累计减值准备后在其使用寿命内按年限平均法计提折旧，除非固定资产符合持有待售的条件。
类别	折旧方法	折旧年限（年）	残值率（%）	年折旧率
房屋及建筑物	年限平均法	10-20	0	5-10%
机器设备	年限平均法	5-10	0	10-20%
电子及办公设备	年限平均法	5	0	20%
运输设备	年限平均法	5	0	20%
境外土地	年限平均法	无固定使用年限	不适用	不适用
本集团至少在每年年度终了对固定资产的使用寿命、预计净残值和折旧方法进行复核。</t>
  </si>
  <si>
    <t>重要会计政策和会计估计的变更：(1).重要会计政策变更
会计政策变更的内容和原因	受重要影响的报表项目名称	影响金额
自2022年1月1日采用《企业会计准则解释第16号》（财会[2022]31号，以下简称“解释16号”），解释16号中“关于单项交易产生的资产和负债相关的递延所得税初始确认豁免的会计处理”内容自2023年1月1日起施行。	根据该规定，本集团对于不是企业合并、交易发生时既不影响会计利润也不影响应纳税所得额(或可抵扣亏损)、且初始确认的资产和负债导致产生等额应纳税暂时性差异和可抵扣暂时性差异的单项交易，即租赁交易，不适用《企业会计准则第18号——所得税》中关于豁免初始确认递延所得税负债和递延所得税资产的规定。本集团对该交易初始确认所产生的新增应纳税暂时性差异和可抵扣暂时性差异，根据《企业会计准则第18号——所得税》等有关规定，在交易发生时确认相应的递延所得税负债和递延所得税资产。确认的递延所得税资产和递延所得税负债满足资产负债表净额列报的条件，净额列报后采用上述规定未对本集团的财务状况及经营成果产生重大影响。	-
(2).重要会计估计变更□适用√不适用(3).2023年起首次执行新会计准则或准则解释等涉及调整首次执行当年年初的财务报表□适用√不适用。</t>
  </si>
  <si>
    <t>存货：15.1存货的分类本集团的存货主要包括原材料、半成品、在产品、产成品和发出商品等。存货按成本进行初始计量，存货成本包括采购成本、加工成本和其他使存货达到目前场所和状态所发生的支出。15.2发出存货的计价方法存货发出时，采用移动加权平均法确定发出存货的实际成本。15.3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对于数量繁多、单价较低的存货，按存货类别计提存货跌价准备;对与在同一地区生产和销售的产品系列相关、具有相同或类似最终用途或目的，且难以与其他项目分开计量的存货，合并计提存货跌价准备;其他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15.4存货的盘存制度存货盘存制度为永续盘存制。15.5低值易耗品和包装物的摊销方法包装物和低值易耗品采用一次转销法进行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</si>
  <si>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通用设备	年限平均法	3-5年	10%	18.00%-30.00%
专用设备	年限平均法	3-5年	10%	18.00%-30.00%
运输工具	年限平均法	5年	10%	18.00%
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(3).融资租入固定资产的认定依据、计价和折旧方法□适用√不适用。(4).其他说明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</si>
  <si>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
会计政策变更的内容和原因	审批程序	备注(受重要影响的报表项目名称和金额)
《企业会计准则解释第15号》	经公司第一届董事会第十九次会议审议通过	其他说明1.
《企业会计准则解释第16号》	经公司第一届董事会第十九次会议审议通过	其他说明2.
其他说明1.企业会计准则解释第15号财政部于2021年12月30日发布了《企业会计准则解释第15号》(以下简称“解释15号”)，规范了固定资产达到预定可使用状态前或者研发过程中产出的产品或副产品对外销售的会计处理和亏损合同的判断。固定资产达到预定可使用状态前或者研发过程中产出的产品或副产品对外销售的会计处理解释第15号规定，企业将固定资产达到预定可使用状态前或者研发过程中产出的产品或副产品对外销售的，应当按照《企业会计准则第14号—收入》、《企业会计准则第1号—存货》等规定，对试运行销售相关的收入和成本分别进行会计处理，计入当期损益，不应将试运行销售相关收入抵销成本后的净额冲减固定资产成本或者研发支出。该规定自2022年1月1日起施行，对于财务报表列报最早期间的期初至2022年1月1日之间发生的试运行销售，应当进行追溯调整。经评估，本集团认为采用该规定对本集团财务报表并无重大影响。亏损合同的判断解释第15号明确，企业在判断合同是否构成亏损合同时所考虑的“履行该合同的成本”应当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经评估，本集团认为采用该规定对本集团财务报表并无重大影响。2.企业会计准则解释第16号财政部于2022年11月30日发布了《企业会计准则解释第16号》(以下简称“解释16号”)，规范了关于发行方分类为权益工具的金融工具相关股利的所得税影响的会计处理和关于企业将以现金结算的股份支付修改为以权益结算的股份支付的会计处理。关于发行方分类为权益工具的金融工具相关股利的所得税影响的会计处理解释第16号明确，对于企业按照《企业会计准则第37号——金融工具列报》等规定分类为权益工具的金融工具，相关股利支出按照税收政策相关规定在企业所得税税前扣除的，企业应当在确认应付股利时，按照与过去产生可供分配利润的交易或事项时所采用的会计处理相一致的方式，将股利的所得税影响计入当期损益或所有者权益项目。该规定自2022年11月30日起实施。对于分类为权益工具的金融工具确认应付股利发生在2022年1月1日至该规定施行日之间的，涉及所得税影响且未按照以上规定进行处理的，应当按照上述规定进行调整。对于分类为权益工具的金融工具确认应付股利发生在2022年1月1日之前且相关金融工具在2022年1月1日尚未终止确认的，涉及所得税影响且未按照以上规定进行处理的，应当进行追溯调整。本集团认为采用该规定对本集团财务报表并无重大影响。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该规定自2022年11月30日起实施。对于2022年1月1日至该规定施行日新增的上述交易，企业应当按照该规定进行调整。对于2022年1月1日之前发生的上述交易，未按照以上规定进行处理的，企业应当进行调整，将累积影响数调整2022年1月1日留存收益及其他相关财务报表项目，对可比期间信息不予调整。本集团认为采用该规定对本集团财务报表并无重大影响。(2).重要会计估计变更□适用√不适用。其他说明无(3).2022年起首次执行新会计准则或准则解释等涉及调整首次执行当年年初的财务报表□适用√不适用。</t>
  </si>
  <si>
    <t>存货：存货类别、发出计价方法、盘存制度、低值易耗品和包装物的摊销方法16.1.1存货类别本集团的存货主要包括原材料、在产品和产成品等。存货按成本进行初始计量，存货成本包括采购成本、加工成本和其他使存货达到目前场所和状态所发生的支出。16.1.2发出存货的计价方法存货发出时，采用移动加权平均法确定发出存货的实际成本。16.1.3存货的盘存制度存货盘存制度为永续盘存制。16.1.4低值易耗品和包装物的摊销方法包装物和低值易耗品采用一次转销法进行摊销。存货跌价准备的确认标准和计提方法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本集团对于数量繁多、单价较低的存货，按存货类别计提存货跌价准备；对与在同一地区生产和销售的产品系列相关、具有相同或类似最终用途或目的，且难以与其他项目分开计量的存货，合并计提存货跌价准备。本集团根据存货性质和状态分组计提存货跌价准备。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</si>
  <si>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固定资产从达到预定可使用状态的次月起，采用年限平均法在使用寿命内计提折旧。各类固定资产的使用寿命、残值率和年折旧率如下：
类别	折旧方法	折旧年限	残值率(%)	年折旧率(%)
通用设备	年限平均法	3-5年	10	18.00-30.00
专用设备	年限平均法	3-5年	10	18.00-30.00
运输工具	年限平均法	5年	10	18
预计净残值是指假定固定资产预计使用寿命已满并处于使用寿命终了时的预期状态，本集团目前从该项资产处置中获得的扣除预计处置费用后的金额。其他说明：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</si>
  <si>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《企业会计准则解释第16号》	其他说明	其他说明
其他说明财政部于2022年11月30日发布了《企业会计准则解释第16号》(以下简称“解释16号”)，明确了关于单项交易产生的资产和负债相关的递延所得税不适用初始确认豁免的会计处理。解释16号对《企业会计准则第18号所得税》中递延所得税初始确认豁免的范围进行了修订，明确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该规定自2023年1月1日起施行，可以提前执行。本集团自2023年1月1日起施行该规定，采用追溯调整法进行会计处理，并重述了比较年度财务报表。具体影响列示如下：(1)对本集团2022年1月1日合并资产负债表相关项目的影响列示如下：
项目	重述前	调整	重述后
递延所得税资产	64,180,483.52	1,409,661.65	65,590,145.17
未分配利润	609,566,123.55	1,282,418.73	610,848,542.28
盈余公积	20,385,501.31	127,242.92	20,512,744.23
(2)对本集团2022年12月31日合并资产负债表相关项目的影响列示如下：
项目	重述前	调整	重述后
递延所得税资产	96,999,482.48	1,826,298.51	98,825,780.99
未分配利润	922,120,835.79	1,608,587.31	923,729,423.10
盈余公积	40,903,366.63	217,711.20	41,121,077.83
(3)对本集团2022年度合并利润表相关项目的影响列示如下：
项目	重述前	调整	重述后
所得税费用	-1,623,582.41	-416,636.86	-2,040,219.27
(4)对母公司2022年1月1日资产负债表相关项目的影响列示如下：
项目	重述前	调整	重述后
递延所得税资产	32,609,769.68	1,272,429.15	33,882,198.83
未分配利润	10,764,423.78	1,145,186.23	11,909,610.01
盈余公积	20,385,501.31	127,242.92	20,512,744.23
(5)对母公司2022年12月31日资产负债表相关项目的影响列示如下：
项目	重述前	调整	重述后
递延所得税资产	35,682,533.61	904,682.84	36,587,216.45
未分配利润	195,425,211.67	686,971.64	196,112,183.31
盈余公积	40,903,366.63	217,711.20	41,121,077.83
(6)对母公司2022年度利润表相关项目的影响列示如下：
项目	重述前	调整	重述后
所得税费用	28,124,115.26	367,746.31	28,491,861.57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</si>
  <si>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发出商品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</si>
  <si>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机器设备	年限平均法	5-10	5%	9.5%-19%
运输设备	年限平均法	5	5%	19%
办公设备	年限平均法	5	5%	19%
电子设备	年限平均法	3-5	5%	19%-31.67%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</si>
  <si>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	不适用	不适用
本公司按照《公开发行证券的公司信息披露解释性公告第1号——非经常性损益（2023年修订）》（证监会公告[2023]65号）的规定重新界定2022年度非经常性损益，对本公司报告期内财务报表无重大影响。	不适用	不适用
(2).重要会计估计变更□适用√不适用(3).2023年起首次执行新会计准则或准则解释等涉及调整首次执行当年年初的财务报表□适用√不适用。</t>
  </si>
  <si>
    <t>存货：存货类别、发出计价方法、盘存制度、低值易耗品和包装物的摊销方法存货包括库存商品及合同履约成本。存货按照成本进行初始计量。存货成本包括采购成本、加工成本和其他成本。发出库存商品，采用先进先出法确定其实际成本。存货的盘存制度采用永续盘存制。存货跌价准备的确认标准和计提方法√适用□不适用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则上按照单个存货项目计提，对于数量繁多、单价较低的存货，按照存货类别计提存货跌价准备。归类为流动资产的合同履约成本列示于存货。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</si>
  <si>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本公司，且其成本能够可靠地计量时才予以确认。与固定资产有关的后续支出，符合该确认条件的，计入固定资产成本，并终止确认被替换部分的账面价值；否则，在发生时计入当期损益。固定资产按照成本进行初始计量,并考虑预计弃置费用等因素的影响。购置固定资产的成本包括购买价款，相关税费，使固定资产达到预定可使用状态前所发生的可直接归属于该项资产的其他支出。(2).折旧方法
 类别	折旧方法	折旧年限（年）	残值率	年折旧率	
房屋及建筑物	年限平均法	40年	3%	2.43%	
运输工具	年限平均法	6年	3%	16.17%	
办公及电子设备	年限平均法	3-5年	0%	20.00-33.33%	
本公司至少于每年年度终了，对固定资产的使用寿命、预计净残值和折旧方法进行复核，必要时进行调整。</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</si>
  <si>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价值进行重大调整。判断在应用本公司的会计政策的过程中，管理层作出了以下对财务报表所确认的金额具有重大影响的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期间资产和负债账面价值重大调整。金融工具和合同资产减值本公司采用预期信用损失模型对金融工具的减值进行评估，应用预期信用损失模型需要做出重大判断和估计，需考虑所有合理且有依据的信息，包括前瞻性信息。在做出该等判断和估计时，本公司根据历史还款数据结合经济政策、宏观经济指标、行业风险等因素推断债务人信用风险的预期变动。除金融资产之外的非流动资产减值(除商誉外)本公司于资产负债表日对除金融资产之外的非流动资产判断是否存在可能发生减值的迹象。其他除金融资产之外的非流动资产，当存在迹象表明其账面价值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非上市股权投资的公允价值非上市股权投资的估值，是采用可比公司法，就已识别的可比公司计算合适的价格倍数，考虑非流动性折扣确定。这要求本公司估计价格倍数及非流动性折扣，因此具有不确定性。股份支付在确定股份支付费用时，本公司需要对授予日进行判断，并对授予股份的公允价值、离职率及可行权条件等事项进行估计，不同的判断和估计将对财务报表产生重大影响。完成等待期内的服务或达到规定业绩条件才可行权的，在等待期内每个资产负债表日，本公司根据最新取得的信息对可行权权益工具数量作出最佳估计。本公司采用收益法评估模型确定股份支付授予日的公允价值。公允价值的确定需要对本公司未来现金流作出预测，同时，评估模型所使用的折现率等参数也涉及估计及假设，这些估计及假设的变化可能影响股份支付授予日的公允价值。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重要会计政策和会计估计的变更：□适用√不适用。</t>
  </si>
  <si>
    <t>存货：1.存货的分类：存货包括在日常活动中持有以备出售的产成品或商品、处在生产过程中的在产品、在生产过程或提供劳务过程中耗用的材料和物料等。2.发出存货的计价方法发出库存商品、原材料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</si>
  <si>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机器设备	年限平均法	5-10	5.00	9.50-19.00
办公设备	年限平均法	5	5.00	19.00
运输工具	年限平均法	4	5.00	23.75
电子设备	年限平均法	3	5.00	31.67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</si>
  <si>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不适用	无影响
公司自2022年1月1日起执行财政部颁布的《企业会计准则解释第15号》“关于亏损合同的判断”规定	不适用	无影响
公司自2022年起提前执行财政部颁布的《企业会计准则解释第16号》“关于单项交易产生的资产和负债相关的递延所得税不适用初始确认豁免的会计处理”规定	不适用	无影响
公司自2022年11月30日起执行财政部颁布的《企业会计准则解释第16号》“关于发行方分类为权益工具的金融工具相关股利的所得税影响的会计处理”规定	不适用	无影响
公司自2022年11月30日起执行财政部颁布的《企业会计准则解释第16号》“关于企业将以现金结算的股份支付修改为以权益结算的股份支付的会计处理”规定	不适用	无影响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</si>
  <si>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库存商品、原材料采用月末一次加权平均法。3.存货的盘存制度存货的盘存制度为永续盘存制。4.低值易耗品和包装物的摊销方法(1)低值易耗品按照一次转销法进行摊销。(2)包装物按照一次转销法进行摊销存货跌价准备的确认标准和计提方法√适用□不适用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</si>
  <si>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5.00	3.17	
机器设备	年限平均法	5-10	5.00	9.50-19.00	
办公设备	年限平均法	5	5.00	19.00	
运输工具	年限平均法	4	5.00	23.75	
电子设备	年限平均法	3	5.00	31.67</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</si>
  <si>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	-
公司自2023年起提前执行财政部颁布的《企业会计准则解释第17号》“关于售后租回交易的会计处理”规定	-	-
其他说明1.公司自2023年1月1日起执行财政部颁布的《企业会计准则解释第16号》“关于单项交易产生的资产和负债相关的递延所得税不适用初始确认豁免的会计处理”规定，该项会计政策变更对公司财务报表无影响。2.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</si>
  <si>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</si>
  <si>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折旧年限（年）	残值率（%）	年折旧率（%）
房屋及建筑物	35	-	2.86
机器设备	10	-	10.00
电子设备	4	-	25.00
运输设备	3-5	-	20.00-33.33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</si>
  <si>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公司自2023年1月1日起执行财政部2022年颁布的《企业会计准则解释第16号》“关于单项交易产生的资产和负债相关的递延所得税不适用初始确认豁免的会计处理”规定	递延所得税资产	9,939.89
	未分配利润	9,939.89
按照《公开发行证券的公司信息披露解释性公告第1号——非经常性损益（2023年修订）》（证监会公告[2023]65号）的规定重新界定2022年度非经常性损益	所得税费用	-9,939.89
	不适用	-
其他说明①执行《企业会计准则解释第16号》中“关于单项交易产生的资产和负债相关的递延所得税不适用初始确认豁免的会计处理”2022年11月30日，财政部发布了《企业会计准则解释第16号》中“关于单项交易产生的资产和负债相关的递延所得税不适用初始确认豁免的会计处理”内容自2023年1月1日起施行。对于2022年1月1日因适用解释16号的单项交易而确认的租赁负债和使用权资产，产生应纳税暂时性差异和可抵扣暂时性差异的，本公司按照解释16号和《企业会计准则第18号所得税》的规定进行追溯调整。因执行该项会计处理规定，本公司追溯调整了可比期间财务报表数据，调整情况如下：
受影响的报表项目	2022年12月31日/2022年度（合并）		2022年12月31日/2022年度（母公司）	
	调整前	调整后	调整前	调整后
资产负债表项目：				
递延所得税资产	4,883,624.10	4,893,563.99	-	-
未分配利润	271,952,179.32	271,962,119.21	-	-
利润表项目：				
所得税费用	-4,883,624.10	-4,893,563.99	-	-
②本公司按照《公开发行证券的公司信息披露解释性公告第1号非经常性损益（2023年修订）》（证监会公告[2023]65号）的规定重新界定2022年度非经常性损益，将使得2022年度扣除所得税后的非经常性损益净额减少1,697,918.33元，其中归属于公司普通股股东的非经常性损益净额减少1,697,918.33元。2022年度受影响的非经常性损益项目如下：
项目	影响金额
计入当期损益的政府补助，但与公司正常经营业务密切相关、符合国家政策规定、按照确定的标准享有、对公司损益产生持续影响的政府补助除外	-1,385,144.58
其他符合非经营性损益定义的损益项目	-312,773.75
合计	-1,697,918.33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</si>
  <si>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</si>
  <si>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5%	4.75%、19.00%
机器设备	年限平均法	10	5%	9.5%
运输工具	年限平均法	4	5%	23.75%
其他设备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</si>
  <si>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	(1)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	无
《企业会计准则解释第16号》	(3)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	无
(2).重要会计估计变更□适用√不适用(3).2022年起首次执行新会计准则或准则解释等涉及调整首次执行当年年初的财务报表□适用√不适用。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</si>
  <si>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5、20	5.00	4.75、19.00
机器设备	年限平均法	10	5.00	9.50
运输工具	年限平均法	4	5.00	23.75
其他设备	年限平均法	3、5	5.00	19.00、31.67</t>
  </si>
  <si>
    <t>重要会计政策和会计估计的变更：(1).重要会计政策变更企业会计准则变化引起的会计政策变更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该项会计政策变更对公司财务报表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</si>
  <si>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半成品、库存商品、委托加工物资、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</si>
  <si>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年限平均法计	30	5%	3.17%
机器设备	年限平均法计	5	5%	19.00%
掩膜注	年限平均法计	3	0%	33.33%
运输设备	年限平均法计	4	5%	23.75%
电子设备及其他	年限平均法计	3-5	5%	19.00%-31.67%
注：在半导体制造中，许多芯片工艺步骤采用光刻技术，用于这些步骤的图形“底片”称为掩膜（Mask）。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</si>
  <si>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财政部发布了《企业会计准则解释第15号》（财会[2021]35号）（以下简称“解释15号”）	经公司第三届董事会第四次会议审议通过	见其他说明
财政部发布了《企业会计准则解释第16号》（财会[2022]31号，以下简称解释16号）	经公司第三届董事会第八次会议审议通过	见其他说明
其他说明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A.根据试运行销售的会计处理规定，对于在首次施行解释15号的财务报表列报最早期间的期初（即2021年1月1日）至解释施行日之间发生的试运行销售，本公司按照解释15号的规定进行追溯调整；追溯调整不切实可行的，本公司从可追溯调整的最早期间期初开始应用解释15号的规定。因执行解释15号关于试运行销售的会计处理规定，本公司对合并比较报表的相关项目追溯调整如下：单位:元币种：人民币
 项目	2021年12月31日/2021年度（合并）	
	调整前	调整后
营业收入	234,065,292.57	23480364419.00%
营业成本	8302766040.00%	8315342571.00%
研发费用	49,236,650.49	4984923680.00%
本公司对母公司比较报表的相关项目追溯调整如下：单位:元币种：人民币		
 项目	2021年12月31日/2021年度（母公司）	
	调整前	调整后
营业收入	214,861,852.82	215,504,226.53
营业成本	84,025,974.41	8411929220%
研发费用	45,127,407.10	45,676,463.02
B.根据关于亏损合同的判断的规定，本公司对在首次施行解释15号时尚未履行完所有义务的合同执行该规定，累积影响数调整首次执行解释15号当年年初（即2022年1月1日）留存收益及其他相关的财务报表项目，不对前期比较财务报表数据进行调整。执行解释15号中关于亏损合同的判断的规定对本公司财务报表无影响。执行《企业会计准则解释第16号》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</si>
  <si>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原材料、半成品、库存商品、委托加工物资、周转材料等。（2）发出存货的计价方法存货发出时，采取加权平均法确定其发出的实际成本。（3）存货的盘存制度本公司的存货盘存制度为永续盘存制。每年至少盘点一次，盘盈及盘亏金额计入当年度损益。（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与在同一地区生产和销售的产品系列相关、具有相同或类似最终用途或目的，且难以与其他项目分开计量的存货，可以合并计提存货跌价准备。以前减记存货价值的影响因素已经消失的，存货跌价准备在原已计提的金额内转回。在确定存货的可变现净值时，以取得的确凿证据为基础，同时考虑持有存货的目的以及资产负债表日后事项的影响。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</si>
  <si>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适用□不适用本公司固定资产主要分为：房屋及建筑物、机器设备、掩膜、运输设备、电子设备及其他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30	5%	3.17%	
机器设备	年限平均法	5	5%	19.00%	
掩膜（Mask）	年限平均法	3	-	33.33%	
运输设备	年限平均法	4	5%	23.75%	
电子设备及其他	年限平均法	3-5	5%	19.00%-31.67%</t>
  </si>
  <si>
    <t>重要会计政策和会计估计的变更：(1).重要会计政策变更
		单位：元币种：人民币
会计政策变更的内容和原因	受重要影响的报表项目名称	影响金额
财政部发布了《企业会计准则解释第16号》（财会[2022]31号，以下简称解释16号），见其他说明	不适用	-
其他说明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执行企业会计准则解释第16号对本报告期内财务报表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</si>
  <si>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发出商品、周转材料、委托加工物资等。（2）发出存货的计价方法本公司存货取得时按实际成本计价。人源蛋白粗品的原材料、库存商品及HIV诊断设备及试剂发出时采用个别计价法计价;其他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</si>
  <si>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A.与该固定资产有关的经济利益很可能流入企业。B.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10-30           5       9.5-3.17     
机器设备        年限平均法  6-10            5       15.83-9.50   
运输设备        年限平均法  6-10            5       15.83-9.50   
办公及其他设备  年限平均法  3-5             5       31.67-19.00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</si>
  <si>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财政部发布了《企业会计准则第14号—收入》（财会【2017】22号）（以下简称“新收入准则”），要求境内上市企业自2020年1月1日起执行新收入准则 	经本公司管理层批准 	
其他说明
2017年7月5日，财政部发布了《企业会计准则第14号- -收入》(财会[2017] 22号) (以下简称“新收入准则”)。要求境内上市企业自2020年1月1日起执行新收入准则。本公司于2020年1月1日执行新收入准则，对会计政策的相关内容进行调整。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因执行新收入准则，本公司合并财务报表相应调整2020年1月1日合同负债14, 797, 622.63元、其他流动负债1,923, 690.94元、预收款项-16, 721, 313.57元。相关调整对本公司合并财务报表中归属于母公司股东权益和少数股东权益的金额无影响。本公司母公司财务报表相应调整2020年1月1日合同负债1, 951, 490. 71元、其他流动负债253, 693. 79元、预收款项-2, 205, 184. 50元。相关调整对本公司母公司财务报表中股东权益的金额无影响。
(2).重要会计估计变更□适用 √不适用
(3).2020年起首次执行新收入准则、新租赁准则调整首次执行当年年初财务报表相关情况
合并资产负债表
单位 :元 币种 :人民币
 项目	2019年12月31日	2020年1月1日	调整数
流动资产：			
货币资金	129,693,957.01	129,693,957.01	
结算备付金			
拆出资金			
 交易性金融资产			
衍生金融资产			
应收票据	10,440,487.84	10,440,487.84	
应收账款	151,497,045.52	151,497,045.52	
应收款项融资			
预付款项	4,746,640.57	4,746,640.57	
应收保费			
应收分保账款			
应收分保合同准备金			
其他应收款	3,128,527.49	3,128,527.49	
其中：应收利息			
应收股利			
买入返售金融资产			
存货	65,651,128.30	65,651,128.30	
合同资产			
持有待售资产			
一年内到期的非流动资产			
其他流动资产	2,957,019.11	2,957,019.11	
流动资产合计	368,114,805.84	368,114,805.84	
非流动资产：			
发放贷款和垫款			
债权投资			
其他债权投资			
长期应收款			
长期股权投资	3,255,773.01	3,255,773.01	
其他权益工具投资			
其他非流动金融资产			
投资性房地产			
固定资产	248,130,173.15	248,130,173.15	
在建工程	3,253,593.35	3,253,593.35	
生产性生物资产			
油气资产			
使用权资产			
无形资产	57,262,309.83	57,262,309.83	
开发支出	72,753,797.79	72,753,797.79	
商誉	13,239,342.66	13,239,342.66	
长期待摊费用	6,010,080.58	6,010,080.58	
递延所得税资产	8,603,834.23	8,603,834.23	
其他非流动资产	357,124.84	357,124.84	
非流动资产合计	412,866,029.44	412,866,029.44	
资产总计	780,980,835.28	780,980,835.28	
流动负债：			
 短期借款	132,186,831.87	132,186,831.87	
向中央银行借款			
拆入资金			
交易性金融负债			
衍生金融负债			
应付票据			
应付账款	35,979,450.14	35,979,450.14	
预收款项	16,721,313.57		-16,721,313.57
合同负债	不适用	14,797,622.63	14,797,622.63
卖出回购金融资产款			
吸收存款及同业存放			
代理买卖证券款			
代理承销证券款			
应付职工薪酬	10,463,521.58	10,463,521.58	
应交税费	7,005,510.75	7,005,510.75	
其他应付款	6,770,648.94	6,770,648.94	
其中：应付利息			
应付股利			
应付手续费及佣金			
应付分保账款			
持有待售负债			
一年内到期的非流动负债			
其他流动负债		1,923,690.94	1,923,690.94
流动负债合计	209,127,276.85	209,127,276.85	0.00
非流动负债：			
保险合同准备金			
长期借款			
应付债券			
其中：优先股			
永续债			
租赁负债			
长期应付款			
长期应付职工薪酬			
预计负债			
递延收益	8,297,196.91	8,297,196.91	
递延所得税负债	7,319,402.98	7,319,402.98	
其他非流动负债			
非流动负债合计	15,616,599.89	15,616,599.89	
负债合计	224,743,876.74	224,743,876.74	
所有者权益（或股东权益）：			
实收资本（或股本）	360,000,000.00	360,000,000.00	
其他权益工具			
其中：优先股			
 永续债			
资本公积	169,706,071.58	169,706,071.58	
减：库存股			
其他综合收益	38,653.84	38,653.84	
专项储备			
盈余公积	6,108,907.93	6,108,907.93	
一般风险准备			
未分配利润	20,383,325.19	20,383,325.19	
归属于母公司所有者权益（或股东权益）合计	556,236,958.54	556,236,958.54	
少数股东权益			
所有者权益（或股东权益）合计	556,236,958.54	556,236,958.54	
负债和所有者权益（或股东权益）总计	780,980,835.28	780,980,835.28	
各项目调整情况的说明：
2020年1月1日,本公司将与商品销售和提供劳务相关的预收账款重分类至合同负债以及其他流动负债(尚未发生增值税纳税义务而需以后期间确认为销项税额的增值税额),
母公司资产负债表
单位:元币种:人民币
 项目	2019年12月31日	2020年1月1日	调整数
流动资产：			
货币资金	105,169,394.16	105,169,394.16	
交易性金融资产			
衍生金融资产			
应收票据	8,558,511.39	8,558,511.39	
应收账款	145,243,439.95	145,243,439.95	
应收款项融资			
预付款项	3,233,990.51	3,233,990.51	
其他应收款	99,180,707.39	99,180,707.39	
其中：应收利息			
应收股利			
存货	57,789,305.99	57,789,305.99	
合同资产			
持有待售资产			
一年内到期的非流动资产			
其他流动资产	1,951,415.07	1,951,415.07	
流动资产合计	421,126,764.46	421,126,764.46	
 非流动资产：			
债权投资			
其他债权投资			
长期应收款			
长期股权投资	24,255,773.01	24,255,773.01	
其他权益工具投资			
其他非流动金融资产			
投资性房地产			
固定资产	234,372,946.58	234,372,946.58	
在建工程	481,578.52	481,578.52	
生产性生物资产			
油气资产			
使用权资产			
无形资产	22,381,527.33	22,381,527.33	
开发支出	72,753,797.79	72,753,797.79	
商誉			
长期待摊费用	1,897,014.88	1,897,014.88	
递延所得税资产	3,410,684.90	3,410,684.90	
其他非流动资产	327,124.84	327,124.84	
非流动资产合计	359,880,447.85	359,880,447.85	
资产总计	781,007,212.31	781,007,212.31	
流动负债：			
短期借款	126,178,977.73	126,178,977.73	
交易性金融负债			
衍生金融负债			
应付票据			
应付账款	34,039,840.89	34,039,840.89	
预收款项	2,205,184.50		-2,205,184.50
合同负债	不适用	1,951,490.71	1,951,490.71
应付职工薪酬	7,284,088.06	7,284,088.06	
应交税费	6,869,583.84	6,869,583.84	
其他应付款	3,347,109.60	3,347,109.60	
其中：应付利息			
应付股利			
持有待售负债			
一年内到期的非流动负债			
其他流动负债		253,693.79	253,693.79
流动负债合计	179,924,784.62	179,924,784.62	0.00
非流动负债：			
长期借款			
应付债券			
其中：优先股			
永续债			
 租赁负债			
长期应付款			
长期应付职工薪酬			
预计负债			
递延收益	7,407,196.91	7,407,196.91	
递延所得税负债			
其他非流动负债			
非流动负债合计	7,407,196.91	7,407,196.91	
负债合计	187,331,981.53	187,331,981.53	
所有者权益（或股东权益）：			
实收资本（或股本）	360,000,000.00	360,000,000.00	
其他权益工具			
其中：优先股			
永续债			
资本公积	169,706,071.58	169,706,071.58	
减：库存股			
其他综合收益	38,653.84	38,653.84	
专项储备			
盈余公积	6,407,828.42	6,407,828.42	
未分配利润	57,522,676.94	57,522,676.94	
所有者权益（或股东权益）合计	593,675,230.78	593,675,230.78	
负债和所有者权益（或股东权益）总计	781,007,212.31	781,007,212.31	
各项目调整情况的说明：
2020年1月1日，本公司将与商品销售和提供劳务相关的预收账款重分类至合同负债以及其他流动负债(尚未发生增值税纳税义务而需以后期间确认为销项税额的增值税额)。
(4).2020年起首次执行新收入准则、新租赁准则追溯调整前期比较数据的说明□适用 √不适用。</t>
  </si>
  <si>
    <t>存货：（1）存货的分类存货是指本公司在日常活动中持有以备出售的产成品或商品、处在生产过程中的在产品、在生产过程或提供劳务过程中耗用的材料和物料等，包括原材料、在产品、半成品、库存商品、发出商品、周转材料、委托加工物资等。（2）发出存货的计价方法本公司存货取得时按实际成本计价。人源蛋白粗品的原材料、库存商品及诊断设备及试剂发出时采用个别计价法计价;其他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</si>
  <si>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10-30	5.00%	9.5%-3.17%
机器设备	年限平均法	6-10	5.00%	15.83%-9.50%
运输设备	年限平均法	6-10	5.00%	15.83%-9.50%
办公及其他设备	年限平均法	3-5	5.00%	31.67%-19.00%
(3).融资租入固定资产的认定依据、计价和折旧方法□适用√不适用。</t>
  </si>
  <si>
    <t>重要会计政策和会计估计的变更：(1).重要会计政策变更
会计政策变更的内容和原因	审批程序	备注(受重要影响的报表项目名称和金额)
财政部发布了《企业会计准则第21号——租赁》（以下简称“新租赁准则”）。本公司自2021年1月1日执行新租赁准则	经本公司管理层批准
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因执行新租赁准则，本公司合并财务报表相应调整2021年1月1日使用权资产374,206.39元、租赁负债350,712.45元及一年内到期的非流动负债23,493.95元。相关调整对本公司合并财务报表中归属于母公司股东权益的影响金额为0元。于2021年1月1日，本公司及母公司将原租赁准则下披露重大经营租赁尚未支付的最低经营租赁付款额调整为新租赁准则下确认的租赁负债的调节表如下：
项目	本公司	母公司
2020年12月31日重大经营租赁最低租赁付款额	504,000.00
减：采用简化处理的最低租赁付款额
其中：短期租赁
剩余租赁期超过12个月的低价值资产租赁
加：2020年12月31日融资租赁最低租赁付款额
2021年1月1日新租赁准则下最低租赁付款额
2021年1月1日增量借款利率加权平均值	4.90%
2021年1月1日租赁负债	374,206.39
列示为：
一年内到期的非流动负债	23,493.95
租赁负债	350,712.44
执行《企业会计准则解释第14号》2021年1月26日，财政部发布了《企业会计准则解释第14号》（财会[2021]1号）（以下简称“解释14号”），自公布之日起施行。本公司于2021年1月26日执行该解释，执行解释14号对本公司财务报表无影响。执行《企业会计准则解释第15号》中“关于资金集中管理相关列报”的规定2021年12月30日，财政部发布了《企业会计准则解释第15号》（财会[2021]35号）（以下简称“解释15号”），其中“关于资金集中管理相关列报”内容自公布之日起施行，本公司自2021年12月30日起执行该规定，执行资金集中管理相关列报规定对本公司财务报表无影响。1.一.1.1.1.重要会计估计变更□适用√不适用(2).2021年起首次执行新租赁准则调整首次执行当年年初财务报表相关情况合并资产负债表单位:元币种:人民币
项目	2020年12月31日	2021年1月1日	调整数
流动资产：
货币资金	244,683,654.66	244,683,654.66
结算备付金
拆出资金
交易性金融资产	536,313,785.03	536,313,785.03
衍生金融资产
应收票据	1,404,610.20	1,404,610.20
应收账款	121,694,119.21	121,694,119.21
应收款项融资	3,919,481.26	3,919,481.26
预付款项	3,181,090.47	3,181,090.47
应收保费
应收分保账款
应收分保合同准备金
其他应收款	4,375,884.96	4,375,884.96
其中：应收利息
应收股利
买入返售金融资产
存货	88,061,375.53	88,061,375.53
合同资产
持有待售资产
一年内到期的非流动资产
其他流动资产	3,089,904.46	3,089,904.46
流动资产合计	1,006,723,905.78	1,006,723,905.78
非流动资产：
发放贷款和垫款
债权投资
其他债权投资
长期应收款
长期股权投资	1,943,049.43	1,943,049.43
其他权益工具投资
其他非流动金融资产
投资性房地产
固定资产	238,743,084.63	238,743,084.63
在建工程	17,209,663.75	17,209,663.75
生产性生物资产
油气资产
使用权资产	不适用	374,206.39	374,206.39
无形资产	54,363,182.25	54,363,182.25
开发支出	91,843,314.86	91,843,314.86
商誉	13,239,342.66	13,239,342.66
长期待摊费用	7,036,298.53	7,036,298.53
递延所得税资产	7,881,540.26	7,881,540.26
其他非流动资产	7,843,583.60	7,843,583.60
非流动资产合计	440,103,059.97	440,477,266.36	374,206.39
资产总计	1,446,826,965.75	1,447,201,172.14	374,206.39
流动负债：
短期借款
向中央银行借款
拆入资金
交易性金融负债
衍生金融负债
应付票据	14,435,184.20	14,435,184.20
应付账款	25,300,876.90	25,300,876.90
预收款项
合同负债	8,368,405.64	8,368,405.64
卖出回购金融资产款
吸收存款及同业存放
代理买卖证券款
代理承销证券款
应付职工薪酬	11,765,317.31	11,765,317.31
应交税费	5,585,065.72	5,585,065.72
其他应付款	5,632,132.78	5,632,132.78
其中：应付利息
应付股利
应付手续费及佣金
应付分保账款
持有待售负债
一年内到期的非流动负债	不适用	23,493.95	23,493.95
其他流动负债	1,916,087.84	1,916,087.84
流动负债合计	73,003,070.39	73,026,564.34	23,493.95
非流动负债：
保险合同准备金
长期借款
应付债券
其中：优先股
永续债
租赁负债	不适用	350,712.44	350,712.44
长期应付款
长期应付职工薪酬
预计负债
递延收益	7,250,130.83	7,250,130.83
递延所得税负债	6,716,853.55	6,716,853.55
其他非流动负债
非流动负债合计	13,966,984.38	14,317,696.82	350,712.44
负债合计	86,970,054.77	87,344,261.16	374,206.39
所有者权益（或股东权益）：
实收资本（或股本）	420,000,000.00	420,000,000.00
其他权益工具
其中：优先股
永续债
资本公积	873,779,116.97	873,779,116.97
减：库存股
其他综合收益	-186,228.43	-186,228.43
专项储备
盈余公积	9,307,578.93	9,307,578.93
一般风险准备
未分配利润	56,956,443.51	56,956,443.51
归属于母公司所有者权益（或股东权益）合计	1,359,856,910.98	1,359,856,910.98
少数股东权益
所有者权益（或股东权益）合计	1,359,856,910.98	1,359,856,910.98
负债和所有者权益（或股东权益）总计	1,446,826,965.75	1,447,201,172.14	374,206.39
各项目调整情况的各项目调整情况使用权资产、租赁负债、一年内到期的非流动负债于2021年1月1日，对于首次执行日前的经营租赁，本公司采用首次执行日前增量借款利率折现后的现值计量租赁负债，金额为374,206.39元，其中将于一年内到期的金额23,493.95元重分类至一年内到期的非流动负债。本公司按照与租赁负债相等的金额计量使用权资产，金额为374,206.39元。母公司资产负债表单位:元币种:人民币
项目	2020年12月31日	2021年1月1日	调整数
流动资产：
货币资金	162,505,656.92	162,505,656.92
交易性金融资产	332,636,630.36	332,636,630.36
衍生金融资产
应收票据	1,386,610.20	1,386,610.2
应收账款	118,665,648.82	118,665,648.82
应收款项融资	3,919,481.26	3,919,481.26
预付款项	2,871,034.15	2,871,034.15
其他应收款	100,479,634.34	100,479,634.34
其中：应收利息
应收股利
存货	78,303,486.68	78,303,486.68
合同资产
持有待售资产
一年内到期的非流动资产
其他流动资产	323,761.17	323,761.17
流动资产合计	801,091,943.90	801,091,943.90
非流动资产：
债权投资
其他债权投资
长期应收款
长期股权投资	296,243,049.43	296,243,049.43
其他权益工具投资
其他非流动金融资产
投资性房地产
固定资产	225,564,911.50	225,564,911.50
在建工程	880,364.00	880,364.00
生产性生物资产
油气资产
使用权资产
无形资产	21,888,656.59	21,888,656.59
开发支出	90,331,084.65	90,331,084.65
商誉
长期待摊费用	2,552,722.32	2,552,722.32
递延所得税资产	6,317,311.93	6,317,311.93
其他非流动资产	1,918,883.08	1,918,883.08
非流动资产合计	645,696,983.50	645,696,983.50
资产总计	1,446,788,927.40	1,446,788,927.40
流动负债：
短期借款
交易性金融负债
衍生金融负债
应付票据	2,429,884.20	2,429,884.20
应付账款	29,092,185.46	29,092,185.46
预收款项
合同负债	479,148.78	479,148.78
应付职工薪酬	9,682,773.50	9,682,773.50
应交税费	4,879,382.46	4,879,382.46
其他应付款	3,387,339.31	3,387,339.31
其中：应付利息
应付股利
持有待售负债
一年内到期的非流动负债
其他流动负债	872,484.45	872,484.45
流动负债合计	50,823,198.16	50,823,198.16
非流动负债：
长期借款
应付债券
其中：优先股
永续债
租赁负债
长期应付款
长期应付职工薪酬
预计负债
递延收益	6,360,130.83	6,360,130.83
递延所得税负债	95,494.55	95,494.55
其他非流动负债
非流动负债合计	6,455,625.38	6,455,625.38
负债合计	57,278,823.54	57,278,823.54
所有者权益（或股东权益）：
实收资本（或股本）	420,000,000.00	420,000,000.00
其他权益工具
其中：优先股
永续债
资本公积	873,779,116.97	873,779,116.97
减：库存股
其他综合收益	-186,228.43	-186,228.43
专项储备
盈余公积	9,606,499.42	9,606,499.42
未分配利润	86,310,715.90	86,310,715.90
所有者权益（或股东权益）合计	1,389,510,103.86	1,389,510,103.86
负债和所有者权益（或股东权益）总计	1,446,788,927.40	1,446,788,927.40
各项目调整情况的□适用√不适用(3).2021年起首次执行新租赁准则追溯调整前期比较数据的说明□适用√不适用。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</si>
  <si>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10-30	5.00%	9.5%-3.17%
机器设备	年限平均法	6-10	5.00%	15.83%-9.50%
运输设备	年限平均法	6-10	5.00%	15.83%-9.50%
办公及其他设备	年限平均法	3-5	5.00%	31.67%-19.00%
(3).融资租入固定资产的认定依据、计价和折旧方法□适用√不适用。</t>
  </si>
  <si>
    <t>存货：（1）存货的分类存货是指本公司在日常活动中持有以备出售的产成品或商品、处在生产过程中的在产品、在生产过程或提供劳务过程中耗用的材料和物料等，包括原材料、在产品、半成品、库存商品、发出商品、周转材料、委托加工物资等。（2）发出存货的计价方法本公司存货取得时按实际成本计价。人源蛋白粗品的原材料、库存商品及诊断设备及试剂发出时采用个别计价法计价；其他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的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③持有待售的材料等，可变现净值为市场售价减去估计的销售费用和相关税费。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</si>
  <si>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10-30	5.00	9.5-3.17
机器设备	年限平均法	6-10	5.00	15.83-9.50
运输设备	年限平均法	6-10	5.00	15.83-9.50
办公及其他设备	年限平均法	3-5	5.00	31.67-19.00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</si>
  <si>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重要会计政策和会计估计的变更：1.一.1.1.1.重要会计政策变更
会计政策变更的内容和原因	受重要影响的报表项目名称	影响金额
2022年11月30日，财政部发布了《企业会计准则解释第16号》（财会[2022]31号，以下简称解释16号），“关于单项交易产生的资产和负债相关的递延所得税不适用初始确认豁免的会计处理”内容自2022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未分配利润	11,162.40
其他说明执行《企业会计准则解释第16号》2022年11月30日，财政部发布了《企业会计准则解释第16号》（财会[2022]31号，以下简称解释16号），“关于单项交易产生的资产和负债相关的递延所得税不适用初始确认豁免的会计处理”内容自2022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影响如下：合并资产负债表
项目	2022年12月31日	2023年1月1日	调整数
递延所得税资产	38,669,666.19	39,016,971.36	347,305.17
递延所得税负债	6,684,700.99	7,020,843.76	336,142.77
未分配利润	-117,391,911.71	-117,380,749.31	11,162.40
母公司资产负债表
项目	2022年12月31日	2023年1月1日	调整数
递延所得税资产	37,334,254.60	37,681,559.77	347,305.17
递延所得税负债	1,374,135.20	1,710,277.97	336,142.77
未分配利润	-65,356,452.50	-65,345,290.10	11,162.40
2023年10月25日，财政部于发布了《关于印发&lt;企业会计准则解释第17号&gt;的通知》（财会〔2023〕21号）（以下简称“准则解释第17号”），规定了对“关于流动负债与非流动负债的划分”“关于供应商融资安排的披露”“关于售后租回交易的会计处理”,该项解释内容自2024年1月1日起施行。(2).重要会计估计变更□适用√不适用。(3).2023年起首次执行新会计准则或准则解释等涉及调整首次执行当年年初的财务报表调整当年年初财务报表的原因说明2023年10月25日，财政部于发布了《关于印发&lt;企业会计准则解释第17号&gt;的通知》（财会〔2023〕21号）（以下简称“准则解释第17号”），规定了对“关于流动负债与非流动负债的划分”“关于供应商融资安排的披露”“关于售后租回交易的会计处理”,该项解释内容自2024年1月1日起施行。合并资产负债表单位:元币种:人民币
项目	2022年12月31日	2023年1月1日	调整数
流动资产：			
货币资金	134,907,608.65	134,907,608.65	
结算备付金			
拆出资金			
交易性金融资产	351,637,105.85	351,637,105.85	
衍生金融资产			
应收票据	5,586,490.56	5,586,490.56	
应收账款	113,829,280.96	113,829,280.96	
应收款项融资	15,326,527.10	15,326,527.10	
预付款项	13,295,227.04	13,295,227.04	
应收保费			
应收分保账款			
应收分保合同准备金			
其他应收款	5,083,053.53	5,083,053.53	
其中：应收利息			
应收股利			
买入返售金融资产			
存货	156,150,604.14	156,150,604.14	
合同资产			
持有待售资产			
一年内到期的非流动资产			
其他流动资产	6,639,650.57	6,639,650.57	
流动资产合计	802,455,548.40	802,455,548.40	
非流动资产：			
发放贷款和垫款			
债权投资			
其他债权投资			
长期应收款			
长期股权投资	90,583,663.20	90,583,663.20	
其他权益工具投资			
其他非流动金融资产	58,224,334.00	58,224,334.00	
投资性房地产			
固定资产	407,057,640.30	407,057,640.30	
在建工程	36,815,456.87	36,815,456.87	
生产性生物资产			
油气资产			
使用权资产	3,311,894.61	3,311,894.61	
无形资产	117,621,530.67	117,621,530.67	
开发支出	63,446,373.80	63,446,373.80	
商誉	13,239,342.66	13,239,342.66	
长期待摊费用	5,683,429.03	5,683,429.03	
递延所得税资产	38,669,666.19	39,016,971.36	347,305.17
其他非流动资产	18,092,907.87	18,092,907.87	
非流动资产合计	852,746,239.20	853,093,544.37	347,305.17
资产总计	1,655,201,787.60	1,655,549,092.77	347,305.17
流动负债：			
短期借款	145,155,069.45	145,155,069.45	
向中央银行借款			
拆入资金			
交易性金融负债			
衍生金融负债			
应付票据	10,310,338.64	10,310,338.64	
应付账款	109,130,380.87	109,130,380.87	
预收款项			
合同负债	33,117,268.42	33,117,268.42	
卖出回购金融资产款			
吸收存款及同业存放			
代理买卖证券款			
代理承销证券款			
应付职工薪酬	17,781,556.56	17,781,556.56	
应交税费	2,409,241.40	2,409,241.40	
其他应付款	6,198,236.96	6,198,236.96	
其中：应付利息			
应付股利			
应付手续费及佣金			
应付分保账款			
持有待售负债			
一年内到期的非流动负债	2,115,736.84	2,115,736.84	
其他流动负债	5,457,403.46	5,457,403.46	
流动负债合计	331,675,232.60	331,675,232.60	
非流动负债：			
保险合同准备金			
长期借款	60,000,000.00	60,000,000.00	
应付债券			
其中：优先股			
永续债			
租赁负债	1,495,911.90	1,495,911.90	
长期应付款			
长期应付职工薪酬			
预计负债			
递延收益	56,374,594.17	56,374,594.17	
递延所得税负债	6,684,700.99	7,020,843.76	336,142.77
其他非流动负债			
非流动负债合计	124,555,207.06	124,891,349.83	336,142.77
负债合计	456,230,439.66	456,566,582.43	336,142.77
所有者权益（或股东权益）：			
实收资本（或股本）	420,000,000.00	420,000,000.00	
其他权益工具			
其中：优先股			
永续债			
资本公积	886,203,737.20	886,203,737.20	
减：库存股			
其他综合收益	851,943.52	851,943.52	
专项储备			
盈余公积	9,307,578.93	9,307,578.93	
一般风险准备			
未分配利润	-117,391,911.71	-117,380,749.31	11,162.40
归属于母公司所有者权益（或股东权益）合计	1,198,971,347.94	1,198,982,510.34	11,162.40
少数股东权益			
所有者权益（或股东权益）合计	1,198,971,347.94	1,198,982,510.34	11,162.40
负债和所有者权益（或股东权益）总计	1,655,201,787.60	1,655,549,092.77	347,305.17
母公司资产负债表单位:元币种:人民币
项目	2022年12月31日	2023年1月1日	调整数
流动资产：			
货币资金	87,937,069.65	87,937,069.65	
交易性金融资产	180,936,567.38	180,936,567.38	
衍生金融资产			
应收票据	5,586,490.56	5,586,490.56	
应收账款	113,692,939.05	113,692,939.05	
应收款项融资	15,326,527.10	15,326,527.10	
预付款项	10,275,832.07	10,275,832.07	
其他应收款	39,107,282.68	39,107,282.68	
其中：应收利息			
应收股利			
存货	151,776,675.80	151,776,675.80	
合同资产			
持有待售资产			
一年内到期的非流动资产			
其他流动资产	4,111,167.41	4,111,167.41	
流动资产合计	608,750,551.70	608,750,551.70	
非流动资产：			
债权投资			
其他债权投资			
长期应收款			
长期股权投资	526,244,319.10	526,244,319.10	
其他权益工具投资			
其他非流动金融资产	58,224,334.00	58,224,334.00	
投资性房地产			
固定资产	203,315,174.67	203,315,174.67	
在建工程	3,393,580.87	3,393,580.87	
生产性生物资产			
油气资产			
使用权资产	2,240,951.79	2,240,951.79	
无形资产	89,945,126.61	89,945,126.61	
开发支出	36,509,840.82	36,509,840.82	
商誉			
长期待摊费用	3,431,992.59	3,431,992.59	
递延所得税资产	37,334,254.60	37,681,559.77	347,305.17
其他非流动资产	15,203,980.15	15,203,980.15	
非流动资产合计	975,843,555.20	976,190,860.37	347,305.17
资产总计	1,584,594,106.90	1,584,941,412.07	347,305.17
流动负债：			
短期借款	145,155,069.45	145,155,069.45	
交易性金融负债			
衍生金融负债			
应付票据			
应付账款	60,212,375.38	60,212,375.38	
预收款项			
合同负债	30,592,325.09	30,592,325.09	
应付职工薪酬	14,336,961.50	14,336,961.50	
应交税费	1,164,504.72	1,164,504.72	
其他应付款	6,494,029.79	6,494,029.79	
其中：应付利息			
应付股利			
持有待售负债			
一年内到期的非流动负债	1,243,029.61	1,243,029.61	
其他流动负债	5,129,160.83	5,129,160.83	
流动负债合计	264,327,456.37	264,327,456.37	
非流动负债：			
长期借款	60,000,000.00	60,000,000.00	
应付债券			
其中：优先股			
永续债			
租赁负债	1,195,778.61	1,195,778.61	
长期应付款			
长期应付职工薪酬			
预计负债			
递延收益	6,391,009.08	6,391,009.08	
递延所得税负债	1,374,135.20	1,710,277.97	336,142.77
其他非流动负债			
非流动负债合计	68,960,922.89	69,297,065.66	336,142.77
负债合计	333,288,379.26	333,624,522.03	336,142.77
所有者权益（或股东权益）：			
实收资本（或股本）	420,000,000.00	420,000,000.00	
其他权益工具			
其中：优先股			
永续债			
资本公积	886,203,737.20	886,203,737.20	
减：库存股			
其他综合收益	851,943.52	851,943.52	
专项储备			
盈余公积	9,606,499.42	9,606,499.42	
未分配利润	-65,356,452.50	-65,345,290.10	11,162.40
所有者权益（或股东权益）合计	1,251,305,727.64	1,251,316,890.04	11,162.40
负债和所有者权益（或股东权益）总计	1,584,594,106.90	1,584,941,412.07	347,305.17</t>
  </si>
  <si>
    <t>存货：1、存货的分类和成本存货分类为：原材料、库存商品、在产品、发出商品、委托加工物资、合同履约成本等。存货按成本进行初始计量，存货成本包括采购成本、加工成本和其他使存货达到目前场所和状态所发生的支出2、发出存货的计价方法存货发出时按月末一次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</si>
  <si>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30	5%	3.17%
机器设备	年限平均法	3-5	5%	19%-31.67%
运输工具	年限平均法	10	5%	9.50%
办公设备及其他	年限平均法	2-5	5%	19%-47.50%
(3).融资租入固定资产的认定依据、计价和折旧方法□适用√不适用。</t>
  </si>
  <si>
    <t>存货：存货类别、发出计价方法、盘存制度、低值易耗品和包装物的摊销方法发出存货的计价方法存货发出时按月末一次加权平均法计价。存货的盘存制度采用永续盘存制。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</si>
  <si>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3-5	5	19-31.67
运输工具	年限平均法	10	5	9.5
办公设备及其他	年限平均法	2-5	5	19-47.50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</si>
  <si>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公司作为承租人对于首次执行日前已存在的经营租赁的调整	递延所得税资产-合并2022.1.1余额	4,404.07
公司作为承租人对于首次执行日前已存在的经营租赁的调整	递延所得税资产-合并2022.12.31余额	1,230.85
公司作为承租人对于首次执行日前已存在的经营租赁的调整	递延所得税资产-合并2023.12.31余额	200,074.13
公司作为承租人对于首次执行日前已存在的经营租赁的调整	递延所得税资产-母公司2022.1.1余额	-
公司作为承租人对于首次执行日前已存在的经营租赁的调整	递延所得税资产-母公司2022.12.31余额	-
公司作为承租人对于首次执行日前已存在的经营租赁的调整	递延所得税资产-母公司2023.12.31余额	352,231.52
公司作为承租人对于首次执行日前已存在的经营租赁的调整	递延所得税负债-合并2022.1.1余额	44,372.11
公司作为承租人对于首次执行日前已存在的经营租赁的调整	递延所得税负债-合并2022.12.31余额	17,994.91
公司作为承租人对于首次执行日前已存在的经营租赁的调整	递延所得税负债-合并2023.12.31余额	48,386.28
公司作为承租人对于首次执行日前已存在的经营租赁的调整	递延所得税负债-母公司2022.1.1余额	18,953.11
公司作为承租人对于首次执行日前已存在的经营租赁的调整	递延所得税负债-母公司2022.12.31余额	3,651.50
公司作为承租人对于首次执行日前已存在的经营租赁的调整	递延所得税负债-母公司2023.12.31余额	-
公司作为承租人对于首次执行日前已存在的经营租赁的调整	未分配利润-合并2022.1.1余额	-36,963.38
公司作为承租人对于首次执行日前已存在的经营租赁的调整	未分配利润-合并2022.12.31余额	-16,395.48
公司作为承租人对于首次执行日前已存在的经营租赁的调整	未分配利润-合并2023.12.31余额	117,641.32
公司作为承租人对于首次执行日前已存在的经营租赁的调整	未分配利润-母公司2022.1.1余额	-17,057.80
公司作为承租人对于首次执行日前已存在的经营租赁的调整	未分配利润-母公司2022.12.31余额	-3,286.35
公司作为承租人对于首次执行日前已存在的经营租赁的调整	未分配利润-母公司2023.12.31余额	317,008.37
公司作为承租人对于首次执行日前已存在的经营租赁的调整	盈余公积-合并2022.1.1余额	-3,004.66
公司作为承租人对于首次执行日前已存在的经营租赁的调整	盈余公积-合并2022.12.31余额	-368.58
公司作为承租人对于首次执行日前已存在的经营租赁的调整	盈余公积-合并2023.12.31余额	34,046.53
公司作为承租人对于首次执行日前已存在的经营租赁的调整	盈余公积-母公司2022.1.1余额	-1,895.31
公司作为承租人对于首次执行日前已存在的经营租赁的调整	盈余公积-母公司2022.12.31余额	-365.15
公司作为承租人对于首次执行日前已存在的经营租赁的调整	盈余公积-母公司2023.12.31余额	35,223.15
公司作为承租人对于首次执行日前已存在的经营租赁的调整	所得税费用-合并2022年度	-23,203.98
公司作为承租人对于首次执行日前已存在的经营租赁的调整	所得税费用-合并2023年度	-168,451.91
公司作为承租人对于首次执行日前已存在的经营租赁的调整	所得税费用-母公司2022年度	-15,301.61
其他说明不适用。(2).重要会计估计变更□适用√不适用。(3).2023年起首次执行新会计准则或准则解释等涉及调整首次执行当年年初的财务报表□适用√不适用。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</si>
  <si>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</si>
  <si>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10-50	5	1.90-9.50
生产设备	年限平均法	5-20	0-25	3.75-20.00
办公设备	年限平均法	3-8	0-5	11.88-33.33
运输设备	年限平均法	5-10	0-5	9.50-20.00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</si>
  <si>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其他说明
执行《企业会计准则解释第16号》		其他说明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执行该规定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</si>
  <si>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库存商品、在产品、发出商品、半成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</si>
  <si>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10-50	5	1.90-9.50
生产设备	年限平均法	5-20	0-25	3.75-20.00
办公设备	年限平均法	3-8	0-5	11.88-33.33
运输设备	年限平均法	5-10	0-5	9.50-20.00</t>
  </si>
  <si>
    <t>重要会计政策和会计估计的变更：(1).重要会计政策变更单位：元币种：人民币
会计政策变更的内容和原因	受重要影响的报表项目名称	影响金额
执行《企业会计准则解释第16号》	未分配利润（期初数调整）	-159,416.50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对2022年1月1日余额的影响金额			
		合并	母公司		
公司作为承租人对于首次执行日前已存在的经营租赁的调整	递延所得税负债	185,782.04	3,358.29		
	递延所得税资产	26,029.71			
	盈余公积	-335.83	-335.83		
	未分配利润	-159,416.50	-3,022.46		
会计政策变更的内容和原因	受影响的报表项目	合并		母公司	
		2023.12.31/2023年度	2022.12.31/2022年度	2023.12.31/2023年度	2022.12.31/2022年度
公司作为承租人对于首次执行日前已存在的经营租赁的调整	递延所得税负债	22,411.19	47,238.18	22,411.19	18,798.04
	递延所得税资产	412,593.57	68,590.35		
	盈余公积		-1,879.81		-1,879.81
	未分配利润	390,182.38	23,231.98	-22,411.19	-16,918.23
	所得税费用	-368,830.21	-181,104.50	3,613.15	15,439.75</t>
  </si>
  <si>
    <t>存货：(1)存货的分类和成本存货分类为：原材料、库存商品、在产品、发出商品、委托加工物资等。存货按成本进行初始计量，存货成本包括采购成本、加工成本和其他使存货达到目前场所和状态所发生的支出。发出存货的计价方法存货发出时按加权平均法计价。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存货的盘存制度采用永续盘存制。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</si>
  <si>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	25	5%	3.80%
机器设备	年限平均	10	5%	9.50%
运输设备	年限平均	5	5%	19.00%
办公及其他设备	年限平均	3-5	5%	19.00%-31.67%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</si>
  <si>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已批准	无影响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已批准	无影响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</si>
  <si>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</si>
  <si>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	25	5	3.80
机器设备	年限平均	10	5	9.50
运输设备	年限平均	5	5	19.00
办公及其他设备	年限平均	3-5	5	19.00-31.67</t>
  </si>
  <si>
    <t>重要会计政策和会计估计的变更：(1).重要会计政策变更
会计政策变更的内容和原因	受重要影响的报表项目名称	影响金额
关于单项交易产生的资产和负债相关的递延所得税不适用初始确认豁免的会计处理	递延所得税负债	-5,049.88
盈余公积	504.99	
未分配利润	4,544.89	
所得税费用	-15,237.87	
1、重要会计政策变更（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(2).重要会计估计变更□适用√不适用(3).2023年起首次执行新会计准则或准则解释等涉及调整首次执行当年年初的财务报表调整当年年初财务报表的原因说明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的期初留存收益及其他相关财务报表项目。合并资产负债表
项目	2022年12月31日	2023年1月1日	调整数
流动资产：			
货币资金	1,419,555,068.13	1,419,555,068.13	
结算备付金			
拆出资金			
交易性金融资产	50,298,546.64	50,298,546.64	
衍生金融资产			
应收票据	7,614,905.64	7,614,905.64	
应收账款	146,445,918.56	146,445,918.56	
应收款项融资	14,699,582.58	14,699,582.58	
预付款项	1,600,105.52	1,600,105.52	
应收保费			
应收分保账款			
应收分保合同准备金			
其他应收款	194,521.74	194,521.74	
其中：应收利息			
应收股利			
买入返售金融资产			
存货	95,923,357.13	95,923,357.13	
合同资产			
持有待售资产			
一年内到期的非流动资产	811,034.72	811,034.72	
其他流动资产	11,372,928.87	11,372,928.87	
流动资产合计	1,748,515,969.53	1,748,515,969.53	
非流动资产：			
发放贷款和垫款			
债权投资			
其他债权投资			
长期应收款			
长期股权投资			
其他权益工具投资			
其他非流动金融资产			
投资性房地产			
固定资产	396,845,571.46	396,845,571.46	
在建工程	122,552,716.45	122,552,716.45	
生产性生物资产			
油气资产			
使用权资产	2,785,223.69	2,785,223.69	
无形资产	14,543,611.35	14,543,611.35	
开发支出			
商誉			
长期待摊费用	1,090,033.76	1,090,033.76	
递延所得税资产			
其他非流动资产	9,350,642.68	9,350,642.68	
非流动资产合计	547,167,799.39	547,167,799.39	
资产总计	2,295,683,768.92	2,295,683,768.92	
流动负债：			
短期借款			
向中央银行借款			
拆入资金			
交易性金融负债			
衍生金融负债			
应付票据	11,222,372.91	11,222,372.91	
应付账款	126,256,455.38	126,256,455.38	
预收款项			
合同负债	7,577,320.54	7,577,320.54	
卖出回购金融资产款			
吸收存款及同业存放			
代理买卖证券款			
代理承销证券款			
应付职工薪酬	12,149,305.33	12,149,305.33	
应交税费	4,324,516.29	4,324,516.29	
其他应付款	442,509.72	442,509.72	
其中：应付利息			
应付股利			
应付手续费及佣金			
应付分保账款			
持有待售负债			
一年内到期的非流动负债	829,216.56	829,216.56	
其他流动负债	2,134,601.08	2,134,601.08	
流动负债合计	164,936,297.81	164,936,297.81	
非流动负债：			
保险合同准备金			
长期借款			
应付债券			
其中：优先股			
永续债			
租赁负债	1,888,087.21	1,888,087.21	
长期应付款			
长期应付职工薪酬			
预计负债	6,297,813.42	6,297,813.42	
递延收益	14,218,709.23	14,218,709.23	
递延所得税负债	5,870,944.61	5,881,132.60	10,187.99
其他非流动负债			
非流动负债合计	28,275,554.47	28,285,742.46	10,187.99
负债合计	193,211,852.28	193,222,040.27	10,187.99
所有者权益（或股东权益）：			
实收资本（或股本）	60,000,000.00	60,000,000.00	
其他权益工具			
其中：优先股			
永续债			
资本公积	1,835,177,852.17	1,835,177,852.17	
减：库存股			
其他综合收益			
专项储备			
盈余公积	27,444,960.39	27,443,941.59	-1,018.80
一般风险准备			
未分配利润	179,849,104.08	179,839,934.89	-9,169.19
归属于母公司所有者权益（或股东权益）合计	2,102,471,916.64	2,102,461,728.65	-10,187.99
少数股东权益			
所有者权益（或股东权益）合计	2,102,471,916.64	2,102,461,728.65	-10,187.99
负债和所有者权益（或股东权益）总计	2,295,683,768.92	2,295,683,768.92	
母公司资产负债表
项目	2022年12月31日	2023年1月1日	调整数
流动资产：			
货币资金	1,419,555,068.13	1,419,555,068.13	
交易性金融资产	50,298,546.64	50,298,546.64	
衍生金融资产			
应收票据	7,614,905.64	7,614,905.64	
应收账款	146,445,918.56	146,445,918.56	
应收款项融资	14,699,582.58	14,699,582.58	
预付款项	1,600,105.52	1,600,105.52	
其他应收款	194,521.74	194,521.74	
其中：应收利息			
应收股利			
存货	95,923,357.13	95,923,357.13	
合同资产			
持有待售资产			
一年内到期的非流动资产	811,034.72	811,034.72	
其他流动资产	11,372,928.87	11,372,928.87	
流动资产合计	1,748,515,969.53	1,748,515,969.53	
非流动资产：			
债权投资			
其他债权投资			
长期应收款			
长期股权投资			
其他权益工具投资			
其他非流动金融资产			
投资性房地产			
固定资产	396,845,571.46	396,845,571.46	
在建工程	122,552,716.45	122,552,716.45	
生产性生物资产			
油气资产			
使用权资产	2,785,223.69	2,785,223.69	
无形资产	14,543,611.35	14,543,611.35	
开发支出			
商誉			
长期待摊费用	1,090,033.76	1,090,033.76	
递延所得税资产			
其他非流动资产	9,350,642.68	9,350,642.68	
非流动资产合计	547,167,799.39	547,167,799.39	
资产总计	2,295,683,768.92	2,295,683,768.92	
流动负债：			
短期借款			
交易性金融负债			
衍生金融负债			
应付票据	11,222,372.91	11,222,372.91	
应付账款	126,256,455.38	126,256,455.38	
预收款项			
合同负债	7,577,320.54	7,577,320.54	
应付职工薪酬	12,149,305.33	12,149,305.33	
应交税费	4,324,516.29	4,324,516.29	
其他应付款	442,509.72	442,509.72	
其中：应付利息			
应付股利			
持有待售负债			
一年内到期的非流动负债	829,216.56	829,216.56	
其他流动负债	2,134,601.08	2,134,601.08	
流动负债合计	164,936,297.81	164,936,297.81	
非流动负债：			
长期借款			
应付债券			
其中：优先股			
永续债			
租赁负债	1,888,087.21	1,888,087.21	
长期应付款			
长期应付职工薪酬			
预计负债	6,297,813.42	6,297,813.42	
递延收益	14,218,709.23	14,218,709.23	
递延所得税负债	5,870,944.61	5,881,132.60	10,187.99
其他非流动负债			
非流动负债合计	28,275,554.47	28,285,742.46	10,187.99
负债合计	193,211,852.28	193,222,040.27	10,187.99
所有者权益（或股东权益）：			
实收资本（或股本）	60,000,000.00	60,000,000.00	
其他权益工具			
其中：优先股			
永续债			
资本公积	1,835,177,852.17	1,835,177,852.17	
减：库存股			
其他综合收益			
专项储备			
盈余公积	27,444,960.39	27,443,941.59	-1,018.80
未分配利润	179,849,104.08	179,839,934.89	-9,169.19
所有者权益（或股东权益）合计	2,102,471,916.64	2,102,461,728.65	-10,187.99
负债和所有者权益（或股东权益）总计	2,295,683,768.92	2,295,683,768.92</t>
  </si>
  <si>
    <t>存货：1.存货的分类存货包括原材料、在产品、库存商品和发出商品。2.发出存货的计价方法采用加权平均法确定其实际成本。3.存货可变现净值的确定依据资产负债表日，存货采用成本与可变现净值孰低计量，按照单个存货成本高于可变现净值的差额计提存货跌价准备。可变现净值，是指在日常活动中，存货的估计售价减去至完工时估计将要发生的成本、估计的销售费用以及相关税费后的金额。计提存货跌价准备时，原材料按类别计提，产成品按单个存货项目计提。与在同一地区生产和销售的产品系列相关、具有相同或类似最终用途或目的，且难以与其他项目分开计量的存货，合并计提存货跌价准备。4.存货的盘存制度存货的盘存制度为永续盘存制。</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</si>
  <si>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10-30年	5.00%	3.17%-9.50%
机器设备	年限平均法	10年	5.00%	9.50%
专用设备	年限平均法	5年	5.00%	19.00%
运输设备	年限平均法	4年	5.00%	23.75%
办公及电子设备	年限平均法	3-5年	5.00%	19.00%-31.67%
(3).融资租入固定资产的认定依据、计价和折旧方法□适用√不适用。</t>
  </si>
  <si>
    <t>重要会计政策和会计估计的变更：(1).重要会计政策变更
会计政策变更的内容和原因	审批程序	备注(受重要影响的报表项目名称和金额)
2018年，财政部颁布了修订的《企业会计准则第21号——租赁》（简称“新租赁准则”），新租赁准则采用与现行融资租赁会计处理类似的单一模型，要求承租人对除短期租赁和低价值资产租赁以外的所有租赁确认使用权资产和租赁负债，并分别确认折旧和利息费用。本公司自2021年1月1日开始按照新修订的租赁准则进行会计处理，并根据衔接规定，对可比期间信息不予调整，首次执行日新租赁准则与现行租赁准则的差异追溯调整2021年期初留存收益		
其他说明其他说明：1.对于首次执行日之前的经营租赁，本公司根据剩余租赁付款额按首次执行日的增量借款利率折现的现值计量租赁负债，并根据每项租赁按照与租赁负债相等的金额，并根据预付租金进行必要调整计量使用权资产；
项目	2020年12月31日	重分类		重新计量新租赁准则影响	2021年1月1日
		新租赁准则影响	其他		
预付款项	31,599,801.28	-1,639,633.71	-	-1,639,633.71	29,960,167.57
使用权资产	-	55,844,446.60	-	55,844,446.60	55,844,446.60
一年内到期的非流动负债	15,663,934.00	14,250,529.27	-	14,250,529.27	29,914,463.27
租赁负债	-	39,954,283.62	-	39,954,283.62	39,954,283.62
运输费用列示调整2021年11月2日，财政部会计司发布了关于企业会计准则相关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本次会计政策变更前，本公司将相关运输成本在“销售费用”项目中列示。执行运输费用列示调整对2020年度财务报表的影响如下：合并利润表
项目	2020年12月31日	原准则	影响
营业成本	887,911,584.94	881,837,051.46	6,074,533.48
销售费用	72,993,732.28	79,068,265.76	-6,074,533.48
合并现金流量表
项目	2020年12月31日	原准则	影响
购买商品、接受劳务支付的现金	650,504,843.50	644,430,310.02	6,074,533.48
支付的其他与经营活动有关的现金	93,905,160.84	99,979,694.32	-6,074,533.48
母公司利润表
项目	2020年12月31日	原准则	影响
营业成本	893,957,587.98	887,883,054.50	6,074,533.48
销售费用	69,275,089.34	75,349,622.82	-6,074,533.48
母公司现金流量表
项目	2020年12月31日	原准则	影响
购买商品、接受劳务支付的现金	585,370,409.65	579,295,876.17	6,074,533.48
支付的其他与经营活动有关的现金	87,097,964.70	93,172,498.18	-6,074,533.48
执行运输费用列示调整对2020年度合并资产负债表、母公司资产负债表项目无影响。执行运输费用列示调整对2021年度财务报表的影响如下：合并利润表
项目	2021年12月31日	原准则	影响
营业成本	1,433,352,636.13	1,426,532,316.39	6,820,319.74
销售费用	122,834,333.12	129,654,652.86	-6,820,319.74
合并现金流量表
项目	2021年12月31日	原准则	影响
购买商品、接受劳务支付的现金	1,487,239,709.71	1,480,419,389.97	6,820,319.74
支付的其他与经营活动有关的现金	212,062,148.20	218,882,467.94	-6,820,319.74
母公司利润表
项目	2021年12月31日	原准则	影响
营业成本	1,434,425,437.82	1,427,605,118.08	6,820,319.74
销售费用	124,326,962.78	131,147,282.52	-6,820,319.74
母公司现金流量表
项目	2021年12月31日	原准则	影响
购买商品、接受劳务支付的现金	1,481,073,941.69	1,474,253,621.95	6,820,319.74
支付的其他与经营活动有关的现金	211,605,993.97	218,426,313.71	-6,820,319.74
执行运输费用列示调整对2021年度合并资产负债表、母公司资产负债表项目无影响。(2).重要会计估计变更□适用√不适用(3).2021年起首次执行新租赁准则调整首次执行当年年初财务报表相关情况合并资产负债表单位:元币种:人民币
项目	2020年12月31日	2021年1月1日	调整数
流动资产：			
货币资金	405,044,810.84	405,044,810.84	-
结算备付金	-	-	-
拆出资金	-	-	-
交易性金融资产	-	-	-
衍生金融资产	1,958,909.70	1,958,909.70	-
应收票据	31,746,590.96	31,746,590.96	-
应收账款	335,394,595.31	335,394,595.31	-
应收款项融资	793,952,567.28	793,952,567.28	-
预付款项	31,599,801.28	29,960,167.57	-1,639,633.71
应收保费	-	-	-
应收分保账款	-	-	-
应收分保合同准备金	-	-	-
其他应收款	8,164,202.23	8,164,202.23	-
其中：应收利息	-	-	-
应收股利	-	-	-
买入返售金融资产	-	-	-
存货	1,016,384,284.94	1,016,384,284.94	-
合同资产	60,615,284.55	60,615,284.55	-
持有待售资产	-	-	-
一年内到期的非流动资产	-	-	-
其他流动资产	49,982,005.14	49,982,005.14	
流动资产合计	2,734,843,052.23	2,733,203,418.52	-1,639,633.71
非流动资产：			
发放贷款和垫款	-	-	-
债权投资	-	-	-
其他债权投资	-	-	-
长期应收款	-	-	-
长期股权投资	-	-	-
其他权益工具投资	6,696,100.00	6,696,100.00	
其他非流动金融资产	-		-
投资性房地产	-	-	-
固定资产	486,818,961.60	486,818,961.60	-
在建工程	101,757,838.40	101,757,838.40	-
生产性生物资产	-	-	-
油气资产	-	-	-
使用权资产	-	55,844,446.60	55,844,446.60
无形资产	49,530,476.85	49,530,476.85	-
开发支出	-	-	-
商誉	-	-	-
长期待摊费用	52,693,716.61	52,693,716.61	-
递延所得税资产	14,134,943.06	14,134,943.06	-
其他非流动资产	16,966,097.16	16,966,097.16	-
非流动资产合计	728,598,133.68	784,442,580.28	55,844,446.60
资产总计	3,463,441,185.91	3,517,645,998.80	54,204,812.89
流动负债：			
短期借款	323,876,725.00	323,876,725.00	-
向中央银行借款	-	-	-
拆入资金	-	-	-
交易性金融负债	-	-	-
衍生金融负债	-	-	-
应付票据	604,774,702.25	604,774,702.25	-
应付账款	644,856,186.17	644,856,186.17	-
预收款项	54,767,673.26	54,767,673.26	-
合同负债	645,619,038.19	645,619,038.19	-
卖出回购金融资产款	-	-	-
吸收存款及同业存放	-	-	-
代理买卖证券款	-	-	-
代理承销证券款	-	-	-
应付职工薪酬	45,345,613.32	45,345,613.32	-
应交税费	3,660,119.80	3,660,119.80	-
其他应付款	8,175,598.85	8,175,598.85	-
其中：应付利息	-	623,267.93	-
应付股利	-	-	-
应付手续费及佣金	-	-	-
应付分保账款	-	-	-
持有待售负债	-	-	-
一年内到期的非流动负债	15,663,934.00	29,914,463.27	14,250,529.27
其他流动负债	-	-	-
流动负债合计	2,346,739,590.84	2,360,990,120.11	14,250,529.27
非流动负债：			
保险合同准备金	-	-	-
长期借款	64,477,678.54	64,477,678.54	-
应付债券	-	-	-
其中：优先股	-	-	-
永续债	-	-	-
租赁负债	-	39,954,283.62	39,954,283.62
长期应付款	-	-	-
长期应付职工薪酬	-	-	-
预计负债	-	-	-
递延收益	3,000,000.00	3,000,000.00	-
递延所得税负债	478,212.23	478,212.23	-
其他非流动负债	-	-	-
非流动负债合计	67,955,890.77	107,910,174.39	39,954,283.62
负债合计	2,414,695,481.61	2,468,900,294.50	54,204,812.89
所有者权益（或股东权益）：			
实收资本（或股本）	66,000,000.00	66,000,000.00	-
其他权益工具	-	-	-
其中：优先股	-	-	-
永续债	-	-	-
资本公积	706,897,403.80	706,897,403.80	-
减：库存股	-	-	-
其他综合收益	2,748,131.95	2,748,131.95	-
专项储备	-	-	-
盈余公积	37,826,469.02	37,826,469.02	-
一般风险准备	-	-	-
未分配利润	235,273,699.53	235,273,699.53	
归属于母公司所有者权益（或股东权益）合计	1,048,745,704.30	1,048,745,704.30	-
少数股东权益	-	-	-
所有者权益（或股东权益）合计	1,048,745,704.30	1,048,745,704.30	-
负债和所有者权益（或股东权益）总计	3,463,441,185.91	3,517,645,998.8	54,204,812.89
各项目调整情况的说明：本公司于2021年1月1日起首次执行新租赁准则。本公司对于首次执行日前已存在的合同选择不再重新评估。母公司资产负债表单位:元币种:人民币
项目	2020年12月31日	2021年1月1日	调整数
流动资产：			
货币资金	349,038,479.53	349,038,479.53	-
交易性金融资产	-	-	-
衍生金融资产	1,958,909.70	1,958,909.70	-
应收票据	31,746,590.96	31,746,590.96	-
应收账款	420,132,593.92	420,132,593.92	-
应收款项融资	793,952,567.28	793,952,567.28	-
预付款项	30,742,220.85	30,742,220.85	-
其他应收款	8,465,751.39	8,465,751.39	-
其中：应收利息	-	-	-
应收股利	-	-	-
存货	1,013,341,059.98	1,013,341,059.98	-
合同资产	56,604,603.09	56,604,603.09	-
持有待售资产	-	-	-
一年内到期的非流动资产	-	-	
其他流动资产	46,611,969.18	46,611,969.18	-
流动资产合计	2,752,594,745.88	2,752,594,745.88	-
非流动资产：			
债权投资	-	-	-
其他债权投资	-	-	-
长期应收款	-	-	-
长期股权投资	33,166,221.97	33,166,221.97	-
其他权益工具投资	6,696,100.00	6,696,100.00	-
其他非流动金融资产	-	-	-
投资性房地产	-	-	-
固定资产	483,856,841.30	483,856,841.30	-
在建工程	94,997,493.72	94,997,493.72	-
生产性生物资产	-	-	-
油气资产	-	-	-
使用权资产	-	38,540,639.80	38,540,639.80
无形资产	49,530,476.85	49,530,476.85	-
开发支出	-	-	-
商誉	-	-	-
长期待摊费用	51,801,514.75	51,801,514.75	-
递延所得税资产	10,033,386.77	10,033,386.77	-
其他非流动资产	16,284,803.66	16,284,803.66	-
非流动资产合计	746,366,839.02	784,907,478.82	38,540,639.80
资产总计	3,498,961,584.90	3,537,502,224.70	38,540,639.80
流动负债：			
短期借款	313,876,725.00	313,876,725.00	-
交易性金融负债	-	-	-
衍生金融负债	-	-	-
应付票据	604,774,702.25	604,774,702.25	-
应付账款	657,115,556.15	657,115,556.15	-
预收款项	66,997,033.94	66,997,033.94	-
合同负债	643,070,488.11	643,070,488.11	-
应付职工薪酬	43,419,552.68	43,419,552.68	-
应交税费	3,502,237.44	3,502,237.44	-
其他应付款	8,040,582.74	8,040,582.74	-
其中：应付利息	-	-	-
应付股利	-	-	-
持有待售负债	-	-	-
一年内到期的非流动负债	15,663,934.00	28,603,670.53	12,939,736.53
其他流动负债	-	-	-
流动负债合计	2,356,460,812.31	2,369,400,548.84	12,939,736.53
非流动负债：			
长期借款	64,477,678.54	64,477,678.54	-
应付债券	-	-	-
其中：优先股	-	-	-
永续债	-	-	-
租赁负债	-	25,600,903.27	25,600,903.27
长期应付款	-	-	-
长期应付职工薪酬	-	-	-
预计负债	-	-	-
递延收益	3,000,000.00	3,000,000.00	-
递延所得税负债	478,212.23	478,212.23	-
其他非流动负债	-	-	-
非流动负债合计	67,955,890.77	93,556,794.04	25,600,903.27
负债合计	2,424,416,703.08	2,462,957,342.88	38,540,639.80
所有者权益（或股东权益）：			
实收资本（或股本）	66,000,000.00	66,000,000.00	-
其他权益工具	-	-	-
其中：优先股	-	-	-
永续债	-	-	-
资本公积	706,897,403.80	706,897,403.80	-
减：库存股	-	-	-
其他综合收益	2,709,869.31	2,709,869.31	-
专项储备	-	-	-
盈余公积	37,826,469.02	37,826,469.02	-
未分配利润	261,111,139.69	261,111,139.69	-
所有者权益（或股东权益）合计	1,074,544,881.82	1,074,544,881.82	-
负债和所有者权益（或股东权益）总计	3,498,961,584.90	3,537,502,224.70	38,540,639.80
各项目调整情况的说明：本公司于2021年1月1日起首次执行新租赁准则。本公司对于首次执行日前已存在的合同选择不再重新评估(4).2021年起首次执行新租赁准则追溯调整前期比较数据的说明□适用√不适用。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</si>
  <si>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资产的其他支出。(2).折旧方法
类别	折旧方法	折旧年限（年）	残值率	年折旧率
房屋及建筑物	年限平均法	10-30	5.00%	3.17%-9.50%
机器设备	年限平均法	10	5.00%	9.50%
专用设备	年限平均法	5	5.00%	19.00%
运输设备	年限平均法	4	5.00%	23.75%
办公及电子设备	年限平均法	3-5	5.00%	19.00%-31.67%
(3).融资租入固定资产的认定依据、计价和折旧方法□适用√不适用。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</si>
  <si>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1）原材料公司的产品均为定制化产品，原材料按生产需求采购，采购的原材料数量一般会涵盖生产所需以及质保期内可能发生的更换零配件的情况。①由于公司原材料主要为各类型金属材料，物理性能相对稳定，可存放年限相对较长，2年以内库龄的原材料不存在重大损毁、陈旧、腐蚀迹象。对于2年以内库龄的原材料，公司视为正常生产经营所需，为执行销售合同而持有的原材料，且一般为通用型材料，公司依据整体毛利判断其可变现净值高于账面价值，于报告期内未计提跌价准备；②对于库龄在2-3年的，公司对其后续是否能在生产中使用进行评估，对于预计能在生产中领用的，公司根据最近领料情况及在手订单情况对其后续是否能在生产中使用进行评估，对于预计未来使用可能性较低的原材料，公司一般会考虑折价变卖给原供应商，公司参考了近期向供应商折价回收的价格，报告期内按照30%的减值率计提存货跌价准备；③对于库龄超过3年的，公司根据历史情况，判断这部分原材料进一步使用的可能性很小，且未来回收变卖的可能性较低，因此于报告期内全额计提跌价准备；④对在生产过程中产生损坏且无法使用的原材料，以及经盘点确定实物已损坏待报废的物料，公司于报告期内对待报废的原材料全额计提跌价准备。2）在产品及发出商品公司根据同一订单的产品售价、预计产品达最终验收尚需发生的成本、销售费用及相关税费测算其可变现净值，可变现净值低于产品账面成本的差额确认为存货跌价准备；3）库存商品对于库存商品，公司预计市场售价低于生产成本及相关销售费用和税费时，将预计售价与生产成本及相关销售费用和税费的差额确认存货跌价准备。按照组合计提存货跌价准备的组合类别及确定依据、不同类别存货可变现净值的确定依据□适用√不适用。基于库龄确认存货可变现净值的各库龄组合可变现净值的计算方法和确定依据公司的产品均为定制化产品，原材料按生产需求采购，采购的原材料数量一般会涵盖生产所需以及质保期内可能发生的更换零配件的情况。①由于公司原材料主要为各类型金属材料，物理性能相对稳定，可存放年限相对较长，2年以内库龄的原材料不存在重大损毁、陈旧、腐蚀迹象。对于2年以内库龄的原材料，公司视为正常生产经营所需，为执行销售合同而持有的原材料，且一般为通用型材料，公司依据整体毛利判断其可变现净值高于账面价值，于报告期内未计提跌价准备；②对于库龄在2-3年的，公司对其后续是否能在生产中使用进行评估，对于预计能在生产中领用的，公司根据最近领料情况及在手订单情况对其后续是否能在生产中使用进行评估，对于预计未来使用可能性较低的原材料，公司一般会考虑折价变卖给原供应商，公司参考了近期向供应商折价回收的价格，报告期内按照30%的减值率计提存货跌价准备；③对于库龄超过3年的，公司根据历史情况，判断这部分原材料进一步使用的可能性很小，且未来回收变卖的可能性较低，因此于报告期内全额计提跌价准备；④对在生产过程中产生损坏且无法使用的原材料，以及经盘点确定实物已损坏待报废的物料，公司于报告期内对待报废的原材料全额计提跌价准备。</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</si>
  <si>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资产的其他支出。(2).折旧方法
类别	折旧方法	折旧年限（年）	残值率	年折旧率
房屋及建筑物	年限平均法	10-30	5.00%	3.17%-9.50%
机器设备	年限平均法	10	5.00%	9.50%
专用设备	年限平均法	5	5.00%	19.00%
运输设备	年限平均法	4	5.00%	23.75%
办公及电子设备	年限平均法	3-5	5.00%	19.00%-31.67%
固定资产的各组成部分具有不同使用寿命或以不同方式为企业提供经济利益的，适用不同折旧率。本集团至少于每年年度终了，对固定资产的使用寿命、预计净残值和折旧方法进行复核，必要时进行调整。</t>
  </si>
  <si>
    <t>重要会计政策和会计估计的变更：(1).重要会计政策变更
会计政策变更的内容和原因	受重要影响的报表项目名称	影响金额
其他说明	递延所得税资产	32,368,017.31
其他说明	递延所得税负债	32,368,017.31
其他说明2022年发布的《企业会计准则解释第16号》规定，对于不是企业合并、交易发生时既不影响会计利润也不影响应纳税所得额（或可抵扣亏损）、且初始确认的资产和负债导致产生等额应纳税暂时性差异和可抵扣暂时性差异的单项交易，不适用豁免初始确认递延所得税的规定。自2023年1月1日起施行，对租赁期开始日初始确认租赁负债并计入使用权资产的租赁交易因资产和负债的初始确认所产生的应纳税暂时性差异和可抵扣暂时性差异，由原不确认递延所得税，变更为分别确认相应的递延所得税负债和递延所得税资产。根据衔接规定，对于在首次施行该解释的财务报表列报最早期间的期初至会计政策变更日之间发生的上述交易，本集团进行了调整；对于在首次施行该解释的财务报表列报最早期间的期初因适用该解释的上述交易而确认的租赁负债和使用权资产，产生应纳税暂时性差异和可抵扣暂时性差异的，本集团调整财务报表列报2023年年初余额的相关财务报表项目：
/	会计政策变更前年初余额	会计政策变更	会计政策变更后年初余额
递延所得税资产	49,376,004.98	32,368,017.31	81,744,022.29
递延所得税负债	5,908,485.21	32,368,017.31	38,276,502.52
(2).重要会计估计变更□适用√不适用。(3).2023年起首次执行新会计准则或准则解释等涉及调整首次执行当年年初的财务报表□适用√不适用。</t>
  </si>
  <si>
    <t>存货：存货主要是项目成本。项目成本按照实际发生的金额计量，包括项目开始至项目完成止所发生的、与项目相关的直接人工和其他费用。若该费用能够单独区分并可靠计量，则在实际发生时计入项目成本,在完工验收时，按各项目实际账面成本结转成本;未满足上述条件的，则计入当期损益。(b)存货可变现净值的确定依据及存货跌价准备的计提方法存货跌价准备按存货成本高于其可变现净值的差额计提。可变现净值按日常活动中，以项目未来现金流减去至完工时估计将要发生的成本以及相关税费后的金额确定。(c)低值易耗品的摊销方法低值易耗品在领用时采用一次转销法摊销。</t>
  </si>
  <si>
    <t>固定资产：(1).确认条件固定资产包括办公家具及电子设备。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类别折旧方法折旧年限（年）残值率年折旧率
办公家具年限平均法3-50%至4%19.20%至33.33%
电子设备年限平均法3-50%至4%19.20%至33.33%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(3).融资租入固定资产的认定依据、计价和折旧方法□适用√不适用</t>
  </si>
  <si>
    <t>会计政策、会计估计变更：(1).重要会计政策变更
会计政策变更的内容和原因审批程序备注(受重要影响的报表项目名称和金额)
自2020年01月01日执行2017年7月财政部发布的《关于修订印发〈企业会计准则第14号——收入〉的通知》(财会〔2017〕22号经本公司董事会批准见
根据新收入准则的相关规定，本集团及本公司对于首次执行该准则的累积影响数调整2020年年初留存收益以及财务报表其他相关项目金额。不涉及对以前年度的追溯调整。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项目2019年12月31日2020年1月1日调整数
流动资产：
货币资金355758101.13355758101.13
结算备付金
拆出资金
交易性金融资产
衍生金融资产
应收票据700000700000
应收账款201714355.16201714355.16
应收款项融资
预付款项907466.11907466.11
应收保费
应收分保账款
应收分保合同准备金
其他应收款14008197.4314008197.43
其中：应收利息4155774.244155774.24
应收股利
买入返售金融资产
存货20748658.220748658.2
合同资产
持有待售资产
一年内到期的非流动资产
其他流动资产11085457.4811085457.48
流动资产合计604922235.51604922235.51
非流动资产：
发放贷款和垫款
债权投资
其他债权投资
长期应收款
长期股权投资94388866.0394388866.03
其他权益工具投资
其他非流动金融资产
投资性房地产
固定资产1290742.941290742.94
在建工程
生产性生物资产
油气资产
使用权资产
无形资产8460976.638460976.63
开发支出
商誉21481726.6121481726.61
长期待摊费用390881.7390881.7
递延所得税资产418803.38418803.38
其他非流动资产
非流动资产合计126431997.29126431997.29
资产总计731354232.8731354232.8
流动负债：
短期借款
向中央银行借款
拆入资金
交易性金融负债
衍生金融负债
应付票据
应付账款98078783.2298078783.22
预收款项4983139.04-4983139.04
合同负债4731873.024731873.02
卖出回购金融资产款
吸收存款及同业存放
代理买卖证券款
代理承销证券款
应付职工薪酬6067822.726067822.72
应交税费16518671.1816769937.2251266.02
其他应付款1884758.231884758.23
其中：应付利息
应付股利
应付手续费及佣金
应付分保账款
持有待售负债
一年内到期的非流动负债
其他流动负债
流动负债合计127533174.39127533174.39
非流动负债：
保险合同准备金
长期借款
应付债券
其中：优先股
永续债
租赁负债
长期应付款
长期应付职工薪酬
预计负债
递延收益
递延所得税负债265796.08265796.08
其他非流动负债
非流动负债合计265796.08265796.08
负债合计127798970.47127798970.47
所有者权益（或股东权益）：
实收资本（或股本）5570588255705882
其他权益工具
其中：优先股
永续债
资本公积392683523.89392683523.89
减：库存股
其他综合收益363168.2363168.2
专项储备
盈余公积4978848.994978848.99
一般风险准备
未分配利润143923058.18143923058.18
归属于母公司所有者权益（或股东权益）合计597654481.26597654481.26
少数股东权益5900781.075900781.07
所有者权益（或股东权益）合计603555262.33603555262.33
负债和所有者权益（或股东权益）总计731354232.8731354232.8
各项目调整情况的□适用√不适用母公司资产负债表单位:元币种:人民币
项目2019年12月31日2020年1月1日调整数
流动资产：
货币资金246037508.56246037508.56
交易性金融资产
衍生金融资产
应收票据700000700000
应收账款108278462.47108278462.47
应收款项融资
预付款项270107.95270107.95
其他应收款17170305.5817170305.58
其中：应收利息4155774.244155774.24
应收股利
存货17039943.5817039943.58
合同资产
持有待售资产
一年内到期的非流动资产
其他流动资产10814633.3510814633.35
流动资产合计400310961.49400310961.49
非流动资产：
债权投资
其他债权投资
长期应收款
长期股权投资229101218.66229101218.66
其他权益工具投资
其他非流动金融资产
投资性房地产
固定资产1001881.641001881.64
在建工程
生产性生物资产
油气资产
使用权资产
无形资产7725168.967725168.96
开发支出
商誉
长期待摊费用3082.893082.89
递延所得税资产
其他非流动资产
非流动资产合计237831352.15237831352.15
资产总计638142313.64638142313.64
流动负债：
短期借款
交易性金融负债
衍生金融负债
应付票据
应付账款69408526.5869408526.58
预收款项2369976.91-2369976.91
合同负债2235827.272235827.27
应付职工薪酬3020374.063020374.06
应交税费6702644.316836793.95134149.64
其他应付款12393379.5212393379.52
其中：应付利息
应付股利
持有待售负债
一年内到期的非流动负债
其他流动负债
流动负债合计93894901.3893894901.38
非流动负债：
长期借款
应付债券
其中：优先股
永续债
租赁负债
长期应付款
长期应付职工薪酬
预计负债
递延收益
递延所得税负债265796.08265796.08
其他非流动负债
非流动负债合计265796.08265796.08
负债合计94160697.4694160697.46
所有者权益（或股东权益）：
实收资本（或股本）5570588255705882
其他权益工具
其中：优先股
永续债
资本公积438487244.31438487244.31
减：库存股
其他综合收益
专项储备
盈余公积4978848.994978848.99
未分配利润44809640.8844809640.88
所有者权益（或股东权益）合计543981616.18543981616.18
负债和所有者权益（或股东权益）总计638142313.64638142313.64
各项目调整情况的□适用√不适用(4).2020年起首次执行新收入准则、新租赁准则追溯调整前期比较数据的说明□适用√不适用</t>
  </si>
  <si>
    <t>存货：存货主要是项目成本。项目成本按照实际发生的金额计量，包括项目开始至项目完成止所发生的、与项目相关的直接人工和其他费用。若该费用能够单独区分并可靠计量，则在实际发生时计入项目成本，在项目结转收入时，按各项目实际账面成本结转成本;未满足上述条件的，则计入当期损益(b)存货可变现净值的确定依据及存货跌价准备的计提方法存货跌价准备按存货成本高于其可变现净值的差额计提。可变现净值按日常活动中，以项目未来现金流减去至完工时估计将要发生的成本以及相关税费后的金额确定。(c)低值易耗品的摊销方法低值易耗品在领用时采用一次转销法摊销。</t>
  </si>
  <si>
    <t>固定资产：(1).确认条件固定资产确认及初始计量固定资产包括办公家具及电子设备。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办公家具  年限平均法  3-5             0%至4%  19.20%至33.33%  
电子设备  年限平均法  3-5             0%至4%  19.20%至33.33%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(3).融资租入固定资产的认定依据、计价和折旧方法实质上转移了与资产所有权有关的全部风险和报酬的租赁为融资租赁。融资租入固定资产以租赁资产的公允价值与最低租赁付款额的现值两者中的较低者作为租入资产的入账价值。租入资产的入账价值与最低租赁付款额之间的差额作为未确认融资费用。实质上转移了与资产所有权有关的全部风险和报酬的租赁为融资租赁。融资租入固定资产以租赁资产的公允价值与最低租赁付款额的现值两者中的较低者作为租入资产的入账价值。租入资产的入账价值与最低租赁付款额之间的差额作为未确认融资费用。</t>
  </si>
  <si>
    <t>重要会计政策和会计估计的变更：(1). 重要会计政策变更：
会计政策变更的内容和原因 	审批程序 	备注(受重要影响的报表项目名称和金额) 
自2020年01月01日执行 2017年7月财政部发布的 《关于修订印发〈企业会计 准则第14号——收入〉的 通知》(财会〔2017〕22号 	经本公司董事会批准 	
其他说明：
根据新收入准则的相关规定，本集团及本公司对于首次执行该准则的累积影响数调整2020年财务
报表其他相关项目金额，不影响期初未分配利润。2020年起首次执行新
收入准则、新租赁准则调整首次执行当年年初财务报表相关情况。不涉及对以前年度的追溯调整。
本次会计政策是根据财政部修订及颁布的最新会计准则进行的变更，不会对公司的财务状况和经
营成果产生重大影响。 
(2). 重要会计估计变更：□适用 √不适用。 
(3). 2020年起首次执行新收入准则、新租赁准则调整首次执行当年年初财务报表相关情况： 
合并资产负债表 
单位:元币种:人民币 
项目 	2019年12月31日	2020年1月1日	调整数
流动资产： 	 	 	 
货币资金 	355758101.1	355758101.1	 
结算备付金 	 	 	 
拆出资金 	 	 	 
交易性金融资产 	 	 	 
衍生金融资产 	 	 	 
应收票据 	700000	700000	 
应收账款 	201714355.2	199117111.7	-2597243.48
应收款项融资 	 	 	 
预付款项 	907466.11	907466.11	 
应收保费 	 	 	 
应收分保账款 	 	 	 
应收分保合同准备金 	 	 	 
其他应收款 	14008197.43	14008197.43	 
其中：应收利息 	4155774.24	4155774.24	 
应收股利 	 	 	 
买入返售金融资产 	 	 	 
存货 	20748658.2	20748658.2	 
合同资产 	 	2449748.62	2449748.62
持有待售资产 	 	 	 
一年内到期的非流动资产 	 	 	 
其他流动资产 	11085457.48	11085457.48	 
流动资产合计 	604922235.5	604774740.7	-147494.86
非流动资产： 	 		
发放贷款和垫款 	 	 	 
债权投资 	 	 	 
其他债权投资 	 	 	 
长期应收款 	 	 	 
长期股权投资 	94388866.03	94388866.03	 
其他权益工具投资 	 	 	 
其他非流动金融资产 	 	 	 
投资性房地产 	 	 	 
固定资产 	1290742.94	1290742.94	 
在建工程 	 	 	 
生产性生物资产 	 	 	 
油气资产 	 	 	 
使用权资产 	 	 	 
无形资产 	8460976.63	8460976.63	 
开发支出 	 	 	 
商誉 	21481726.61	21481726.61	 
长期待摊费用 	390881.7	390881.7	 
递延所得税资产 	418803.38	418803.38	 
其他非流动资产 	 	 	 
非流动资产合计 	126431997.3	126431997.3	 
资产总计 	731354232.8	731206737.9	-147494.86
流动负债： 	 		
短期借款 	 	 	 
向中央银行借款 	 	 	 
拆入资金 	 	 	 
交易性金融负债 	 	 	 
衍生金融负债 	 	 	 
应付票据 	 	 	 
应付账款 	98078783.22	98078783.22	 
预收款项 	4983139.04	 	-4983139.04
合同负债 	 	4731873.02	4731873.02
卖出回购金融资产款 	 	 	 
吸收存款及同业存放 	 	 	 
代理买卖证券款 	 	 	 
代理承销证券款 	 	 	 
应付职工薪酬 	6067822.72	6067822.72	 
应交税费 	16518671.18	16622442.34	103771.16
其他应付款 	1884758.23	1884758.23	 
其中：应付利息 	 	 	 
应付股利 	 	 	 
应付手续费及佣金 	 	 	 
应付分保账款 	 	 	 
持有待售负债 	 	 	 
一年内到期的非流动负债 	 	 	 
其他流动负债 	 	 	 
流动负债合计 	127533174.4	127385679.5	-147494.86
非流动负债： 	 		
保险合同准备金 	 	 	 
长期借款 	 	 	 
应付债券 	 	 	 
其中：优先股 	 	 	 
永续债 	 	 	 
租赁负债 	 	 	 
长期应付款 	 	 	 
长期应付职工薪酬 	 	 	 
预计负债 	 	 	 
递延收益 	 	 	 
递延所得税负债 	265796.08	265796.08	 
其他非流动负债 	 	 	 
非流动负债合计 	265796.08	265796.08	 
负债合计 	127798970.5	127651475.6	-147494.86
所有者权益（或股东权益）： 	 		
实收资本（或股本） 	55705882	55705882	 
其他权益工具 	 	 	 
其中：优先股 	 	 	 
永续债 	 	 	 
资本公积 	392683523.9	392683523.9	 
减：库存股 	 	 	 
其他综合收益 	363168.2	363168.2	 
专项储备 	 	 	 
盈余公积 	4978848.99	4978848.99	 
一般风险准备 	 	 	 
未分配利润 	143923058.2	143923058.2	 
归属于母公司所有者权益（或股东权益）合计 	597654481.3	597654481.3	 
少数股东权益 	5900781.07	5900781.07	 
所有者权益（或股东权益）合计 	603555262.3	603555262.3	 
负债和所有者权益（或股东权益）总计 	731354232.8	731206737.9	-147494.86
各项目调整情况的说明：□适用 √不适用。 
母公司资产负债表 
单位:元币种:人民币
项目 	2019年12月31日	2020年1月1日	调整数 
流动资产： 	 		
货币资金 	246,037,508.56 	246,037,508.56 	 
交易性金融资产 	 	 	 
衍生金融资产 	 	 	 
应收票据 	700,000.00 	700,000.00 	 
应收账款 	108,278,462.47 	106,354,166.54 	-1,924,295.93
应收款项融资 	 	 	 
预付款项 	270,107.95 	270,107.95 	 
其他应收款 	17,170,305.58 	17,170,305.58 	 
其中：应收利息 	4,155,774.24 	4,155,774.24 	 
应收股利 	 	 	 
存货 	17,039,943.58 	17,039,943.58 	 
合同资产 	 	1,814,299.96 	1,814,299.96
持有待售资产 	 	 	 
一年内到期的非流动资产 	 	 	 
其他流动资产 	10,814,633.35 	10,814,633.35 	 
流动资产合计 	400,310,961.49 	400,200,965.52 	-109,995.97
非流动资产： 	 		
债权投资 	 	 	 
其他债权投资 	 	 	 
长期应收款 	 	 	 
长期股权投资 	229,101,218.66 	229,101,218.66 	 
其他权益工具投资 	 	 	 
其他非流动金融资产 	 	 	 
投资性房地产 	 	 	 
固定资产 	1,001,881.64 	1,001,881.64 	 
在建工程 	 	 	 
生产性生物资产 	 	 	 
油气资产 	 	 	 
使用权资产 	 	 	 
无形资产 	7,725,168.96 	7,725,168.96 	 
开发支出 	 	 	 
商誉 	 	 	 
长期待摊费用 	3,082.89 	3,082.89 	 
递延所得税资产 	 	 	 
其他非流动资产 	 	 	 
非流动资产合计 	237,831,352.15 	237,831,352.15 	 
资产总计 	638,142,313.64 	638,032,317.67 	-109,995.97
流动负债： 	 		
短期借款 	 	 	 
交易性金融负债 	 	 	 
衍生金融负债 	 	 	 
应付票据 	 	 	 
应付账款 	69,408,526.58 	69,408,526.58 	 
预收款项 	2,369,976.91 	 	-2,369,976.91
合同负债 	 	2,235,833.86 	2,235,833.86
应付职工薪酬 	3,020,374.06 	3,020,374.06 	 
应交税费 	6,702,644.31 	6,726,791.39 	24,147.08
其他应付款 	12,393,379.52 	12,393,379.52 	 
其中：应付利息 	 	 	 
应付股利 	 	 	 
持有待售负债 	 	 	 
一年内到期的非流动负债 	 	 	 
其他流动负债 	 	 	 
流动负债合计 	93,894,901.38 	93,784,905.41 	-109,995.97
非流动负债： 	 		
长期借款 	 	 	 
应付债券 	 	 	 
其中：优先股 	 	 	 
永续债 	 	 	 
租赁负债 	 	 	 
长期应付款 	 	 	 
长期应付职工薪酬 	 	 	 
预计负债 	 	 	 
递延收益 	 	 	 
递延所得税负债 	265,796.08 	265,796.08 	 
其他非流动负债 	 	 	 
非流动负债合计 	265,796.08 	265,796.08 	 
负债合计 	94,160,697.46 	94,050,701.49 	-109,995.97
所有者权益（或股东权益）： 	 		
实收资本（或股本） 	55,705,882.00 	55,705,882.00 	 
其他权益工具 	 	 	 
其中：优先股 	 	 	 
永续债 	 	 	 
资本公积 	438,487,244.31 	438,487,244.31 	 
减：库存股 	 	 	 
其他综合收益 	 	 	 
专项储备 	 	 	 
盈余公积 	4,978,848.99 	4,978,848.99 	 
未分配利润 	44,809,640.88 	44,809,640.88 	 
所有者权益（或股东权益）合计 	543,981,616.18 	543,981,616.18 	 
负债和所有者权益（或股东权益）总计 	638,142,313.64 	638,032,317.67 	-109,995.97
各项目调整情况的说明： □适用 √不适用 。
(4). 2020年起首次执行新收入准则、新租赁准则追溯调整前期比较数据的说明 ：□适用 √不适用。</t>
  </si>
  <si>
    <t>项目成本</t>
  </si>
  <si>
    <t>存货：(a)分类存货主要是项目成本。项目成本按照实际发生的金额计量，包括项目开始至项目完成止所发生的、与项目相关的直接人工和其他费用。若该费用能够单独区分并可靠计量，则在实际发生时计入项目成本，在项目结转收入时，按各项目实际账面成本结转成本;未满足上述条件的，则计入当期损益(b)存货可变现净值的确定依据及存货跌价准备的计提方法存货跌价准备按存货成本高于其可变现净值的差额计提。可变现净值按日常活动中，以项目未来现金流减去至完工时估计将要发生的成本以及相关税费后的金额确定。(c)低值易耗品的摊销方法低值易耗品在领用时采用一次转销法摊销。</t>
  </si>
  <si>
    <t>固定资产：(1).确认条件固定资产确认及初始计量固定资产包括办公家具及电子设备。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办公家具	年限平均法	3-5	0%至5%	19.00%至33.33%
电子设备	年限平均法	3-5	0%至5%	19.00%至33.33%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(3).融资租入固定资产的认定依据、计价和折旧方法实质上转移了与资产所有权有关的全部风险和报酬的租赁为融资租赁。融资租入固定资产以租赁资产的公允价值与最低租赁付款额的现值两者中的较低者作为租入资产的入账价值。租入资产的入账价值与最低租赁付款额之间的差额作为未确认融资费用。实质上转移了与资产所有权有关的全部风险和报酬的租赁为融资租赁。融资租入固定资产以租赁资产的公允价值与最低租赁付款额的现值两者中的较低者作为租入资产的入账价值。租入资产的入账价值与最低租赁付款额之间的差额作为未确认融资费用。</t>
  </si>
  <si>
    <t>重要会计政策和会计估计的变更：(1).重要会计政策变更
会计政策变更的内容和原因	审批程序	备注(受重要影响的报表项目名称和金额)
根据财政部2018年12月7日发布的《关于修订印发&lt;企业会计准则第21号——租赁&gt;的通知》（财会〔2018〕35号）（以下简称“新租赁准则”）要求，公司自2021年1月1日起依据新租赁准则的具体规定调整了相关会计政策。	经公司第三届董事会第七次会议及第三届监事会第六次会议审议通过	本次会计政策变更是公司根据财政部发布的相关通知的规定和要求进行的变更，不会对公司财务状况、经营成果和现金流量产生重大影响，亦不存在损害公司及股东利益的情况。
无(2).重要会计估计变更□适用√不适用(3).2021年起首次执行新租赁准则调整首次执行当年年初财务报表相关情况合并资产负债表单位:元币种:人民币
项目	2020年12月31日	2021年1月1日	调整数
流动资产：
货币资金	480345069.55	480345069.55
结算备付金
拆出资金
交易性金融资产	453907777.78	453907777.78
衍生金融资产	67000	67000
应收票据
应收账款	265575684.1	265575684.1
应收款项融资
预付款项	1224864.78	1224864.78
应收保费
应收分保账款
应收分保合同准备金
其他应收款	10846901.9	10846901.9
其中：应收利息
应收股利
买入返售金融资产
存货	23175338.52	23175338.52
合同资产	1644682.65	1644682.65
持有待售资产
一年内到期的非流动资产
其他流动资产	4479199.52	4479199.52
流动资产合计	1241266518.8	1241266518.8
非流动资产：
发放贷款和垫款
债权投资
其他债权投资
长期应收款
长期股权投资	3057789.3	3057789.3
其他权益工具投资
其他非流动金融资产
投资性房地产
固定资产	1939266.68	1939266.68
在建工程
生产性生物资产
油气资产
使用权资产	13821843.9	13821843.9
无形资产	7698186.04	7698186.04
开发支出
商誉	172000833.61	172000833.61
长期待摊费用	795612.11	795612.11
递延所得税资产	2292395.49	2292395.49
其他非流动资产
非流动资产合计	187784083.23	201605927.13	13821843.9
资产总计	1429050602.03	1442872445.93	13821843.9
流动负债：
短期借款
向中央银行借款
拆入资金
交易性金融负债
衍生金融负债
应付票据
应付账款	118142143.43	118142143.43
预收款项
合同负债	6746625.55	6746625.55
卖出回购金融资产款
吸收存款及同业存放
代理买卖证券款
代理承销证券款
应付职工薪酬	8572293.98	8572293.98
应交税费	26696676.11	26696676.11
其他应付款	6199121.53	6199121.53
其中：应付利息
应付股利
应付手续费及佣金
应付分保账款
持有待售负债
一年内到期的非流动负债	5599195.74	5599195.74
其他流动负债
流动负债合计	166356860.6	171956056.34	5599195.74
非流动负债：
保险合同准备金
长期借款
应付债券
其中：优先股
永续债
租赁负债
长期应付款
长期应付职工薪酬
预计负债	8222648.16	8222648.16
递延收益
递延所得税负债	1062574.01	1062574.01
其他非流动负债
非流动负债合计	1062574.01	9285222.17	8222648.16
负债合计	167419434.61	181241278.51	13821843.9
所有者权益（或股东权益）：
实收资本（或股本）	74274510	74274510
其他权益工具
其中：优先股
永续债
资本公积	934517659.77	934517659.77
减：库存股
其他综合收益	-181170.05	-181170.05
专项储备
盈余公积	7595114.1	7595114.1
一般风险准备
未分配利润	215007997.52	215007997.52
归属于母公司所有者权益（或股东权益）合计	1231214111.34	1231214111.34
少数股东权益	30417056.08	30417056.08
所有者权益（或股东权益）合计	1261631167.42	1261631167.42
负债和所有者权益（或股东权益）总计	1429050602.03	1442872445.93	13821843.9
各项目调整情况的□适用√不适用母公司资产负债表单位:元币种:人民币
项目	2020年12月31日	2021年1月1日	调整数
流动资产：
货币资金	349722855.67	349722855.67
交易性金融资产	453907777.78	453907777.78
衍生金融资产	67000	67000
应收票据
应收账款	84778628.47	84778628.47
应收款项融资
预付款项	294869.76	294869.76
其他应收款	12214492.02	12214492.02
其中：应收利息
应收股利
存货	18659021	18659021
合同资产	1511890.44	1511890.44
持有待售资产
一年内到期的非流动资产
其他流动资产	3972853.47	3972853.47
流动资产合计	925129388.61	925129388.61
非流动资产：
债权投资
其他债权投资
长期应收款
长期股权投资	318173778.78	318173778.78
其他权益工具投资
其他非流动金融资产
投资性房地产
固定资产	1210114.72	1210114.72
在建工程
生产性生物资产
油气资产
使用权资产	1250814.84	1250814.84
无形资产	7059301.45	7059301.45
开发支出
商誉
长期待摊费用	10854.68	10854.68
递延所得税资产
其他非流动资产
非流动资产合计	326454049.63	327704864.47	1250814.84
资产总计	1251583438.24	1252834253.08	1250814.84
流动负债：
短期借款
交易性金融负债
衍生金融负债
应付票据
应付账款	72892581.63	72892581.63
预收款项
合同负债	5031701.09	5031701.09
应付职工薪酬	5051353.16	5051353.16
应交税费	6158927.94	6158927.94
其他应付款	30839269.26	30839269.26
其中：应付利息
应付股利
持有待售负债
一年内到期的非流动负债	752090.1	752090.1
其他流动负债
流动负债合计	119973833.08	120725923.18	752090.1
非流动负债：
长期借款
应付债券
其中：优先股
永续债
租赁负债	498724.74	498724.74
长期应付款
长期应付职工薪酬
预计负债
递延收益
递延所得税负债	1062574.01	1062574.01
其他非流动负债
非流动负债合计	1062574.01	1561298.75	498724.74
负债合计	121036407.09	122287221.93	1250814.84
所有者权益（或股东权益）：
实收资本（或股本）	74274510	74274510
其他权益工具
其中：优先股
永续债
资本公积	980321380.19	980321380.19
减：库存股
其他综合收益
专项储备
盈余公积	7595114.1	7595114.1
未分配利润	68356026.86	68356026.86
所有者权益（或股东权益）合计	1130547031.15	1130547031.15
负债和所有者权益（或股东权益）总计	1251583438.24	1252834253.08	1250814.84
各项目调整情况的□适用√不适用(4).2021年起首次执行新租赁准则追溯调整前期比较数据的说明□适用√不适用</t>
  </si>
  <si>
    <t>固定资产：(1).确认条件固定资产确认及初始计量固定资产包括办公家具及电子设备。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办公家具	年限平均法	3-5	0%至5%	19.00%至33.33%
电子设备	年限平均法	3-5	0%至5%	19.00%至33.33%
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(3).当固定资产的可收回金额低于其账面价值时，账面价值减记至可收回金额。(4).固定资产的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</si>
  <si>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财政部于2021年颁布了《关于印发&lt;企业会计准则解释第15号&gt;的通知》(以下简称“解释15号”)，并于2022年及2023年颁布了《关于印发&lt;企业会计准则解释第16号&gt;的通知》(以下简称“解释16号”)及《企业会计准则实施问答》		本集团及本公司已采用上述通知和实施问答编制2022年度财务报表，上述修订对本集团及本公司财务报表无重大影响。
(2).重要会计估计变更□适用√不适用。(3).2022年起首次执行新会计准则或准则解释等涉及调整首次执行当年年初的财务报表□适用√不适用。</t>
  </si>
  <si>
    <t>存货：存货主要是项目成本。项目成本按照实际发生的金额计量，包括项目开始至项目完成止所发生的、与项目相关的直接人工和其他费用。若该费用能够单独区分并可靠计量，则在实际发生时计入项目成本，在项目结转收入时，按各项目实际账面成本结转成本；未满足上述条件的，则计入当期损益。存货跌价准备按存货成本高于其可变现净值的差额计提。可变现净值按日常活动中，以项目未来现金流减去至完工时估计将要发生的成本以及相关税费后的金额确定。</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</si>
  <si>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办公家具	直线折旧法	3-5	0.00-5.00	19.00-33.33
电子设备	直线折旧法	3-5	0.00-5.00	19.00-33.33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与固定资产有关的后续支出，符合固定资产确认条件的，计入固定资产成本；不符合固定资产确认条件的，在发生时计入当期损益。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</si>
  <si>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	57,532.62
本公司自2023年1月1日起执行财政部2022年发布的《企业会计准则解释第16号》“关于单项交易产生的资产和负债相关的递延所得税不适用初始确认豁免的会计处理”。	递延所得税负债	588.96
本公司自2023年1月1日起执行财政部2022年发布的《企业会计准则解释第16号》“关于单项交易产生的资产和负债相关的递延所得税不适用初始确认豁免的会计处理”。	所得税费用	75,846.54
本公司自2023年10月25日起执行财政部2023年发布的《企业会计准则解释第17号》“关于售后租回的会计处理”【适用于企业提前执行“关于售后租回的会计处理”的情形】		0
（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10,540,168.51	2,485,605.06	13,025,773.57
递延所得税负债	11,333,140.59	2,352,814.86	13,685,955.45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22,231,556.62	57,532.62	22,289,089.24
递延所得税负债	6,304,050.00	588.96	6,304,638.96
根据解释16号的规定，本公司对损益表相关项目调整如下：
损益表项目	2022年度		
变更前	累计影响金额	变更后	
所得税费用	-13,266,766.72	75,846.54	-13,190,920.18
（2）执行企业会计准则解释第17号对本公司的影响2023年10月25日，财政部发布了《企业会计准则解释第17号》（财会〔2023〕21号，以下简称“解释17号”），本公司自2023年10月25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</si>
  <si>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发出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公司存货成本核算的具体方法公司采取以销定产的生产模式，根据订单进行生产，且公司的产品为定制化产品，因此生产成本按项目进行核算。生产成本包括直接成本和间接成本，直接成本包括按照订单项目归集的各项成本如直接材料、直接人工、安装费用、外协费用、运输成本及咨询成本等，间接成本主要包括制造费用等生产过程中发生的无法直接归集到具体项目的费用。具体会计处理方法如下：直接材料：公司对原材料采购入库和领用出库均通过ERP系统进行核算管理。按照订单项目实际领用的原材料进行归集，直接计入材料成本，材料的发出采用月末一次加权平均法。直接人工：系生产人员职工薪酬，包括工资、奖金、五险一金、职工福利费等，根据各项目实际工时占总工时比重分摊人工成本。安装费用：主要系EPC项目现场发生的安装费用，根据实际发生的安装成本直接计入各项目成本。外协费用：公司根据各项目实际情况委托外协厂商进行加工，外协厂商完成加工、交付公司验收后，公司根据实际入库情况确认外协加工成本并计入相应订单项目成本。运输成本、咨询成本：主要系公司为履行履约义务产生的运输费用、项目咨询、技术咨询等成本，实际发生的各项费用直接计入各项目成本。制造费用：主要包括折旧费、间接人工、物料消耗、维修费、安全生产费、水电费等，根据各项目实际工时占总工时比重分摊制造费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</si>
  <si>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20.00	5%	4.75%
机器设备	年限平均法	10.00	5%	9.50%
运输设备	年限平均法	3-5	5%	19.00%-31.67%
电子设备	年限平均法	3-5	5%	19.00%-31.67%
办公设备	年限平均法	3-5	5%	19.00%-31.67%
(3).融资租入固定资产的认定依据、计价和折旧方法□适用√不适用。</t>
  </si>
  <si>
    <t>重要会计政策和会计估计的变更：
2018年12月7日，财政部发布了《企业会计准则第21号——租赁》（以下简称“新租赁准则”）。要求执行企业会计准则的企业自2021年1月1日起实施新租赁准则。本公司于2021年1月1日执行新租赁准则，对会计政策的相关内容进行调整。(2).重要会计估计变更□适用√不适用(3).2021年起首次执行新租赁准则调整首次执行当年年初财务报表相关情况合并资产负债表单位:元币种:人民币
项目                                      2020年12月31日    2021年1月1日      调整数       
流动资产：                                                                                 
货币资金                                  155,417,705.38    155,417,705.38                 
结算备付金                                                                                 
拆出资金                                                                                   
交易性金融资产                                                                             
衍生金融资产                                                                               
应收票据                                  55,118,479.02     55,118,479.02                  
应收账款                                  364,032,825.38    364,032,825.38                 
应收款项融资                              2,049,964.00      2,049,964.00                   
预付款项                                  4,976,600.36      4,757,600.36      -219,000.00  
应收保费                                                                                   
应收分保账款                                                                               
应收分保合同准备金                                                                         
其他应收款                                13,949,192.42     13,949,192.42                  
其中：应收利息                                                                             
应收股利                                                                                   
买入返售金融资产                                                                           
存货                                      239,161,276.15    239,161,276.15                 
合同资产                                  94,366,874.14     94,366,874.14                  
持有待售资产                                                                               
一年内到期的非流动资产                                                                     
其他流动资产                              6,107,066.87      6,107,066.87                   
流动资产合计                              935,179,983.72    934,960,983.72    -219,000.00  
非流动资产：                                                                               
发放贷款和垫款                                                                             
债权投资                                                                                   
其他债权投资                                                                               
长期应收款                                                                                 
长期股权投资                              58,397.42         58,397.42                      
其他权益工具投资                                                                           
其他非流动金融资产                                                                         
投资性房地产                                                                               
固定资产                                  74,651,753.72     74,651,753.72                  
在建工程                                                                                   
生产性生物资产                                                                             
油气资产                                                                                   
使用权资产                                不适用            749,644.59        749,644.59   
无形资产                                  34,320,955.72     34,320,955.72                  
开发支出                                                                                   
商誉                                                                                       
长期待摊费用                              358,752.75        358,752.75                     
递延所得税资产                            13,632,651.71     13,632,651.71                  
其他非流动资产                            54,292,242.52     54,292,242.52                  
非流动资产合计                            177,314,753.84    178,064,398.43    749,644.59   
资产总计                                  1,112,494,737.56  1,113,025,382.15  530,644.59   
流动负债：                                                                                 
短期借款                                  248,323,521.14    248,323,521.14                 
向中央银行借款                                                                             
拆入资金                                                                                   
交易性金融负债                                                                             
衍生金融负债                                                                               
应付票据                                  57,289,491.46     57,289,491.46                  
应付账款                                  212,157,885.28    212,157,885.28                 
预收款项                                                                                   
合同负债                                  11,357,821.01     11,357,821.01                  
卖出回购金融资产款                                                                         
吸收存款及同业存放                                                                         
代理买卖证券款                                                                             
代理承销证券款                                                                             
应付职工薪酬                              9,505,277.89      9,505,277.89                   
应交税费                                  25,215,985.01     25,215,985.01                  
其他应付款                                2,981,151.48      2,981,151.48                   
其中：应付利息                                                                             
应付股利                                                                                   
应付手续费及佣金                                                                           
应付分保账款                                                                               
持有待售负债                                                                               
一年内到期的非流动负债                    6,290,485.36      6,356,815.93      66,330.57    
其他流动负债                              20,081,723.59     20,081,723.59                  
流动负债合计                              593,203,342.22    593,269,672.79    66,330.57    
非流动负债：                                                                               
保险合同准备金                                                                             
长期借款                                                                                   
应付债券                                                                                   
其中：优先股                                                                               
永续债                                                                                     
租赁负债                                  不适用            464,314.02        464,314.02   
长期应付款                                                                                 
长期应付职工薪酬                                                                           
预计负债                                  6,617,901.92      6,617,901.92                   
递延收益                                  3,144,882.12      3,144,882.12                   
递延所得税负债                                                                             
其他非流动负债                                                                             
非流动负债合计                            9,762,784.04      10,227,098.06     464,314.02   
负债合计                                  602,966,126.26    603,496,770.85    530,644.59   
所有者权益（或股东权益）：                                                                 
实收资本（或股本）                        71,000,000.00     71,000,000.00                  
其他权益工具                                                                               
其中：优先股                                                                               
永续债                                                                                     
资本公积                                  163,838,421.45    163,838,421.45                 
减：库存股                                                                                 
其他综合收益                                                                               
专项储备                                  493,623.13        493,623.13                     
盈余公积                                  27,658,530.19     27,658,530.19                  
一般风险准备                                                                               
未分配利润                                239,176,336.92    239,176,336.92                 
归属于母公司所有者权益（或股东权益）合计  502,166,911.69    502,166,911.69                 
少数股东权益                              7,361,699.61      7,361,699.61                   
所有者权益（或股东权益）合计              509,528,611.30    509,528,611.30                 
负债和所有者权益（或股东权益）总计        1,112,494,737.56  1,113,025,382.15  530,644.59   
各项目调整情况的□适用□不适用使用权资产、租赁负债、预付款项、一年内到期的非流动负债于2021年1月1日，对于首次执行日前的经营租赁，本公司采用首次执行日前增量借款利率折现后的现值计量租赁负债，金额为530,644.59元，其中将于一年内到期的金额66,330.57元重分类至一年内到期的非流动负债。本公司按照与租赁负债相等的金额，并根据预付租金进行必要调整计量使用权资产金额为749,644.59元;同时，预付款项减少219,000.00元。母公司资产负债表单位:元币种:人民币
项目                                2020年12月31日    2021年1月1日      调整数       
流动资产：                                                                           
货币资金                            150,029,120.00    150,029,120.00                 
交易性金融资产                                                                       
衍生金融资产                                                                         
应收票据                            55,118,479.02     55,118,479.02                  
应收账款                            363,892,574.54    363,892,574.54                 
应收款项融资                        2,049,964.00      2,049,964.00                   
预付款项                            8,522,717.42      8,303,717.42      -219,000.00  
其他应收款                          13,734,690.77     13,734,690.77                  
其中：应收利息                                                                       
应收股利                                                                             
存货                                237,728,234.05    237,728,234.05                 
合同资产                            94,366,874.14     94,366,874.14                  
持有待售资产                                                                         
一年内到期的非流动资产                                                               
其他流动资产                        5,358,819.05      5,358,819.05                   
流动资产合计                        930,801,472.99    930,582,472.99    -219,000.00  
非流动资产：                                                                         
债权投资                                                                             
其他债权投资                                                                         
长期应收款                                                                           
长期股权投资                        31,250,000.00     31,250,000.00                  
其他权益工具投资                                                                     
其他非流动金融资产                                                                   
投资性房地产                                                                         
固定资产                            74,565,247.28     74,565,247.28                  
在建工程                                                                             
生产性生物资产                                                                       
油气资产                                                                             
使用权资产                          不适用            749644.59         749,644.59   
无形资产                            32,048,617.76     32,048,617.76                  
开发支出                                                                             
商誉                                                                                 
长期待摊费用                        358,752.75        358,752.75                     
递延所得税资产                      13,091,385.99     13,091,385.99                  
其他非流动资产                      54,260,478.82     54,260,478.82                  
非流动资产合计                      205,574,482.60    206,324,127.19    749,644.59   
资产总计                            1,136,375,955.59  1,136,906,600.18  530,644.59   
流动负债：                                                                           
短期借款                            248,323,521.14    248,323,521.14                 
交易性金融负债                                                                       
衍生金融负债                                                                         
应付票据                            57,289,491.46     57,289,491.46                  
应付账款                            247,995,088.85    247,995,088.85                 
预收款项                                                                             
合同负债                            11,357,002.90     11,357,002.90                  
应付职工薪酬                        9,477,507.67      9,477,507.67                   
应交税费                            25,135,564.19     25,135,564.19                  
其他应付款                          2,902,966.73      2,902,966.73                   
其中：应付利息                                                                       
应付股利                                                                             
持有待售负债                                                                         
一年内到期的非流动负债              6,290,485.36      6,356,815.93      66,330.57    
其他流动负债                        20,081,649.96     20,081,649.96                  
流动负债合计                        628,853,278.26    628,919,608.83    66,330.57    
非流动负债：                                                                         
长期借款                                                                             
应付债券                                                                             
其中：优先股                                                                         
永续债                                                                               
租赁负债                            不适用            464314.02         464,314.02   
长期应付款                                                                           
长期应付职工薪酬                                                                     
预计负债                            6,617,901.92      6,617,901.92                   
递延收益                            2,194,882.12      2,194,882.12                   
递延所得税负债                                                                       
其他非流动负债                                                                       
非流动负债合计                      8,812,784.04      9,277,098.06      464,314.02   
负债合计                            637,666,062.30    638,196,706.89    530,644.59   
所有者权益（或股东权益）：                                                           
实收资本（或股本）                  71,000,000.00     71,000,000.00                  
其他权益工具                                                                         
其中：优先股                                                                         
永续债                                                                               
资本公积                            163,838,421.45    163,838,421.45                 
减：库存股                                                                           
其他综合收益                                                                         
专项储备                            493,623.13        493,623.13                     
盈余公积                            27,658,530.19     27,658,530.19                  
未分配利润                          235,719,318.52    235,719,318.52                 
所有者权益（或股东权益）合计        498,709,893.29    498,709,893.29                 
负债和所有者权益（或股东权益）总计  1,136,375,955.59  1,136,906,600.18  530,644.59   
各项目调整情况的使用权资产、租赁负债、预付款项、一年内到期的非流动负债于2021年1月1日，对于首次执行日前的经营租赁，本公司采用首次执行日前增量借款利率折现后的现值计量租赁负债，金额为530,644.59元，其中将于一年内到期的金额66,330.57元重分类至一年内到期的非流动负债。本公司按照与租赁负债相等的金额，并根据预付租金进行必要调整计量使用权资产金额为749,644.59元;同时，预付款项减少219,000.00元。(4)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</si>
  <si>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20.00	5%	4.75%
机器设备	年限平均法	10.00	5%	9.50%
运输设备	年限平均法	3-5	5%	19.00%-31.67%
电子设备	年限平均法	3-5	5%	19.00%-31.67%
办公设备	年限平均法	3-5	5%	19.00%-31.67%
(3).融资租入固定资产的认定依据、计价和折旧方法□适用√不适用。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</si>
  <si>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库存商品、发出商品等。（2）发出存货的计价方法本公司存货发出时采用加权平均法计价。（3）存货的盘存制度本公司存货采用永续盘存制，每年至少盘点一次，盘盈及盘亏金额计入当年度损益。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</si>
  <si>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20.00	5%	4.75%	
 机器设备	年限平均法	10.00	5%	9.50%	
运输设备	年限平均法	3-5	5%	19.00%-31.67%	
电子设备	年限平均法	3-5	5%	19.00%-31.67%	
办公设备	年限平均法	3-5	5%	19.00%-31.67%</t>
  </si>
  <si>
    <t>重要会计政策和会计估计的变更：(1).重要会计政策变更单位：元币种：人民币
 会计政策变更的内容和原因	受重要影响的报表项目名称	影响金额
执行《企业会计准则解释第16号》中“关于单项交易产生的资产和负债相关的递延所得税不适用初始确认豁免的会计处理”	递延所得税负债	75,659.37
	盈余公积	-2,148.26
	未分配利润	-53,194.81
	少数股东权益	-20,316.30
	所得税费用	25,596.96
其他说明无(2).重要会计估计变更□适用√不适用(3).2023年起首次执行新会计准则或准则解释等涉及调整首次执行当年年初的财务报表调整当年年初财务报表的原因说明2022年11月30日，财政部发布了《企业会计准则解释第16号》（财会[2022]31号，以下简称解释16号），其中“关于单项交易产生的资产和负债相关的递延所得税不适用初始确认豁免的会计处理”内容自2023年1月1日起施行。合并资产负债表单位:元币种:人民币
 项目	2022年12月31日	2023年1月1日	调整数	
流动资产：	
货币资金	256,161,671.09	256,161,671.09	
结算备付金			
拆出资金			
交易性金融资产	84,000,000.00	84,000,000.00	
衍生金融资产			
应收票据	95,983,840.11	95,983,840.11	
应收账款	411,177,327.11	411,177,327.11	
应收款项融资	1,985,930.97	1,985,930.97	
预付款项	6,311,567.36	6,311,567.36	
应收保费			
应收分保账款			
应收分保合同准备金			
其他应收款	16,928,051.30	16,928,051.30	
其中：应收利息			
应收股利			
买入返售金融资产			
存货	391,302,271.53	391,302,271.53	
合同资产	138,246,693.22	138,246,693.22	
持有待售资产			
一年内到期的非流动资产			
其他流动资产	5,921,532.08	5,921,532.08	
流动资产合计	1,408,018,884.77	1,408,018,884.77	
非流动资产：	
发放贷款和垫款			
债权投资			
其他债权投资			
长期应收款			
长期股权投资			
其他权益工具投资			
其他非流动金融资产			
 投资性房地产		
固定资产	125,755,300.93	125,755,300.93	
在建工程	126,000.00	126,000.00	
生产性生物资产		
油气资产		
使用权资产	3,872,113.07	3,872,113.07	
无形资产	32,195,340.14	32,195,340.14	
开发支出		
商誉	1,984,723.78	1,984,723.78	
长期待摊费用	14,901,463.06	14,901,463.06	
递延所得税资产	18,748,502.39	18,748,502.39	
其他非流动资产	81,789,300.72	81,789,300.72	
非流动资产合计	279,372,744.09	279,372,744.09	
资产总计	1,687,391,628.86	1,687,391,628.86	
流动负债：	
短期借款	275,788,373.19	275,788,373.19	
向中央银行借款		
拆入资金		
交易性金融负债		
衍生金融负债		
应付票据	97,251,598.51	97,251,598.51	
应付账款	318,677,956.48	318,677,956.48	
预收款项		
合同负债	28,927,569.51	28,927,569.51	
卖出回购金融资产款		
吸收存款及同业存放		
代理买卖证券款		
代理承销证券款		
应付职工薪酬	18,050,806.02	18,050,806.02	
应交税费	18,723,833.95	18,723,833.95	
其他应付款	4,484,251.98	4,484,251.98	
其中：应付利息		
应付股利		
应付手续费及佣金		
应付分保账款		
持有待售负债		
一年内到期的非流动负债	21,734,521.00	21,734,521.00	
其他流动负债	65,430,881.93	65,430,881.93	
流动负债合计	849,069,792.57	849,069,792.57	
非流动负债：	
保险合同准备金		
长期借款		
应付债券		
其中：优先股		
永续债		
租赁负债	1,156,693.52	1,156,693.52	
长期应付款		
长期应付职工薪酬		
预计负债	7,518,699.91	7,518,699.91	
 递延收益	3,900,618.53	3,900,618.53	
递延所得税负债	95,369.65	171,029.02	75,659.37	
其他非流动负债			
非流动负债合计	12,671,381.61	12,747,040.98	75,659.37	
负债合计	861,741,174.18	861,816,833.55	75,659.37	
所有者权益（或股东权益）：	
实收资本（或股本）	94,670,000.00	94,670,000.00	
其他权益工具			
其中：优先股			
永续债			
资本公积	340,524,682.13	340,524,682.13	
减：库存股			
其他综合收益			
专项储备	417,614.60	417,614.60	
盈余公积	36,423,112.38	36,420,964.12	-2,148.26	
一般风险准备			
未分配利润	327,834,077.94	327,780,883.13	-53,194.81	
归属于母公司所有者权益（或股东权益）合计	799,869,487.05	799,814,143.98	-55,343.07	
少数股东权益	25,780,967.63	25,760,651.33	-20,316.30	
所有者权益（或股东权益）合计	825,650,454.68	825,574,795.31	-75,659.37	
负债和所有者权益（或股东权益）总计	1,687,391,628.86	1,687,391,628.86	
母公司资产负债表单位:元币种:人民币
 项目	2022年12月31日	2023年1月1日	调整数	
流动资产：	
货币资金	246,999,569.71	246,999,569.71	
交易性金融资产	84,000,000.00	84,000,000.00	
衍生金融资产			
应收票据	75,482,425.11	75,482,425.11	
应收账款	404,789,875.67	404,789,875.67	
应收款项融资	1,985,930.97	1,985,930.97	
预付款项	4,161,990.18	4,161,990.18	
其他应收款	20,291,697.12	20,291,697.12	
其中：应收利息			
应收股利			
存货	385,360,132.28	385,360,132.28	
合同资产	137,884,107.22	137,884,107.22	
持有待售资产			
一年内到期的非流动资产			
其他流动资产	845,747.86	845,747.86	
流动资产合计	1,361,801,476.12	1,361,801,476.12	
非流动资产：	
债权投资			
 其他债权投资			
长期应收款			
长期股权投资	52,850,050.00	52,850,050.00	
其他权益工具投资			
其他非流动金融资产			
投资性房地产			
固定资产	121,615,280.95	121,615,280.95	
在建工程	126,000.00	126,000.00	
生产性生物资产			
油气资产			
使用权资产	1,951,302.67	1,951,302.67	
无形资产	29,606,642.39	29,606,642.39	
开发支出			
商誉			
长期待摊费用	13,390,906.27	13,390,906.27	
递延所得税资产	17,395,454.99	17,395,454.99	
其他非流动资产	81,789,300.72	81,789,300.72	
非流动资产合计	318,724,937.99	318,724,937.99	
资产总计	1,680,526,414.11	1,680,526,414.11	
流动负债：	
短期借款	275,788,373.19	275,788,373.19	
交易性金融负债			
衍生金融负债			
应付票据	97,251,598.51	97,251,598.51	
应付账款	404,144,220.32	404,144,220.32	
预收款项			
合同负债	28,621,922.25	28,621,922.25	
应付职工薪酬	12,739,836.90	12,739,836.90	
应交税费	14,244,302.45	14,244,302.45	
其他应付款	3,565,952.64	3,565,952.64	
其中：应付利息			
应付股利			
持有待售负债			
一年内到期的非流动负债	20,405,056.01	20,405,056.01	
其他流动负债	44,682,647.79	44,682,647.79	
流动负债合计	901,443,910.06	901,443,910.06	
非流动负债：	
长期借款			
应付债券			
其中：优先股			
永续债			
租赁负债	926,526.75	926,526.75	
长期应付款			
长期应付职工薪酬			
预计负债	7,518,699.91	7,518,699.91	
递延收益	1,041,910.05	1,041,910.05	
递延所得税负债		21,482.57	21,482.57	
其他非流动负债			
非流动负债合计	9,487,136.71	9,508,619.28	21,482.57	
 负债合计	910,931,046.77	910,952,529.34	21,482.57	
所有者权益（或股东权益）：	
实收资本（或股本）	94,670,000.00	94,670,000.00	
其他权益工具			
其中：优先股			
永续债			
资本公积	340,524,682.13	340,524,682.13	
减：库存股			
其他综合收益			
专项储备	417,614.60	417,614.60	
盈余公积	36,423,112.38	36,420,964.12	-2,148.26	
未分配利润	297,559,958.23	297,540,623.92	-19,334.31	
所有者权益（或股东权益）合计	769,595,367.34	769,573,884.77	-21,482.57	
负债和所有者权益（或股东权益）总计	1,680,526,414.11	1,680,526,414.11</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</si>
  <si>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周转材料、在产品、产成品等。2、发出存货的计价方法存货发出时，采取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公司存货在资产负债表日按成本与可变现净值孰低计量，存货成本高于可变现净值的，计提存货跌价准备。公司按照组合计提的存货跌价准备政策如下：
 确定组合的依据	存货跌价准备政策	
成品、在产品、发出商品	按该存货的估计售价减去估计的销售费用和相关税费后的金额确定可变现净值	
原材料	公司定制化产品属性，大部分原材料不具备通用性，故按订单产品跌价率计提减值	
特殊库存、无订单产品、3年以上订单产品	公司预计未来销售的可能性较低，可变现净值为0	
4、存货的盘存制度本公司的存货盘存制度为永续盘存制。5、周转材料的摊销方法周转材料主要包括低值易耗品和包装物，均采用一次转销法摊销。存货跌价准备的确认标准和计提方法资产负债表日，存货按照成本与可变现净值孰低计量，并按单个存货项目计提存货跌价准备，但对于数量繁多、单价较低的存货，按照存货类别计提存货跌价准备。按照组合计提存货跌价准备的组合类别及确定依据、不同类别存货可变现净值的确定依据公司存货在资产负债表日按成本与可变现净值孰低计量，存货成本高于可变现净值的，计提存货跌价准备。在确定存货的可变现净值时，以合同或订单约定的售价为基础，并且考虑存货在库时间的影响等因素。基于库龄确认存货可变现净值的各库龄组合可变现净值的计算方法和确定依据长库龄的产成品若无订单覆盖则全额计提跌价准备。</t>
  </si>
  <si>
    <t>固定资产：(1).确认条件1、固定资产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房屋建筑物	年限平均法	20	5	4.75	
机器设备	年限平均法	5-10	5	19.00-9.50	
运输设备	年限平均法	5	5	19.00	
办公电子设备	年限平均法	5	5	19.00	
本公司固定资产主要分为：房屋建筑物、机器设备、办公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各类固定资产使用寿命、预计净残值率和年折旧率如上。</t>
  </si>
  <si>
    <t>重要会计政策和会计估计的变更：（1）重要会计政策变更
		单位：元币种：人民币
会计政策变更的内容和原因	受重要影响的报表项目名称	影响金额
《企业会计准则解释第16号》(财会[2022]31号)	该会计政策变更未对本公司财务状况和经营成果产生重大影响	0
其他说明1、重要会计政策变更（1）执行《企业会计准则解释第16号》财政部于2022年11月30日公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2023年起首次执行新会计准则或准则解释等不影响首次执行当年年初财务报表。除上述外，报告期公司无重要的会计政策发生变更。2、重要会计估计变更报告期内公司无重大会计估计变更。（2）重要会计估计变更□适用√不适用。（3）2023年起首次执行新会计准则或准则解释等涉及调整首次执行当年年初的财务报表□适用√不适用。</t>
  </si>
  <si>
    <t>存货：(1)、存货的分类和成本存货分类为：在途物资、原材料、库存商品、在产品、发出商品、委托加工物资等。存货按成本进行初始计量，存货成本包括采购成本、加工成本和其他使存货达到目前场所和状态所发生的支出。(2)、发出存货的计价方法存货发出时区分不同批次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a）低值易耗品采用一次转销法;b）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</si>
  <si>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类别	折旧方法	折旧年限（年）	残值率	年折旧率房屋及建筑物	年限平均法	20	5%	4.75%机器设备	年限平均法	5-10	5%	9.50%-19.00%运输工具	年限平均法	4	5%	23.75%电子设备及其他	年限平均法	3-5	5%	19.00%-31.67%固定资产装修	年限平均法	3		33.33%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</si>
  <si>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公司经营管理层	其他说明
执行《企业会计准则解释第16号》	公司经营管理层	其他说明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自2022年1月1日起执行解释第15号，2022年度的财务报表不做调整，执行解释第15号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自2022年1月1日起执行解释第15号，2022年度的财务报表不做调整，执行解释第15号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</si>
  <si>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在途物资、原材料、库存商品、在产品、发出商品、委托加工物资等。存货按成本进行初始计量，存货成本包括采购成本、加工成本和其他使存货达到目前场所和状态所发生的支出。2、发出存货的计价方法存货发出时区分不同批次按个别认定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</si>
  <si>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机器设备	年限平均法	5-10	5%	9.50%-19.00%	
运输工具	年限平均法	4	5%	23.75%	
 电子设备及其他	年限平均法	3-5	5%	19.00%-31.67%	
固定资产装修	年限平均法	3		33.33%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</si>
  <si>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财政部于2022年11月30日公布了《企业会计准则解释第16号》（财会〔2022〕31号，以下简称“解释第16号”），其中“关于单项交易产生的资产和负债相关的递延所得税不适用初始确认豁免的会计处理”的规定自2023年1月1日起施行。	注1	
其他说明注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执行解释第16号未对本公司财务状况和经营成果产生重大影响。(2).2023年起首次执行新会计准则或准则解释等涉及调整首次执行当年年初的财务报表□适用√不适用。</t>
  </si>
  <si>
    <t>存货：(a)分类存货包括原材料、在产品、库存商品和周转材料等，按成本与可变现净值孰低计量。(b)发出存货的计价方法存货发出时的成本按加权平均法核算，库存商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e)低值易耗品和包装物的摊销方法周转材料包括低值易耗品和包装物等，低值易耗品采用分次摊销法、包装物采用一次转销法进行摊销。</t>
  </si>
  <si>
    <t>固定资产：(a)固定资产确认及初始计量固定资产包括房屋、机器设备、电子及办公设备和运输工具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的计量时，计入固定资产成本;对于被替换的部分，终止确认其账面价值;所有其他后续支出于发生时计入当期损益。(b)固定资产的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预计使用寿命  预计净残值率  年折旧率        
房屋            10至20年      0%-10%        4.50%至9.00%    
机器设备        3至10年       0%-10%        9.00%至33.33%   
电子及办公设备  5至8年        0%-10%        11.25%至20.00%  
运输工具        5年           0%-10%        18.00%至20.00%  
对固定资产的预计使用寿命、预计净残值和折旧方法于每年年度终了进行复核并作适当调整。(c)当固定资产的可收回金额低于其账面价值时。(d)固定资产的处置当固定资产被处置、或者预期通过使用或处置不能产生经济利益时，终止确认该固定资产。固定资产出售、转让、报废或毁损的处置收入扣除其账面价值和相关税费后的金额计入当期损益。</t>
  </si>
  <si>
    <t>会计政策、会计估计变更：本集团根据历史经验和其他因素，包括对未来事项的合理预期，对所采用的重要会计估计和关键判断进行持续的评价。(a)采用会计政策的关键判断下列重要会计估计及关键假设存在会导致下一会计年度资产和负债的账面价值出现重大调整的风险：(i)开发支出的资本化本集团的管理层根据开发支出的商业及技术可行性来判断其是否可予以资本化。由于技术革新及利润预测的变化，该判断可能发生重大改变。如果技术革新及利润预测存在不利变化时，管理层会核销或冲减已资本化的开发支出。(ii)政府补助当确认政府补助时，管理层根据补助性质及其补偿目的以确定该笔补助是与过去费用、未来成本或者资产相关，并据此采用适用的会计政策。为了使政府补助与其补偿的成本相匹配，与成本相关的政府补助递延入账，管理层根据政府补助目的、性质、补偿期间以及相关项目进度在合并利润表中确认每项补助适用的计算方法和相应的递延期间。计算方法和递延期间在每个资产负债表日进行复核并在适当时调整。(b)重要会计估计及其关键假设(i)固定资产的可使用年限本集团的管理层确定固定资产的预计可使用年限。此估计以类似性质及功能的固定资产的实际可使用年限的经验为基础。该估计可能因为科技创新或者竞争者对严峻的行业周期而采取行动等情况出现重大变动。管理层将对可使用年限较以前估计短的资产提高折旧率，或者放弃技术上已经过时的资产并予以核销，或出售非重要的资产。(24)重要会计估计和判断(续)(b)重要会计估计及其关键假设(续)(ii)应收款项减值准备本集团的管理层就应收账款及其他应收款的减值进行测试，并计提坏账准备。此估计按客户的信用记录及现有市场情况而定。管理层将于各资产负债表日重新评估有关减值准备。(iii)其他权益工具的公允价值本集团的管理层采用估值技术估计没有在活跃市场买卖的其他权益工具的公允价值。管理层利用判断选取模拟清算估值模型及假设，对其他权益工具于报告期末的公允价值进行评估。(iv)子公司、合营企业及联营企业投资的减值准备本集团在评估子公司、合营企业及联营企业是否已减值时，需要有重大判断。在作出此项判断时，本集团对各种因素进行评价，包括某项投资的公允价值低于其成本的持续时间和金额，被投资者的财务情况和短期业务前景、行业表现、技术变迁以及经营和筹资活动的现金流量等因素。(iv)所得税及递延所得税资产在正常的经营活动中，部分交易和事项的最终税务处理存在不确定性。在计提所得税费用时，本集团需要作出重大判断。如果这些税务事项的最终认定结果与最初入账的金额存在差异，该差异将对作出上述最终认定期间的所得税费用和递延所得税的金额产生影响。管理层预计可抵扣暂时性差异和可抵扣亏损在未来很有可能抵减应税所得额时，确认其为递延所得税资产，但实际应用结果可能有所不同。</t>
  </si>
  <si>
    <t>固定资产：(a)固定资产确认及初始计量
固定资产包括房屋、机器设备、电子及办公设备和运输工具等。
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的计量时，计入固定资产成本；对于被替换的部分，终止确认其账面价值；所有其他后续支出于发生时计入当期损益。(b)固定资产的折旧方法固定资产折旧采用年限平均法并按其入账价值减去预计净残值后在预计使用寿命内计提。对计提了减值准备的固定资产，则在未来期间按扣除减值准备后的账面价值及依据尚可使用年限确定折旧额。
固定资产的预计使用寿命、净残值率及年折旧率列示如下：
 类别	预计使用寿命 	预计净残值率 	年折旧率	
房屋 	10至20年 	0%-10% 	4.50%至9.00%
机器设备 	3至10年 	0%-10% 	9.00%至33.33%
电子及办公设备 	5至8年 	0%-10% 	11.25%至20.00%
运输工具 	5年 	0%-10% 	18.00%至20.00%
对固定资产的预计使用寿命、预计净残值和折旧方法于每年年度终了进行复核并作适当调整。
(c)当固定资产的可收回金额低于其账面价值时，账面价值减记至可收回金额。(d)固定资产的处置当固定资产被处置、或者预期通过使用或处置不能产生经济利益时，终止确认该固定资产。固定资产出售、转让、报废或毁损的处置收入扣除其账面价值和相关税费后的金额计入当期损益。</t>
  </si>
  <si>
    <t>重要会计估计和判断：本集团根据历史经验和其他因素，包括对未来事项的合理预期，对所采用的重要会计估计和关键判断进行持续的评价。(a)采用会计政策的关键判断(i)开发支出的资本化本集团的管理层根据开发支出的商业及技术可行性来判断其是否可予以资本化。由于技术革新及利润预测的变化，该判断可能发生重大改变。如果技术革新及利润预测存在不利变化时，管理层会核销或冲减已资本化的开发支出。(ii)政府补助当确认政府补助时，管理层根据补助性质及其补偿目的以确定该笔补助是与过去费用、未来成本或者资产相关，并据此采用适用的会计政策。为了使政府补助与其补偿的成本相匹配，与成本相关的政府补助递延入账，管理层根据政府补助目的、性质、补偿期间以及相关项目进度在合并利润表中确认每项补助适用的计算方法和相应的递延期间。计算方法和递延期间在每个资产负债表日进行复核并在适当时调整。(b)重要会计估计及其关键假设下列重要会计估计及关键假设存在会导致下一会计年度资产和负债的账面价值出现重大调整的风险：(i)固定资产的可使用年限本集团的管理层确定固定资产的预计可使用年限。此估计以类似性质及功能的固定资产的实际可使用年限的经验为基础。该估计可能因为科技创新或者竞争者对严峻的行业周期而采取行动等情况出现重大变动。管理层将对可使用年限较以前估计短的资产提高折旧率，或者放弃技术上已经过时的资产并予以核销，或出售非重要的资产。(ii)应收款项减值准备本集团的管理层就应收账款及其他应收款的减值进行测试，并计提坏账准备。此估计按客户的信用记录及现有市场情况而定。管理层将于各资产负债表日重新评估有关减值准备。(iii)子公司、合营企业及联营企业投资的减值准备本集团在评估子公司、合营企业及联营企业是否已减值时，需要有重大判断。在作出此项判断时，本集团对各种因素进行评价，包括某项投资的公允价值低于其成本的持续时间和金额，被投资者的财务情况和短期业务前景、行业表现、技术变迁以及经营和筹资活动的现金流量等因素。(iv)所得税及递延所得税资产在正常的经营活动中，部分交易和事项的最终税务处理存在不确定性。在计提所得税费用时，本集团需要作出重大判断。如果这些税务事项的最终认定结果与最初入账的金额存在差异，该差异将对作出上述最终认定期间的所得税费用和递延所得税的金额产生影响。管理层预计可抵扣暂时性差异和可抵扣亏损在未来很有可能抵减应税所得额时，确认其为递延所得税资产，但实际应用结果可能有所不同。本公司为高新技术企业。高新技术企业资质的有效期为三年，到期后需向相关政府部门重新提交高新技术企业认定申请。根据以往年度高新技术企业到期后重新认定的历史经验以及本公司的实际情况，本公司认为于未来年度能够持续取得高新技术企业认定，进而按照15%的优惠税率计算其相应的递延所得税。倘若未来本公司于高新技术企业资质到期后未能取得重新认定，则需按照25%的法定税率计算所得税，进而将影响已确认的递延所得税资产、递延所得税负债及所得税费用。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t>
  </si>
  <si>
    <t>固定资产：(a)固定资产确认及初始计量固定资产包括房屋、机器设备、电子及办公设备和运输工具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的计量时，计入固定资产成本；对于被替换的部分，终止确认其账面价值；所有其他后续支出于发生时计入当期损益。(b)固定资产的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预计使用寿命	预计净残值率	年折旧率
房屋	10至20年	0%-10%	4.50%至9.00%
机器设备	3至10年	0%-10%	9.00%至33.33%
电子及办公设备	5至8年	0%-10%	11.25%至20.00%
运输工具	5年	0%-10%	18.00%至20.00%
对固定资产的预计使用寿命、预计净残值和折旧方法于每年年度终了进行复核并作适当调整。(c)当固定资产的可收回金额低于其账面价值时，账面价值减记至可收回金额。(d)固定资产的处置当固定资产被处置、或者预期通过使用或处置不能产生经济利益时，终止确认该固定资产。固定资产出售、转让、报废或毁损的处置收入扣除其账面价值和相关税费后的金额计入当期损益。</t>
  </si>
  <si>
    <t>重要会计估计和判断：本集团根据历史经验和其他因素，包括对未来事项的合理预期，对所采用的重要会计估计和关键判断进行持续的评价。(a)采用会计政策的关键判断(i)开发支出的资本化本集团的管理层根据开发支出的商业及技术可行性来判断其是否可予以资本化。由于技术革新及利润预测的变化，该判断可能发生重大改变。如果技术革新及利润预测存在不利变化时，管理层会核销或冲减已资本化的开发支出。(ii)政府补助当确认政府补助时，管理层根据补助性质及其补偿目的以确定该笔补助是与过去费用、未来成本或者资产相关，并据此采用适用的会计政策。为了使政府补助与其补偿的成本相匹配，与成本相关的政府补助递延入账，管理层根据政府补助目的、性质、补偿期间以及相关项目进度在合并利润表中确认每项补助适用的计算方法和相应的递延期间。计算方法和递延期间在每个资产负债表日进行复核并在适当时调整。(b)重要会计估计及其关键假设下列重要会计估计及关键假设存在会导致下一会计年度资产和负债的账面价值出现重大调整的风险：(i)固定资产的可使用年限本集团的管理层确定固定资产的预计可使用年限。此估计以类似性质及功能的固定资产的实际可使用年限的经验为基础。该估计可能因为科技创新或者竞争者对严峻的行业周期而采取行动等情况出现重大变动。管理层将对可使用年限较以前估计短的资产提高折旧率，或者放弃技术上已经过时的资产并予以核销，或出售非重要的资产。(ii)应收款项减值准备本集团的管理层就应收账款及其他应收款的减值进行测试，并计提坏账准备。此估计按客户的信用记录及现有市场情况而定。管理层将于各资产负债表日重新评估有关减值准备。(iii)子公司、合营企业及联营企业投资的减值准备本集团在评估子公司、合营企业及联营企业是否已减值时，需要有重大判断。在作出此项判断时，本集团对各种因素进行评价，包括某项投资的公允价值低于其成本的持续时间和金额，被投资者的财务情况和短期业务前景、行业表现、技术变迁以及经营和筹资活动的现金流量等因素。(iv)所得税及递延所得税资产在正常的经营活动中，部分交易和事项的最终税务处理存在不确定性。在计提所得税费用时，本集团需要作出重大判断。如果这些税务事项的最终认定结果与最初入账的金额存在差异，该差异将对作出上述最终认定期间的所得税费用和递延所得税的金额产生影响。管理层预计可抵扣暂时性差异和可抵扣亏损在未来很有可能抵减应税所得额时，确认其为递延所得税资产，但实际应用结果可能有所不同。根据以往年度高新技术企业到期后重新认定的历史经验以及本公司的实际情况，本公司认为于未来年度能够持续取得高新技术企业认定，进而按照15%的优惠税率计算其相应的递延所得税。倘若未来本公司于高新技术企业资质到期后未能取得重新认定，则需按照25%的法定税率计算所得税，进而将影响已确认的递延所得税资产、递延所得税负债及所得税费用。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重要会计政策变更：财政部于2021年颁布了《企业会计准则实施问答》。本集团已采用上述实施问答编制2021年度财务报表，对本集团及本公司财务报表的影响列示如下：(a)运输成本的列示
重分类的内容和原因	受影响的报表项目名称	影响金额	
2020年度	
本集团	本公司
针对发生在商品控制权转移给客户之前，且为履行销售合同而发生的运输成本，本集团及本公司将其自销售费用重分类至营业成本。
销售费用	(1,973,249)	(1,890,217)
营业成本	1,973,249	1,890,217</t>
  </si>
  <si>
    <t>存货：(a)分类存货包括原材料、在产品、库存商品和周转材料等，按成本与可变现净值孰低计量。(b)发出存货的计价方法存货发出时的成本按加权平均法核算，库存商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d)本集团的存货盘存制度采用永续盘存制。(e)低值易耗品和包装物的摊销方法周转材料包括低值易耗品和包装物等，低值易耗品采用分次摊销法、包装物采用一次转销法进行摊销。</t>
  </si>
  <si>
    <t>固定资产：(a)固定资产确认及初始计量固定资产包括房屋、机器设备、电子及办公设备和运输工具等。固定资产在相关的经济利益很可能流入本集团、且其成本能够可靠计量时予以确认。购置或新建的固定资产按取得时的成本进行初始计量。与固定资产有关的后续支出，在相关的经济利益很可能流入本集团且其成本能够可靠的计量时，计入固定资产成本；对于被替换的部分，终止确认其账面价值；所有其他后续支出于发生时计入当期损益。(b)固定资产的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类别	预计使用寿命	预计净残值率	年折旧率
房屋	8至20年	0%-10%	4.50%至12.50%
机器设备	3至10年	0%-10%	9.00%至33.33%
电子及办公设备	3至8年	0%-10%	11.25%至33.33%
运输工具	5至8年	0%-10%	11.25%至20.00%
对固定资产的预计使用寿命、预计净残值和折旧方法于每年年度终了进行复核并作适当调整。(c)当固定资产的可收回金额低于其账面价值时，账面价值减记至可收回金额。(d)固定资产的处置当固定资产被处置、或者预期通过使用或处置不能产生经济利益时，终止确认该固定资产。固定资产出售、转让、报废或毁损的处置收入扣除其账面价值和相关税费后的金额计入当期损益。</t>
  </si>
  <si>
    <t>重要会计估计和判断：本集团根据历史经验和其他因素，包括对未来事项的合理预期，对所采用的重要会计估计和关键判断进行持续的评价。(a)采用会计政策的关键判断(i)开发支出的资本化本集团的管理层根据开发支出的未来商业上的经济利益及技术可行性等情况来判断其是否可予以资本化，同时在考虑未来商业上的经济利益时，管理层对于市场规模、市场占有率及毛利率等主要假设进行了估计。由于技术可能出现失败、进步或革新，对未来商业利益的预测也可能出现变化，因此开发支出资本化的判断可能发生重大改变。如果技术及未来商业利益存在不利变化时，管理层会核销或冲减已资本化的开发支出。(b)重要会计估计及其关键假设下列重要会计估计及关键假设存在会导致下一会计年度资产和负债的账面价值出现重大调整的风险：(i)固定资产的可使用年限本集团的管理层确定固定资产的预计可使用年限。此估计以类似性质及功能的固定资产的实际可使用年限的经验为基础。该估计可能因为科技创新或者竞争者对严峻的行业周期而采取行动等情况出现重大变动。管理层将对可使用年限较以前估计短的资产提高折旧率，或者放弃技术上已经过时的资产并予以核销，或出售非重要的资产。(ii)应收款项减值准备本集团的管理层就应收账款及其他应收款的减值进行测试，并计提坏账准备。此估计按客户的信用记录及现有市场情况而定。管理层将于各资产负债表日重新评估有关减值准备。(iii)无形资产的可使用年限本集团拥有专有技术及研发技术，主要用于药品生产。根据预期的经济利益，本集团估计该等专有技术及研发技术的可使用年限一般为5至10年。然而，实际的可使用年限可能短于或长于管理层的估计，其取决于相关药品经济利益可流入情况。集团定期检查预期经济利益情况可能导致专有技术及研发技术可使用年限发生变动，从而导致未来期间的摊销变动。(iv)所得税及递延所得税资产在正常的经营活动中，部分交易和事项的最终税务处理存在不确定性。在计提所得税费用时，本集团需要作出重大判断。如果这些税务事项的最终认定结果与最初入账的金额存在差异，该差异将对作出上述最终认定期间的所得税费用和递延所得税的金额产生影响。管理层预计可抵扣暂时性差异和可抵扣亏损在未来很有可能抵减应税所得额时，确认其为递延所得税资产，但实际应用结果可能有所不同。本公司及部分子公司为高新技术企业。高新技术企业资质的有效期为三年，到期后需向相关政府部门重新提交高新技术企业认定申请。根据以往年度高新技术企业到期后重新认定的历史经验及本公司及该等子公司的实际情况，本公司以及该等子公司认为于未来年度能够持续取得高新技术企业认定，进而按照15%的优惠税率计算其相应的递延所得税。倘若未来本公司以及该等子公司于高新技术企业资质到期后未能取得重新认定，则需按照25%的法定税率计算所得税，进而将影响已确认的递延所得税资产、递延所得税负债及所得税费用。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t>
  </si>
  <si>
    <t>存货：(a)分类存货包括原材料、在产品、库存商品和周转材料等，按成本与可变现净值孰低计量。(b)发出存货的计价方法存货发出时的成本按加权平均法核算，库存商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其中，对于医药及诊断产品，本集团根据库龄、保管状态、历史销售折扣情况及预计未来销售情况等因素计提存货跌价准备。(d)本集团的存货盘存制度采用永续盘存制。(e)低值易耗品和包装物的摊销方法周转材料包括低值易耗品和包装物等，低值易耗品采用分次摊销法、包装物采用一次转销法进行摊销。</t>
  </si>
  <si>
    <t>固定资产：(a)固定资产确认及初始计量固定资产包括房屋、机器设备、电子及办公设备和运输工具等。固定资产在与其相关的经济利益很可能流入本集团、且其成本能够可靠计量时予以确认。购置或新建的固定资产按取得时的成本进行初始计量。与固定资产有关的后续支出，在相关的经济利益很可能流入本集团且其成本能够可靠的计量时，计入固定资产成本；对于被替换的部分，终止确认其账面价值；所有其他后续支出于发生时计入当期损益。(b)固定资产的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	预计使用寿命	预计净残值率	年折旧率
房屋	8至20年	0%-10%	4.50%至12.50%
机器设备	3至10年	0%-10%	9.00%至33.33%
电子及办公设备	3至10年	0%-10%	9.00%至33.33%
运输工具	5至8年	0%-10%	11.25%至20.00%
对固定资产的预计使用寿命、预计净残值和折旧方法于每年年度终了进行复核并作适当调整。(c)当固定资产的可收回金额低于其账面价值时，账面价值减记至可收回金额。(d)固定资产的处置当固定资产被处置、或者预期通过使用或处置不能产生经济利益时，终止确认该固定资产。固定资产出售、转让、报废或毁损的处置收入扣除其账面价值和相关税费后的金额计入当期损益。</t>
  </si>
  <si>
    <t>重要会计估计和判断：本集团根据历史经验和其他因素，包括对未来事项的合理预期，对所采用的重要会计估计和关键判断进行持续的评价。(a)采用会计政策的关键判断(i)政府补助当确认政府补助时，管理层根据补助性质及其补偿目的以确定该笔补助是与过去费用、未来成本或者资产相关，并据此采用适用的会计政策。为了使政府补助与其补偿的成本相匹配，与成本相关的政府补助递延入账，管理层根据政府补助目的、性质、补偿期间以及相关项目进度在合并利润表中确认每项补助适用的计算方法和相应的递延期间，计算方法和递延期间在每个资产负债表日进行复核并在适当时调整。(ii)商业补偿金的摊销本公司与辉正(上海)医药科技有限公司(以下简称“上海辉正”)于2018年10月签署《盐酸多柔比星脂质体注射液(里葆多)市场推广服务协议》(以下简称“独家推广服务协议”)。依据该独家推广服务协议的约定，上海辉正向本公司支付50,000,000元不可抵扣、不可返还且于2018年度后已无后续履约义务的商业补偿金，该补偿金在独家推广服务协议期限内分期摊销确认损益。因本公司决定于2023年12月31日终止该独家推广服务协议，故本公司将商业补偿金未摊销完的余额在本年度一次性摊销确认损益。(b)重要会计估计及其关键假设下列重要会计估计及关键假设存在会导致下一会计年度资产和负债的账面价值出现重大调整的风险：(i)固定资产的可使用年限本集团的管理层确定固定资产的预计可使用年限。此估计以类似性质及功能的固定资产的实际可使用年限的经验为基础。该估计可能因为科技创新或者竞争者对严峻的行业周期而采取行动等情况出现重大变动。管理层将对可使用年限较以前估计短的资产提高折旧率，或者放弃技术上已经过时的资产并予以核销，或出售非重要的资产。(ii)应收款项减值准备本集团的管理层就应收账款及其他应收款的减值进行测试，并计提坏账准备。此估计按客户的信用记录及现有市场情况而定。管理层将于各资产负债表日重新评估有关减值准备。(iii)所得税及递延所得税资产在正常的经营活动中，部分交易和事项的最终税务处理存在不确定性。在计提所得税费用时，本集团需要作出重大判断。如果这些税务事项的最终认定结果与最初入账的金额存在差异，该差异将对作出上述最终认定期间的所得税费用和递延所得税的金额产生影响。本公司及部分子公司为高新技术企业。高新技术企业资质的有效期为三年，到期后需向相关政府部门重新提交高新技术企业认定申请。根据以往年度高新技术企业到期后重新认定的历史经验及本公司及该等子公司的实际情况，本公司以及该等子公司认为于未来年度能够持续取得高新技术企业认定，进而按照15%的优惠税率计算其相应的递延所得税。倘若未来本公司以及该等子公司于高新技术企业资质到期后未能取得重新认定，则需按照25%的法定税率计算所得税，进而将影响已确认的递延所得税资产、递延所得税负债及所得税费用。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iv)应付市场推广等销售费用的估计本集团的管理层对应付市场推广等销售费用进行预估，其中主要为应付辉正市场推广费。本公司决定于2023年12月31日终止上海辉正独家推广服务协议。依据该独家推广服务协议及相关补充协议的约定，本公司有权向上海辉正收取补偿金，作为其为本公司提供市场推广服务费用的调整。截至本财务报表批准报出日，具体补偿金额仍在协商中。考虑到补偿金额仍然存在重大不确定性，2023年末本公司应付上海辉正的市场推广服务费用未抵减该补偿金。本集团的管理层对其他的应付销售费用根据历史经验数据和客观证据、评估预期发生的可能性进行定期预估和预提。重要会计政策变更：财政部于2022年颁布了《关于印发&lt;企业会计准则解释第16号&gt;的通知》(以下简称“解释16号”)。本集团及本公司自2021年1月1日起执行新租赁准则，并以净额方式确认与租赁负债和使用权资产的暂时性差异有关的递延所得税。自2023年1月1日起，本集团及本公司执行解释16号中有关单项交易产生的资产和负债相关递延所得税不适用初始确认豁免的会计处理规定，且针对上述交易产生的等额可抵扣暂时性差异和应纳税暂时性差异，分别确认递延所得税资产和递延所得税负债，并在中分别披露，2022年12月31日相关披露已相应调整。执行解释16号的上述规定对本集团和本公司2022年度当期损益、2022年1月1日和2022年12月31日的各报表项目均无影响。</t>
  </si>
  <si>
    <t>存货：1、存货的分类和成本存货分类为：原材料、周转材料、库存商品、自制半成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</si>
  <si>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5.00	4.75
专用设备	年限平均法	3-10	5.00	31.67-9.50
电子设备及其他	年限平均法	3-5	5.00	31.67-19.00
运输设备	年限平均法	4-10	5.00	23.75-9.50
通用设备	年限平均法	3-5	5.00	31.67-19.00
固定资产装修	年限平均法	3-10	5.00	33.33-10.00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</si>
  <si>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	/	本公司执行前述规定在本报告期内无重大影响
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	/	本公司执行前述规定在本报告期内无重大影响
（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	/	本公司执行前述规定在本报告期内无重大影响
(2).重要会计估计变更□适用√不适用。(3).2022年起首次执行新会计准则或准则解释等涉及调整首次执行当年年初的财务报表□适用√不适用。</t>
  </si>
  <si>
    <t>存货：1、存货的分类和成本存货分类为：原材料、周转材料、库存商品、自制半成品、发出商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</si>
  <si>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5.00	4.75
专用设备	年限平均法	3-10	5.00	31.67-9.50
电子设备及其他	年限平均法	3-5	5.00	31.67-19.00
运输设备	年限平均法	4-10	5.00	23.75-9.50
通用设备	年限平均法	3-5	5.00	31.67-19.00
固定资产装修	年限平均法	3-10	5.00	33.33-10.00</t>
  </si>
  <si>
    <t>重要会计政策和会计估计的变更：(1).重要会计政策变更
会计政策变更的内容和原因	受重要影响的报表项目名称	影响金额
《企业会计准则解释第16号》	递延所得税负债	89,302.88
《企业会计准则解释第16号》	未分配利润	-89,302.88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对2022年1月1日余额的影响金额	
合并	母公司		
适用《企业会计准则解释第16号》	递延所得税负债	89,302.88	78,775.15
适用《企业会计准则解释第16号》	未分配利润	-89,302.88	-78,775.15
会计政策变更的内容和原因	受影响的报表项目	合并	母公司		
2023.12.31/2023年度	2022.12.31/2022年度	2023.12.31/2023年度	2022.12.31/2022年度		
适用《企业会计准则解释第16号》	递延所得税负债		84,920.11		70,822.46
适用《企业会计准则解释第16号》	未分配利润	-1,122,481,004.50	-341,982,119.69	-46,329,194.93	-11,603,103.43
适用《企业会计准则解释第16号》	所得税费用	11,485,911.02	-6,694,671.71	11,764,548.27	-3,325,936.27
(2).重要会计估计变更□适用√不适用(3).2023年起首次执行新会计准则或准则解释等涉及调整首次执行当年年初的财务报表□适用√不适用。</t>
  </si>
  <si>
    <t>存货：(1)存货包括在日常活动中持有以备出售的产成品、处在项目实施过程中的未完工项目成本等。(2)企业取得存货按实际成本计量。1)外购原材料/库存商品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</si>
  <si>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5-45	5.00	2.11-19.00
运输工具	年限平均法	4	5.00	23.75
电子及其他设备	年限平均法	3-5	0.00-5.00	19.00-33.33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</si>
  <si>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备注
财政部于2022年11月30日发布《企业会计准则解释第16号》(财会[2022]31号，以下简称“解释16号”)，本公司自2023年1月1日起执行其中“关于单项交易产生的资产和负债相关的递延所得税不适用初始确认豁免的会计处理”的规定。	注1
注1：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此项会计政策变更对本公司财务报表无影响。(2).重要会计估计变更□适用√不适用(3).2023年起首次执行新会计准则或准则解释等涉及调整首次执行当年年初的财务报表□适用√不适用。</t>
  </si>
  <si>
    <t>存货：（1）存货的分类本公司存货分为库存材料、在产品、产成品、包装物、低值易耗品等。（2）发出存货的计价方法存货发出时的成本按加权平均法核算。（3）存货可变现净值的确定依据及存货跌价准备的计提方法期末存货按成本与可变现净值孰低原则计价;期末，在对存货进行全面盘点的基础上，对于存货因遭受毁损、全部或部分陈旧过时或销售价格低于成本等原因，预计其成本不可收回的部分，提取存货跌价准备。存货跌价准备按单个存货项目的成本高于其可变现净值的差额提取。其他数量繁多、单价较低的原辅材料按类别提取存货跌价准备。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4）存货的盘存制度公司存货盘存采用永续盘存制，并定期进行实地盘点。（5）低值易耗品和包装物的摊销方法①低值易耗品的摊销方法公司领用低值易耗品采用一次转销法进行摊销。②包装物的摊销方法公司领用包装物采用一次转销法进行摊销。</t>
  </si>
  <si>
    <t>固定资产：(1).确认条件固定资产是指为生产商品、提供劳务、出租或经营管理而持有的，使用年限超过一年，单位价值较高的有形资产。(2).折旧方法
类别        折旧方法  折旧年限（年）  残值率  年折旧率  
房屋建筑物  直线法    20年            0.05    0.0475    
机器设备    直线法    10年            0.05    0.095     
电子设备    直线法    3年             0.05    0.3167    
运输设备    直线法    4年             0.05    0.2375    
其他设备    直线法    5年             0.05    0.19      
(3).融资租入固定资产的认定依据、计价和折旧方法本公司将符合下列一项或数项标准的，认定为融资租赁固定资产：①在租赁合同中已经约定（或者在租赁开始日根据相关条件作出合理判断），在租赁期届满时，租赁固定资产的所有权能够转移给本公司;②本公司有购买租赁固定资产的选择权，所订立的购买价款预计将远低于行使选择权时租赁固定资产的公允价值，因而在租赁开始日就可以合理确定本公司将会行使这种选择权;③即使固定资产的所有权不转移，但租赁期占租赁固定资产使用寿命的75%及以上;④本公司在租赁开始日的最低租赁付款额现值，相当于租赁开始日租赁固定资产公允价值的90%及以上;出租人在租赁开始日的最低租赁收款额现值，相当于租赁开始日租赁固定资产公允价值的90%及以上;⑤租赁资产性质特殊，如果不作较大改造，只有本公司才能使用。融资租赁租入的固定资产，按租赁开始日租赁资产公允价值与最低租赁付款额的现值两者中较低者，作为入账价值。</t>
  </si>
  <si>
    <t>重要会计政策和会计估计的变更：(1).重要会计政策变更2017年7月5日，财政部发布了《企业会计准则第14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公司自2020年1月1日起执行新收入准则，新收入准则对本公司期初留存收益未产生影响，对财务报表其他相关项目金额产生的影响如下：							
?项目	合并报表	母公司报表					
2020年1月1日	2019年12月31日	调整金额	43,831.00	2019年12月31日	调整金额		
预收账款	-	2202年7月23日	-110,508.91	-	21,378.07	-21,378.07	
合同负债	2167年10月1日	-	2167年10月1日	18,918.65	-	18,918.65	
其他流动负债	12,713.41		12,713.41	2,459.42		2,459.42	
(2).重要会计估计变更□适用√不适用(3).2020年起首次执行新收入准则、新租赁准则调整首次执行当年年初财务报表相关情况合并资产负债表							
?项目	2019年12月31日	2020年1月1日	调整数				
流动资产：							
货币资金	334,467,501.44	334,467,501.44					
结算备付金							
拆出资金							
交易性金融资产							
衍生金融资产							
应收票据							
应收账款	78,577,342.55	78,577,342.55					
应收款项融资	45,230,024.79	45,230,024.79					
预付款项	3,238,091.29	3,238,091.29					
应收保费							
应收分保账款							
应收分保合同准备金							
其他应收款	206,183.58	206,183.58					
其中：应收利息							
应收股利							
买入返售金融资产							
存货	64,328,371.89	64,328,371.89					
合同资产							
持有待售资产							
一年内到期的非流动资产							
其他流动资产	805,811.34	805,811.34					
流动资产合计	526,853,326.88	526,853,326.88					
非流动资产：							
发放贷款和垫款							
债权投资							
其他债权投资							
长期应收款							
长期股权投资							
其他权益工具投资							
其他非流动金融资产							
投资性房地产							
固定资产	17,726,401.66	17,726,401.66					
在建工程							
生产性生物资产							
油气资产							
使用权资产							
无形资产	4,914.53	4,914.53					
开发支出							
商誉							
长期待摊费用							
递延所得税资产	2,142,804.89	2,142,804.89					
?其他非流动资产	50,000.00	50,000.00					
非流动资产合计	19,924,121.08	19,924,121.08					
资产总计	546,777,447.96	546,777,447.96					
流动负债：							
短期借款							
向中央银行借款							
拆入资金							
交易性金融负债							
衍生金融负债							
应付票据	20,400,000.00	20,400,000.00					
应付账款	21,576,327.88	21,576,327.88					
预收款项	110,508.91		-110,508.91				
合同负债		97,795.50	97,795.50				
卖出回购金融资产款							
吸收存款及同业存放							
代理买卖证券款							
代理承销证券款							
应付职工薪酬	6,325,579.39	6,325,579.39					
应交税费	3,555,692.03	3,555,692.03					
其他应付款	226,613.80	226,613.80					
其中：应付利息							
应付股利							
应付手续费及佣金							
应付分保账款							
持有待售负债							
一年内到期的非流动负债							
其他流动负债	25,527,459.49	25,540,172.90	12,713.41				
流动负债合计	77,722,181.50	77,722,181.50					
非流动负债：							
保险合同准备金							
长期借款							
应付债券							
其中：优先股							
永续债							
租赁负债							
长期应付款							
长期应付职工薪酬							
预计负债							
递延收益	1,734,780.11	1,734,780.11					
递延所得税负债							
其他非流动负债							
非流动负债合计	1,734,780.11	1,734,780.11					
负债合计	79,456,961.61	79,456,961.61					
所有者权益（或股东权益）：							
实收资本（或股本）	84,600,000.00	84,600,000.00					
其他权益工具							
其中：优先股							
永续债							
资本公积	168,235,526.55	168,235,526.55					
?减：库存股							
其他综合收益	141,079.37	141,079.37					
专项储备							
盈余公积	25,652,134.35	25,652,134.35					
一般风险准备							
未分配利润	188,691,746.08	188,691,746.08					
归属于母公司所有者权益（或股东权益）合计	467,320,486.35	467,320,486.35					
少数股东权益							
所有者权益（或股东权益）合计	467,320,486.35	467,320,486.35					
负债和所有者权益（或股东权益）总计	546,777,447.96	546,777,447.96					
各项目调整情况的说明：							
□适用√不适用							
母公司资产负债表							
?项目	2019年12月31日	2020年1月1日	调整数				
流动资产：							
货币资金	328951058.4	328951058.4					
交易性金融资产							
衍生金融资产							
应收票据							
应收账款	77,487,498.23	77,487,498.23					
应收款项融资	45230024.79	45230024.79					
预付款项	3232850.69	3232850.69					
其他应收款							
其中：应收利息							
应收股利							
存货	54,874,814.55	54,874,814.55					
合同资产							
持有待售资产							
一年内到期的非流动资产							
其他流动资产	1,105,688.50	1,105,688.50					
流动资产合计	510,881,935.11	510,881,935.11					
非流动资产：							
债权投资							
其他债权投资							
长期应收款							
长期股权投资	36,878,802.00	36,878,802.00					
其他权益工具投资							
其他非流动金融资产							
投资性房地产							
固定资产	16,480,572.75	16,480,572.75					
在建工程							
生产性生物资产							
油气资产							
?使用权资产							
无形资产	4,914.53	4,914.53					
开发支出							
商誉							
长期待摊费用							
递延所得税资产	1,257,348.12	1,257,348.12					
其他非流动资产	50,000.00	50,000.00					
非流动资产合计	54,671,637.40	54,671,637.40					
资产总计	565,553,572.51	565,553,572.51					
流动负债：							
短期借款							
交易性金融负债							
衍生金融负债							
应付票据	20,400,000.00	20,400,000.00					
应付账款	72,802,786.17	72,802,786.17					
预收款项	21,378.07		-21,378.07				
合同负债		18,918.65	18,918.65				
应付职工薪酬	2,853,542.00	2,853,542.00					
应交税费	2,552,625.63	2,552,625.63					
其他应付款	192,614.46	192,614.46					
其中：应付利息							
应付股利							
持有待售负债							
一年内到期的非流动负债							
其他流动负债	25,507,844.35	25,510,303.77	2,459.42				
流动负债合计	124,330,790.68	124,330,790.68					
非流动负债：							
长期借款							
应付债券							
其中：优先股							
永续债							
租赁负债							
长期应付款							
长期应付职工薪酬							
预计负债							
递延收益	1,380,911.60	1,380,911.60					
递延所得税负债							
其他非流动负债							
非流动负债合计	1,380,911.60	1,380,911.60					
负债合计	125,711,702.28	125,711,702.28					
所有者权益（或股东权益）：							
实收资本（或股本）	84,600,000.00	84,600,000.00					
其他权益工具							
其中：优先股							
永续债							
资本公积	168,235,526.55	168,235,526.55					
减：库存股							
其他综合收益							
专项储备							
?盈余公积	25,652,134.35	25,652,134.35					
未分配利润	161,354,209.33	161,354,209.33					
所有者权益（或股东权益）合计	439,841,870.23	439,841,870.23					
负债和所有者权益（或股东权益）总计	565,553,572.51	565,553,572.51					
各项目调整情况的说明：□适用√不适用(4).2020年起首次执行新收入准则、租赁追溯调整前期比较数据的说明□适用√不适用。</t>
  </si>
  <si>
    <t>固定资产：(1).确认条件固定资产是指为生产商品、提供劳务、出租或经营管理而持有的，使用年限超过一年，单位价值较高的有形资产。(2).折旧方法
类别        折旧方法  折旧年限（年）  残值率  年折旧率  
房屋建筑物  直线法    20年            0.05    0.0475    
机器设备    直线法    10年            0.05    0.095     
电子设备    直线法    3年             0.05    0.3167    
运输设备    直线法    4年             0.05    0.2375    
其他设备    直线法    5年             0.05    0.19      
本公司至少于每年年度终了，对固定资产的使用寿命、预计净残值和折旧方法进行复核，必要时进行调整。(3).融资租入固定资产的认定依据、计价和折旧方法□适用√不适用。</t>
  </si>
  <si>
    <t>重要会计政策和会计估计的变更：(1).重要会计政策变更：会计政策变更的内容和原因：财政部于2018年12月发布了修订后的《企业会计准则第21号租赁》。本公司自2021年1月1日起执行；审批程序：不适用。其他说明2018年，财政部颁布了修订的《企业会计准则第21号租赁》（简称“新租赁准则”），新租赁准则要求承租人对除短期租赁和低价值资产租赁以外的所有租赁确认使用权资产和租赁负债，并分别确认折旧和利息费用。本公司自2021年1月1日开始按照新修订的租赁准则进行会计处理，对首次执行日前已存在的合同，选择不重新评估其是否为租赁或者包含租赁，并根据衔接规定，对可比期间信息不予调整，首次执行日新租赁准则与原租赁准则的差异追溯调整2021年年初留存收益：1）对于首次执行日之前的融资租赁，本公司按照融资租入资产和应付融资租赁款的原账面价值，分别计量使用权资产和租赁负债；2）对于首次执行日之前的经营租赁，本公司根据剩余租赁付款额按首次执行日的银行借款利率折现的现值计量租赁负债；本公司对首次执行日之前租赁资产属于低价值资产的经营租赁或将于12个月内完成的经营租赁，采用简化处理，未确认使用权资产和租赁负债。此外，本公司对于首次执行日之前的经营租赁，采用了下列简化处理：1）计量租赁负债时，具有相似特征的租赁可采用同一折现率；使用权资产的计量可不包含初始直接费用；2）存在续租选择权或终止租赁选择权的，本公司根据首次执行日前选择权的实际行使及其他最新情况确定租赁期；4）首次执行日前的租赁变更，本公司根据租赁变更的最终安排进行会计处理。执行新租赁准则公司资产负债表各项目的影响汇总如下：1）合并报表
项目	2020年12月31日	重分类		重新计量新租赁准则影响	2021年1月1日
		新租赁准则影响	其他		
其他流动资产	1,107,572.72	-172,436.31	-	-172,436.31	935,136.41
使用权资产	-	4,069,834.24	-	4,069,834.24	4,069,834.24
一年内到期的非流动负债	-	1,140,466.44	-	1,140,466.44	1,140,466.44
租赁负债	-	2,756,931.49	-	2,756,931.49	2,756,931.49
2）母公司报表
项目	2020年12月31日	重分类		重新计量新租赁准则影响	2021年1月1日
		新租赁准则影响	其他		
使用权资产	-	1,307,399.29	-	1,307,399.29	1,307,399.29
一年内到期的非流动负债	-	450,721.20	-	450,721.20	450,721.20
租赁负债	-	856,678.09	-	856,678.09	856,678.09
(2).重要会计估计变更□适用√不适用(3).2021年起首次执行新租赁准则调整首次执行当年年初财务报表相关情况合并资产负债表单位:元币种:人民币
项目	2020年12月31日	2021年1月1日	调整数
流动资产：			
货币资金	987,885,087.65	987,885,087.65	
结算备付金			
拆出资金			
交易性金融资产			
衍生金融资产			
应收票据	60,950,685.29	60,950,685.29	
应收账款	109,536,904.43	109,536,904.43	
应收款项融资	26,524,039.49	26,524,039.49	
预付款项	5,347,531.72	5,347,531.72	
应收保费			
应收分保账款			
应收分保合同准备金			
其他应收款	909,367.62	909,367.62	
其中：应收利息			
应收股利			
买入返售金融资产			
存货	76,982,333.27	76,982,333.27	
合同资产			
持有待售资产			
一年内到期的非流动资产			
其他流动资产	1,107,572.72	935,136.41	-172,436.31
流动资产合计	1,269,243,522.19	1,269,071,085.88	-172,436.31
非流动资产：			
发放贷款和垫款			
债权投资			
其他债权投资			
长期应收款			
长期股权投资			
其他权益工具投资			
其他非流动金融资产			
投资性房地产			
固定资产	20,201,947.91	20,201,947.91	
在建工程	378,150.00	378,150.00	
生产性生物资产			
油气资产			
使用权资产		4,069,834.24	4,069,834.24
无形资产	1,618,908.75	1,618,908.75	
开发支出			
商誉			
长期待摊费用	1,511,278.98	1,511,278.98	
递延所得税资产	3,114,660.03	3,114,660.03	
其他非流动资产	99,059,600.00	99,059,600.00	
非流动资产合计	125,884,545.67	129,954,379.91	4,069,834.24
资产总计	1,395,128,067.86	1,399,025,465.79	3,897,397.93
流动负债：			
短期借款			
向中央银行借款			
拆入资金			
交易性金融负债			
衍生金融负债			
应付票据			
应付账款	38,343,736.52	38,343,736.52	
预收款项	81,450.46	81,450.46	
合同负债	2,521,061.97	2,521,061.97	
卖出回购金融资产款			
吸收存款及同业存放			
代理买卖证券款			
代理承销证券款			
应付职工薪酬	9,381,567.40	9,381,567.40	
应交税费	5,745,989.17	5,745,989.17	
其他应付款	240,124.51	240,124.51	
其中：应付利息			
应付股利			
应付手续费及佣金			
应付分保账款			
持有待售负债			
一年内到期的非流动负债		1,140,466.44	1,140,466.44
其他流动负债	40,821,440.74	40,821,440.74	
流动负债合计	97,135,370.77	98,275,837.21	1,140,466.44
非流动负债：			
保险合同准备金			
长期借款			
应付债券			
其中：优先股			
永续债			
租赁负债		2,756,931.49	2,756,931.49
长期应付款			
长期应付职工薪酬			
预计负债			
递延收益	6,891,802.79	6,891,802.79	
递延所得税负债			
其他非流动负债			
非流动负债合计	6,891,802.79	9,648,734.28	2,756,931.49
负债合计	104,027,173.56	107,924,571.49	3,897,397.93
所有者权益（或股东权益）：			
实收资本（或股本）	112,800,000.00	112,800,000.00	
其他权益工具			
其中：优先股			
永续债			
资本公积	864,101,602.27	864,101,602.27	
减：库存股			
其他综合收益	119,200.43	119,200.43	
专项储备			
盈余公积	35,467,378.49	35,467,378.49	
一般风险准备			
未分配利润	278,612,713.11	278,612,713.11	
归属于母公司所有者权益（或股东权益）合计	1,291,100,894.30	1,291,100,894.30	
少数股东权益			
所有者权益（或股东权益）合计	1,291,100,894.30	1,291,100,894.30	
负债和所有者权益（或股东权益）总计	1,395,128,067.86	1,399,025,465.79	3,897,397.93
各项目调整情况的说明：本公司于2021年1月1日起首次执行新租赁准则。本公司对于首次执行日前已存在的合同选择不再重新评估。母公司资产负债表单位:元币种:人民币
项目	2020年12月31日	2021年1月1日	调整数
流动资产：			
货币资金	950,602,600.30	950,602,600.30	
交易性金融资产			
衍生金融资产			
应收票据	58,008,895.44	58,008,895.44	
应收账款	106,790,222.62	106,790,222.62	
应收款项融资	26,524,039.49	26,524,039.49	
预付款项	5,309,210.67	5,309,210.67	
其他应收款	144,871.20	144,871.20	
其中：应收利息			
应收股利			
存货	70,538,997.84	70,538,997.84	
合同资产			
持有待售资产			
一年内到期的非流动资产			
其他流动资产	543,390.76	543,390.76	
流动资产合计	1,218,462,228.32	1,218,462,228.32	
非流动资产：			
债权投资			
其他债权投资			
长期应收款			
长期股权投资	37,738,502.00	37,738,502.00	
其他权益工具投资			
其他非流动金融资产			
投资性房地产			
固定资产	18,578,079.34	18,578,079.34	
在建工程	378,150.00	378,150.00	
生产性生物资产			
油气资产			
使用权资产		1,307,399.29	1,307,399.29
无形资产	1,618,908.75	1,618,908.75	
开发支出			
商誉			
长期待摊费用	346,534.65	346,534.65	
递延所得税资产	2,078,892.67	2,078,892.67	
其他非流动资产	99,059,600.00	99,059,600.00	
非流动资产合计	159,798,667.41	161,106,066.70	1,307,399.29
资产总计	1,378,260,895.73	1,379,568,295.02	1,307,399.29
流动负债：			
短期借款			
交易性金融负债			
衍生金融负债			
应付票据			
应付账款	59,338,136.76	59,338,136.76	
预收款项	55,670.46	55,670.46	
合同负债	2,387,407.82	2,387,407.82	
应付职工薪酬	4,514,476.00	4,514,476.00	
应交税费	5,196,872.38	5,196,872.38	
其他应付款	178,416.63	178,416.63	
其中：应付利息			
应付股利			
持有待售负债			
一年内到期的非流动负债		450,721.20	450,721.20
其他流动负债	37,842,580.52	37,842,580.52	
流动负债合计	109,513,560.57	109,964,281.77	450,721.20
非流动负债：			
长期借款			
应付债券			
其中：优先股			
永续债			
租赁负债		856,678.09	856,678.09
长期应付款			
长期应付职工薪酬			
预计负债			
递延收益	6,686,947.85	6,686,947.85	
递延所得税负债			
其他非流动负债			
非流动负债合计	6,686,947.85	7,543,625.94	856,678.09
负债合计	116,200,508.42	117,507,907.71	1,307,399.29
所有者权益（或股东权益）：			
实收资本（或股本）	112,800,000.00	112,800,000.00	
其他权益工具			
其中：优先股			
永续债			
资本公积	864,101,602.27	864,101,602.27	
减：库存股			
其他综合收益			
专项储备			
盈余公积	35,467,378.49	35,467,378.49	
未分配利润	249,691,406.55	249,691,406.55	
所有者权益（或股东权益）合计	1,262,060,387.31	1,262,060,387.31	
负债和所有者权益（或股东权益）总计	1,378,260,895.73	1,379,568,295.02	1,307,399.29
各项目调整情况的说明：本公司于2021年1月1日起首次执行新租赁准则。本公司对于首次执行日前已存在的合同选择不再重新评估。(4).2021年起首次执行新租赁准则追溯调整前期比较数据的说明□适用√不适用。</t>
  </si>
  <si>
    <t>存货：（1）存货的分类本公司存货分为库存材料、在产品、产成品、包装物、低值易耗品等。（2）发出存货的计价方法存货发出时的成本按加权平均法核算。（3）存货可变现净值的确定依据及存货跌价准备的计提方法期末存货按成本与可变现净值孰低原则计价；期末，在对存货进行全面盘点的基础上，对于存货因遭受毁损、全部或部分陈旧过时或销售价格低于成本等原因，预计其成本不可收回的部分，提取存货跌价准备。存货跌价准备按单个存货项目的成本高于其可变现净值的差额提取。其他数量繁多、单价较低的原辅材料按类别提取存货跌价准备。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4）存货的盘存制度公司存货盘存采用永续盘存制，并定期进行实地盘点。（5）低值易耗品和包装物的摊销方法①低值易耗品的摊销方法公司领用低值易耗品采用一次转销法进行摊销。②包装物的摊销方法公司领用包装物采用一次转销法进行摊销。</t>
  </si>
  <si>
    <t>固定资产：(1).确认条件固定资产是指为生产商品、提供劳务、出租或经营管理而持有的，使用年限超过一年，单位价值较高的有形资产。(2).折旧方法
类别	折旧方法	折旧年限（年）	残值率	年折旧率
房屋建筑物	直线法	20年	5%	4.75%
机器设备	直线法	10年	5%	9.50%
电子设备	直线法	3年	5%	31.67%
运输设备	直线法	4年	5%	23.75%
实验设备	直线法	3-5年	5%	19.00-31.67%
其他设备	直线法	5年	5%	19.00%
本公司至少于每年年度终了，对固定资产的使用寿命、预计净残值和折旧方法进行复核，必要时进行调整。(3).融资租入固定资产的认定依据、计价和折旧方法□适用√不适用。</t>
  </si>
  <si>
    <t>重要会计政策和会计估计的变更：(1).重要会计政策变更
会计政策变更的内容和原因	审批程序	备注(受重要影响的报表项目名称和金额)
1）财政部于2021年12月30日发布了《企业会计准则解释第15号》（财会[2021]35号，以下简称“解释第15号”）。①关于试运行销售的会计处理解释第15号规定了企业将固定资产达到预定可使用状态前或研发过程中产生的产品或副产品对外销售的会计处理及其列报，规定不应将试运行销售相关收入抵消成本后的净额冲减固定资产成本或研发支出。该规定自2022年1月1日起施行，对于财务报表列报最早期间的期初至2022年1月1日之间发生的试运行销售，应当进行追溯调整。②关于亏损合同的判断解释第15号明确企业在判断合同是否构成亏损合同时所考虑的“履行该合同的成本”应当同时包括履行合同的增量成本和履行合同直接相关的其他成本的分摊金额。该规定自2022年1月1日施行，企业应当对在2022年1月1日尚未履行完所有义务的合同执行该约定，累积影响数调整施行日当年年初留存收益及其他相关的财务报表科目，不调整前期比较财务报表数据。	不适用	不适用
2）财政部于2022年11月30日发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定应付股利时，确认与股利相关的所得税影响，并按照与过去产生可供分配利润的交易或事项时所采用的会计处理相一致的方式，将股利所得税影响计入当期损益或所有者权益（含其他综合收益项目）。该规定自公布之日起施行，相关应付股利发生在2022年1月1日至施行日之间的，按照该规定进行调整；发生在2022年1月1日之前且相关金融工具在2022年1月1日尚未终止确认的，应当进行追溯调整。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	不适用	不适用
(2).重要会计估计变更
会计估计变更的内容和原因	审批程序	开始适用的时点	备注(受重要影响的报表项目名称和金额)
为了细化固定资产管理，公司新增固定资产类别“实验设备”，并重新评估其折旧年限。标准型、价值低的电子型仪器设备技术更新迭代相对较快，采用直线法按照3年的年限计提折旧；专用型、价值高的机器型实验设备使用年限显著大于电子型实验设备，采用直线法按照5年的年限计提折旧。	第四届董事会第九次会议、第四届监事会第九次会议审议通过	2022年1月	2022年固定资产折旧金额减少51.68万元，净利润增加46.52万元，归属于母公司股东的净利润增加46.52万元
(3).2022年起首次执行新会计准则或准则解释等涉及调整首次执行当年年初的财务报表□适用√不适用。</t>
  </si>
  <si>
    <t>存货：存货类别、发出计价方法、盘存制度、低值易耗品和包装物的摊销方法本公司存货分为库存材料、在产品、产成品、包装物、低值易耗品等。存货发出时的成本按加权平均法核算。公司存货盘存采用永续盘存制，并定期进行实地盘点。公司领用低值易耗品采用一次转销法进行摊销；领用包装物采用一次转销法进行摊销。存货跌价准备的确认标准和计提方法期末存货按成本与可变现净值孰低原则计价；期末，在对存货进行全面盘点的基础上，对于存货因遭受毁损、全部或部分陈旧过时或销售价格低于成本等原因，预计其成本不可收回的部分，提取存货跌价准备。存货跌价准备按单个存货项目的成本高于其可变现净值的差额提取。其他数量繁多、单价较低的原辅材料按类别提取存货跌价准备。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</si>
  <si>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固定资产：(1).确认条件固定资产是指为生产商品、提供劳务、出租或经营管理而持有的，使用年限超过一年，单位价值较高的有形资产。(2).折旧方法
类别	折旧方法	折旧年限（年）	残值率	年折旧率
房屋建筑物	直线法	20年	5%	4.75%
机器设备	直线法	10年	5%	9.50%
电子设备	直线法	3年	5%	31.67%
运输设备	直线法	4年	5%	23.75%
实验设备	直线法	3-5年	5%	19.00-31.67%
其他设备	直线法	5年	5%	19.00%
本公司至少于每年年度终了，对固定资产的使用寿命、预计净残值和折旧方法进行复核，必要时进行调整。</t>
  </si>
  <si>
    <t>重要会计政策和会计估计的变更：(1).重要会计政策变更
会计政策变更的内容和原因	受重要影响的报表项目名称	影响金额
财政部于2022年11月30日发布了《企业会计准则解释第16号》（财会[2022]31号，以下简称“解释第16号”）。其中“关于单项交易产生的资产和负债相关的递延所得税不适用初始确认豁免的会计处理”的规定自2023年1月1日起施行，允许企业自2022年度提前执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	不适用	不适用
其他说明无。(2).重要会计估计变更□适用√不适用。(3).2023年起首次执行新会计准则或准则解释等涉及调整首次执行当年年初的财务报表□适用√不适用。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</si>
  <si>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2、发出存货的计价方法存货发出时，采取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</si>
  <si>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房屋及建筑物	年限平均法	30	5	3.17
机器设备	年限平均法	5-10	5	19.00-9.50
运输工具	年限平均法	5-8	5	19.00-11.88
电子设备	年限平均法	5	5	19
办公设备	年限平均法	5-10	5	19.00-9.50
其他	年限平均法	3-10	5	31.67-9.50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</si>
  <si>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本公司自2021年1月1日起执行经修订的《企业会计准则第21号——租赁》（以下简称新租赁准则）。公司作为承租人，根据新租赁准则衔接规定，对可比期间信息不予调整，首次执行日执行新租赁准则与原准则的差异追溯调整本报告期期初留存收益及财务报表其他相关项目金额。(2).重要会计估计变更□适用√不适用(3).2021年起首次执行新租赁准则调整首次执行当年年初财务报表相关情况合并资产负债表单位:元币种:人民币
项目	2020年12月31日	2021年1月1日	调整数
流动资产：
货币资金	408429179.59	408429179.59
结算备付金
拆出资金
交易性金融资产
衍生金融资产
应收票据	7062154.52	7062154.52
应收账款	717962856.31	717962856.31
应收款项融资
预付款项	6406741.99	6406741.99
应收保费
应收分保账款
应收分保合同准备金
其他应收款	84008252.65	84008252.65
其中：应收利息
应收股利
买入返售金融资产
存货	5313309.88	5313309.88
合同资产	1304850229.38	1304850229.38
持有待售资产
一年内到期的非流动资产
其他流动资产	31349138.06	31349138.06
流动资产合计	2565381862.38	2565381862.38
非流动资产：
发放贷款和垫款
债权投资
其他债权投资
长期应收款	528324089.89	528324089.89
长期股权投资
其他权益工具投资
其他非流动金融资产
投资性房地产	45816926.19	45816926.19
固定资产	187368159.52	187368159.52
在建工程
生产性生物资产
油气资产
使用权资产	0	36197288.53	36197288.53
无形资产	55317305.48	55317305.48
开发支出
商誉
长期待摊费用	19721582.47	19721582.47
递延所得税资产	98834792.85	98834792.85
其他非流动资产	133510	133510
非流动资产合计	935516366.4	971713654.93	36197288.53
资产总计	3500898228.78	3537095517.31	36197288.53
流动负债：
短期借款	440210000	440210000
向中央银行借款
拆入资金
交易性金融负债
衍生金融负债
应付票据	47980883.65	47980883.65
应付账款	790426214.05	790426214.05
预收款项
合同负债	42866638.04	42866638.04
卖出回购金融资产款
吸收存款及同业存放
代理买卖证券款
代理承销证券款
应付职工薪酬	240313032.57	240313032.57
应交税费	160170282.72	160170282.72
其他应付款	127923982.98	124367757.98	-3556225
其中：应付利息	507252.64	507252.64
应付股利	178368.68	178368.68
应付手续费及佣金
应付分保账款
持有待售负债
一年内到期的非流动负债	29826600	39441586.84	9614986.84
其他流动负债
流动负债合计	1879717634.01	1885776395.85	6058761.84
非流动负债：
保险合同准备金
长期借款	258471400	258471400
应付债券
其中：优先股
永续债
租赁负债		30304888.75	30304888.75
长期应付款
长期应付职工薪酬
预计负债
递延收益	13131800	13131800
递延所得税负债
其他非流动负债
非流动负债合计	271603200	301908088.75	30304888.75
负债合计	2151320834.01	2187684484.6	36363650.59
所有者权益（或股东权益）：
实收资本（或股本）	600000000	600000000
其他权益工具
其中：优先股
永续债
资本公积	232527410.46	232527410.46
减：库存股
其他综合收益
专项储备	10312510.83	10312510.83
盈余公积	9615700.43	9634337.16	18636.73
一般风险准备
未分配利润	327765821.13	327580822.34	-184998.79
归属于母公司所有者权益（或股东权益）合计	1180221442.85	1180055080.79	-166362.06
少数股东权益	169355951.92	169355951.92
所有者权益（或股东权益）合计	1349577394.77	1349411032.71	-166362.06
负债和所有者权益（或股东权益）总计	3500898228.78	3537095517.31	36197288.53
各项目调整情况的本公司自2021年1月1日起执行经修订的《企业会计准则第21号——租赁》（以下简称新租赁准则）。公司作为承租人，根据新租赁准则衔接规定，对可比期间信息不予调整，首次执行日执行新租赁准则与原准则的差异追溯调整本报告期期初留存收益及财务报表其他相关项目金额。母公司资产负债表单位:元币种:人民币
项目	2020年12月31日	2021年1月1日	调整数
流动资产：
货币资金	170093869.54	170093869.54
交易性金融资产
衍生金融资产
应收票据	2751446.06	2751446.06
应收账款	254736517.7	254736517.7
应收款项融资
预付款项	3471941.21	3471941.21
其他应收款	571293581.74	571293581.74
其中：应收利息
应收股利
存货	1240903.36	1240903.36
合同资产	339964120.71	339964120.71
持有待售资产
一年内到期的非流动资产
其他流动资产	3710000.81	3710000.81
流动资产合计	1347262381.13	1347262381.13
非流动资产：
债权投资
其他债权投资
长期应收款	64108494.09	64108494.09
长期股权投资	334365074.52	334365074.52
其他权益工具投资
其他非流动金融资产
投资性房地产	9042947.27	9042947.27
固定资产	65453518.67	65453518.67
在建工程
生产性生物资产
油气资产
使用权资产		30401818.45	30401818.45
无形资产	11949598.04	11949598.04
开发支出
商誉
长期待摊费用	18187692.55	18187692.55
递延所得税资产	21483335.73	21483335.73
其他非流动资产
非流动资产合计	524590660.87	554992479.32	30401818.45
资产总计	1871853042	1902254860.45	30401818.45
流动负债：
短期借款	388000000	388000000
交易性金融负债
衍生金融负债
应付票据	30782897.43	30782897.43
应付账款	214453859.11	214453859.11
预收款项
合同负债	11890900.94	11890900.94
应付职工薪酬	64849641.38	64849641.38
应交税费	35699635.05	35699635.05
其他应付款	209819233.27	206263008.27	-3556225
其中：应付利息
应付股利
持有待售负债
一年内到期的非流动负债		7327685.08	7327685.08
其他流动负债
流动负债合计	955496167.18	959267627.26	3771460.08
非流动负债：
长期借款
应付债券
其中：优先股
永续债
租赁负债		26825773.6	26825773.6
长期应付款
长期应付职工薪酬
预计负债
递延收益	12891800	12891800
递延所得税负债
其他非流动负债
非流动负债合计	12891800	39717573.6	26825773.6
负债合计	968387967.18	998985200.86	30597233.68
所有者权益（或股东权益）：
实收资本（或股本）	600000000	600000000
其他权益工具
其中：优先股
永续债
资本公积	235644664.99	235644664.99
减：库存股
其他综合收益
专项储备	4848732.97	4848732.97
盈余公积	9615700.43	9634337.16	18636.73
未分配利润	53355976.43	53141924.47	-214051.96
所有者权益（或股东权益）合计	903465074.82	903269659.59	-195415.23
负债和所有者权益（或股东权益）总计	1871853042	1902254860.45	30401818.45
各项目调整情况的本公司自2021年1月1日起执行经修订的《企业会计准则第21号——租赁》（以下简称新租赁准则）。公司作为承租人，根据新租赁准则衔接规定，对可比期间信息不予调整，首次执行日执行新租赁准则与原准则的差异追溯调整本报告期期初留存收益及财务报表其他相关项目金额。(4).2021年起首次执行新租赁准则追溯调整前期比较数据的说明公司作为承租人，根据新租赁准则衔接规定，对可比期间信息不予调整，首次执行日执行新租赁准则与原准则的差异追溯调整本报告期期初留存收益及财务报表其他相关项目金额。</t>
  </si>
  <si>
    <t>存货：（1）、存货的分类存货是指本公司在日常活动中持有以备出售的产成品或商品、处在生产过程中的在产品、在生产过程或提供劳务过程中耗用的材料和物料等。（2）、发出存货的计价方法存货发出时，采取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4）、存货的盘存制度本公司的存货盘存制度为永续盘存制。（5）、低值易耗品和包装物的摊销方法低值易耗品采用五五摊销法摊销。包装物采用一次转销法摊销。</t>
  </si>
  <si>
    <t>固定资产：(1).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房屋及建筑物	年限平均法	30	5.00	3.17
机器设备	年限平均法	5-10	5.00	19.00-9.50
运输工具	年限平均法	5-8	5.00	19.00-11.88
电子设备	年限平均法	5	5.00	19.00
办公设备	年限平均法	5-10	5.00	19.00-9.50
其他	年限平均法	3-10	5.00	31.67-9.50
(3).融资租入固定资产的认定依据、计价和折旧方法□适用√不适用。</t>
  </si>
  <si>
    <t>重要会计政策和会计估计的变更：(1).重要会计政策变更①公司自2022年1月1日起执行财政部颁布的《企业会计准则解释第15号》“关于企业将固定资产达到预定可使用状态前或者研发过程中产出的产品或副产品对外销售的会计处理”规定，该项会计政策变更对公司财务报表无影响。②公司自2022年1月1日起执行财政部颁布的《企业会计准则解释第15号》“关于亏损合同的判断”规定，该项会计政策变更对公司财务报表无影响。③公司自2022年11月30日起执行财政部颁布的《企业会计准则解释第16号》“关于发行方分类为权益工具的金融工具相关股利的所得税影响的会计处理”规定，该项会计政策变更对公司财务报表无影响。④公司自2022年11月30日起执行财政部颁布的《企业会计准则解释第16号》“关于企业将以现金结算的股份支付修改为以权益结算的股份支付的会计处理”规定，该项会计政策变更对公司财务报表无影响。(2).重要会计估计变更本公司本期会计估计变更：将应收账款、合同资产由原账龄组合变更为按客户类别（政府及其组成部门、国有企业及事业单位、民营企业及其他）划分逾期账龄组合，其他应收款由原账龄组合变更为按业务性质类别（保证金、其他）划分逾期账龄组合。预期信用损失计提比例变更为每年以实际迁徙率并考虑前瞻性调整因素计算的预期信用损失率。每年末计算得出的预期信用损失率变动，不再作为会计估计变更处理。
会计估计变更的内容和原因	审批程序	开始适用的时点	备注(受重要影响的报表项目名称和金额)
应收款项预期信用损失会计估计变更	2022年11月29日第二届董事会第四次会议审议通过《关于公司会计估计变更的议案》	2022/11/29	应收票据，-41,773.71元；应收账款，1,911,923.53元；其他应收款，-6,843,185.91元；合同资产，10,841,574.55元；信用减值损失，-4,973,036.09元；资产减值损失，10,841,574.55元。
其他说明会计估计变更前应计提信用减值损失26,135,703.66元、资产减值损失32,017,115.96元，会计估计变更后计提信用减值损失31,108,739.75元、资产减值损失21,175,541.41元，会计估计变更影响利润5,868,538.46元。(3)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</si>
  <si>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2）发出存货的计价方法存货发出时，采取加权平均法确定其发出的实际成本。（3）存货的盘存制度本公司的存货盘存制度为永续盘存制。（4）低值易耗品和包装物的摊销方法低值易耗品采用五五摊销法摊销。包装物采用一次转销法摊销。资产负债表日，存货按照成本与可变现净值孰低计量，并按单个存货项目计提存货跌价准备，但对于数量繁多、单价较低的存货，按照存货类别计提存货跌价准备。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t>
  </si>
  <si>
    <t>固定资产：(1).确认条件固定资产指为生产商品、提供劳务、出租或经营管理而持有的，使用寿命超过一个会计年度的有形资产。同时满足以下条件时予以确认：1）与该固定资产有关的经济利益很可能流入企业；2）该固定资产的成本能够可靠地计量。(2).折旧方法
类别	折旧方法	折旧年限（年）	残值率	年折旧率
房屋及建筑物	年限平均法	30	5.00	3.17
机器设备	年限平均法	5-10	5.00	19.00-9.50
运输工具	年限平均法	5-8	5.00	19.00-11.88
电子设备	年限平均法	5	5.00	19.00
办公设备	年限平均法	5-10	5.00	19.00-9.50
其他	年限平均法	3-10	5.00	31.67-9.50</t>
  </si>
  <si>
    <t>重要会计政策和会计估计的变更：(1).重要会计政策变更□适用√不适用(2).重要会计估计变更□适用√不适用(3).2023年起首次执行新会计准则或准则解释等涉及调整首次执行当年年初的财务报表调整当年年初财务报表的原因说明2022年11月30日，财政部发布了《企业会计准则解释第16号》（财会[2022]31号，以下简称“准则解释16号”），其中：“关于单项交易产生的资产和负债相关的递延所得税不适用初始确认豁免的会计处理”，内容自2023年1月1日起施行。本公司于本年度施行该事项相关的会计处理。对于在首次施行准则解释16号的财务报表列报最早期间的期初（即2022年1月1日）因适用准则解释16号单项交易而确认的租赁负债和使用权资产，以及确认的弃置义务相关预计负债和对应的相关资产，产生应纳税暂时性差异和可抵扣暂时性差异的本公司按照准则解释16号和《企业会计准则第18号-所得税》的规定将累计影响数调整2022年1月1日的留存收益及其他相关财务报表项目。合并资产负债表
项目	2022年12月31日	2023年1月1日	调整数
递延所得税资产	115,316,569.71	117,218,501.27	1,901,931.56
递延所得税负债		1,762,269.69	1,762,269.69
盈余公积	12,583,554.55	12,591,015.53	7,460.98
未分配利润	380,469,956.54	380,602,157.43	132,200.89
母公司资产负债表
项目	2022年12月31日	2023年1月1日	调整数
递延所得税资产	26,711,277.03	28,159,662.59	1,448,385.56
递延所得税负债		1,373,775.81	1,373,775.81
盈余公积	12,583,554.55	12,591,015.53	7,460.98
未分配利润	58,179,420.90	58,246,569.67	67,148.77</t>
  </si>
  <si>
    <t>存货：（1）存货分类本公司存货分为原材料、低值易耗品、在产品、产成品等。（2）存货的计价方法存货按实际成本计价，原材料、产成品发出时按月末一次加权平均法计价;低值易耗品采取领用时一次摊销的办法;工装、夹具和模具于领用后按12个月分期摊销核算。（3）存货可变现净值的确定依据及存货跌价准备的计提方法期末存货按成本与可变现净值孰低原则计价;期末，在对存货进行全面盘点的基础上，对于存货因遭受毁损、全部或部分陈旧过时或销售价格低于成本等原因，预计其成本不可收回的部分，按单个存货项目的成本高于可变现净值的差额计提存货跌价准备;对于数量繁多、单价较低的存货，按存货类别计量成本与可变现净值。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持有存货的数量多于销售合同订购数量的，超出部分的存货可变现净值以一般销售价格为基础计算。当期提取的存货跌价准备计入当期损益;已计提跌价准备的存货价值得以恢复的，按恢复增加的数额（其增加数以原计提的金额为限）调整存货跌价准备及当期收益。（4）存货的盘存制度公司存货盘存采用永续盘存制，并定期进行实地盘点。</t>
  </si>
  <si>
    <t>固定资产：(1).确认条件固定资产是指为生产商品、提供劳务、出租或经营管理而持有的，使用年限超过一年，单位价值较高的有形资产。固定资产按照成本进行初始计量。(2).折旧方法
类别        折旧方法  折旧年限（年）  残值率  年折旧率      
房屋建筑物  直线法    20年            5%      4.75%         
机器设备    直线法    10年、14年      5%      9.50%、6.79%  
运输设备    直线法    4年             5%      23.75%        
电子设备    直线法    3年             5%      31.67%        
其他        直线法    5年             5%      19%           
(3).融资租入固定资产的认定依据、计价和折旧方法：□适用√不适用。</t>
  </si>
  <si>
    <t>重要会计政策和会计估计的变更：(1).重要会计政策变更
?会计政策变更的内容和原因 	审批程序 	备注(受重要影响的报表项目名称和金额) 
企业会计准则第14号—收入 	本公司管理层审批 	合同负债 
其他说明财政部于2017年度修订了《企业会计准则第14号—收入》（以下简称“新收入准则”）。修订后的准则要求，首次执行该准则的累积影响数调整首次执行当期期初留存收益及财务报表其他相关项目金额，对可比期间信息不予调整。
公司自2020年1月1日起执行新收入准则，新收入准则对本公司期初留存收益未产生影响，对财务报表其他相关项目金额产生的影响如下：
1）合并报表
?项 目 	原收入准则 2019年12月31日 	新收入准则 2020年1月1日 	调整数 
预收账款 	3,036,152.74	- 	-3,036,152.74
合同负债 	- 	3,036,152.74	3,036,152.74
2）母公司
?项 目 	原收入准则2019年12月31日 	新收入准则 2020年1月1日 	调整数 
预收账款 	3,036,152.74	- 	-3,036,152.74
合同负债 	- 	3,036,152.74	3,036,152.74
(2). 重要 会计估变更 会计估变更 会计估变更
□适用 √不适用
(3). 2020 年起首次执行新收入准则、租赁调整当年初财务报表相关情况合并资产负债表
单位:元 币种:人民币
?项目 	43,830.00	2020年1月1日	调整数
流动资产：	 	 	 
货币资金	74,317,585.92	74,317,585.92	 
结算备付金	 	 	 
拆出资金	 	 	 
交易性金融资产	22,830,000.00	22,830,000.00	 
衍生金融资产	 	 	 
应收票据	15,192,161.00	15,192,161.00	 
应收账款	59,005,715.00	59,005,715.00	 
应收款项融资	 	 	 
预付款项	1,286,406.05	1,286,406.05	 
应收保费	 	 	 
应收分保账款	 	 	 
应收分保合同准备金	 	 	 
其他应收款	562,589.04	562,589.04	 
?其中：应收利息	 	 	 
应收股利	 	 	 
买入返售金融资产	 	 	 
存货	67,994,074.92	67,994,074.92	 
合同资产	 	 	 
持有待售资产	 	 	 
一年内到期的非流动资产	 	 	 
其他流动资产	12,147,539.00	12,147,539.00	 
流动资产合计	253,336,070.93	253,336,070.93	 
非流动资产：	 		
发放贷款和垫款	 	 	 
债权投资	 	 	 
其他债权投资	 	 	 
长期应收款	 	 	 
长期股权投资	 	 	 
其他权益工具投资	 	 	 
其他非流动金融资产	 	 	 
投资性房地产	 	 	 
固定资产	273,940,517.95	273,940,517.95	 
在建工程	39,607,961.65	39,607,961.65	 
生产性生物资产	 	 	 
油气资产	 	 	 
使用权资产	 	 	 
无形资产	27,130,615.75	27,130,615.75	 
开发支出	 	 	 
商誉	 	 	 
长期待摊费用	2,968,307.70	2,968,307.70	 
递延所得税资产	3,163,761.35	3,163,761.35	 
其他非流动资产	27,629,708.22	27,629,708.22	 
非流动资产合计	374,440,872.62	374,440,872.62	 
资产总计	627,776,943.55	627,776,943.55	 
流动负债：	 		
短期借款	23,300,000.00	23,300,000.00	 
向中央银行借款	 	 	 
拆入资金	 	 	 
交易性金融负债	 	 	 
衍生金融负债	 	 	 
应付票据	42,233,415.62	42,233,415.62	 
应付账款	94,018,337.61	94,018,337.61	 
预收款项	3,036,152.74	 	-3,036,152.74
合同负债	 	3,036,152.74	3,036,152.74
卖出回购金融资产款	 	 	 
吸收存款及同业存放	 	 	 
代理买卖证券款	 	 	 
代理承销证券款	 	 	 
应付职工薪酬	7,094,681.61	7,094,681.61	 
应交税费	605,459.73	605,459.73	 
其他应付款	276,246.97	276,246.97	 
其中：应付利息	 	 	 
?应付股利	 	 	
应付手续费及佣金	 	 	
应付分保账款	 	 	
持有待售负债	 	 	
一年内到期的非流动负债	2,916,666.67	2,916,666.67	 
其他流动负债	11,105,461.08	11,105,461.08	 
流动负债合计	184,586,422.03	184,586,422.03	 
非流动负债：	 		
保险合同准备金	 	 	
长期借款	32,083,333.33	32,083,333.33	 
应付债券	 	 	
其中：优先股	 	 	
永续债	 	 	
租赁负债	 	 	
长期应付款	 	 	
长期应付职工薪酬	 	 	
预计负债	 	 	
递延收益	4,420,204.08	4,420,204.08	 
递延所得税负债	 	 	
其他非流动负债	 	 	
非流动负债合计	36,503,537.41	36,503,537.41	 
负债合计	221,089,959.44	221,089,959.44	 
所有者权益（或股东权益）：	 		
实收资本（或股本）	193,782,608.00	193,782,608.00	 
其他权益工具	 	 	
其中：优先股	 	 	
永续债	 	 	
资本公积	182,364,765.95	182,364,765.95	 
减：库存股	 	 	
其他综合收益	 	 	
专项储备	 	 	
盈余公积	3,650,726.47	3,650,726.47	 
一般风险准备	 	 	
未分配利润	25,811,122.61	25,811,122.61	 
归属于母公司所有者权益（或股东权益）合计	405,609,223.03	405,609,223.03	 
少数股东权益	1,077,761.08	1,077,761.08	 
所有者权益（或股东权益）合计	406,686,984.11	406,686,984.11	 
负债和所有者权益（或股东权益）总计	627,776,943.55	627,776,943.55	 
各项目调整情况的说明：
新收入准则的实施未引起本公司收入确认具体原则的实质性变化，仅根据新收入准则规定中履行义务与客户付款之间的关系在资产负债表中增加列示合同负债。
母公司资产负债表
单位:元 币种:人民币
?项目 	43,830.00	2020年1月1日	调整数 
流动资产：	 		
货币资金	74,115,247.23	74,115,247.23	 
交易性金融资产	22,830,000.00	22,830,000.00	
衍生金融资产	 	 	 
应收票据	15,192,161.00	15,192,161.00	 
应收账款	59,005,715.00	59,005,715.00	
应收款项融资	 	 	 
预付款项	1,286,406.05	1,286,406.05	 
其他应收款	5,144,319.53	5,144,319.53	 
其中：应收利息	 	 	 
应收股利	 	 	 
存货	67,994,074.92	67,994,074.92	 
合同资产	 	 	 
持有待售资产	 	 	 
一年内到期的非流动资产	 	 	 
其他流动资产	9,650,086.69	9,650,086.69	 
流动资产合计	255,218,010.42	255,218,010.42	 
非流动资产：	 		
债权投资	 	 	 
其他债权投资	 	 	 
长期应收款	 	 	 
长期股权投资	12,000,000.00	12,000,000.00	 
其他权益工具投资	 	 	 
其他非流动金融资产	 	 	 
投资性房地产	 	 	 
固定资产	265,493,168.70	265,493,168.70	 
在建工程	39,607,961.65	39,607,961.65	 
生产性生物资产	 	 	 
油气资产	 	 	 
使用权资产	 	 	 
无形资产	27,130,615.75	27,130,615.75	 
开发支出	 	 	 
商誉	 	 	 
长期待摊费用	2,968,307.70	2,968,307.70	 
递延所得税资产	3,163,761.35	3,163,761.35	 
其他非流动资产	27,629,708.22	27,629,708.22	 
非流动资产合计	377,993,523.37	377,993,523.37	 
资产总计	633,211,533.79	633,211,533.79	 
流动负债：	 		
短期借款	23,300,000.00	23,300,000.00	 
交易性金融负债	 	 	 
衍生金融负债	 	 	 
应付票据	42,233,415.62	42,233,415.62	 
应付账款	91,838,253.44	91,838,253.44	 
预收款项	3,036,152.74	 	-3,036,152.74
合同负债	 	3,036,152.74	3,036,152.74
应付职工薪酬	7,024,704.21	7,024,704.21	 
应交税费	601,305.84	601,305.84	 
?其他应付款	276,096.97	276,096.97	 
其中：应付利息	 	 	
应付股利	 	 	
持有待售负债	 	 	
一年内到期的非流动负债	2,916,666.67	2,916,666.67	 
其他流动负债	11,105,461.08	11,105,461.08	 
流动负债合计	182,332,056.57	182,332,056.57	 
非流动负债：	 		
长期借款	32,083,333.33	32,083,333.33	 
应付债券	 	 	
其中：优先股	 	 	
永续债	 	 	
租赁负债	 	 	
长期应付款	 	 	
长期应付职工薪酬	 	 	
预计负债	 	 	
递延收益	4,420,204.08	4,420,204.08	 
递延所得税负债	 	 	
其他非流动负债	 	 	
非流动负债合计	36,503,537.41	36,503,537.41	 
负债合计	218,835,593.98	218,835,593.98	 
所有者权益（或股东权益）：	 		
实收资本（或股本）	193,782,608.00	193,782,608.00	 
其他权益工具	 	 	
其中：优先股	 	 	
永续债	 	 	
资本公积	184,086,067.15	184,086,067.15	 
减：库存股	 	 	
其他综合收益	 	 	
专项储备	 	 	
盈余公积	3,650,726.47	3,650,726.47	 
未分配利润	32,856,538.19	32,856,538.19	 
所有者权益（或股东权益）合计	414,375,939.81	414,375,939.81	 
负债和所有者权益（或股东权益）总计	633,211,533.79	633,211,533.79	 
各项目调整情况的说明：新收入准则的实施未引起本公司收入确认具体原则的实质性变化，仅根据新收入准则规定中履行义务与客户付款之间的关系在资产负债表中增加列示合同负债。
(4). 2020 年起首次执行新收入准则、租赁追溯调整前期比较数据的说明：□适用 √不适用。</t>
  </si>
  <si>
    <t>固定资产：(1).确认条件固定资产是指为生产商品、提供劳务、出租或经营管理而持有的，使用年限超过一年，单位价值较高的有形资产。固定资产按照成本进行初始计量。(2).折旧方法
类别	折旧方法	折旧年限（年）	残值率	年折旧率
房屋建筑物	直线法	20年	5%	4.75%
机器设备	直线法	10年、14年	5%	9.50%、6.79%
运输设备	直线法	4年	5%	23.75%
电子设备	直线法	3年	5%	31.67%
其他	直线法	5年	5%	19%
(3).融资租入固定资产的认定依据、计价和折旧方法□适用√不适用。</t>
  </si>
  <si>
    <t>重要会计政策和会计估计的变更：(1).重要会计政策变更
会计政策变更的内容和原因	审批程序	备注(受重要影响的报表项目名称和金额)
企业会计准则第21号-租赁	不适用	①
企业会计准则第14号—收入、财政部会计司《实施问答》	不适用	②
①2018年，财政部颁布了修订的《企业会计准则第21号——租赁》（简称“新租赁准则”），新租赁准则要求承租人对除短期租赁和低价值资产租赁以外的所有租赁确认使用权资产和租赁负债，并分别确认折旧和利息费用。本公司自2021年1月1日开始按照新修订的租赁准则进行会计处理，对首次执行日前已存在的合同，选择不重新评估其是否为租赁或者包含租赁，并根据衔接规定，对可比期间信息不予调整，首次执行日新租赁准则与原租赁准则的差异追溯调整2021年年初留存收益：a）对于首次执行日之前的融资租赁，本公司按照融资租入资产和应付融资租赁款的原账面价值，分别计量使用权资产和租赁负债;b）对于首次执行日之前的经营租赁，本公司根据剩余租赁付款额按首次执行日的银行借款利率折现的现值计量租赁负债;c）本公司按照本节五、30“长期资产减值”对使用权资产进行减值测试并进行相应的会计处理。本公司对首次执行日之前租赁资产属于低价值资产的经营租赁或将于12个月内完成的经营租赁，采用简化处理，未确认使用权资产和租赁负债。此外，本公司对于首次执行日之前的经营租赁，采用了下列简化处理：a）计量租赁负债时，具有相似特征的租赁可采用同一折现率;使用权资产的计量可不包含初始直接费用;b）存在续租选择权或终止租赁选择权的，本公司根据首次执行日前选择权的实际行使及其他最新情况确定租赁期;c）作为使用权资产减值测试的替代;d）首次执行日前的租赁变更，本公司根据租赁变更的最终安排进行会计处理。执行新租赁准则对公司资产负债表、利润表均无影响。②根据财政部会计司发布的《实施问答》的有关规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公司将上述相关运输费用于主营业务成本科目列报，同时调整可比期间列报信息。受影响的报表项目和金额如下：合并利润表
项目	2020年度金额	影响金额	调整后2020年度列报金额
营业成本	163671964.28	929803.68	164601767.96
销售费用	9588173.6	-929803.68	8658369.92
合并现金流量表
项目	2020年度金额	影响金额	调整后2020年度列报金额
购买商品、接受劳务支付的现金	89343385.45	929803.68	90273189.13
支付其他与经营活动有关的现金	27755338.17	-929803.68	26825534.49
母公司利润表
项目	2020年度金额	影响金额	调整后2020年度列报金额
营业成本	163671964.28	929803.68	164601767.96
销售费用	9588173.6	-929803.68	8658369.92
母公司现金流量表
项目	2020年度金额	影响金额	调整后2020年度列报金额
购买商品、接受劳务支付的现金	89315170.22	929803.68	90244973.9
支付其他与经营活动有关的现金	28847931.15	-929803.68	27918127.47
(2).重要会计估计变更□适用√不适用(3).2021年起首次执行新租赁准则调整首次执行当年年初财务报表相关情况□适用√不适用(4).2021年起首次执行新租赁准则追溯调整前期比较数据的说明□适用√不适用。</t>
  </si>
  <si>
    <t>重要会计政策和会计估计的变更：(1).重要会计政策变更
会计政策变更的内容和原因	审批程序	备注(受重要影响的报表项目名称和金额)
企业会计准则解释第15号	不适用	①
企业会计准则解释第16号	不适用	②
其他说明①财政部于2021年12月30日发布了《企业会计准则解释第15号》（财会[2021]35号，以下简称“解释第15号”）。a）关于试运行销售的会计处理解释第15号规定了企业将固定资产达到预定可使用状态前或研发过程中产生的产品或副产品对外销售的会计处理及其列报，规定不应将试运行销售相关收入抵销成本后的净额冲减固定资产成本或研发支出。该规定自2022年1月1日起施行，对于财务报表列报最早期间的期初至2022年1月1日之间发生的试运行销售，应当进行追溯调整。执行该规定未对本公司财务状况和经营成果产生重大影响。b）关于亏损合同的判断解释第15号明确企业在判断合同是否构成亏损合同时所考虑的“履行该合同的成本”应当同时包括履行合同的增量成本和履行合同直接相关的其他成本的分摊金额。该规定自2022年1月1日施行，企业应当对在2022年1月1日尚未履行完所有义务的合同执行该约定，累积影响数调整施行日当年年初留存收益及其他相关的财务报表科目，不调整前期比较财务报表数据。执行该规定未对本公司财务状况和经营成果产生重大影响。②财政部于2022年11月30日发布了《企业会计准则解释第16号》（财会[2022]31号，以下简称“解释第16号”）。a）关于发行方分类为权益工具的金融工具相关股利的所得税影响的会计处理解释第16号规定对于企业分类为权益工具的金融工具，相关股利支出按照税收政策相关规定在企业所得税税前扣除的，应当在确定应付股利时，确认与股利相关的所得税影响，并按照与过去产生可供分配利润的交易或事项时所采用的会计处理相一致的方式，将股利所得税影响计入当期损益或所有者权益（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b）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</si>
  <si>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分类本公司存货分为原材料、低值易耗品、在产品、产成品等。（2）存货的计价方法存货按实际成本计价，原材料、产成品发出时按月末一次加权平均法计价；低值易耗品采取领用时一次摊销的办法；工装、夹具和模具于领用后按12个月分期摊销核算。存货跌价准备的确认标准和计提方法期末存货按成本与可变现净值孰低原则计价；期末，在对存货进行全面盘点的基础上，对于存货因遭受毁损、全部或部分陈旧过时或销售价格低于成本等原因，预计其成本不可收回的部分，按单个存货项目的成本高于可变现净值的差额计提存货跌价准备；对于数量繁多、单价较低的存货，按存货类别计量成本与可变现净值。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持有存货的数量多于销售合同订购数量的，超出部分的存货可变现净值以一般销售价格为基础计算。当期提取的存货跌价准备计入当期损益；已计提跌价准备的存货价值得以恢复的，按恢复增加的数额（其增加数以原计提的金额为限）调整存货跌价准备及当期收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</si>
  <si>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固定资产：(1).确认条件固定资产是指为生产商品、提供劳务、出租或经营管理而持有的，使用年限超过一年，单位价值较高的有形资产。固定资产按照成本进行初始计量。(2).折旧方法
 类别	折旧方法	折旧年限（年）	残值率	年折旧率	
房屋建筑物	直线法	20年	5%	4.75%	
机器设备	直线法	10年、14年	5%	9.50%、6.79%	
运输设备	直线法	4年	5%	23.75%	
电子设备	直线法	3年	5%	31.67%	
其他	直线法	5年	5%	19%</t>
  </si>
  <si>
    <t>重要会计政策和会计估计的变更：(1).重要会计政策变更
		单位：元币种：人民币
会计政策变更的内容和原因	受重要影响的报表项目名称	影响金额
企业会计准则解释第16号	不适用	①
其他说明①财政部于2022年11月30日发布了《企业会计准则解释第16号》（财会[2022]31号，以下简称“解释第16号”）。其中“关于单项交易产生的资产和负债相关的递延所得税不适用初始确认豁免的会计处理”的规定自2023年1月1日起施行，允许企业自2022年度提前执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执行该规定未对本公司财务状况和经营成果产生重大影响。(2).重要会计估计变更□适用√不适用。(3).2023年起首次执行新会计准则或准则解释等涉及调整首次执行当年年初的财务报表□适用√不适用。</t>
  </si>
  <si>
    <t>存货：（1）存货的分类本公司存货指在生产经营过程中或提供劳务过程中耗用的材料和物料等；主要包括原材料、低值易耗品、委托加工物资、在产品、发出商品、库存商品等。（2）存货的计价方法存货在取得时按实际成本计价；原材料领用时采用加权平均法确定其实际成本。生产成本发生时按照实际成本计价，结转时以定额成本为基础，计算确定完成产品的实际成本；委托研制成本按项目归集实际成本，年末或项目完成时发生的全部成本转入当期损益；库存商品发出时采用加权平均法确定其成本；低值易耗品采用一次转销法进行摊销。（3）存货可变现净值的确定依据及存货跌价准备的计提方法资产负债表日，存货按照成本与可变现净值孰低计量，成本高于其可变现净值的，通常应当按照单个存货项目计提存货跌价准备，同时计入当期损益。可变现净值为存货的预计售价减去至完工时估计将要发生的成本、估计的销售费用及相关税费后的金额。其中：产成品、商品和用于出售的材料等直接用于出售的存货，在正常生产经营过程中，其可变现净值为该存货估计售价减去估计的销售费用以及相关税费后的金额；需要经过加工的材料存货，在正常生产经营过程中，其可变现净值为所生产的产成品估计售价减去至完工时估计将要发生的成本、估计的销售费用以及相关税费后的金额；为执行研制合同或劳务合同而持有的存货，可变现净值以合同价格为基础计算。公司持有的存货数量多于销售合同订购数量的，超过部分的存货的可变现净值以一般销售价格为基础计算。确定存货可变现净值，应当以取得的确凿证据为基础，并考虑持有存货的目的等因素。计提存货跌价准备后，如果以前减记存货价值的影响因素已经消失，导致存货的可变现净值高于其账面价值的，在原已计提的存货跌价准备金额内予以转回，转回的金额计入当期损益。（4）存货的盘存制度公司存货的盘存制度为永续盘存制。公司定期对存货进行盘点，如果盘存数与账面记录不符，于查明原因后及时进行会计处理。</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</si>
  <si>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平均年限法	20年	3%	4.85%
机器设备	平均年限法	3-10年	3%	9.7%—32.33%
运输设备	平均年限法	4年	3%	24.25%
电子设备及其他	平均年限法	3—5年	3%	19.4%—32.33%
(3).融资租入固定资产的认定依据、计价和折旧方法□适用√不适用。</t>
  </si>
  <si>
    <t>存货：（1）存货的分类本公司存货指在生产经营过程中或提供劳务过程中耗用的材料和物料等;主要包括原材料、低值易耗品、委托加工物资、在产品、发出商品、库存商品等。（2）存货的计价方法存货在取得时按实际成本计价;原材料领用时采用加权平均法确定其实际成本。生产成本发生时按照实际成本计价，结转时以定额成本为基础，计算确定完成产品的实际成本;委托研制成本按项目归集实际成本，年末或项目完成时发生的全部成本转入当期损益;库存商品发出时采用加权平均法确定其成本;低值易耗品采用一次转销法进行摊销。（3）存货可变现净值的确定依据及存货跌价准备的计提方法资产负债表日，存货按照成本与可变现净值孰低计量，成本高于其可变现净值的，通常应当按照单个存货项目计提存货跌价准备，同时计入当期损益。可变现净值为存货的预计售价减去至完工时估计将要发生的成本、估计的销售费用及相关税费后的金额。其中：产成品、商品和用于出售的材料等直接用于出售的存货，在正常生产经营过程中，其可变现净值为该存货估计售价减去估计的销售费用以及相关税费后的金额;需要经过加工的材料存货，在正常生产经营过程中，其可变现净值为所生产的产成品估计售价减去至完工时估计将要发生的成本、估计的销售费用以及相关税费后的金额;为执行研制合同或劳务合同而持有的存货，可变现净值以合同价格为基础计算。公司持有的存货数量多于销售合同订购数量的，超过部分的存货的可变现净值以一般销售价格为基础计算。确定存货可变现净值，应当以取得的确凿证据为基础，并考虑持有存货的目的等因素。计提存货跌价准备后，如果以前减记存货价值的影响因素已经消失，导致存货的可变现净值高于其账面价值的，在原已计提的存货跌价准备金额内予以转回，转回的金额计入当期损益。（4）存货的盘存制度公司存货的盘存制度为永续盘存制。公司定期对存货进行盘点，如果盘存数与账面记录不符，于查明原因后及时进行会计处理。</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</si>
  <si>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20年	3.00%	4.85%
机器设备	年限平均法	3—10年	3.00%	9.70%—32.33%
运输设备	年限平均法	4年	3.00%	24.25%
电子设备及其他	年限平均法	3—5年	3.00%	19.40%—32.33%
除已提足折旧仍继续使用的固定资产外，本公司对所有固定资产计提折旧。本公司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</si>
  <si>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关于印发&lt;企业会计准则解释第15号&gt;的通知》（财会〔2021〕35号）（以下简称“解释第15号”），规定了关于企业将固定资产达到预定可使用状态前或者研发过程中产出的产品或副产品对外销售的会计处理、关于资金集中管理相关列报以及关于亏损合同的判断等内容。解释第15号主要明确了企业将固定资产达到预定可使用状态前或者研发过程中产出的产品或副产品对外销售的会计处理。根据准则解释衔接的规定，公司自2022年1月1日起执行解释第15号，首次执行解释第15号准则未对本公司的财务报表产生重大影响。	2023年3月23日召开的第二届董事会第二次会议和第二届监事会第二次会议审议通过《关于会计政策变更的议案》	不涉及
(2).重要会计估计变更□适用√不适用(3).2022年起首次执行新会计准则或准则解释等涉及调整首次执行当年年初的财务报表□适用√不适用。</t>
  </si>
  <si>
    <t>存货：（1）存货类别本公司存货指在生产经营过程中或提供劳务过程中耗用的材料和物料等；主要包括原材料、低值易耗品、委托加工物资、在产品、发出商品、库存商品、合同履约成本等。（2）发出计价方法存货在取得时按实际成本计价；原材料领用时采用加权平均法确定其实际成本。生产成本发生时按照实际成本计价，结转时以定额成本为基础，计算确定完成产品的实际成本；委托研制成本按项目归集实际成本，年末或项目完成时发生的全部成本转入当期损益；库存商品发出时采用加权平均法确定其成本。（3）盘存制度公司存货的盘存制度为永续盘存制。公司定期对存货进行盘点，如果盘存数与账面记录不符，于查明原因后及时进行会计处理。（4）低值易耗品和包装物的摊销方法低值易耗品和包装物采用一次转销法进行摊销。资产负债表日，存货按照成本与可变现净值孰低计量，成本高于其可变现净值的，通常应当按照单个存货项目计提存货跌价准备，同时计入当期损益。可变现净值为存货的预计售价减去至完工时估计将要发生的成本、估计的销售费用及相关税费后的金额。其中：产成品、商品和用于出售的材料等直接用于出售的存货，在正常生产经营过程中，其可变现净值为该存货估计售价减去估计的销售费用以及相关税费后的金额；需要经过加工的材料存货，在正常生产经营过程中，其可变现净值为所生产的产成品估计售价减去至完工时估计将要发生的成本、估计的销售费用以及相关税费后的金额；为执行研制合同或劳务合同而持有的存货，可变现净值以合同价格为基础计算。公司持有的存货数量多于销售合同订购数量的，超过部分的存货的可变现净值以一般销售价格为基础计算。确定存货可变现净值，应当以取得的确凿证据为基础，并考虑持有存货的目的等因素。期末按照单个存货项目计提存货跌价准备，本公司不存在按照组合计提存货跌价准备的情况。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</si>
  <si>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20年	3.00%	4.85%
机器设备	年限平均法	3—10年	3.00%	9.70%—32.33%
运输设备	年限平均法	4年	3.00%	24.25%
电子设备及其他	年限平均法	3—5年	3.00%	19.40%—32.33%
除已提足折旧仍继续使用的固定资产外，本公司对所有固定资产计提折旧。本公司于每年年度终了，对固定资产的预计使用寿命、预计净残值和折旧方法进行复核，如发生改变，则作为会计估计变更处理。</t>
  </si>
  <si>
    <t>重要会计政策和会计估计的变更：(1).重要会计政策变更
会计政策变更的内容和原因	受重要影响的报表项目名称	影响金额
根据公司委托研制业务的变化情况，结合财政部《企业会计准则第14号——收入》关于收入确认的相关规定，经公司审慎讨论，认为将委托研制业务，由属于在某一时段内履行的履约义务调整为在某一时点履行的履约义务更符合企业会计准则的规定。采用变更后的会计政策使得会计信息更具可靠性、相关性，更符合当前实际情况及审慎性原则。	其他说明。	
财政部于2022年11月30日发布《企业会计准则解释第16号》（财会〔2022〕31号），其中“关于单项交易产生的资产和负债相关的递延所得税不适用初始确认豁免的会计处理”内容自2023年1月1日起施行。	无	
其他说明：公司自2023年1月1日起执行财政部颁布的《企业会计准则解释第16号》“关于单项交易产生的资产和负债相关的递延所得税不适用初始确认豁免的会计处理”规定，执行前述会计政策变更，对本公司合并报表及母公司财务报表无影响。根据财政部《企业会计准则第28号会计政策、会计估计变更和差错更正》等相关文件的规定，公司对收入会计政策变更采用追溯调整法。对2020年至2022年财务报表影响如下对2022年度合并财务报表的影响：
项目	2022年12月31日及2022年度		
调整前	影响数	调整后	
应收账款	68,392,347.38	-1,871,027.55	66,521,319.83
存货	78,810,030.85	5,026,438.10	83,836,468.95
递延所得税资产	4,291,933.38	22,669.64	4,314,603.02
资产总计	872,003,142.25	3,178,080.19	875,181,222.44
应交税费	7,035,395.03	37,853.38	7,073,248.41
合同负债	1,527,082.04	3,025,352.06	4,552,434.10
其他流动负债	111,935.64	28,833.55	140,769.19
负债合计	75,838,558.75	3,092,038.99	78,930,597.74
盈余公积	27,137,470.26	8,604.12	27,146,074.38
未分配利润	160,969,961.17	77,437.08	161,047,398.25
股东权益合计	796,164,583.50	86,041.20	796,250,624.70
营业收入	112,472,026.54	-1,718,488.59	110,753,537.95
营业成本	42,609,699.10	-1,970,844.47	40,638,854.63
信用减值损失	19,430.68	98,612.62	118,043.30
资产减值损失	-70,822.06	-252,355.88	-323,177.94
所得税费用	5,940,770.75	14,791.89	5,955,562.64
净利润	44,838,697.35	83,820.73	44,922,518.08
对2021年度合并财务报表的影响：
项目	2021年12月31日及2021年度		
调整前	影响数	调整后	
应收账款	103,009,109.20	-49,634.01	102,959,475.19
存货	63,934,120.70	3,307,949.51	67,242,070.21
递延所得税资产	4,334,589.75	-391.85	4,334,197.90
资产总计	955,979,592.53	3,257,923.65	959,237,516.18
合同负债	9,058,885.77	3,255,703.18	12,314,588.95
负债合计	113,336,406.28	3,255,703.18	116,592,109.46
盈余公积	22,715,684.05	222.05	22,715,906.10
未分配利润	170,553,054.35	1,998.42	170,555,052.77
股东权益合计	842,643,186.25	2,220.47	842,645,406.72
营业收入	208,053,761.62	-2,235,207.05	205,818,554.57
营业成本	56,014,833.44	-2,235,207.05	53,779,626.39
信用减值损失	-1,543,860.22	2,612.32	-1,541,247.90
所得税费用	18,594,358.99	391.85	18,594,750.84
净利润	114,541,029.41	2,220.47	114,543,249.88
对2020年度合并财务报表的影响：
项目	2020年12月31日及2020年度		
调整前	影响数	调整后	
存货	63,857,738.86	1,072,742.46	64,930,481.32
资产总计	356,179,065.59	1,072,742.46	357,251,808.05
合同负债	4,257,209.91	1,072,742.46	5,329,952.37
负债合计	136,620,940.96	1,072,742.46	137,693,683.42
营业收入	234,899,280.54	-485,950.35	234,413,330.19
营业成本	68,519,913.77	-485,950.35	68,033,963.42
(2).重要会计估计变更□适用√不适用(3).2023年起首次执行新会计准则或准则解释等涉及调整首次执行当年年初的财务报表□适用√不适用。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</si>
  <si>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</si>
  <si>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电子设备	年限平均法	3-5	5.00	19.00-31.67
运输工具	年限平均法	4	5.00	23.75
其他	年限平均法	5		20.00</t>
  </si>
  <si>
    <t>重要会计政策和会计估计的变更：(1).重要会计政策变更企业会计准则变化引起的会计政策变更公司自2023年1月1日起执行财政部颁布的《企业会计准则解释第16号》“关于单项交易产生的资产和负债相关的递延所得税不适用初始确认豁免的会计处理”规定，该项会计政策变更对公司财务报表无影响。</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</si>
  <si>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一次转销法。(5)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</si>
  <si>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a)为生产商品、提供劳务、出租或经营管理持有的;(b)使用寿命超过一个会计年度。固定资产同时满足下列条件的予以确认：(a)与该固定资产有关的经济利益很可能流入企业;(b)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
 类别	折旧方法	折旧年限（年）	残值率	年折旧率
房屋及建筑物	平均年限法	5-30	3	3.23-19.40
构筑物	平均年限法	10	3	9.7
机器设备	平均年限法	5-10	3	9.7-19.40
运输工具	平均年限法	5	3	19.4
电子及其他设备	平均年限法	3-5	3	19.40-32.33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</si>
  <si>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财政部于2017年7月5日发布《企业会计准则第14号——收入(2017年修订)》(财会[2017]22号)，本公司自2020年1月1日起执行新收入准则。	本次变更经公司第二届第八次董事会审议通过。		
其他情况说明：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新收入准则的实施未引起本公司收入确认具体原则的实质性变化，仅根据新收入准则规定中履行履约义务与客户付款之间的关系在资产负债表中增加列示合同资产或合同负债。(2).重要会计估计变更□适用√不适用。(3).2020年起首次执行新收入准则、新租赁准则调整首次执行当年年初财务报表相关情况合并资产负债表单位:元币种:人民币			
 项目	2019年12月31日	2020年1月1日	调整数
 流动资产：			
货币资金	404,056,674.15	404,056,674.15	
结算备付金			
拆出资金			
交易性金融资产			
衍生金融资产			
应收票据	5,401,582.27	5,401,582.27	
应收账款	119,047,812.97	119,047,812.97	
 应收款项融资	25,046,478.16	25,046,478.16	
预付款项	4,316,561.10	4,316,561.10	
应收保费			
应收分保账款			
应收分保合同准备金			
其他应收款	278,220.45	278,220.45	
其中：应收利息			
应收股利			
买入返售金融资产			
存货	60,412,899.64	60,412,899.64	
合同资产			
持有待售资产			
一年内到期的非流动资产			
其他流动资产	12,733,420.50	12,733,420.50	
流动资产合计	631,293,649.24	631,293,649.24	
非流动资产：			
发放贷款和垫款			
债权投资			
其他债权投资			
长期应收款			
长期股权投资			
其他权益工具投资			
其他非流动金融资产			
投资性房地产			
固定资产	193,878,999.66	193,878,999.66	
在建工程	107,205,948.73	107,205,948.73	
生产性生物资产			
油气资产			
使用权资产			
无形资产	35,227,260.49	35,227,260.49	
开发支出			
商誉			
长期待摊费用	4,111,977.36	4,111,977.36	
递延所得税资产	3,413,391.94	3,413,391.94	
其他非流动资产	11,950,066.79	11,950,066.79	
非流动资产合计	355,787,644.97	355,787,644.97	
资产总计	987,081,294.21	987,081,294.21	
流动负债：			
短期借款	4,694,709.60	4,694,709.60	
向中央银行借款			
拆入资金			
交易性金融负债			
衍生金融负债			
应付票据			
应付账款	51,174,654.30	51,174,654.30	
预收款项	19,875,946.14		-19,875,946.14
合同负债		17,589,332.87	17,589,332.87
卖出回购金融资产款			
吸收存款及同业存放			
 代理买卖证券款			
代理承销证券款			
应付职工薪酬	30,376,877.39	30,376,877.39	
应交税费	14,771,437.46	14,771,437.46	
其他应付款	154,544,700.04	154,544,700.04	
其中：应付利息			
应付股利			
应付手续费及佣金			
应付分保账款			
持有待售负债			
一年内到期的非流动负债			
其他流动负债	1,678,110.67	3,964,723.94	2,286,613.27
流动负债合计	277,116,435.60	277,116,435.60	
非流动负债：			
保险合同准备金			
长期借款			
应付债券			
其中：优先股			
永续债			
租赁负债			
长期应付款			
长期应付职工薪酬			
预计负债			
递延收益	12,521,097.11	12,521,097.11	
递延所得税负债			
其他非流动负债			
非流动负债合计	12,521,097.11	12,521,097.11	
负债合计	289,637,532.71	289,637,532.71	
所有者权益（或股东权益）：			
实收资本（或股本）	90,000,000	90,000,000.00	
其他权益工具			
其中：优先股			
永续债			
资本公积	251,430,309.43	251,430,309.43	
减：库存股	-	-	
其他综合收益	-	-	
专项储备	3,122,247.46	3,122,247.46	
盈余公积	29,042,947.43	29,042,947.43	
一般风险准备			
未分配利润	323,848,257.18	323,848,257.18	
归属于母公司所有者权益（或股东权益）合计	697,443,761.50	697,443,761.50	
少数股东权益			
所有者权益（或股东权益）合计	697,443,761.50	697,443,761.50	
负债和所有者权益（或股东权益）总计	987,081,294.21	987,081,294.21	
各项目调整情况的说明：本集团于2020年1月1日起开始执行新收入准则，将原在“预收账款”项目列报的数据调整至“合同负债”与“其他流动负债”。除对本表列示的合并资产负债表项目进行调整外，首次执行新收入准则未对其他合并资产负债表项目的首次执行当年年初账面价值产生影响。母公司资产负债表资产负债表资产负债表单位:元币种:人民币			
 项目	43,830.00	43,831.00	调整数
流动资产：			
货币资金	127,454,241.10	127,454,241.10	
交易性金融资产			
衍生金融资产			
应收票据	2,778,110.67	2,778,110.67	
应收账款	42,703,621.66	42,703,621.66	
应收款项融资	8,899,472.77	8,899,472.77	
预付款项	16,547,642.96	16,547,642.96	
其他应收款	15,137,179.31	15,137,179.31	
其中：应收利息			
应收股利			
存货	23,043,470.91	23,043,470.91	
合同资产			
持有待售资产			
一年内到期的非流动资产			
其他流动资产	7,863,519.26	7,863,519.26	
流动资产合计	244,427,258.64	244,427,258.64	
非流动资产：			
债权投资			
其他债权投资			
长期应收款			
长期股权投资	327,089,860.55	327,089,860.55	
其他权益工具投资			
其他非流动金融资产			
投资性房地产			
固定资产	61,748,010.44	61,748,010.44	
在建工程	960,441.61	960,441.61	
生产性生物资产			
油气资产			
使用权资产			
无形资产	5,587,644.17	5,587,644.17	
开发支出			
商誉			
长期待摊费用	333,333.32	333,333.32	
递延所得税资产	399,572.13	399,572.13	
其他非流动资产	4,115,661.57	4,115,661.57	
非流动资产合计	400,234,523.79	400,234,523.79	
资产总计	644,661,782.43	644,661,782.43	
流动负债：			
短期借款	4,694,709.60	4,694,709.60	
 交易性金融负债			
衍生金融负债			
应付票据			
应付账款	8,305,201.14	8,305,201.14	
预收款项	1,752,305.77		-1,752,305.77
合同负债		1,550,713.07	1,550,713.07
应付职工薪酬	16,870,466.43	16,870,466.43	
应交税费	5,236,349.66	5,236,349.66	
其他应付款	13,714,844	13,714,844	
其中：应付利息			
应付股利			
持有待售负债			
一年内到期的非流动负债			
其他流动负债	1,678,110.67	1,879,703.37	201,592.70
流动负债合计	52,251,987.07	52,251,987.07	
非流动负债：			
长期借款			
应付债券			
其中：优先股			
永续债			
租赁负债			
长期应付款			
长期应付职工薪酬			
预计负债			
递延收益	8,979,927.78	8,979,927.78	
递延所得税负债			
其他非流动负债			
非流动负债合计	8,979,927.78	8,979,927.78	
负债合计	61,231,914.85	61,231,914.85	
所有者权益（或股东权益）：			
实收资本（或股本）	90,000,000.00	90,000,000.00	
其他权益工具			
其中：优先股			
永续债			
资本公积	252,281,269.98	252,281,269.98	
减：库存股			
其他综合收益			
专项储备			
盈余公积	29,042,947.43	29,042,947.43	
未分配利润	212,105,650.17	212,105,650.17	
所有者权益（或股东权益）合计	583,429,867.58	583,429,867.58	
负债和所有者权益（或股东权益）总计	644,661,782.43	644,661,782.43	
各项目调整情况的说明：本集团于2020年1月1日起开始执行新收入准则，将原在“预收账款”项目列报的数据调整至“合同负债”与“其他流动负债”。除对本表列示的资产负债表项目进行调整外，首次执行新收入准则未对其他资产负债表项目的首次执行当年年初账面价值产生影响。(4).2020年起首次执行新收入准则、新租赁准则追溯调整前期比较数据的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</si>
  <si>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(2).折旧方法
类别	折旧方法	折旧年限（年）	残值率	年折旧率
房屋及建筑物	平均年限法	5-30	3.00%	3.23-19.40
构筑物	平均年限法	10	3.00%	9.70
机器设备	平均年限法	5-10	3.00%	9.7-19.40
运输工具	平均年限法	5	3.00%	19.40
电子及其他设备	平均年限法	3-5	3.00%	19.40-32.33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</si>
  <si>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本次会计政策变更是因按照国家财政部发布的相关企业会计准则而进行的变更，不会对公司损益、总资产、净资产产生重大影响，不涉及以前年度的追溯调整，无需提交公司董事会、股东大会审议。	无
其他说明无(2).重要会计估计变更□适用√不适用(3).2021年起首次执行新租赁准则调整首次执行当年年初财务报表相关情况□适用√不适用(4).2021年起首次执行新租赁准则追溯调整前期比较数据的说明公司于2021年1月1日起实施新租赁准则。执行新租赁准则不涉及对以前年度进行追溯调整，不会对公司已披露的财务报表产生影响，对公司财务状况、经营成果和现金流量不会产生重大影响。</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</si>
  <si>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一次转销法。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</si>
  <si>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(2).折旧方法
类别	折旧方法	折旧年限（年）	残值率	年折旧率
房屋及建筑物	平均年限法	5-40	3.00	2.43-19.40
构筑物	平均年限法	10-20	3.00	4.85-9.70
机器设备	平均年限法	5-12	3.00	8.08-19.40
运输工具	平均年限法	5	3.00	19.40
电子及其他设备	平均年限法	3-5	3.00	19.40-32.33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</si>
  <si>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本次会计政策变更是因按照国家财政部发布的相关企业会计准则而进行的变更，不会对公司损益、总资产、净资产产生重大影响，不涉及以前年度的追溯调整，无需提交公司董事会、股东大会审议。	[1]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本次会计政策变更是因按照国家财政部发布的相关企业会计准则而进行的变更，不会对公司损益、总资产、净资产产生重大影响，不涉及以前年度的追溯调整，无需提交公司董事会、股东大会审议。	[2]
其他说明[1]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此项会计政策变更未对本公司产生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此项会计政策变更未对本公司产生影响。[2](1)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此项会计政策变更未对本公司产生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此项会计政策变更未对本公司产生影响。(2).重要会计估计变更
会计估计变更的内容和原因	审批程序	开始适用的时点	备注（受重要影响的报表项目名称和金额）
根据《企业会计准则第4号——固定资产》的相关规定，企业至少应当于每年年度终了，对固定资产的使用寿命、预计净残值和折旧方法进行复核，使用寿命预计数与原先估计数有差异的，应当调整固定资产使用寿命。公司根据《企业会计准则第28号——会计政策、会计估计变更和差错更正》规定，并参考同行业上市公司对固定资产折旧的会计估计，结合公司固定资产的实际情况重新评估折旧年限，使折旧年限更加接近固定资产使用寿命，更加客观、准确地反映公司财务状况和经营成果。	本次变更经公司第三届董事会第二次会议和第三届监事会第二次会议审议通过。	自2022年1月1日起	本次会计估计变更采用未来适用法，无需进行追溯调整。本次会计估计变更减少公司2022年度固定资产折旧金额689.84万元，增加公司净利润约586.36万元。
(3).2022年起首次执行新会计准则或准则解释等涉及调整首次执行当年年初的财务报表□适用√不适用。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</si>
  <si>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一次转销法。(5)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</si>
  <si>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平均年限法	5-40	3.00	2.43-19.40	
构筑物	平均年限法	10-20	3.00	4.85-9.70	
机器设备	平均年限法	5-12	3.00	8.08-19.40	
运输工具	平均年限法	5	3.00	19.40	
电子及其他设备	平均年限法	3-5	3.00	19.40-32.33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</si>
  <si>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本次会计政策变更是因按照国家财政部发布的相关企业会计准则而进行的变更，不会对公司损益、总资产、净资产产生重大影响，不涉及以前年度的追溯调整，无需提交公司董事会、股东大会审议。	0
其他说明：[注]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在首次施行该解释的财务报表列报最早期间的期初至该解释施行日之间发生的上述交易进行追溯调整；对在首次施行该解释的财务报表列报最早期间的期初因上述单项交易而确认的资产和负债，产生的应纳税暂时性差异和可抵扣暂时性差异进行追溯调整，并将累计影响数调整财务报表列报最早期间的期初留存收益及其他相关财务报表项目，可比期间财务报表已重新表述。此项会计政策变更未对本公司产生影响。(2).重要会计估计变更□适用√不适用。(3).2023年起首次执行新会计准则或准则解释等涉及调整首次执行当年年初的财务报表□适用√不适用。</t>
  </si>
  <si>
    <t>存货：(1).存货的分类和成本存货分类为：原材料、低值易耗品、库存商品、发出商品、委托加工物资、合同履约成本、在途物资等。存货按成本进行初始计量，存货成本包括采购成本、加工成本和其他使存货达到目前场所和状态所发生的支出。(2).发出存货的计价方法存货发出时按加权平均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</si>
  <si>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仪器设备	年限平均法	3、5、10	0、5	33.33、31.67、19、9.5
其他设备	年限平均法	3、5	5	31.67、19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</si>
  <si>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不适用	见其他说明
执行《企业会计准则解释第16号》	不适用	见其他说明
其他说明①执行《企业会计准则解释第15号》财政部于2021年12月30日发布了《企业会计准则解释第15号》（财会〔2021〕35号，以下简称“解释第15号”）。ⅰ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该项会计政策变更对公司财务报表无影响。ⅱ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该项会计政策变更对公司财务报表无影响。②执行《企业会计准则解释第16号》财政部于2022年11月30日公布了《企业会计准则解释第16号》（财会〔2022〕31号，以下简称“解释第16号”）。ⅰ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ⅱ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</si>
  <si>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低值易耗品、库存商品、发出商品、委托加工物资、合同履约成本、在途物资等。存货按成本进行初始计量，存货成本包括采购成本、加工成本和其他使存货达到目前场所和状态所发生的支出。(2)发出存货的计价方法存货发出时按加权平均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公司根据存货库龄、保管状态、历史销售折扣情况及预计未来销售情况等因素计提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</si>
  <si>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仪器设备	年限平均法	3、5、10	0、5	33.33、31.67、19、9.5
办公设备	年限平均法	3、5	5	31.67、19
运输工具	年限平均法	4	5	23.75</t>
  </si>
  <si>
    <t>重要会计政策和会计估计的变更：(1).重要会计政策变更单位：元币种：人民币
会计政策变更的内容和原因	受重要影响的报表项目名称	影响金额
执行《企业会计准则解释第16号》	不适用	0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未对本公司财务状况和经营成果产生重大影响。</t>
  </si>
  <si>
    <t>存货：√适用□不适用（1）存货的分类存货分类为：原材料、在产品、自制半成品、库存商品、发出商品、委托加工物资等。（2）发出存货的计价方法原材料发出时采用加权平均法计价，库存商品发出时采用个别计价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低值易耗品采用一次转销法。</t>
  </si>
  <si>
    <t>固定资产：(1).确认条件
√适用□不适用
固定资产指为生产商品、提供劳务、出租或经营管理而持有，并且使用寿命超过一个会计年度的有形资产。固定资产在同时满足下列条件时予以确认：
①与该固定资产有关的经济利益很可能流入企业；
②该固定资产的成本能够可靠地计量。
(2).折旧方法
√适用□不适用
类别	折旧方法	折旧年限（年）	残值率	年折旧率
机器设备	年限平均法	10	5.00%	9.50%
办公设备	年限平均法	5	5.00%	19.00%
运输设备	年限平均法	4	5.00%	23.75%
电子设备	年限平均法	3	5.00%	31.67%
其他设备	年限平均法	5	5.00%	19.00%
(3).融资租入固定资产的认定依据、计价和折旧方法
√适用□不适用
公司与租赁方所签订的租赁协议条款中规定了下列条件之一的，确认为融资租入资产：
①租赁期满后租赁资产的所有权归属于本公司；
②公司具有购买资产的选择权，购买价款远低于行使选择权时该资产的公允价值；
③租赁期占所租赁资产使用寿命的大部分；
④租赁开始日的最低租赁付款额现值，与该资产的公允价值不存在较大的差异。
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</si>
  <si>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□适用√不适用
(2).重要会计估计变更
□适用√不适用(3).2020年起首次执行新收入准则、新租赁准则调整首次执行当年年初财务报表相关情况
√适用□不适用
合并资产负债表
单位:元币种:人民币
项目	2019年12月31日	2020年1月1日	调整数
流动资产：			
货币资金	128,498,092.27	128,498,092.27	
结算备付金			
拆出资金			
交易性金融资产			
衍生金融资产			
应收票据			
应收账款	329,069,058.38	329,069,058.38	
应收款项融资	239,181,915.91	239,181,915.91	
预付款项	16,303,552.25	16,303,552.25	
应收保费			
应收分保账款			
应收分保合同准备金			
其他应收款	6,474,256.41	6,474,256.41	
其中：应收利息			
应收股利			
买入返售金融资产			
存货	591,308,214.44	591,308,214.44	
合同资产			
持有待售资产			
一年内到期的非流动资产			
其他流动资产	6,766,494.00	6,766,494.00	
流动资产合计	1,317,601,583.66	1,317,601,583.66	
非流动资产：			
发放贷款和垫款			
债权投资			
其他债权投资			
长期应收款			
长期股权投资			
其他权益工具投资			
其他非流动金融资产			
投资性房地产			
固定资产	20,193,908.15	20,193,908.15	
在建工程	4,350,631.60	4,350,631.60	
生产性生物资产			
油气资产			
使用权资产			
无形资产	26,269,543.41	26,269,543.41	
开发支出			
商誉			
长期待摊费用	1,909,865.94	1,909,865.94	
递延所得税资产	8,311,316.44	8,311,316.44	
其他非流动资产	1,286,981.40	1,286,981.40	
非流动资产合计	62,322,246.94	62,322,246.94	
资产总计	1,379,923,830.60	1,379,923,830.60	
流动负债：			
短期借款	266,517,127.00	266,517,127.00	
向中央银行借款			
拆入资金			
交易性金融负债			
衍生金融负债			
应付票据	38,425,007.09	38,425,007.09	
应付账款	347,338,532.19	347,338,532.19	
预收款项	227,180,959.54		-227,180,959.54
合同负债		227,180,959.54	227,180,959.54
卖出回购金融资产款			
吸收存款及同业存放			
代理买卖证券款			
代理承销证券款			
应付职工薪酬	23,452,820.67	23,452,820.67	
应交税费	15,468,385.56	15,468,385.56	
其他应付款	4,630,584.90	4,630,584.90	
其中：应付利息	698,616.21	698,616.21	
应付股利			
应付手续费及佣金			
应付分保账款			
持有待售负债			
一年内到期的非流动负债			
其他流动负债			
流动负债合计	923,013,416.95	923,013,416.95	
非流动负债：			
保险合同准备金			
长期借款			
应付债券			
其中：优先股			
永续债			
租赁负债			
长期应付款			
长期应付职工薪酬			
预计负债	2,458,796.85	2,458,796.85	
递延收益	2,880,969.05	2,880,969.05	
递延所得税负债			
其他非流动负债			
非流动负债合计	5,339,765.90	5,339,765.90	
负债合计	928,353,182.85	928,353,182.85	
所有者权益（或股东权益）：			
实收资本（或股本）	74,000,000.00	74,000,000.00	
其他权益工具			
其中：优先股			
永续债			
资本公积	359,400,601.28	359,400,601.28	
减：库存股			
其他综合收益	1,157,145.82	1,157,145.82	
专项储备			
盈余公积	13,516,802.37	13,516,802.37	
一般风险准备			
未分配利润	2,810,816.12	2,810,816.12	
归属于母公司所有者权益（或股东权益）合计	450,885,365.59	450,885,365.59	
少数股东权益	685,282.16	685,282.16	
所有者权益（或股东权益）合计	451,570,647.75	451,570,647.75	
负债和所有者权益（或股东权益）总计	1,379,923,830.60	1,379,923,830.60	
各项目调整情况的说明：
√适用□不适用
本公司依据新收入准则的规定，根据履行履约义务与客户付款之间的关系在资产负债表中列示合同资产或合同负债。本公司对收入来源及客户合约流程进行复核以评估新收入准则对财务报表的影响。本公司的收入主要为销售设备取得的收入，且均来源于与客户签订的核定价格的商品销售合同，收入仍根据合同约定的验收条款时点确认。采用新收入准则对本公司无重大影响。
母公司资产负债表
单位:元币种:人民币
项目	2019年12月31日	2020年1月1日	调整数
流动资产：			
货币资金	117,951,122.05	117,951,122.05	
交易性金融资产			
衍生金融资产			
应收票据			
应收账款	268,118,371.57	268,118,371.57	
应收款项融资	229,925,786.64	229,925,786.64	
预付款项	14,707,579.85	14,707,579.85	
其他应收款	114,944,350.89	114,944,350.89	
其中：应收利息			
应收股利			
存货	557,313,125.01	557,313,125.01	
合同资产			
持有待售资产			
一年内到期的非流动资产			
其他流动资产	4,999,333.27	4,999,333.27	
流动资产合计	1,307,959,669.28	1,307,959,669.28	
非流动资产：			
债权投资			
其他债权投资			
长期应收款			
长期股权投资	28,486,191.22	28,486,191.22	
其他权益工具投资			
其他非流动金融资产			
投资性房地产			
固定资产	18,856,356.54	18,856,356.54	
在建工程	4,350,631.60	4,350,631.60	
生产性生物资产			
油气资产			
使用权资产			
无形资产	26,171,482.85	26,171,482.85	
开发支出			
商誉			
长期待摊费用	1,143,634.23	1,143,634.23	
递延所得税资产	7,690,102.92	7,690,102.92	
其他非流动资产	1,286,981.40	1,286,981.40	
非流动资产合计	87,985,380.76	87,985,380.76	
资产总计	1,395,945,050.04	1,395,945,050.04	
流动负债：			
短期借款	265,198,697.73	265,198,697.73	
交易性金融负债			
衍生金融负债			
应付票据	38,425,007.09	38,425,007.09	
应付账款	343,494,468.13	343,494,468.13	
预收款项	179,691,428.64		-179,691,428.64
合同负债		179,691,428.64	179,691,428.64
应付职工薪酬	21,157,232.35	21,157,232.35	
应交税费	12,057,988.93	12,057,988.93	
其他应付款	4,905,117.22	4,905,117.22	
其中：应付利息	698,616.21	698,616.21	
应付股利			
持有待售负债			
一年内到期的非流动负债			
其他流动负债			
流动负债合计	864,929,940.09	864,929,940.09	
非流动负债：			
长期借款			
应付债券			
其中：优先股			
永续债			
租赁负债			
长期应付款			
长期应付职工薪酬			
预计负债	2,189,678.01	2,189,678.01	
递延收益	2,880,969.05	2,880,969.05	
递延所得税负债			
其他非流动负债			
非流动负债合计	5,070,647.06	5,070,647.06	
负债合计	870,000,587.15	870,000,587.15	
所有者权益（或股东权益）：			
实收资本（或股本）	74,000,000.00	74,000,000.00	
其他权益工具			
其中：优先股			
永续债			
资本公积	348,175,784.60	348,175,784.60	
减：库存股			
其他综合收益	1,157,145.82	1,157,145.82	
专项储备			
盈余公积	13,516,802.37	13,516,802.37	
未分配利润	89,094,730.10	89,094,730.10	
所有者权益（或股东权益）合计	525,944,462.89	525,944,462.89	
负债和所有者权益（或股东权益）总计	1,395,945,050.04	1,395,945,050.04	
各项目调整情况的说明：
√适用□不适用
本公司依据新收入准则的规定，根据履行履约义务与客户付款之间的关系在资产负债表中列示合同资产或合同负债。本公司对收入来源及客户合约流程进行复核以评估新收入准则对财务报表的影响。本公司的收入主要为销售设备取得的收入，且均来源于与客户签订的核定价格的商品销售合同，收入仍根据合同约定的验收条款时点确认。采用新收入准则对本公司无重大影响。
(4).2020年起首次执行新收入准则、新租赁准则追溯调整前期比较数据的说明
□适用√不适用</t>
  </si>
  <si>
    <t>存货：（1）存货的分类存货分类为：原材料、在产品、自制半成品、库存商品、发出商品、委托加工物资等。（2）发出存货的计价方法原材料发出时采用加权平均法计价，库存商品发出时采用个别计价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低值易耗品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</si>
  <si>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机器设备  年限平均法  10              0.05    0.095     
办公设备  年限平均法  5               0.05    0.19      
运输设备  年限平均法  4               0.05    0.2375    
电子设备  年限平均法  3               0.05    0.3167    
其他设备  年限平均法  5               0.05    0.19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</si>
  <si>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重要会计政策和会计估计的变更：（1）重要会计政策的变更
 会计政策变更的内容和原因 	审批程序 	备注(受重要影响的报表项目名称和金额) 
2020年1月1日起执行《企业会计准则第14号收入》（2017年修订） 	经公司管理层批准 	
其他说明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受影响的报表项目 	对2020年1月1日余额的影响金额 	 	
合并 	母公司 	 		
与合同相关的预收款项重分类至合同负债。 	预收款项 	-227,180,959.54	-179,691,428.64	 
合同负债 	227,180,959.54	179,691,428.64	 	
与原收入准则相比，执行新收入准则对2020年度财务报表相关项目的影响如下（增加/（减少））：
 受影响的资产负债表项目 	对2020年12月31日余额的影响金额 	 	
合并 	母公司 	 	
预收款项 	-671,645,226.99	-584,336,336.00	 
合同负债 	671,645,226.99	584,336,336.00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(2).重要会计估计变更□适用√不适用(3).2020年起首次执行新收入准则、新租赁准则调整首次执行当年年初财务报表相关情况
合并资产负债表
 项目 	2019年12月31日	2020年1月1日	调整数
流动资产： 	 	 	 
货币资金 	128,498,092.27	128,498,092.27	 
结算备付金 	 	 	 
拆出资金 	 	 	 
交易性金融资产 	 	 	 
衍生金融资产 	 	 	 
应收票据 	 	 	 
应收账款 	329,069,058.38	329,069,058.38	 
应收款项融资 	239,181,915.91	239,181,915.91	 
预付款项 	16,303,552.25	16,303,552.25	 
应收保费 	 	 	 
应收分保账款 	 	 	 
应收分保合同准备金 	 	 	 
其他应收款 	6,474,256.41	6,474,256.41	 
其中：应收利息 	 	 	 
应收股利 	 	 	 
买入返售金融资产 	 	 	 
存货 	591,308,214.44	591,308,214.44	 
合同资产 	 	 	 
持有待售资产 	 	 	 
一年内到期的非流动资产 	 	 	 
其他流动资产 	6,766,494.00	6,766,494.00	 
流动资产合计 	1,317,601,583.66	1,317,601,583.66	 
非流动资产： 	 		
发放贷款和垫款 	 	 	 
债权投资 	 	 	 
其他债权投资 	 	 	 
长期应收款 	 	 	 
长期股权投资 	 	 	 
其他权益工具投资 	 	 	 
其他非流动金融资产 	 	 	 
投资性房地产 	 	 	 
固定资产 	20,193,908.15	20,193,908.15	 
在建工程 	4,350,631.60	4,350,631.60	 
生产性生物资产 	 	 	 
油气资产 	 	 	 
 使用权资产 	 	 	 
无形资产 	26,269,543.41	26,269,543.41	 
开发支出 	 	 	 
商誉 	 	 	 
长期待摊费用 	1,909,865.94	1,909,865.94	 
递延所得税资产 	8,311,316.44	8,311,316.44	 
其他非流动资产 	1,286,981.40	1,286,981.40	 
非流动资产合计 	62,322,246.94	62,322,246.94	 
资产总计 	1,379,923,830.60	1,379,923,830.60	 
流动负债： 	 		
短期借款 	266,517,127.00	266,517,127.00	 
向中央银行借款 	 	 	 
拆入资金 	 	 	 
交易性金融负债 	 	 	 
衍生金融负债 	 	 	 
应付票据 	38,425,007.09	38,425,007.09	 
应付账款 	347,338,532.19	347,338,532.19	 
预收款项 	227,180,959.54	0	227,180,959.54
合同负债 	0	227,180,959.54	-227,180,959.54
卖出回购金融资产款 	 	 	 
吸收存款及同业存放 	 	 	 
代理买卖证券款 	 	 	 
代理承销证券款 	 	 	 
应付职工薪酬 	23,452,820.67	23,452,820.67	 
应交税费 	15,468,385.56	15,468,385.56	 
其他应付款 	4,630,584.90	4,630,584.90	 
其中：应付利息 	698,616.21	698,616.21	 
应付股利 	 	 	 
应付手续费及佣金 	 	 	 
应付分保账款 	 	 	 
持有待售负债 	 	 	 
一年内到期的非流动负债 	 	 	 
其他流动负债 	 	 	 
流动负债合计 	923,013,416.95	923,013,416.95	 
非流动负债： 	 		
保险合同准备金 	 	 	 
长期借款 	 	 	 
应付债券 	 	 	 
其中：优先股 	 	 	 
永续债 	 	 	 
租赁负债 	 	 	 
 长期应付款 	 	 	
长期应付职工薪酬 	 	 	
预计负债 	2,458,796.85	2,458,796.85	 
递延收益 	2,880,969.05	2,880,969.05	 
递延所得税负债 	 	 	
其他非流动负债 	 	 	
非流动负债合计 	5,339,765.90	5,339,765.90	 
负债合计 	928,353,182.85	928,353,182.85	 
所有者权益（或股东权益）： 	 		
实收资本（或股本） 	74,000,000.00	74,000,000.00	 
其他权益工具 	 	 	
其中：优先股 	 	 	
永续债 	 	 	
资本公积 	359,400,601.28	359,400,601.28	 
减：库存股 	 	 	
其他综合收益 	1,157,145.82	1,157,145.82	 
专项储备 	 	 	
盈余公积 	13,516,802.37	13,516,802.37	 
一般风险准备 	 	 	
未分配利润 	2,810,816.12	2,810,816.12	 
归属于母公司所有者权益（或股东权益）合计 	450,885,365.59	450,885,365.59	 
少数股东权益 	685,282.16	685,282.16	 
所有者权益（或股东权益）合计 	451,570,647.75	451,570,647.75	 
负债和所有者权益（或股东权益）总计 	1,379,923,830.60	1,379,923,830.60	 
各项目调整情况的本公司依据新收入准则的规定，根据履行履约义务与客户付款之间的关系在资产负债表中列示合同资产或合同负债。本公司对收入来源及客户合约流程进行复核以评估新收入准则对财务报表的影响。本公司的收入主要为销售设备取得的收入，且均来源于与客户签订的核定价格的商品销售合同，收入仍根据合同约定的验收条款时点确认。采用新收入准则对本公司无重大影响。母公司资产负债表
 项目 	2019年12月31日	2020年1月1日	调整数
流动资产： 	 		
货币资金 	117,951,122.05	117,951,122.05	 
 交易性金融资产 	 	 	
衍生金融资产 	 	 	
应收票据 	 	 	
应收账款 	268,118,371.57	268,118,371.57	 
应收款项融资 	229,925,786.64	229,925,786.64	 
预付款项 	14,707,579.85	14,707,579.85	 
其他应收款 	114,944,350.89	114,944,350.89	 
其中：应收利息 	 	 	
应收股利 	 	 	
存货 	557,313,125.01	557,313,125.01	 
合同资产 	 	 	
持有待售资产 	 	 	
一年内到期的非流动资产 	 	 	
其他流动资产 	4,999,333.27	4,999,333.27	 
流动资产合计 	1,307,959,669.28	1,307,959,669.28	 
非流动资产： 	 		
债权投资 	 	 	
其他债权投资 	 	 	
长期应收款 	 	 	
长期股权投资 	28,486,191.22	28,486,191.22	 
其他权益工具投资 	 	 	
其他非流动金融资产 	 	 	
投资性房地产 	 	 	
固定资产 	18,856,356.54	18,856,356.54	 
在建工程 	4,350,631.60	4,350,631.60	 
生产性生物资产 	 	 	
油气资产 	 	 	
使用权资产 	 	 	
无形资产 	26,171,482.85	26,171,482.85	 
开发支出 	 	 	
商誉 	 	 	
长期待摊费用 	1,143,634.23	1,143,634.23	 
递延所得税资产 	7,690,102.92	7,690,102.92	 
其他非流动资产 	1,286,981.40	1,286,981.40	 
非流动资产合计 	87,985,380.76	87,985,380.76	 
资产总计 	1,395,945,050.04	1,395,945,050.04	 
流动负债： 	 		
短期借款 	265,198,697.73	265,198,697.73	 
交易性金融负债 	 	 	
衍生金融负债 	 	 	
应付票据 	38,425,007.09	38,425,007.09	 
应付账款 	343,494,468.13	343,494,468.13	 
 预收款项 	179,691,428.64	 	-179,691,428.64
合同负债 	 	179,691,428.64	179,691,428.64
应付职工薪酬 	21,157,232.35	21,157,232.35	 
应交税费 	12,057,988.93	12,057,988.93	 
其他应付款 	4,905,117.22	4,905,117.22	 
其中：应付利息 	698,616.21	698,616.21	 
应付股利 	 	 	 
持有待售负债 	 	 	 
一年内到期的非流动负债 	 	 	 
其他流动负债 	 	 	 
流动负债合计 	864,929,940.09	864,929,940.09	 
非流动负债： 	 		
长期借款 	 	 	 
应付债券 	 	 	 
其中：优先股 	 	 	 
永续债 	 	 	 
租赁负债 	 	 	 
长期应付款 	 	 	 
长期应付职工薪酬 	 	 	 
预计负债 	2,189,678.01	2,189,678.01	 
递延收益 	2,880,969.05	2,880,969.05	 
递延所得税负债 	 	 	 
其他非流动负债 	 	 	 
非流动负债合计 	5,070,647.06	5,070,647.06	 
负债合计 	870,000,587.15	870,000,587.15	 
所有者权益（或股东权益）： 	 		
实收资本（或股本） 	74,000,000.00	74,000,000.00	 
其他权益工具 	 	 	 
其中：优先股 	 	 	 
永续债 	 	 	 
资本公积 	348,175,784.60	348,175,784.60	 
减：库存股 	 	 	 
其他综合收益 	1,157,145.82	1,157,145.82	 
专项储备 	 	 	 
盈余公积 	13,516,802.37	13,516,802.37	 
未分配利润 	89,094,730.10	89,094,730.10	 
所有者权益（或股东权益）合计 	525,944,462.89	525,944,462.89	 
负债和所有者权益（或股东权益）总计 	1,395,945,050.04	1,395,945,050.04	 
各项目调整情况的本公司依据新收入准则的规定，根据履行履约义务与客户付款之间的关系在资产负债表中列示合同资产或合同负债。本公司对收入来源及客户合约流程进行复核以评估新收入准则对财务报表的影响。本公司的收入主要为销售设备取得的收入，且均来源于与客户签订的核定价格的商品销售合同，收入仍根据合同约定的验收条款时点确认。采用新收入准则对本公司无重大影响。(4).2020年起首次执行新收入准则、新租赁准则追溯调整前期比较数据的说明□适用√不适用。</t>
  </si>
  <si>
    <t>存货：（1）存货的分类和成本存货分类为：原材料、在产品、自制半成品、库存商品、发出商品、委托加工物资等。存货按成本进行初始计量，存货成本包括采购成本、加工成本和其他使存货达到目前场所和状态所发生的支出。（2）发出存货的计价方法存货发出时按移动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</si>
  <si>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房屋与建筑物	年限平均法	20	5.00	4.75
机器设备	年限平均法	10	5.00	9.50
办公设备	年限平均法	5	5.00	19.00
运输设备	年限平均法	4	5.00	23.75
电子设备	年限平均法	3	5.00	31.67
其他设备	年限平均法	5	5.00	19.00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</si>
  <si>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3.8%）来对租赁付款额进行折现。对于首次执行日前已存在的融资租赁，本公司在首次执行日按照融资租入资产和应付融资租赁款的原账面价值，分别计量使用权资产和租赁负债。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本公司执行新租赁准则对财务报表的主要影响如下：
会计政策变更的内容和原因	审批程序	备注(受重要影响的报表项目名称和金额)
（1）公司作为承租人对于首次执行日前已存在的经营租赁的调整	董事会审批	如下表
会计政策变更的内容和原因	审批程序	受影响的报表项目	对2021年1月1日余额的影响金额
合并	母公司
（1）公司作为承租人对于首次执行日前已存在的经营租赁的调整	董事会审批
预付款项	-632336.16	-632336.16
使用权资产	5021122.07	5021122.07
一年内到期的非流动负债	3724787.63	3724787.63
租赁负债	663998.28	663998.28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5）存货发出的计价方法变更本公司原对存货发出计价采用月末一次加权平均法核算。公司于2021年9月1日起开始使用SAP企业管理软件进行全流程管理。为了与该软件运行要求保持一致,存货发出计价方法变更为移动加权平均法。由于本次会计政策变更对以前各期的累积影响数无法确定，因而采用未来适用法，不对以前年度会计报表进行追溯调整。(2).重要会计估计变更□适用√不适用(3).2021年起首次执行新租赁准则调整首次执行当年年初财务报表相关情况合并资产负债表单位:元币种:人民币
项目	2020年12月31日	2021年1月1日	调整数
流动资产：
货币资金	284156565.38	284156565.38
结算备付金
拆出资金
交易性金融资产	430602147.13	430602147.13
衍生金融资产
应收票据
应收账款	374305919.72	374305919.72
应收款项融资	290285378.97	290285378.97
预付款项	50329540.44	49697204.28	-632336.16
应收保费
应收分保账款
应收分保合同准备金
其他应收款	12858896.44	12858896.44
其中：应收利息
应收股利
买入返售金融资产
存货	1281680192.02	1281680192.02
合同资产
持有待售资产
一年内到期的非流动资产
其他流动资产	76973070.33	76973070.33
流动资产合计	2801191710.43	2800559374.27	-632336.16
非流动资产：
发放贷款和垫款
债权投资
其他债权投资
长期应收款
长期股权投资
其他权益工具投资
其他非流动金融资产
投资性房地产
固定资产	21019855.59	21019855.59
在建工程	92853364.82	92853364.82
生产性生物资产
油气资产
使用权资产	5021122.07	5021122.07
无形资产	38438672.09	38438672.09
开发支出
商誉
长期待摊费用	1821651.19	1821651.19
递延所得税资产	17493953.05	17493953.05
其他非流动资产	6840033.22	6840033.22
非流动资产合计	178467529.96	183488652.03	5021122.07
资产总计	2979659240.39	2984048026.3	4388785.91
流动负债：
短期借款	340122870.31	340122870.31
向中央银行借款
拆入资金
交易性金融负债
衍生金融负债
应付票据	198449106.96	198449106.96
应付账款	591365949.11	591365949.11
预收款项
合同负债	671645226.99	671645226.99
卖出回购金融资产款
吸收存款及同业存放
代理买卖证券款
代理承销证券款
应付职工薪酬	41379170.27	41379170.27
应交税费	26945664.45	26945664.45
其他应付款	9868622.96	9868622.96
其中：应付利息
应付股利
应付手续费及佣金
应付分保账款
持有待售负债
一年内到期的非流动负债	3724787.63	3724787.63
其他流动负债
流动负债合计	1879776611.05	1883501398.68	3724787.63
非流动负债：
保险合同准备金
长期借款
应付债券
其中：优先股
永续债
租赁负债	663998.28	663998.28
长期应付款
长期应付职工薪酬
预计负债	7425363.37	7425363.37
递延收益	2359265.86	2359265.86
递延所得税负债	500254.95	500254.95
其他非流动负债
非流动负债合计	10284884.18	10948882.46	663998.28
负债合计	1890061495.23	1894450281.14	4388785.91
所有者权益（或股东权益）：
实收资本（或股本）	98670000	98670000
其他权益工具
其中：优先股
永续债
资本公积	858710581.88	858710581.88
减：库存股
其他综合收益
专项储备
盈余公积	30571581.88	30571581.88
一般风险准备
未分配利润	101645581.4	101645581.4
归属于母公司所有者权益（或股东权益）合计	1089597745.16	1089597745.16
少数股东权益
所有者权益（或股东权益）合计	1089597745.16	1089597745.16
负债和所有者权益（或股东权益）总计	2979659240.39	2984048026.3	4388785.91
各项目调整情况的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母公司资产负债表单位:元币种:人民币
项目	2020年12月31日	2021年1月1日	调整数
流动资产：
货币资金	249648437.65	249648437.65
交易性金融资产	419506952.55	419506952.55
衍生金融资产
应收票据
应收账款	331178089.17	331178089.17
应收款项融资	284825531.37	284825531.37
预付款项	8868811.8	8236475.64	-632336.16
其他应收款	189059366.56	189059366.56
其中：应收利息
应收股利
存货	1193111882.38	1193111882.38
合同资产
持有待售资产
一年内到期的非流动资产
其他流动资产	57020630.61	57020630.61
流动资产合计	2733219702.09	2732587365.93	-632336.16
非流动资产：
债权投资
其他债权投资
长期应收款
长期股权投资	32156191.22	32156191.22
其他权益工具投资
其他非流动金融资产
投资性房地产
固定资产	19675385.93	19675385.93
在建工程	92853364.82	92853364.82
生产性生物资产
油气资产
使用权资产	5021122.07	5021122.07
无形资产	38397468.85	38397468.85
开发支出
商誉
长期待摊费用	410253.89	410253.89
递延所得税资产	15514108.82	15514108.82
其他非流动资产	3198027.67	3198027.67
非流动资产合计	202204801.2	207225923.27	5021122.07
资产总计	2935424503.29	2939813289.2	4388785.91
流动负债：
短期借款	337172210.31	337172210.31
交易性金融负债
衍生金融负债
应付票据	198449106.96	198449106.96
应付账款	554970701.92	554970701.92
预收款项
合同负债	584336336	584336336
应付职工薪酬	37256545.41	37256545.41
应交税费	25317156.93	25317156.93
其他应付款	8963509.81	8963509.81
其中：应付利息
应付股利
持有待售负债
一年内到期的非流动负债	3724787.63	3724787.63
其他流动负债
流动负债合计	1746465567.34	1750190354.97	3724787.63
非流动负债：
长期借款
应付债券
其中：优先股
永续债
租赁负债	663998.28	663998.28
长期应付款
长期应付职工薪酬
预计负债	5963269.53	5963269.53
递延收益	2359265.86	2359265.86
递延所得税负债	496042.88	496042.88
其他非流动负债
非流动负债合计	8818578.27	9482576.55	663998.28
负债合计	1755284145.61	1759672931.52	4388785.91
所有者权益（或股东权益）：
实收资本（或股本）	98670000	98670000
其他权益工具
其中：优先股
永续债
资本公积	847779030.1	847779030.1
减：库存股
其他综合收益
专项储备
盈余公积	30571581.88	30571581.88
未分配利润	203119745.7	203119745.7
所有者权益（或股东权益）合计	1180140357.68	1180140357.68
负债和所有者权益（或股东权益）总计	2935424503.29	2939813289.2	4388785.91
各项目调整情况的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(4).2021年起首次执行新租赁准则追溯调整前期比较数据的说明□适用√不适用。</t>
  </si>
  <si>
    <t>存货：1、存货的分类和成本存货分类为：原材料、在产品、自制半成品、库存商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</si>
  <si>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房屋与建筑物	年限平均法	20	5.00	4.75
机器设备	年限平均法	10	5.00	9.50
办公设备	年限平均法	5	5.00	19.00
运输设备	年限平均法	4	5.00	23.75
电子设备	年限平均法	3	5.00	31.67
其他设备	年限平均法	5	5.00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</si>
  <si>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执行《企业会计准则解释第15号》	无	其他说明
执行《企业会计准则解释第16号》	无	其他说明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</si>
  <si>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在产品、自制半成品、库存商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按照组合计提存货跌价准备的组合类别及确定依据、不同类别存货可变现净值的确定依据
存货组合类别	组合的确定依据	可变现净值的确定依据
原材料-库龄组合	存货库龄	基于库龄确定存货可变现净值
库存商品-库龄组合	存货库龄	基于库龄确定存货可变现净值
自制半成品-库龄组合	存货库龄	基于库龄确定存货可变现净值
基于库龄确认存货可变现净值的各库龄组合可变现净值的计算方法和确定依据
库龄	存货可变现净值计算方法
2年以内	账面余额的100%
2-3年	账面余额的50%
3年以上	账面余额的0%</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</si>
  <si>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房屋与建筑物	年限平均法	20	5.00	4.75
机器设备	年限平均法	10	5.00	9.50
办公设备	年限平均法	5	5.00	19.00
运输设备	年限平均法	4	5.00	23.75
电子设备	年限平均法	3	5.00	31.67
其他设备	年限平均法	5	5.00	19.00
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</si>
  <si>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单位：元币种：人民币
会计政策变更的内容和原因	受重要影响的报表项目名称	影响金额
执行《企业会计准则解释第16号》全面追溯调整	递延所得税资产	13,651,852.99
	递延所得税负债	13,179,539.85
	未分配利润	430,386.33
	少数股东权益	41,926.81
	所得税费用	-402,219.54
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(2).重要会计估计变更□适用√不适用。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(2).重要会计估计变更□适用√不适用。审计报告第76页(3)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</si>
  <si>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在领用时采用一次转销法。</t>
  </si>
  <si>
    <t>固定资产：(1).确认条件固定资产是指为生产商品、提供劳务、出租或经营管理而持有的使用寿命超过一年的单位价值较高的有形资产。(2).折旧方法
 类别	折旧方法	折旧年限（年）	残值率	年折旧率
房屋及建筑物	年限平均法	20-30	5.00	3.17-4.75
机器设备	年限平均法	5-10	5.00	9.50-19.00
运输工具	年限平均法	5	5.00	19.00
电子设备	年限平均法	5	5.00	19.00
其他设备	年限平均法	5	5.00	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</si>
  <si>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适用√不适用。(2)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</si>
  <si>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20-30	5.00	3.17-4.75
机器设备	年限平均法	5-10	5.00	9.50-19.00
运输工具	年限平均法	5.00	5.00	19.00
电子设备	年限平均法	5.00	5.00	19.00
其他设备	年限平均法	5.00	5.00	19.00
(3).融资租入固定资产的认定依据、计价和折旧方法□适用√不适用。</t>
  </si>
  <si>
    <t>存货：存货类别、发出计价方法、盘存制度、低值易耗品和包装物的摊销方法√适用□不适用（1）存货的分类存货是指本公司在日常活动中持有以备出售的产成品或商品、处在生产过程中的在产品、在生产过程或提供劳务过程中耗用的材料和物料等，包括原材料、在产品、半成品、库存商品、发出商品等。（2）发出存货的计价方法本公司存货发出时采用加权平均法计价。（3）存货的盘存制度本公司存货采用永续盘存制，每年至少盘点一次，盘盈及盘亏金额计入当年度损益（5）周转材料的摊销方法①低值易耗品摊销方法：在领用时采用一次转销法。②包装物的摊销方法：在领用时采用一次转销法。存货跌价准备的确认标准和计提方法√适用□不适用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</si>
  <si>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适用□不适用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适用□不适用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20-30	5.00	3.17-4.75
机器设备	年限平均法	5-10	5.00	9.50-19.00
运输设备	年限平均法	5.00	5.00	19.00
电子设备	年限平均法	5.00	5.00	19.00
其他设备	年限平均法	5.00	5.00	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</si>
  <si>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《企业会计准则解释第16号》	2022年12月31日递延所得税负债	14,362.59
《企业会计准则解释第16号》	2022年12月31日未分配利润	-14,362.59
（1）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进行追溯调整。
受影响的报表项目	2022年12月31日/2022年度（合并）	2022年12月31日/2022年度（母公司）		
	调整前	调整后	调整前	调整后
资产负债表项目：				
递延所得税负债		14,362.59		
未分配利润	236,585,869.90	236,571,507.31	153,012,323.16	153,012,323.16
利润表项目：				
所得税费用	11,769,715.37	11,784,077.96	5,386,062.64	5,386,062.64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</si>
  <si>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原材料采用先进先出法，发出产成品采用个别计价法。3.存货可变现净值的确定依据资产负债表日，存货采用成本与可变现净值孰低计量，按照单个存货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</si>
  <si>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               0.05    0.19      
运输设备        年限平均法  5               0.05    0.19      
电子及其他设备  年限平均法  5               0.05    0.19      
(3).融资租入固定资产的认定依据、计价和折旧方法□适用√不适用</t>
  </si>
  <si>
    <t>会计政策、会计估计变更：(1).重要会计政策变更
会计政策变更的内容和原因                                                                                         审批程序            备注(受重要影响的报表项目名称和金额)  
自2020年01月01日执行2017年7月财政部发布的《关于修订印发〈企业会计准则第14号——收入〉的通知》(财会〔2017〕22号)  经本公司管理层批准  见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本公司本报告期期初留存收益及财务报表其他相关项目未产生重大影响。执行新收入准则对公司2020年1月1日财务报表的主要影响如下：
项目      合并资产负债表                                    
          2019年12月31日    新收入准则影响数  2020年1月1日  
应收账款  399420137.8       -98013531.28      301406606.52  
合同资产                    98013531.28       98013531.28   
预收账款  308334663.45      -304063329.03     4271334.42    
合同负债                    304063329.03      304063329.03  
项目      母公司资产负债表                                  
          2019年12月31日    新收入准则影响数  2020年1月1日  
应收账款  412135605.67      -90532897.79      321602707.88  
合同资产                    90532897.79       90532897.79   
预收账款  280234850.04      -275963515.62     4271334.42    
合同负债                    275963515.62      275963515.62  
(2).重要会计估计变更□适用√不适用(3).2020年起首次执行新收入准则、新租赁准则调整首次执行当年年初财务报表相关情况合并资产负债表单位:元币种:人民币
项目                                      2019年12月31日  2020年1月1日   调整数         
流动资产：                                                                              
货币资金                                  100559700.91    100559700.91                  
结算备付金                                                                              
拆出资金                                                                                
交易性金融资产                            118883400       118883400                     
衍生金融资产                                                                            
应收票据                                  176878605.9     176878605.9                   
应收账款                                  399420137.8     301406606.52   -98013531.28   
应收款项融资                              51209356.33     51209356.33                   
预付款项                                  24627857.92     24627857.92                   
应收保费                                                                                
应收分保账款                                                                            
应收分保合同准备金                                                                      
其他应收款                                17137016.94     17137016.94                   
其中：应收利息                                                                          
应收股利                                                                                
买入返售金融资产                                                                        
存货                                      572218715.75    572218715.75                  
合同资产                                                  98013531.28    98013531.28    
持有待售资产                                                                            
一年内到期的非流动资产                                                                  
其他流动资产                              11062520.9      11062520.9                    
流动资产合计                              1471997312.45   1471997312.45                 
非流动资产：                                                                            
发放贷款和垫款                                                                          
债权投资                                                                                
其他债权投资                                                                            
长期应收款                                                                              
长期股权投资                                                                            
其他权益工具投资                                                                        
其他非流动金融资产                                                                      
投资性房地产                                                                            
固定资产                                  21688310.65     21688310.65                   
在建工程                                  6182654.54      6182654.54                    
生产性生物资产                                                                          
油气资产                                                                                
使用权资产                                                                              
无形资产                                  69893337.03     69893337.03                   
开发支出                                                                                
商誉                                                                                    
长期待摊费用                              7253716.02      7253716.02                    
递延所得税资产                            15583953.42     15583953.42                   
其他非流动资产                            3236865.07      3236865.07                    
非流动资产合计                            123838836.73    123838836.73                  
资产总计                                  1595836149.18   1595836149.18                 
流动负债：                                                                              
短期借款                                  40681605.53     40681605.53                   
向中央银行借款                                                                          
拆入资金                                                                                
交易性金融负债                                                                          
衍生金融负债                                                                            
应付票据                                  49183528.4      49183528.4                    
应付账款                                  224037007.7     224037007.7                   
预收款项                                  308334663.45    4271334.42     -304063329.03  
合同负债                                                  304063329.03   304063329.03   
卖出回购金融资产款                                                                      
吸收存款及同业存放                                                                      
代理买卖证券款                                                                          
代理承销证券款                                                                          
应付职工薪酬                              28843741.46     28843741.46                   
应交税费                                  34324356.04     34324356.04                   
其他应付款                                18819404.06     18819404.06                   
其中：应付利息                                                                          
应付股利                                                                                
应付手续费及佣金                                                                        
应付分保账款                                                                            
持有待售负债                                                                            
一年内到期的非流动负债                    568314.65       568314.65                     
其他流动负债                                                                            
流动负债合计                              704792621.29    704792621.29                  
非流动负债：                                                                            
保险合同准备金                                                                          
长期借款                                  1214942.39      1214942.39                    
应付债券                                                                                
其中：优先股                                                                            
永续债                                                                                  
租赁负债                                                                                
长期应付款                                                                              
长期应付职工薪酬                                                                        
预计负债                                                                                
递延收益                                  14449969.9      14449969.9                    
递延所得税负债                                                                          
其他非流动负债                                                                          
非流动负债合计                            15664912.29     15664912.29                   
负债合计                                  720457533.58    720457533.58                  
所有者权益（或股东权益）：                                                              
实收资本（或股本）                        224400000       224400000                     
其他权益工具                                                                            
其中：优先股                                                                            
永续债                                                                                  
资本公积                                  348000121.42    348000121.42                  
减：库存股                                                                              
其他综合收益                              -204590.83      -204590.83                    
专项储备                                                                                
盈余公积                                  39877486.68     39877486.68                   
一般风险准备                                                                            
未分配利润                                263128446.22    263128446.22                  
归属于母公司所有者权益（或股东权益）合计  875201463.49    875201463.49                  
少数股东权益                              177152.11       177152.11                     
所有者权益（或股东权益）合计              875378615.6     875378615.6                   
负债和所有者权益（或股东权益）总计        1595836149.18   1595836149.18                 
各项目调整情况的财政部于2017年7月5日颁布了修订后的《企业会计准则第14号——收入》（以下统称“新收入准则”）,要求在境内上市的企业采用企业会计准则编制财务报告的企业自2020年1月1日起执行新收入准则。公司自2020年1月1日起执行，原2019年12月31日计入“预收账款”金额304,063,329.03元，2020年1月1日调整计入“合同负债”;原2019年12月31日计入“应收账款”金额98,013,531.28元，2020年1月1日调整计入“合同资产”。母公司资产负债表单位:元币种:人民币
项目                          2019年12月31日  2020年1月1日   调整数         
流动资产：                                                                  
货币资金                      85804753.32     85804753.32                   
交易性金融资产                118883400       118883400                     
衍生金融资产                                                                
应收票据                      157733529.67    157733529.67                  
应收账款                      412135605.67    321602707.88   -90532897.79   
应收款项融资                  50375356.33     50375356.33                   
预付款项                      24072479.19     24072479.19                   
其他应收款                    72094224.62     72094224.62                   
其中：应收利息                                                              
应收股利                                                                    
存货                          586450037.11    586450037.11                  
合同资产                                      90532897.79    90532897.79    
持有待售资产                                                                
一年内到期的非流动资产                                                      
其他流动资产                  8313940.11      8313940.11                    
流动资产合计                  1515863326.02   1515863326.02                 
非流动资产：                                                                
债权投资                                                                    
其他债权投资                                                                
长期应收款                                                                  
长期股权投资                  30059010.48     30059010.48                   
其他权益工具投资                                                            
其他非流动金融资产                                                          
投资性房地产                                                                
固定资产                      14321746.98     14321746.98                   
在建工程                      131185          131185                        
生产性生物资产                                                              
油气资产                                                                    
使用权资产                                                                  
无形资产                      8316310.35      8316310.35                    
开发支出                                                                    
商誉                                                                        
长期待摊费用                                                                
递延所得税资产                11214603.67     11214603.67                   
其他非流动资产                3091234         3091234                       
非流动资产合计                67134090.48     67134090.48                   
资产总计                      1582997416.5    1582997416.5                  
流动负债：                                                                  
短期借款                      37908258.45     37908258.45                   
交易性金融负债                                                              
衍生金融负债                                                                
应付票据                      49183528.4      49183528.4                    
应付账款                      223943978.61    223943978.61                  
预收款项                      280234850.04    4271334.42     -275963515.62  
合同负债                                      275963515.62   275963515.62   
应付职工薪酬                  24574669.84     24574669.84                   
应交税费                      33041514.05     33041514.05                   
其他应付款                    79038807.88     79038807.88                   
其中：应付利息                                                              
应付股利                                                                    
持有待售负债                                                                
一年内到期的非流动负债                                                      
其他流动负债                                                                
流动负债合计                  727925607.27    727925607.27                  
非流动负债：                                                                
长期借款                                                                    
应付债券                                                                    
其中：优先股                                                                
永续债                                                                      
租赁负债                                                                    
长期应付款                                                                  
长期应付职工薪酬                                                            
预计负债                                                                    
递延收益                      13483303.23     13483303.23                   
递延所得税负债                                                              
其他非流动负债                                                              
非流动负债合计                13483303.23     13483303.23                   
负债合计                      741408910.5     741408910.5                   
所有者权益（或股东权益）：                                                  
实收资本（或股本）            224400000       224400000                     
其他权益工具                                                                
其中：优先股                                                                
永续债                                                                      
资本公积                      348013639.47    348013639.47                  
减：库存股                                                                  
其他综合收益                                                                
专项储备                                                                    
盈余公积                      39877486.68     39877486.68                   
未分配利润                    229297379.85    229297379.85                  
所有者权益（或股东权益）合计  841588506       841588506                     
负债和所有者权                1582997416.5    1582997416.5                  
益（或股东权益）总计                                                        
各项目调整情况的财政部于2017年7月5日颁布了修订后的《企业会计准则第14号——收入》（以下统称“新收入准则”），要求在境内上市的企业采用企业会计准则编制财务报告的企业自2020年1月1日起执行新收入准则。公司自2020年1月1日起执行，原2019年12月31日计入“预收账款”金额275,963,515.62元，2020年1月1日调整计入“合同负债”;原2019年12月31日计入“应收账款”金额90,532,897.79元，2020年1月1日调整计入“合同资产”。(4)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</si>
  <si>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原材料采用先进先出法，发出产成品采用个别计价法。3.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</si>
  <si>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               5%    19%     
运输设备        年限平均法  5               5%    19%     
电子及其他设备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</si>
  <si>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执行财政部修订后的《企业会计准则第14号——收入》(以下简称新收入准则)	经本公司管理层批准	2020年1月1日	
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(1)执行新收入准则对公司2020年1月1日财务报表的主要影响如下：			
项目	合并资产负债表		
	2019年12月31日	2020年1月1日	新收入准则调整影响
应收账款	399,420,137.80	319,374,455.17	-80,045,682.63
合同资产		80,045,682.63	80,045,682.63
预收款项	308,334,663.45	3,490,924.85	-304,843,738.60
合同负债		286,450,864.77	286,450,864.77
其他流动负债		18,392,873.83	18,392,873.83
项目	母公司资产负债表		
	2019年12月31日	2020年1月1日	新收入准则调整影响
应收账款	412,135,605.67	339,950,239.99	-72,185,365.68
合同资产		72,185,365.68	72,185,365.68
预收账款	280,234,850.04	3,490,924.85	-276,743,925.19
合同负债		259,862,608.47	259,862,608.47
其他流动负债		16,881,316.72	16,881,316.72
2.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合并资产负债表单位:元币种:人民币			
项目	2019年12月31日	2020年1月1日	调整数
流动资产：			
货币资金	100,559,700.91	100,559,700.91	
结算备付金			
拆出资金			
交易性金融资产	118,883,400.00	118,883,400.00	
衍生金融资产			
应收票据	176,878,605.90	176,878,605.90	
应收账款	399,420,137.80	319,374,455.17	-80,045,682.63
应收款项融资	51,209,356.33	51,209,356.33	
预付款项	24,627,857.92	24,627,857.92	
应收保费			
应收分保账款			
应收分保合同准备金			
其他应收款	17,137,016.94	17,137,016.94	
其中：应收利息			
应收股利			
买入返售金融资产			
存货	572,218,715.75	572,218,715.75	
合同资产		80,045,682.63	80,045,682.63
持有待售资产			
一年内到期的非流动资产			
其他流动资产	11,062,520.90	11,062,520.90	
流动资产合计	1,471,997,312.45	1,471,997,312.45	
非流动资产：			
发放贷款和垫款			
债权投资			
其他债权投资			
长期应收款			
长期股权投资			
其他权益工具投资			
其他非流动金融资产			
投资性房地产			
固定资产	21,688,310.65	21,688,310.65	
在建工程	6,182,654.54	6,182,654.54	
生产性生物资产			
油气资产			
使用权资产			
无形资产	69,893,337.03	69,893,337.03	
开发支出			
商誉			
长期待摊费用	7,253,716.02	7,253,716.02	
递延所得税资产	15,583,953.42	15,583,953.42	
其他非流动资产	3,236,865.07	3,236,865.07	
非流动资产合计	123,838,836.73	123,838,836.73	
资产总计	1,595,836,149.18	1,595,836,149.18	
流动负债：			
短期借款	40,681,605.53	40,681,605.53	
向中央银行借款			
拆入资金			
交易性金融负债			
衍生金融负债			
应付票据	49,183,528.40	49,183,528.40	
应付账款	224,037,007.70	224,037,007.70	
预收款项	308,334,663.45	3,490,924.85	-304,843,738.60
合同负债		286,450,864.77	286,450,864.77
卖出回购金融资产款			
吸收存款及同业存放			
代理买卖证券款			
代理承销证券款			
应付职工薪酬	28,843,741.46	28,843,741.46	
应交税费	34,324,356.04	34,324,356.04	
其他应付款	18,819,404.06	18,819,404.06	
其中：应付利息			
应付股利			
应付手续费及佣金			
应付分保账款			
持有待售负债			
一年内到期的非流动负债	568,314.65	568,314.65	
其他流动负债		18,392,873.83	18,392,873.83
流动负债合计	704,792,621.29	704,792,621.29	
非流动负债：			
保险合同准备金			
长期借款	1,214,942.39	1,214,942.39	
应付债券			
其中：优先股			
永续债			
租赁负债			
长期应付款			
长期应付职工薪酬			
预计负债			
递延收益	14,449,969.90	14,449,969.90	
递延所得税负债			
其他非流动负债			
非流动负债合计	15,664,912.29	15,664,912.29	
负债合计	720,457,533.58	720,457,533.58	
所有者权益（或股东权益）：			
实收资本（或股本）	224,400,000.00	224,400,000.00	
其他权益工具			
其中：优先股			
永续债			
资本公积	348,000,121.42	348,000,121.42	
减：库存股			
其他综合收益	-204,590.83	-204,590.83	
专项储备			
盈余公积	39,877,486.68	39,877,486.68	
一般风险准备			
未分配利润	263,128,446.22	263,128,446.22	
归属于母公司所有者权益（或股东权益）合计	875,201,463.49	875,201,463.49	
少数股东权益	177,152.11	177,152.11	
所有者权益（或股东权益）合计	875,378,615.60	875,378,615.60	
负债和所有者权益（或股东权益）总计	1,595,836,149.18	1,595,836,149.18	
各项目调整情况的财政部于2017年7月5日颁布了修订后的《企业会计准则第14号——收入》（以下统称“新收入准则”）。要求在境内上市的企业采用企业会计准则编制财务报告的企业自2020年1月1日起执行新收入准则。公司自2020年1月1日起执行，原2019年12月31日计入“预收账款”金额304,843,738.60元，2020年1月1日分别调整为“合同负债”金额286,450,864.77元与“其他流动负债”金额18,392,873.83元;原2019年12月31日计入“应收账款”金额80,045,682.63元，2020年1月1日调整为“合同资产”。母公司资产负债表单位:元币种:人民币			
项目	2019年12月31日	2020年1月1日	调整数
流动资产：			
货币资金	85,804,753.32	85,804,753.32	
交易性金融资产	118,883,400.00	118,883,400.00	
衍生金融资产			
应收票据	157,733,529.67	157,733,529.67	
应收账款	412,135,605.67	339,950,239.99	-72,185,365.68
应收款项融资	50,375,356.33	50,375,356.33	
预付款项	24,072,479.19	24,072,479.19	
其他应收款	72,094,224.62	72,094,224.62	
其中：应收利息			
应收股利			
存货	586,450,037.11	586,450,037.11	
合同资产		72,185,365.68	72,185,365.68
持有待售资产			
一年内到期的非流动资产			
其他流动资产	8,313,940.11	8,313,940.11	
流动资产合计	1,515,863,326.02	1,515,863,326.02	
非流动资产：			
债权投资			
其他债权投资			
长期应收款			
长期股权投资	30,059,010.48	30,059,010.48	
其他权益工具投资			
其他非流动金融资产			
投资性房地产			
固定资产	14,321,746.98	14,321,746.98	
在建工程	131,185.00	131,185.00	
生产性生物资产			
油气资产			
使用权资产			
无形资产	8,316,310.35	8,316,310.35	
开发支出			
商誉			
长期待摊费用			
递延所得税资产	11,214,603.67	11,214,603.67	
其他非流动资产	3,091,234.00	3,091,234.00	
非流动资产合计	67,134,090.48	67,134,090.48	
资产总计	1,582,997,416.50	1,582,997,416.50	
流动负债：			
短期借款	37,908,258.45	37,908,258.45	
交易性金融负债			
衍生金融负债			
应付票据	49,183,528.40	49,183,528.40	
应付账款	223,943,978.61	223,943,978.61	
预收款项	280,234,850.04	3,490,924.85	-276,743,925.19
合同负债		259,862,608.47	259,862,608.47
应付职工薪酬	24,574,669.84	24,574,669.84	
应交税费	33,041,514.05	33,041,514.05	
其他应付款	79,038,807.88	79,038,807.88	
其中：应付利息			
应付股利			
持有待售负债			
一年内到期的非流动负债			
其他流动负债		16,881,316.72	16,881,316.72
流动负债合计	727,925,607.27	727,925,607.27	
非流动负债：			
长期借款			
应付债券			
其中：优先股			
永续债			
租赁负债			
长期应付款			
长期应付职工薪酬			
预计负债			
递延收益	13,483,303.23	13,483,303.23	
递延所得税负债			
其他非流动负债			
非流动负债合计	13,483,303.23	13,483,303.23	
负债合计	741,408,910.50	741,408,910.50	
所有者权益（或股东权益）：			
实收资本（或股本）	224,400,000.00	224,400,000.00	
其他权益工具			
其中：优先股			
永续债			
资本公积	348,013,639.47	348,013,639.47	
减：库存股			
其他综合收益			
专项储备			
盈余公积	39,877,486.68	39,877,486.68	
未分配利润	229,297,379.85	229,297,379.85	
所有者权益（或股东权益）合计	841,588,506.00	841,588,506.00	
负债和所有者权益（或股东权益）总计	1,582,997,416.50	1,582,997,416.50	
各项目调整情况的财政部于2017年7月5日颁布了修订后的《企业会计准则第14号——收入》（以下统称“新收入准则”）。要求在境内上市的企业采用企业会计准则编制财务报告的企业自2020年1月1日起执行新收入准则。公司自2020年1月1日起执行，原2019年12月31日计入“预收账款”金额276,743,925.19元，2020年1月1日分别调整为“合同负债”金额259,862,608.47元与“其他流动负债”金额16,881,316.72元;原2019年12月31日计入“应收账款”金额72,185,365.68元，2020年1月1日调整为“合同资产”。(4).2020年起首次执行新收入准则、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</si>
  <si>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原材料采用先进先出法，发出产成品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</si>
  <si>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	4.75%、3.17%
机器设备	年限平均法	5	5%	19%
运输设备	年限平均法	5	5%	19%
电子及其他设备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</si>
  <si>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本公司自2021年1月1日（以下称首次执行日）起执行经修订的《企业会计准则第21号——租赁》（以下简称新租赁准则）。	经本公司管理层批准	
其他说明企业会计准则变化引起的会计政策变更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对使用权资产进行减值测试并进行相应会计处理。1)执行新租赁准则对公司2021年1月1日财务报表的主要影响如下：
项目	合并资产负债表		
	2020年12月31日	新租赁准则调整影响	2021年1月1日
使用权资产		32,679,482.96	32,679,482.96
一年内到期的非流动负债		10,813,499.50	10,813,499.50
租赁负债		21,865,983.46	21,865,983.46
项目	母公司资产负债表		
	2020年12月31日	新租赁准则调整影响	2021年1月1日
使用权资产		31,924,792.63	31,924,792.63
一年内到期的非流动负债		10,388,622.94	10,388,622.94
租赁负债		21,536,169.69	21,536,169.69
2)首次执行日计入资产负债表的租赁负债所采用的公司增量借款利率的加权平均值为4.75%。3)对首次执行日前的经营租赁采用的简化处理①对于首次执行日后12个月内完成的租赁合同，公司采用简化方法，不确认使用权资产和租赁负债；②公司在计量租赁负债时，对于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309,308,701.25	309,308,701.25
结算备付金
拆出资金
交易性金融资产	555,426,390.00	555,426,390.00
衍生金融资产
应收票据	66,106,855.56	66,106,855.56
应收账款	354,842,932.26	354,842,932.26
应收款项融资	98,240,868.53	98,240,868.53
预付款项	39,729,921.61	39,729,921.61
应收保费
应收分保账款
应收分保合同准备金
其他应收款	16,409,670.73	16,409,670.73
其中：应收利息
应收股利
买入返售金融资产
存货	775,080,365.57	775,080,365.57
合同资产	89,190,820.80	89,190,820.80
持有待售资产
一年内到期的非流动资产
其他流动资产	20,522,590.83	20,522,590.83
流动资产合计	2,324,859,117.14	2,324,859,117.14
非流动资产：
发放贷款和垫款
债权投资
其他债权投资
长期应收款
长期股权投资
其他权益工具投资
其他非流动金融资产
投资性房地产
固定资产	28,346,197.75	28,346,197.75
在建工程	91,170,100.29	91,170,100.29
生产性生物资产
油气资产
使用权资产		32,679,482.96	32,679,482.96
无形资产	67,503,668.26	67,503,668.26
开发支出
商誉
长期待摊费用	5,719,566.24	5,719,566.24
递延所得税资产	14,793,310.43	14,793,310.43
其他非流动资产	6,233,191.73	6,233,191.73
非流动资产合计	213,766,034.70	246,445,517.66	32,679,482.96
资产总计	2,538,625,151.84	2,571,304,634.80	32,679,482.96
流动负债：
短期借款
向中央银行借款
拆入资金
交易性金融负债
衍生金融负债
应付票据	202,686,220.27	202,686,220.27
应付账款	283,314,596.22	283,314,596.22
预收款项	3,139,512.64	3,139,512.64
合同负债	466,730,755.88	466,730,755.88
卖出回购金融资产款
吸收存款及同业存放
代理买卖证券款
代理承销证券款
应付职工薪酬	38,142,091.89	38,142,091.89
应交税费	33,334,445.07	33,334,445.07
其他应付款	26,210,877.65	26,210,877.65
其中：应付利息
应付股利
应付手续费及佣金
应付分保账款
持有待售负债
一年内到期的非流动负债	717,096.24	11,530,595.74	10,813,499.50
其他流动负债	30,333,362.01	30,333,362.01
流动负债合计	1,084,608,957.87	1,095,422,457.37	10,813,499.50
非流动负债：
保险合同准备金
长期借款	2,694,991.85	2,694,991.85
应付债券
其中：优先股
永续债
租赁负债		21,865,983.46	21,865,983.46
长期应付款
长期应付职工薪酬
预计负债
递延收益	10,120,474.50	10,120,474.50
递延所得税负债
其他非流动负债
非流动负债合计	12,815,466.35	34,681,449.81	21,865,983.46
负债合计	1,097,424,424.22	1,130,103,907.18	32,679,482.96
所有者权益（或股东权益）：
实收资本（或股本）	299,200,000.00	299,200,000.00
其他权益工具
其中：优先股
永续债
资本公积	772,105,611.85	772,105,611.85
减：库存股
其他综合收益	-290,999.19	-290,999.19
专项储备
盈余公积	40,957,789.12	40,957,789.12
一般风险准备
未分配利润	329,018,540.60	329,018,540.60
归属于母公司所有者权益（或股东权益）合计	1,440,990,942.38	1,440,990,942.38
少数股东权益	209,785.24	209,785.24
所有者权益（或股东权益）合计	1,441,200,727.62	1,441,200,727.62
负债和所有者权益（或股东权益）总计	2,538,625,151.84	2,571,304,634.80	32,679,482.96
各项目调整情况的说明：根据新租赁准则的相关规定，公司对于租赁到期日在2021年12月31日前或低价值资产租赁合同，将采用简化方法处理，不确认使用权资产和租赁负债，该等租赁不会因执行新租赁准则而对公司财务报表产生影响。对于不符合简化处理条款的租赁合同，公司按照新租赁准则予以调整，公司将截止2021年1月1日尚未支付的租赁付款额按照市场利率折现后，“使用权资产”期初数调整为32,679,482.96元，“一年内到期的非流动负债”期初数调整为11,530,595.74，“租赁负债”期初数调整为21,865,983.46元。使用权资产按租赁期摊销，租赁负债按照实际利率法计算在租赁期内各个期间的利息费用，并计入当期损益。母公司资产负债表单位:元币种:人民币
项目	2020年12月31日	2021年1月1日	调整数
流动资产：
货币资金	285,236,461.62	285,236,461.62
交易性金融资产	485,426,390.00	485,426,390.00
衍生金融资产
应收票据	31,851,311.20	31,851,311.20
应收账款	358,411,813.41	358,411,813.41
应收款项融资	62,417,972.07	62,417,972.07
预付款项	27,919,988.41	27,919,988.41
其他应收款	91,869,266.89	91,869,266.89
其中：应收利息
应收股利
存货	765,409,911.46	765,409,911.46
合同资产	74,599,228.16	74,599,228.16
持有待售资产
一年内到期的非流动资产
其他流动资产	17,869,281.48	17,869,281.48
流动资产合计	2,201,011,624.70	2,201,011,624.70
非流动资产：
债权投资
其他债权投资
长期应收款
长期股权投资	120,059,010.48	120,059,010.48
其他权益工具投资
其他非流动金融资产
投资性房地产
固定资产	20,725,527.98	20,725,527.98
在建工程
生产性生物资产
油气资产
使用权资产		31,924,792.63	31,924,792.63
无形资产	7,169,259.15	7,169,259.15
开发支出
商誉
长期待摊费用
递延所得税资产	9,887,375.41	9,887,375.41
其他非流动资产	3,091,234.00	3,091,234.00
非流动资产合计	160,932,407.02	192,857,199.65	31,924,792.63
资产总计	2,361,944,031.72	2,393,868,824.35	31,924,792.63
流动负债：
短期借款
交易性金融负债
衍生金融负债
应付票据	198,320,095.51	198,320,095.51
应付账款	248,899,355.26	248,899,355.26
预收款项	3,139,512.64	3,139,512.64
合同负债	394,080,616.67	394,080,616.67
应付职工薪酬	31,799,655.39	31,799,655.39
应交税费	20,250,317.33	20,250,317.33
其他应付款	81,307,098.84	81,307,098.84
其中：应付利息
应付股利
持有待售负债
一年内到期的非流动负债		10,388,622.94	10,388,622.94
其他流动负债	23,496,551.40	23,496,551.40
流动负债合计	1,001,293,203.04	1,011,681,825.98	10,388,622.94
非流动负债：
长期借款
应付债券
其中：优先股
永续债
租赁负债		21,536,169.69	21,536,169.69
长期应付款
长期应付职工薪酬
预计负债
递延收益	9,353,807.87	9,353,807.87
递延所得税负债
其他非流动负债
非流动负债合计	9,353,807.87	30,889,977.56	21,536,169.69
负债合计	1,010,647,010.91	1,042,571,803.54	31,924,792.63
所有者权益（或股东权益）：
实收资本（或股本）	299,200,000.00	299,200,000.00
其他权益工具
其中：优先股
永续债
资本公积	772,119,129.90	772,119,129.90
减：库存股
其他综合收益
专项储备
盈余公积	40,957,789.12	40,957,789.12
未分配利润	239,020,101.79	239,020,101.79
所有者权益（或股东权益）合计	1,351,297,020.81	1,351,297,020.81
负债和所有者权益（或股东权益）总计	2,361,944,031.72	2,393,868,824.35	31,924,792.63
各项目调整情况的说明：根据新租赁准则的相关规定，公司对于租赁到期日在2021年12月31日前或低价值资产租赁合同，将采用简化方法处理，不确认使用权资产和租赁负债，该等租赁不会因执行新租赁准则而对公司财务报表产生影响。对于不符合简化处理条款的租赁合同，公司按照新租赁准则予以调整，公司将截止2021年1月1日尚未支付的租赁付款额按照市场利率折现后，“使用权资产”期初数调整为31,924,792.63元，“一年内到期的非流动负债”期初调整为10,388,622.94，“租赁负债”期初数调整为21,536,169.69元。使用权资产按租赁期摊销，租赁负债按照实际利率法计算在租赁期内各个期间的利息费用，并计入当期损益。(4)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</si>
  <si>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	4.75%、3.17%	
机器设备	年限平均法	5	5%	19%	
运输设备	年限平均法	5	5%	19%	
电子及其他设备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</si>
  <si>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公司自2022年1月1日起执行财政部颁布的《企业会计准则解释第15号》的相关政策	经本公司管理层批准	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
公司自2022年11月30日起执行财政部颁布的《企业会计准则解释第16号》的相关政策	经本公司管理层批准	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</si>
  <si>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原材料采用先进先出法，发出产成品采用个别计价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按组合计提存货跌价准备
组合类别	确定组合的依据	存货可变现净值的确定依据
原材料——库龄组合	库龄	基于库龄确定存货可变现净值
库存商品——库龄组合	库龄	基于库龄确定存货可变现净值
在产品——库龄组合	库龄	基于库龄确定存货可变现净值
基于库龄确认存货可变现净值的各库龄组合可变现净值的计算方法和确定依据库龄组合下，可变现净值的计算方法和确定依据
库龄	原材料可变现净值计算方法	库存商品可变现净值计算方法	在产品可变现净值计算方法
2-3年	账面余额的95%	账面余额的95%	账面余额的95%
3年以上	账面余额的90%	账面余额的90%	账面余额的90%
库龄组合可变现净值的确定依据：根据盘点情况以及过往生产销售经验判断，1-2年的原材料、库存商品、在产品为订单备货的原料，不计提存货跌价准备。2年以上的原材料、库存商品、在产品使用频率逐年递减，按比例计提存货跌价准备。</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</si>
  <si>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	4.75、3.17
机器设备	年限平均法	5	5	19
运输设备	年限平均法	5	5	19
电子及其他设备	年限平均法	5	5	19</t>
  </si>
  <si>
    <t>重要会计政策和会计估计的变更：(1).重要会计政策变更
会计政策变更的内容和原因	受重要影响的报表项目名称	影响金额
公司自2023年1月1日起执行财政部颁布的《企业会计准则解释第16号》的相关政策	2022年12月31日资产负债表项目：递延所得税资产	2,196,213.65
公司自2023年1月1日起执行财政部颁布的《企业会计准则解释第16号》的相关政策	2022年12月31日资产负债表项目：递延所得税负债	2,085,243.31
公司自2023年1月1日起执行财政部颁布的《企业会计准则解释第16号》的相关政策	2022年12月31日资产负债表项目：未分配利润	110,970.34
公司自2023年1月1日起执行财政部颁布的《企业会计准则解释第16号》的相关政策	2022年度利润表项目：所得税费用	-5,808.65
公司自2023年1月1日起执行财政部颁布的《企业会计准则解释第16号》的相关政策	2022年度利润表项目：净利润	5,808.65
其他说明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</si>
  <si>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10-20           10      4.50-9.00    
机器设备      年限平均法  5-10            10      9.00-18.00   
运输工具      年限平均法  3-8             10      11.25-30.00  
其他设备      年限平均法  5-10            10      9.00-18.00   
(3).融资租入固定资产的认定依据、计价和折旧方法□适用√不适用。</t>
  </si>
  <si>
    <t>重要会计政策和会计估计的变更：(1).重要会计政策变更
会计政策变更的内容和原因 	审批程序 	备注(受重要影响的报表项目名称和金额) 
2020年1月1日起执行财政部修订后的《企业会计准则第14号——收入》 	经公司管理层批准 	
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(1)执行新收入准则对公司2020年1月1日财务报表的主要影响如下：
 	资产负债表 	 	
2019年12月31日	新收入准则调整影响 	2020年1月1日	 
预收款项 	1,094,262.59	-1,094,262.59 	 
合同负债 	 	1,094,262.59 	1,094,262.59 
(2)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2.公司自2020年1月1日起执行财政部于2019年度颁布的《企业会计准则解释第13号》，该项会计政策变更采用未来适用法处理。
(2).重要会计估计变更□适用√不适用
(3).2020年起首次执行新收入准则、新租赁准则调整首次执行当年年初财务报表相关情况
合并资产负债表单位:元币种:人民币
项目 	2019年12月31日	2020年1月1日 	调整数
流动资产： 	 	 	 
货币资金 	101,656,009.05	101,656,009.05 	 
结算备付金 	 	 	 
拆出资金 	 	 	
交易性金融资产 	 	 	
衍生金融资产 	 	 	
应收票据 	211,832,489.43 	211,832,489.43	 
应收账款 	692,067,725.70	692,067,725.70	 
应收款项融资 	29,507,589.83 	29,507,589.83	 
预付款项 	4,278,460.77 	4,278,460.77	 
应收保费 	 	 	
应收分保账款 	 	 	
应收分保合同准备金 	 	 	
其他应收款 	3,127,551.76 	3,127,551.76	 
其中：应收利息 	 	 	
应收股利 	 	 	
买入返售金融资产 	 	 	
存货 	192,405,565.23 	192,405,565.23	 
合同资产 	 	 	
持有待售资产 	 	 	
一年内到期的非流动资产 	 	 	
其他流动资产 	30,495,047.88 	30,495,047.88	 
流动资产合计 	1,265,370,439.65	1,265,370,439.65	 
非流动资产： 	 		
发放贷款和垫款 	 	 	
债权投资 	 	 	
其他债权投资 	 	 	
长期应收款 	 	 	
长期股权投资 	 	 	
其他权益工具投资 	 	 	
其他非流动金融资产 	 	 	
投资性房地产 	 	 	
固定资产 	472,581,341.08	472,581,341.08	 
在建工程 	3,657,350.21	3,657,350.21	 
生产性生物资产 	 	 	
油气资产 	 	 	
使用权资产 	 	 	
无形资产 	43,988,494.62	43,988,494.62	 
开发支出 	 	 	
商誉 	 	 	
长期待摊费用 	825,678.53	825,678.53	 
递延所得税资产 	15,681,530.48	15,681,530.48	 
其他非流动资产 	6,152,487.94	6,152,487.94	 
非流动资产合计 	542,886,882.86	542,886,882.86	 
资产总计 	1,808,257,322.51	1,808,257,322.51	 
流动负债： 	 		
短期借款 	209,248,674.99	209,248,674.99	 
向中央银行借款 	 	 	
拆入资金 	 	 	
交易性金融负债 	 	 	
衍生金融负债 	 	 	
应付票据 	97,961,102.45	97,961,102.45	 
应付账款 	463,449,620.90	463,449,620.90	 
预收款项 	1,094,262.59	0.00	-1,094,262.59
合同负债 	 	1,094,262.59	1,094,262.59
卖出回购金融资产款 	 	 	 
吸收存款及同业存放 	 	 	 
代理买卖证券款 	 	 	 
代理承销证券款 	 	 	 
应付职工薪酬 	23,329,399.91	23,329,399.91	 
应交税费 	3,578,501.09	3,578,501.09	 
其他应付款 	64,346,251.95	64,346,251.95	 
其中：应付利息 	 	 	 
应付股利 	 	 	 
应付手续费及佣金 	 	 	 
应付分保账款 	 	 	 
持有待售负债 	 	 	 
一年内到期的非流动负债 	10,871,025.73	10,871,025.73	 
其他流动负债 	182,279,994.42	182,279,994.42	 
流动负债合计 	1,056,158,834.03	1,056,158,834.03	 
非流动负债： 	 		
保险合同准备金 	 	 	 
长期借款 	17,526,925.53	17,526,925.53	 
应付债券 	 	 	 
其中：优先股 	 	 	 
永续债 	 	 	 
租赁负债 	 	 	 
长期应付款 	 	 	 
长期应付职工薪酬 	 	 	 
预计负债 	 	 	 
递延收益 	61,770,622.79	61,770,622.79	 
递延所得税负债 	1,773,629.63	1,773,629.63	 
其他非流动负债 	 	 	 
非流动负债合计 	81,071,177.95	81,071,177.95	 
负债合计 	1,137,230,011.98	1,137,230,011.98	 
所有者权益（或股东权益）： 	 		
实收资本（或股本） 	175,800,000.00	175,800,000.00	 
其他权益工具 	 	 	 
其中：优先股 	 	 	 
永续债 	 	 	 
资本公积 	199,642,166.62 	199,642,166.62 	 
减：库存股 	 	 	 
其他综合收益 	 	 	 
专项储备 	 	 	 
盈余公积 	31,636,676.20	31,636,676.20	 
一般风险准备 	 	 	 
未分配利润 	263,948,467.71	263,948,467.71	 
归属于母公司所有者权益（或股东权益）合计 	671,027,310.53	671,027,310.53	 
少数股东权益 	 	 	 
所有者权益（或股东权益）合计	671,027,310.53	671,027,310.53	 
负债和所有者权益（或股东权益）总计 	1,808,257,322.51	1,808,257,322.51	 
各项目调整情况的公司自2020年开始执行《企业会计准则第14号-收入》（财会[2017]22号）（“新准则”），根据新准则自2020年1月1日起，将“预收款项”项目调整至“合同负债”项目调整金额为1,094,262.59元。
母公司资产负债表单位:元币种:人民币
项目 	2019年12月31日	2020年1月1日 	调整数
流动资产： 	 		
货币资金 	89,473,226.40	89,473,226.40 	 
交易性金融资产 	 	 	 
衍生金融资产 	 	 	 
应收票据 	211,832,489.43	211,832,489.43	 
应收账款 	697,540,433.12	697,540,433.12	 
应收款项融资 	29,507,589.83 	29,507,589.83 	 
预付款项 	3,614,830.82	3,614,830.82	 
其他应收款 	127,828,858.15 	127,828,858.15 	 
其中：应收利息 	 	 	 
应收股利 	 	 	 
存货 	141,001,858.05 	141,001,858.05 	 
合同资产 	 	 	 
持有待售资产 	 	 	 
一年内到期的非流动资产 	 	 	 
其他流动资产 	669,416.59 	669,416.59 	 
流动资产合计 	1,301,468,702.39 	1,301,468,702.39 	 
非流动资产： 	 		
债权投资 	 	 	 
其他债权投资 	 	 	 
长期应收款 	 	 	 
长期股权投资 	80,000,000.00 	80,000,000.00 	 
其他权益工具投资 	 	 	 
其他非流动金融资产 	 	 	 
投资性房地产 	 	 	 
固定资产 	212,950,774.85	212,950,774.85	 
在建工程 	869,838.27	869,838.27	 
生产性生物资产 	 	 	 
油气资产 	 	 	 
使用权资产 	 	 	 
无形资产 	24,818,497.46	24,818,497.46	 
开发支出 	 	 	 
商誉 	 	 	 
长期待摊费用 	825,678.53	825,678.53	 
递延所得税资产 	1,555,003.70	1,555,003.70	 
其他非流动资产 	909,250.00	909,250.00	 
非流动资产合计 	321,929,042.81	321,929,042.81	 
资产总计 	1,623,397,745.20	1,623,397,745.20	 
流动负债： 	 		
短期借款 	209,248,674.99	209,248,674.99	 
交易性金融负债 	 	 	 
衍生金融负债 	 	 	 
应付票据 	97,961,102.45	97,961,102.45	 
应付账款 	421,423,002.56	421,423,002.56	 
预收款项 	1,094,262.59	 	-1,094,262.59
合同负债 	 	1,094,262.59	1,094,262.59
应付职工薪酬 	21,440,990.96	21,440,990.96	 
应交税费 	1,492,026.63	1,492,026.63	 
其他应付款 	6,201,952.49	6,201,952.49	 
其中：应付利息 	 	 	 
应付股利 	 	 	 
持有待售负债 	 	 	 
一年内到期的非流动负债 	 	 	 
其他流动负债 	182,279,994.42	182,279,994.42	 
流动负债合计 	941,142,007.09	941,142,007.09	 
非流动负债： 	 		
长期借款 	 	 	 
应付债券 	 	 	 
其中：优先股 	 	 	 
永续债 	 	 	 
租赁负债 	 	 	 
长期应付款 	 	 	 
长期应付职工薪酬 	 	 	 
预计负债 	 	 	 
递延收益 	6,253,179.87	6,253,179.87	 
递延所得税负债 	1,773,629.63	1,773,629.63	 
其他非流动负债 	 	 	 
非流动负债合计 	8,026,809.50	8,026,809.50	 
负债合计 	949,168,816.59	949,168,816.59	 
所有者权益（或股东权益）： 	 		
实收资本（或股本） 	175,800,000.00	175,800,000.00	 
其他权益工具 	 	 	 
其中：优先股 	 	 	 
永续债 	 	 	 
资本公积 	199,642,166.62	199,642,166.62	 
减：库存股 	 	 	 
其他综合收益 	 	 	 
专项储备 	 	 	 
盈余公积 	31,636,676.20	31,636,676.20	 
未分配利润 	267,150,085.79	267,150,085.79	 
所有者权益（或股东权益）合计 	674,228,928.61	674,228,928.61	 
负债和所有者权益（或股东权益）总计 	1,623,397,745.20	1,623,397,745.20	 
各项目调整情况的公司自2020年开始执行《企业会计准则第14号-收入》（财会[2017]22号）（“新准则”），根据新准则自2020年1月1日起，将“预收款项”项目调整至“合同负债”项目，调整金额为1,094,262.59元。
(4).2020年起首次执行新收入准则、新租赁准则追溯调整前期比较数据的说明□适用√不适用。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</si>
  <si>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10-20	10.00	4.50-9.00
机器设备	年限平均法	5-10	10.00	9.00-18.00
运输工具	年限平均法	3-8	10.00	11.25-30.00
其他设备	年限平均法	5-10	10.00	9.00-18.00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</si>
  <si>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本公司自2021年1月1日（以下称首次执行日）起执行经修订的《企业会计准则第21号——租赁》（以下简称新租赁准则）。	经公司管理层批准
根据财政部于2021年11月2日发布的《企业会计准则相关实施问答》，企业商品或服务的控制权转移给客户之前、为了履行客户合同而发生的运输活动不构成单项履约义务的，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	经公司管理层批准
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1)执行新租赁准则对公司2021年1月1日财务报表的主要影响如下：
项目	资产负债表
2020年12月31日	新租赁准则调整影响	2021年1月1日
使用权资产	16068502.87	16068502.87
租赁负债	12984073.46	12984073.46
1年内到期的其他非流动负债	3084429.41	3084429.41
2)对首次执行日前的经营租赁采用的简化处理①对于首次执行日后12个月内完成的租赁合同，公司采用简化方法，不确认使用权资产和租赁负债;②公司在计量租赁负债时，对于合同租赁期间等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2.根据财政部于2021年11月2日发布的《企业会计准则相关实施问答》，企业商品或服务的控制权转移给客户之前、为了履行客户合同而发生的运输活动不构成单项履约义务的，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公司对此项会计政策变更采用追溯调整法，2020年度财务报表受重要影响的报表项目和金额如下：
受重要影响的报表项目	影响金额	备注
2020年度利润表项目
营业成本	27463131.27
销售费用	-27463131.27
2020年度现金流量表项目
购买商品、接受劳务支付的现金	27463131.27
支付其他与经营活动有关的现金	-27463131.27
3.公司自2021年1月26日起执行财政部于2021年度颁布的《企业会计准则解释第14号》，该项会计政策变更对公司财务报表无影响。4.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753,042,740.89	753,042,740.89
结算备付金
拆出资金
交易性金融资产	614,569,512.10	614,569,512.10
衍生金融资产
应收票据	219,094,629.32	219,094,629.32
应收账款	918,300,259.19	918,300,259.19
应收款项融资	28,239,511.48	28,239,511.48
预付款项	10,471,509.08	10,471,509.08
应收保费
应收分保账款
应收分保合同准备金
其他应收款	4,006,944.01	4,006,944.01
其中：应收利息
应收股利
买入返售金融资产
存货	265,105,020.25	265,105,020.25
合同资产
持有待售资产
一年内到期的非流动资产
其他流动资产	125,158,923.14	125,158,923.14
流动资产合计	2,937,989,049.46	2,937,989,049.46
非流动资产：
发放贷款和垫款
债权投资
其他债权投资
长期应收款
长期股权投资
其他权益工具投资
其他非流动金融资产
投资性房地产
固定资产	551,955,608.07	551,955,608.07
在建工程	57,898,616.95	57,898,616.95
生产性生物资产
油气资产
使用权资产	16,068,502.87	16,068,502.87
无形资产	51,417,683.83	51,417,683.83
开发支出
商誉
长期待摊费用	645,530.45	645,530.45
递延所得税资产	16,565,444.11	16,565,444.11
其他非流动资产	6,369,610.36	6,369,610.36
非流动资产合计	684,852,493.77	700,920,996.64	16,068,502.87
资产总计	3,622,841,543.23	3,638,910,046.10	16,068,502.87
流动负债：
短期借款	88,191,372.23	88,191,372.23
向中央银行借款
拆入资金
交易性金融负债
衍生金融负债
应付票据	72,650,009.26	72,650,009.26
应付账款	542,049,760.81	542,049,760.81
预收款项
合同负债	9,722,811.99	9,722,811.99
卖出回购金融资产款
吸收存款及同业存放
代理买卖证券款
代理承销证券款
应付职工薪酬	26,171,078.02	26,171,078.02
应交税费	12,413,800.57	12,413,800.57
其他应付款	59,733,948.05	59,733,948.05
其中：应付利息
应付股利
应付手续费及佣金
应付分保账款
持有待售负债
一年内到期的非流动负债	8,115,539.23	11,199,968.64	3,084,429.41
其他流动负债	140,160,065.59	140,160,065.59
流动负债合计	959,208,385.75	962,292,815.16	3,084,429.41
非流动负债：
保险合同准备金
长期借款	3,189,026.30	3,189,026.30
应付债券
其中：优先股
永续债
租赁负债	12,984,073.46	12,984,073.46
长期应付款
长期应付职工薪酬
预计负债
递延收益	64,399,104.36	64,399,104.36
递延所得税负债	3,182,120.58	3,182,120.58
其他非流动负债
非流动负债合计	70,770,251.24	83,754,324.70	12,984,073.46
负债合计	1,029,978,636.99	1,046,047,139.86	16,068,502.87
所有者权益（或股东权益）：
实收资本（或股本）	234,400,000.00	234,400,000.00
其他权益工具
其中：优先股
永续债
资本公积	1,927,121,611.93	1,927,121,611.93
减：库存股
其他综合收益
专项储备
盈余公积	40,889,538.13	40,889,538.13
一般风险准备
未分配利润	390,451,756.18	390,451,756.18
归属于母公司所有者权益（或股东权益）合计	2,592,862,906.24	2,592,862,906.24
少数股东权益
所有者权益（或股东权益）合计	2,592,862,906.24	2,592,862,906.24
负债和所有者权益（或股东权益）总计	3,622,841,543.23	3,638,910,046.10	16,068,502.87
各项目调整情况的财政部于2018年发布了《企业会计准则第21号-租赁》（财会2018[35]号），本公司自2021年1月1日起执行上述新租赁准则，并对财务报表相关项目做出调整。母公司资产负债表单位:元币种:人民币
项目	2020年12月31日	2021年1月1日	调整数
流动资产：
货币资金	563,992,408.02	563,992,408.02
交易性金融资产	221,881,183.33	221,881,183.33
衍生金融资产
应收票据	213,749,932.32	213,749,932.32
应收账款	902,458,603.02	902,458,603.02
应收款项融资	28,239,511.48	28,239,511.48
预付款项	6,753,213.44	6,753,213.44
其他应收款	1,705,540.17	1,705,540.17
其中：应收利息
应收股利
存货	195,179,215.92	195,179,215.92
合同资产
持有待售资产
一年内到期的非流动资产
其他流动资产	107,093,668.43	107,093,668.43
流动资产合计	2,241,053,276.13	2,241,053,276.13
非流动资产：
债权投资
其他债权投资
长期应收款
长期股权投资	881,000,000.00	881,000,000.00
其他权益工具投资
其他非流动金融资产
投资性房地产
固定资产	196,605,882.21	196,605,882.21
在建工程	7,657,680.73	7,657,680.73
生产性生物资产
油气资产
使用权资产	8,508,215.41	8,508,215.41
无形资产	24,036,316.53	24,036,316.53
开发支出
商誉
长期待摊费用	645,530.45	645,530.45
递延所得税资产	1,646,491.34	1,646,491.34
其他非流动资产	877,207.62	877,207.62
非流动资产合计	1,112,469,108.88	1,120,977,324.29	8,508,215.41
资产总计	3,353,522,385.01	3,362,030,600.42	8,508,215.41
流动负债：
短期借款	32,059,372.23	32,059,372.23
交易性金融负债
衍生金融负债
应付票据	62,614,379.55	62,614,379.55
应付账款	524,088,140.14	524,088,140.14
预收款项
合同负债	10,589,464.05	10,589,464.05
应付职工薪酬	22,395,724.49	22,395,724.49
应交税费	1,196,528.77	1,196,528.77
其他应付款	4,999,801.53	4,999,801.53
其中：应付利息
应付股利
持有待售负债
一年内到期的非流动负债	2,836,071.80	2,836,071.80
其他流动负债	133,948,716.53	133,948,716.53
流动负债合计	791,892,127.29	794,728,199.09	2,836,071.80
非流动负债：
长期借款
应付债券
其中：优先股
永续债
租赁负债	5,672,143.61	5,672,143.61
长期应付款
长期应付职工薪酬
预计负债
递延收益	6,283,226.14	6,283,226.14
递延所得税负债	2,510,038.39	2,510,038.39
其他非流动负债	0.00	0.00
非流动负债合计	8,793,264.53	14,465,408.14	5,672,143.61
负债合计	800,685,391.82	809,193,607.23	8,508,215.41
所有者权益（或股东权益）：
实收资本（或股本）	234,400,000.00	234,400,000.00
其他权益工具
其中：优先股
永续债
资本公积	1,927,121,611.93	1,927,121,611.93
减：库存股
其他综合收益
专项储备
盈余公积	40,889,538.13	40,889,538.13
未分配利润	350,425,843.13	350,425,843.13
所有者权益（或股东权益）合计	2,552,836,993.19	2,552,836,993.19
负债和所有者权益（或股东权益）总计	3,353,522,385.01	3,362,030,600.42	8,508,215.41
各项目调整情况的财政部于2018年发布了《企业会计准则第21号-租赁》（财会2018[35]号），本公司自2021年1月1日起执行上述新租赁准则，并对财务报表相关项目做出调整。(4)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</si>
  <si>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10-20	10.00%	4.50%-9.00%
机器设备	年限平均法	5-10	10.00%	9.00%-18.00%
运输工具	年限平均法	3-8	10.00%	11.25%-30.00%
其他设备	年限平均法	5-10	10.00%	9.00%-18.00%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</si>
  <si>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经二届董事会第二十四次会议审议通过。	该项会计政策变更对公司财务报表无影响
公司自2022年1月1日起执行财政部颁布的《企业会计准则解释第15号》“关于亏损合同的判断”规定	经二届董事会第二十四次会议审议通过。	该项会计政策变更对公司财务报表无影响
公司自2022年11月30日起执行财政部颁布的《企业会计准则解释第16号》“关于发行方分类为权益工具的金融工具相关股利的所得税影响的会计处理”规定	经二届董事会第二十四次会议审议通过。	该项会计政策变更对公司财务报表无影响
公司自2022年11月30日起执行财政部颁布的《企业会计准则解释第16号》“关于企业将以现金结算的股份支付修改为以权益结算的股份支付的会计处理”规定	经二届董事会第二十四次会议审议通过。	该项会计政策变更对公司财务报表无影响
其他说明无(2).重要会计估计变更□适用√不适用(3).2022年起首次执行新会计准则或准则解释等涉及调整首次执行当年年初的财务报表□适用√不适用。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</si>
  <si>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10-20	10.00	4.50-9.00
机器设备	年限平均法	5-10	10.00	9.00-18.00
运输工具	年限平均法	3-8	10.00	11.25-30.00
其他设备	年限平均法	5-10	10.00	9.00-18.00</t>
  </si>
  <si>
    <t>和会计估计重要会计政策和会计估计的变更：(1).重要会计政策变更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递延所得税资产	198,420.11
盈余公积	2,023.85	
未分配利润	196,396.26	
所得税费用	-84,784.01	
公司自2023年起提前执行财政部颁布的《企业会计准则解释第17号》“关于售后租回交易的会计处理”规定	该项会计政策变更对公司财务报表无影响	0
(2).重要会计估计变更□适用√不适用(3).2023年起首次执行新会计准则或准则解释等涉及调整首次执行当年年初的财务报表□适用√不适用。</t>
  </si>
  <si>
    <t>存货：（1)分类存货包括原材料和周转材料等，按成本与可变现净值孰低计量。（2)发出存货的计价方法存货发出时的成本按加权平均法核算。（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5)低值易耗品和包装物的摊销方法周转材料包括低值易耗品和包装物等，低值易耗品及包装物采用一次转销法进行摊销。</t>
  </si>
  <si>
    <t>固定资产：(1).确认条件固定资产包括房屋建筑物及装修、机器设备、电子设备、运输工具以及办公设备及其他等。固定资产在与其有关的经济利益很可能流入本集团、且其成本能够可靠计量时予以确认。购置或新建的固定资产按取得时的成本进行初始计量。公司制改建时国有股股东投入的固定资产，按国有资产管理部门确认的评估值作为入账价值。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房屋建筑物及装修  年限平均法  10—45年        0.00%至1.00%  2.20%-10.00%   
机器设备          年限平均法  3—10年         0.00%至5.00%  9.50%-33.33%   
电子设备          年限平均法  3—5年          0.00%至5.00%  19.00%-33.33%  
运输工具          年限平均法  4—5年          0.05          19.00%-23.75%  
办公设备及其他    年限平均法  3—5年          0.00%至5.00%  19.00%-33.33%  
对固定资产的预计使用寿命、预计净残值和折旧方法于每年年度终了进行复核并作适当调整。(3).融资租入固定资产的认定依据、计价和折旧方法□适用√不适用</t>
  </si>
  <si>
    <t>会计政策、会计估计变更：(1).重要会计政策变更
会计政策变更的内容和原因                                                  审批程序                                                                                  备注(受重要影响的报表项目名称和金额)  
执行《企业会计准则第14号—收入》（2017年修订）（以下简称“新收入准则”）  财政部2017年7月5日发布的《关于修订印发&lt;企业会计准则第14号—收入&gt;的通知》（财会[2017]22号  详情请见                           
依据财政部于2017年度发布的《关于修订印发&lt;企业会计准则第14号-收入&gt;的通知》（财会[2017]22号），本集团自2020年1月1日起执行新收入准则。根据新收入准则的规定，首次执行该准则应当根据累计影响数调整当年年初留存收益及财务报表其他项目项目金额，对可比期间信息不予调整。本集团依据新收入准则和企业会计准则的要求编制2020年1-6月财务报表，本集团截至2020年6月30日暂无产品销售收入，执行新收入准则不影响公司的业务模式、合同条款、收入确认，新收入准则实施前后收入确认会计政策无差异。对首次执行日前各年（末）营业收入、归属于公司普通股股东的净利润、资产总额、归属于公司普通股股东的净资产无影响。(2).重要会计估计变更□适用√不适用(3).2020年起首次执行新收入准则、新租赁准则调整首次执行当年年初财务报表相关情况□适用√不适用(4).2020年起首次执行新收入准则、新租赁准则追溯调整前期比较数据的说明□适用√不适用</t>
  </si>
  <si>
    <t>固定资产：(1).确认条件固定资产包括房屋建筑物及装修、机器设备、电子设备、运输工具以及办公设备及其他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及净残值率列示如下：
类别              折旧方法    折旧年限（年）  残值率        年折旧率       
房屋建筑物及装修  年限平均法  10—45年        0.00%至1.00%  2.20%-10.00%   
机器设备          年限平均法  3—10年         0.00%至5.00%  9.50%-33.33%   
电子设备          年限平均法  3—5年          0.00%至5.00%  19.00%-33.33%  
运输工具          年限平均法  4—5年          0.05          19.00%-23.75%  
办公设备及其他    年限平均法  3—5年          0.00%至5.00%  19.00%-33.33%  
对固定资产的预计使用寿命、预计净残值和折旧方法于每年年度终了进行复核并作适当调整。(3).融资租入固定资产的认定依据、计价和折旧方法□适用√不适用。</t>
  </si>
  <si>
    <t>重要会计政策和会计估的变更：
(1).重要会计政策变更
 会计政策变更的内容和原因	审批程序	备注(受重要影响的报表项目名称和金额)
执行《企业会计准则第14号—收入》（2017年修订）（以下简称“新收入准则”）	财政部2017年7月5日发布的《关于修订印发&lt;企业会计准则第14号—收入&gt;的通知》（财会[2017]22号	
其他说明 
1：依据财政部于2017年度发布的《关于修订印发&lt;企业会计准则第14号-收入&gt;的通知》（财会[2017]22号），本集团自2020年1月1日起适用新收入准则，并采用新收入准则编制2020年度财务报表。于2020年度，本集团的生物药(药品和疫苗)业务尚处于研究开发阶段，尚未进入商业化生产，未产生相关收入，因此本集团及本公司执行新收入准则不涉及调整2020年年初留存收益以及财务报表其他相关项目金额的情况，执行新收入准则对2020年度财务报表无重大影响。
(2). 重要会计估变更
□适用 √不适用
(3). 2020年起首次执行新收入准则、租赁调整当年初财务报表相关情况。
□适用 √不适用
(4). 2020年起首次执行新收入准则、租赁追溯调整前期比较数据的说明。
□适用 √不适用。
重要会计估计和判断：
1） 所得税
在确认递延所得税资产时，本集团考虑了可抵扣暂时性差异及可抵扣亏损转回的可能性。递延所得税资产的确认是基于本集团预计该可抵扣暂时性差异及可抵扣亏损于可预见的将来能够通过持续经营产生足够的应纳税所得额而转回。
本集团已基于现行的税法规定及当前最佳的估计及假设评估了是否应当确认递延所得税项。由于在可预见的未来本集团是否能够产生足够的应纳税所得额具有重大不确定性，因此在各资产负债表日，本集团未确认递延所税资产。如果未来因税法规定或相关情况发生改变，本集团需要对当期所得税及递延所得税项作出相应的调整。
2） 开发支出资本化
在判断开发支出是否满足资本化条件时，管理层会基于研发项目的进展情况，依据相关会计准则的规定对是否满足资本化的五项条件进行评估和判断。当研发项目同时满足资本化五项条件时，研发项目所产生的某些临床试验费用将确认为无形资产。不能同时满足资本化五项条件的研发项目支出，于发生时计入当期损益。各年度/期间未有满足资本化确认条件的开发支出。
3） 政府补助的确认及计量
政府补助在能够满足其所附的条件并且能够收到时，予以确认。在确定是否满足政府补助确认条件以及政府补助为与资产相关或与收益相关时，管理层需要做出重大判断。</t>
  </si>
  <si>
    <t>存货：（1)分类存货包括原材料、在产品、自制半成品、库存商品和周转材料等，按成本与可变现净值孰低计量。（2)发出存货的计价方法存货发出时的成本按加权平均法核算。库存商品和在产品成本包括原材料、直接人工以及在正常生产能力下按系统的方法分配的制造费用。（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5)低值易耗品和包装物的摊销方法周转材料包括低值易耗品和包装物等，低值易耗品及包装物采用一次转销法进行摊销。</t>
  </si>
  <si>
    <t>固定资产：(1).确认条件固定资产包括房屋建筑物及装修、机器设备、电子设备、运输工具以及办公设备及其他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及净残值率列示如下：
项目	预计使用寿命	预计净残值率
房屋建筑物及装修	10—50年	0%至1%
机器设备	3—10年	0%至5%
电子设备	3—5年	0%至5%
运输工具	4—5年	0.05
办公设备及其他	3—5年	0%至5%
对固定资产的预计使用寿命、预计净残值和折旧方法于每年年度终了进行复核并作适当调整。当固定资产的可收回金额低于其账面价值时。固定资产的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</si>
  <si>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财政部于2018年颁布了修订后的《企业会计准则第21号—租赁》(以下称“新租赁准则”)，于2021年颁布了《关于调整&lt;新冠肺炎疫情相关租金减让会计处理规定&gt;适用范围的通知》(财会【2021】9号)、《关于印发&lt;企业会计准则解释第14号&gt;的通知》(财会【2021】1号)及《企业会计准则实施问答》，本集团已采用上述准则、通知和实施问答编制2021年度财务报表，对本集团及本公司财务报表的影响列示如下：(1)租赁本集团及本公司于2021年1月1日首次执行新租赁准则，根据相关规定，本集团及本公司对首次执行日前已存在的合同选择不再重新评估。本集团及本公司对于该准则的累积影响数调整2021年年初留存收益以及财务报表相关项目金额，2020年度的比较财务报表未重列。1）会计政策变更的内容和原因对于首次执行新租赁准则前已存在的经营租赁合同，本集团及本公司按照剩余租赁期区分不同的衔接方法：剩余租赁期超过12个月的，本集团及本公司根据2021年1月1日的剩余租赁付款额和增量借款利率确认租赁负债，并采用与租赁负债相等的金额，根据预付租金进行必要调整确定使用权资产的账面价值。本集团及本公司采用简化方法评估首次执行日使用权资产是否存在减值，由于在首次执行日不存在租赁亏损合同，对财务报表无显著影响。剩余租赁期不超过12个月的，本集团及本公司采用简化方法，不确认使用权资产和租赁负债，对财务报表无显著影响。对于首次执行新租赁准则前已存在的低价值资产的经营租赁合同，本集团及本公司采用简化方法，不确认使用权资产和租赁负债，对财务报表无显著影响。因执行新租赁准则，除与简化处理的短期租赁和低价值资产租赁相关的预付租金和租赁保证金支出仍计入经营活动现金流出外，其他的预付租金和租赁保证金支出计入筹资活动现金流出。
影响金额
受影响的报表项目	2021年1月1日
本集团	本公司
使用权资产	19760599.15	638734.4
租赁负债	12276895.9	151434.4
一年内到期的非流动负债	7193131.07	481200
预付款项	-290572.18	-6100
于2021年1月1日，本集团及本公司在计量租赁负债时，对于具有相似特征的租赁合同采用同一折现率，所采用的增量借款利率的加权平均值为4.73%。2）于2021年1月1日，本集团及本公司将原租赁准则下披露的尚未支付的最低经营租赁付款额调整为新租赁准则下确认的租赁负债的调节表如下：
本集团	本公司
于2020年12月31日披露的未来最低经营租赁付款额	9988289.4	408000
减：租赁进项税()	265202.67	-
按增量借款利率折现计算的上述最低经营租赁付款额的现值	9370516.9	401943.84
加：其它()	10428026.97	230690.56
减：不超过12个月的租赁合同付款额的现值	328516.9	-
于2021年1月1日确认的租赁负债(含一年内到期的非流动负债)	19470026.97	632634.4
本集团及本公司于2020年12月31日披露的尚未支付最低经营租赁付款额中包括税金等因素。在首次执行日确定租赁负债时，本集团及本公司将租赁付款额剔除税金后纳入租赁负债的计算。本集团及本公司于2020年12月31日披露的尚未支付最低经营租赁付款额中未包括续约选择权的因素。在首次执行日确定租赁负债时，对于合理确定将行使续约选择权的租赁，本集团及本公司将续约期的租赁付款额纳入租赁负债的计算。（2）《关于调整&lt;新冠肺炎疫情相关租金减让会计处理规定&gt;适用范围的通知》(财会【2021】9号)《关于印发&lt;企业会计准则解释第14号&gt;的通知》(财会【2021】1号)及《企业会计准则实施问答》，对本集团及本公司编制2021年度财务报表无重大影响。(2).重要会计估计变更□适用√不适用(3).2021年起首次执行新租赁准则调整首次执行当年年初财务报表相关情况合并资产负债表单位:元币种:人民币
项目	2020年12月31日	2021年1月1日	调整数
流动资产：
货币资金	950279644.03	950279644.03	-
结算备付金	-	-	-
拆出资金	-	-	-
交易性金融资产	-	-	-
衍生金融资产	-	-	-
应收票据	-	-	-
应收账款	-	-	-
应收款项融资	-	-	-
预付款项	15224079.23	14933507.05	-290572.18
应收保费	-	-	-
应收分保账款	-	-	-
应收分保合同准备金	-	-	-
其他应收款	1918255.96	1918255.96	-
其中：应收利息	-	-	-
应收股利	-	-	-
买入返售金融资产	-	-	-
存货	39208206.78	39208206.78	-
合同资产	-	-	-
持有待售资产	-	-	-
一年内到期的非流动资产	-	-	-
其他流动资产	6320434.62	6320434.62	-
流动资产合计	1012950620.62	1012660048.44	-290572.18
非流动资产：
发放贷款和垫款	-	-	-
债权投资	-	-	-
其他债权投资	-	-	-
长期应收款	-	-	-
长期股权投资	-	-	-
其他权益工具投资	-	-	-
其他非流动金融资产	-	-	-
投资性房地产	-	-	-
固定资产	357548533.18	357548533.18	-
在建工程	173093132.63	173093132.63	-
生产性生物资产	-	-	-
油气资产	-	-	-
使用权资产	-	19760599.15	19760599.15
无形资产	31161041.35	31161041.35	-
开发支出	-	-	-
商誉	-	-	-
长期待摊费用	275931.97	275931.97	-
递延所得税资产	-	-	-
其他非流动资产	88481726.12	88481726.12	-
非流动资产合计	650560365.25	670320964.4	19760599.15
资产总计	1663510985.87	1682981012.84	19470026.97
流动负债：
短期借款	138662707.24	138662707.24	-
向中央银行借款	-	-	-
拆入资金	-	-	-
交易性金融负债	-	-	-
衍生金融负债	-	-	-
应付票据	-	-	-
应付账款	139539439.41	139539439.41	-
预收款项	-	-	-
合同负债	-	-	-
卖出回购金融资产款	-	-	-
吸收存款及同业存放	-	-	-
代理买卖证券款	-	-	-
代理承销证券款	-	-	-
应付职工薪酬	54860901.9	54860901.9	-
应交税费	786960.82	786960.82	-
其他应付款	50839387.27	50839387.27	-
其中：应付利息	-	-	-
应付股利	-	-	-
应付手续费及佣金	-	-	-
应付分保账款	-	-	-
持有待售负债	-	-	-
一年内到期的非流动负债	52084864.15	59277995.22	7193131.07
其他流动负债	-	-	-
流动负债合计	436774260.79	443967391.86	7193131.07
非流动负债：
保险合同准备金	-	-	-
长期借款	390565097.17	390565097.17	-
应付债券	-	-	-
其中：优先股	-	-	-
永续债	-	-	-
租赁负债	-	12276895.9	12276895.9
长期应付款	-	-	-
长期应付职工薪酬	-	-	-
预计负债	-	-	-
递延收益	247807336.88	247807336.88	-
递延所得税负债	-	-	-
其他非流动负债	-	-	-
非流动负债合计	638372434.05	650649329.95	12276895.9
负债合计	1075146694.84	1094616721.81	19470026.97
所有者权益（或股东权益）：
实收资本（或股本）	435335714	435335714	-
其他权益工具	-	-	-
其中：优先股	-	-	-
永续债	-	-	-
资本公积	2300099201.99	2300099201.99	-
减：库存股	-	-	-
其他综合收益	-	-	-
专项储备	-	-	-
盈余公积	-	-	-
一般风险准备	-	-	-
未分配利润	-2144605785.56	-2144605785.56	-
归属于母公司所有者权益（或股东权益）合计	590829130.43	590829130.43	-
少数股东权益	-2464839.4	-2464839.4	-
所有者权益（或股东权益）合计	588364291.03	588364291.03	-
负债和所有者权益（或股东权益）总计	1663510985.87	1682981012.84	19470026.97
各项目调整情况的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母公司资产负债表单位:元币种:人民币
项目	2020年12月31日	2021年1月1日	调整数
流动资产：
货币资金	511000571.95	511000571.95	-
交易性金融资产	-	-	-
衍生金融资产	-	-	-
应收票据	-	-	-
应收账款	-	-	-
应收款项融资	-	-	-
预付款项	557059.48	550959.48	-6100
其他应收款	524883858.62	524883858.62	-
其中：应收利息	-	-	-
应收股利	-	-	-
存货	-	-	-
合同资产	-	-	-
持有待售资产	-	-	-
一年内到期的非流动资产	-	-	-
其他流动资产	-	-	-
流动资产合计	1036441490.05	1036435390.05	-6100
非流动资产：
债权投资	-	-	-
其他债权投资	-	-	-
长期应收款	-	-	-
长期股权投资	1031677820.4	1031677820.4	-
其他权益工具投资	-	-	-
其他非流动金融资产	-	-	-
投资性房地产	54602710.83	54602710.83	-
固定资产	124431361.09	124431361.09	-
在建工程	-	-	-
生产性生物资产	-	-	-
油气资产	-	-	-
使用权资产	-	638734.4	638734.4
无形资产	17100528.87	17100528.87	-
开发支出	-	-	-
商誉	-	-	-
长期待摊费用	-	-	-
递延所得税资产	-	-	-
其他非流动资产	5182901.96	5182901.96	-
非流动资产合计	1232995323.15	1233634057.55	638734.4
资产总计	2269436813.2	2270069447.6	632634.4
流动负债：
短期借款	-	-	-
交易性金融负债	-	-	-
衍生金融负债	-	-	-
应付票据	-	-	-
应付账款	40821.37	40821.37	-
预收款项	-	-	-
合同负债	-	-	-
应付职工薪酬	6376219.57	6376219.57	-
应交税费	158663.46	158663.46	-
其他应付款	2667639.22	2667639.22	-
其中：应付利息	-	-	-
应付股利	-	-	-
持有待售负债	-	-	-
一年内到期的非流动负债	8727551.32	9208751.32	481200
其他流动负债	-	-	-
流动负债合计	17970894.94	18452094.94	481200
非流动负债：
长期借款	-	-	-
应付债券	-	-	-
其中：优先股	-	-	-
永续债	-	-	-
租赁负债	-	151434.4	151434.4
长期应付款	-	-	-
长期应付职工薪酬	-	-	-
预计负债	-	-	-
递延收益	72724068.92	72724068.92	-
递延所得税负债	-	-	-
其他非流动负债	-	-	-
非流动负债合计	72724068.92	72875503.32	151434.4
负债合计	90694963.86	91327598.26	632634.4
所有者权益（或股东权益）：
实收资本（或股本）	435335714	435335714	-
其他权益工具	-	-	-
其中：优先股	-	-	-
永续债	-	-	-
资本公积	1884635146.2	1884635146.2	-
减：库存股	-	-	-
其他综合收益	-	-	-
专项储备	-	-	-
盈余公积	-	-	-
未分配利润	-141229010.86	-141229010.86	-
所有者权益（或股东权益）合计	2178741849.34	2178741849.34	-
负债和所有者权益（或股东权益）总计	2269436813.2	2270069447.6	632634.4
各项目调整情况的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(4).2021年起首次执行新租赁准则追溯调整前期比较数据的说明□适用√不适用重要会计估计和判断：本集团根据历史经验和其他因素，包括对未来事项的合理预期，对所采用的重要会计估计和关键判断进行持续的评价。下列重要会计估计及关键假设存在会导致下一会计年度资产和负债的账面价值出现重大调整的重要风险。</t>
  </si>
  <si>
    <t>存货：（1)分类存货包括原材料、在产品、半成品、周转材料和库存商品等，按成本与可变现净值孰低计量。（2)发出存货的计价方法存货发出时的成本按加权平均法核算。库存商品和在产品成本包括原材料、直接人工以及在正常生产能力下按系统的方法分配的制造费用。（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5)低值易耗品和备品备件的摊销方法周转材料包括低值易耗品和备品备件等，低值易耗品及备品备件采用一次转销法进行摊销。</t>
  </si>
  <si>
    <t>固定资产：(1).确认条件固定资产包括房屋建筑物及装修、机器设备、电子设备、运输工具以及办公设备及其他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及净残值率列示如下：
项目	预计使用寿命	预计净残值率
房屋建筑物及装修	10—50年	0%至1%
机器设备	3—10年	0%至5%
电子设备	3—5年	0%至5%
运输工具	4—5年	5%
办公设备及其他	3—5年	0%至5%
对固定资产的预计使用寿命、预计净残值和折旧方法于每年年度终了进行复核并作适当调整。固定资产的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</si>
  <si>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估计和判断：本集团根据历史经验和其他因素，包括对未来事项的合理预期，对所采用的重要会计估计和关键判断进行持续的评价。(a)采用会计政策的关键判断(i)开发支出资本化在判断开发支出是否满足资本化条件时，管理层会基于研发项目的进展情况，依据相关会计准则的规定对是否满足资本化的五项条件进行评估和判断。当研发项目同时满足资本化五项条件时，研发项目所产生的某些临床试验费用将确认为无形资产。不能同时满足资本化五项条件的研发项目支出，于发生时计入当期损益。(b)重要会计估计及其关键假设(i)递延所得税递延所得税资产的确认，以可抵扣暂时性差异及可抵扣亏损未来转回期间很可能获得用于抵扣的应纳税所得额为限。未来期间取得的应纳税所得额包括本集团通过持续的正常经营能够实现的应纳税所得额，以及以前期间产生的应纳税暂时性差异在未来期间转回时增加的应纳税所得额。本集团已基于现行的税法规定及当前最佳的估计及假设评估了是否应当确认递延所得税项。由于在可预见的未来本集团是否能够产生足够的应纳税所得额具有重大不确定性，因此在各资产负债表日，本集团未确认递延所得税资产。如果未来因税法规定或相关情况发生改变，本集团需要对当期所得税及递延所得税项作出相应的调整。重要会计政策和会计估计的变更：(1).重要会计政策变更
会计政策变更的内容和原因	审批程序	备注(受重要影响的报表项目名称和金额)
公司自2022年1月1日起执行财政部于2021年颁布了《关于印发&lt;企业会计准则解释第15号&gt;的通知》，并于2022年及2023年颁布了《关于印发&lt;企业会计准则解释第16号&gt;的通知》及《企业会计准则实施问答》(以下合称“通知和实施问答”)等，本集团及本公司已采用上述通知和实施问答编制2022年度财务报表。	公司管理层批准	无影响
(2).重要会计估计变更□适用√不适用(3).2022年起首次执行新会计准则或准则解释等涉及调整首次执行当年年初的财务报表□适用√不适用。</t>
  </si>
  <si>
    <t>存货：存货类别、发出计价方法、盘存制度、低值易耗品和包装物的摊销方法（1)分类存货包括原材料、在产品、半成品、库存商品和周转材料等，按成本与可变现净值孰低计量。（2)发出存货的计价方法存货发出时的成本按加权平均法核算。库存商品和在产品成本包括原材料、直接人工以及在正常生产能力下按系统的方法分配的制造费用。（3)本集团的存货盘存制度采用永续盘存制。（4)低值易耗品和备品备件的摊销方法周转材料包括低值易耗品和备品备件等，低值易耗品及备品备件采用一次转销法进行摊销。存货跌价准备的确认标准和计提方法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其中，对于所有产品，本集团根据效期、保管状态及预计未来销售情况等因素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</si>
  <si>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包括房屋建筑物及装修、机器设备、电子设备、运输工具以及办公设备及其他等。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计量时，计入固定资产成本；对于被替换的部分，终止确认其账面价值；所有其他后续支出于发生时计入当期损益。(2).折旧方法
类别	折旧方法	折旧年限（年）	残值率
房屋建筑物及装修	年限平均法	10—50年	0%至1%
机器设备	年限平均法	3—10年	0%至5%
电子设备	年限平均法	3—5年	0%至5%
运输工具	年限平均法	4—5年	5%
办公设备及其他	年限平均法	3—5年	0%至5%
对固定资产的预计使用寿命、预计净残值和折旧方法于每年年度终了进行复核并作适当调整。当固定资产的可收回金额低于其账面价值时，账面价值减记至可收回金额。固定资产的处置当固定资产被处置、或者预期通过使用或处置不能产生经济利益时，终止确认该固定资产。固定资产出售、转让、报废或毁损的处置收入扣除其账面价值和相关税费后的金额计入当期损益。</t>
  </si>
  <si>
    <t>重要会计估计和判断：本集团根据历史经验和其他因素，包括对未来事项的合理预期，对所采用的重要会计估计和关键判断进行持续的评价。（a）采用会计政策的关键判断(i)开发支出资本化在判断开发支出是否满足资本化条件时，管理层会基于研发项目的进展情况，依据相关会计准则的规定对是否满足资本化的五项条件进行评估和判断。当研发项目同时满足资本化五项条件时，研发项目所产生的某些临床试验费用将确认为开发支出。不能同时满足资本化五项条件的研发项目支出，于发生时计入当期损益。（b）重要会计估计及其关键假设下列重要会计估计及关键假设存在会导致下一会计年度资产和负债的账面价值出现重大调整的重要风险：（i）预期信用损失的计量本集团通过违约风险敞口和预期信用损失率计算预期信用损失，并基于违约概率和违约损失率或基于账龄矩阵确定预期信用损失率。在确定预期信用损失率时，本集团使用内部历史信用损失经验等数据，并结合当前状况和前瞻性信息对历史数据进行调整。在考虑前瞻性信息时，本集团考虑了不同的宏观经济情景。2023年度，“基准”、“不利”及“有利”这三种经济情景的权重分别是60%、20%和20%(2022年度：60%、20%和20%)。本集团定期监控并复核与预期信用损失计算相关的重要宏观经济假设和参数，包括经济下滑的风险、外部市场环境、技术环境、客户情况的变化、国内生产总值和消费者物价指数等。2023年度，本集团已考虑了不同的宏观经济情景下的不确定性，相应更新了相关假设和参数，各情景中所使用的关键宏观经济参数列示如下：
\	经济情景	经济情景	经济情景
\	基准	不利	有利
国内生产总值	4.91%	3.73%	6.10%
消费者物价指数	1.11%	1.06%	1.17%
固定资产投资完成额	4.53%	3.83%	5.22%
工业生产者价格指数	0.33%	0.05%	0.61%
2022年度，本集团在各情景中所使用的关键宏观经济参数列示如下：
\	经济情景	经济情景	经济情景
\	基准	不利	有利
国内生产总值	5.23%	4.05%	6.42%
消费者物价指数	0.27%	0.22%	0.32%
固定资产投资完成额	2.97%	2.28%	3.66%
工业生产者价格指数	-3.00%	-3.28%	-2.72%
（ii）递延所得税递延所得税资产的确认，以可抵扣暂时性差异及可抵扣亏损未来转回期间很可能获得用于抵扣的应纳税所得额为限。未来期间取得的应纳税所得额包括本集团通过持续的正常经营能够实现的应纳税所得额，以及以前期间产生的应纳税暂时性差异在未来期间转回时增加的应纳税所得额。本集团已基于现行的税法规定及当前最佳的估计及假设评估了是否应当确认递延所得税项。由于在可预见的未来本集团是否能够产生足够的应纳税所得额具有重大不确定性，因此在各资产负债表日，本集团未确认递延所得税资产。如果未来因税法规定或相关情况发生改变，本集团需要对当期所得税及递延所得税项作出相应的调整。重要会计政策和会计估计的变更：(1).重要会计政策变更其他说明：财政部于2022年颁布了《关于印发&lt;企业会计准则解释第16号&gt;的通知》(以下简称“解释16号”)。递延所得税资产和递延所得税负债抵消后以净额列示，对2022年度的比较财务报表无影响。执行解释16号的上述规定对本集团和本公司2022年度当期损益、2022年1月1日和2022年12月31日的各报表项目具体影响如下：
\	\	影响金额	影响金额
会计政策变更的内容和原因	受影响的报表项目名称	2022年1月1日	2022年1月1日
针对租赁期开始日初始确认租赁负债并计入使用权资产的租赁交易而产生的等额可抵扣暂时性差异和应纳税暂时性差异，本集团及本公司相应确认为递延所得税资产和递延所得税负债。		本集团	本公司
针对租赁期开始日初始确认租赁负债并计入使用权资产的租赁交易而产生的等额可抵扣暂时性差异和应纳税暂时性差异，本集团及本公司相应确认为递延所得税资产和递延所得税负债。	递延所得税负债	-2,635,866.37	-19,893.72
针对租赁期开始日初始确认租赁负债并计入使用权资产的租赁交易而产生的等额可抵扣暂时性差异和应纳税暂时性差异，本集团及本公司相应确认为递延所得税资产和递延所得税负债。	递延所得税资产	2,635,866.37	19,893.72
针对租赁期开始日初始确认租赁负债并计入使用权资产的租赁交易而产生的等额可抵扣暂时性差异和应纳税暂时性差异，本集团及本公司相应确认为递延所得税资产和递延所得税负债。		2022年12月31日	2022年12月31日
针对租赁期开始日初始确认租赁负债并计入使用权资产的租赁交易而产生的等额可抵扣暂时性差异和应纳税暂时性差异，本集团及本公司相应确认为递延所得税资产和递延所得税负债。		本集团	本公司
针对租赁期开始日初始确认租赁负债并计入使用权资产的租赁交易而产生的等额可抵扣暂时性差异和应纳税暂时性差异，本集团及本公司相应确认为递延所得税资产和递延所得税负债。	递延所得税负债	-2,518,163.91	-7,743.80
针对租赁期开始日初始确认租赁负债并计入使用权资产的租赁交易而产生的等额可抵扣暂时性差异和应纳税暂时性差异，本集团及本公司相应确认为递延所得税资产和递延所得税负债。	递延所得税资产	2,518,163.91	7,743.80
-	2022年度	2022年度
-	本集团	本公司
所得税费用	-	-
除上述受影响的报表项目外，执行解释16号的规定对2022年1月1日及2022年12月31日的其他报表项目没有影响。其他说明无。(2).重要会计估计变更□适用√不适用。(3).2023年起首次执行新会计准则或准则解释等涉及调整首次执行当年年初的财务报表□适用√不适用。</t>
  </si>
  <si>
    <t>存货：15.1存货的分类本集团的存货主要包括在产品和产成品。存货按成本进行初始计量，存货成本包括采购成本、加工成本和其他使存货达到目前场所和状态所发生的支出。15.2发出存货的计价方法存货发出时，采用移动加权平均法确定发出存货的实际成本。15.3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15.4存货的盘存制度存货盘存制度为永续盘存制。</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</si>
  <si>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房屋建筑物          年限平均法  20              -       5              
电子设备、机器设备  年限平均法  2-10            -       10-50          
器具及家具          年限平均法  2-5             -       20-50          
固定资产从达到预定可使用状态的次月起，采用年限平均法在使用寿命内计提折旧。各类固定资产的使用寿命折旧年限、预计净残值率和年折旧率如上表所示。预计净残值是指假定固定资产预计使用寿命已满并处于使用寿命终了时的预期状态，本集团目前从该项资产处置中获得的扣除预计处置费用后的金额。(3).融资租入固定资产的认定依据、计价和折旧方法：□适用√不适用。</t>
  </si>
  <si>
    <t>重要会计政策和会计估计的变更：(1).重要会计政策变更					
 会计政策变更的内容和原因	审批程序	备注(受重要影响的报表项目名称和金额)			
执行财政部于2017年修订的《企业会计准则第14号-收入》	经本公司管理层批准	其他说明			
其他说明一、本集团自2020年1月1日起执行财政部于2017年修订的《企业会计准则第14号-收入》(以下简称“新收入准则”，修订前的收入准则简称“原收入准则”)。新收入准则引入了收入确认计量的五步法，并针对特定交易或事项增加了更多的指引。新收入准则要求首次执行该准则的累积影响数调整首次执行当年年初(即2020年1月1日)留存收益及财务报表其他相关项目金额，对可比期间信息不予调整。在执行新收入准则时，本集团仅对首次执行日尚未完成的合同的累计影响数进行调整。对于首次执行新收入准则当年年初之前的发生的合同变更，本集团予以简化处理，根据合同变更的最终安排，识别已履行的和尚未履行的履约义务、确定交易价格以及在已履行的和尚未履行的履约义务之间分摊交易价格。(1)执行新收入准则对本年年初资产负债表相关项目的影响列示如下：因执行新收入准则，本集团将与提供服务相关、不满足无条件收款权的其他流动资产重分类至合同资产，将与提供服务相关的已结算款项及预收款项重分类至合同负债。人民币元					
 项目	2019年12月31日	重分类	2020年1月1日		
其他流动资产	126,184,036.08	-95,720,793.65	30,463,242.43		
合同资产	-	95,720,793.65	95,720,793.65		
其他流动负债	116,299,334.26	-93,830,206.08	22,469,128.18		
预收款项	71,502,284.62	-71,502,284.62	-		
合同负债	-	165,332,490.70	165,332,490.70		
(2)与原收入准则相比，执行新收入准则对当期财务报表相关项目的影响列示如下：					
人民币元					
 项目	新准则下2020年12月31日余额	重分类	原准则下2020年12月31日余额		
其他流动资产	43,117,165.55	-48,623,516.58	91,740,682.13		
合同资产	48,623,516.58	48,623,516.58	-		
其他流动负债	16,435,522.38	-141,466,009.86	157,901,532.24		
预收款项	-	-62,836,297.55	62,836,297.55		
合同负债	204,302,307.40	204,302,307.41	-		
(2).重要会计估变更□适用√不适用。(3).2020年起首次执行新收入准则、新租赁准则调整首次执行当年年初财务报表相关情况合并资产负债表单位:元币种:人民币					
 项目	43,830.00	43,831.00	调整数		
流动资产：					
货币资金	161,399,243.07	161,399,243.07			
结算备付金					
拆出资金					
交易性金融资产	325,000,000.00	325,000,000.00			
衍生金融资产					
应收票据					
应收账款	249,194,157.61	249,194,157.61			
应收款项融资					
预付款项	15,957,039.28	15,957,039.28			
 应收保费					
应收分保账款					
应收分保合同准备金					
其他应收款	49,408,825.65	49,408,825.65			
其中：应收利息					
应收股利					
买入返售金融资产					
存货	58,547,416.46	58,547,416.46			
合同资产	-	95,720,793.65	95,720,793.65		
持有待售资产					
一年内到期的非流动资产					
其他流动资产	126,184,036.08	30,463,242.43	-95,720,793.65		
流动资产合计	985,690,718.15	985,690,718.15			
非流动资产：					
发放贷款和垫款					
债权投资					
其他债权投资					
长期应收款	9,786,280.38	9,786,280.38			
长期股权投资	75,732,918.01	75,732,918.01			
其他权益工具投资					
其他非流动金融资产	3,000,000.00	3,000,000.00			
投资性房地产					
固定资产	39,847,525.25	39,847,525.25			
在建工程					
生产性生物资产					
油气资产					
使用权资产					
无形资产	198,802,517.83	198,802,517.83			
开发支出	-	-			
商誉	176,398,323.63	176,398,323.63			
长期待摊费用	6,704,706.59	6,704,706.59			
递延所得税资产					
其他非流动资产	2,821,482.53	2,821,482.53			
非流动资产合计	513,093,754.22	513,093,754.22			
资产总计	1,498,784,472.37	1,498,784,472.37			
流动负债：					
短期借款					
向中央银行借款					
拆入资金					
交易性金融负债					
衍生金融负债					
应付票据					
应付账款	122,508,175.98	122,508,175.98			
预收款项	71,502,284.62	-	-71,502,284.62		
合同负债	-	165,332,490.70	165,332,490.70		
卖出回购金融资产款					
吸收存款及同业存放					
代理买卖证券款					
代理承销证券款					
 应付职工薪酬	88,929,327.96	88,929,327.96			
应交税费	8,735,499.17	8,735,499.17			
其他应付款	84,184,921.38	84,184,921.38			
其中：应付利息					
应付股利					
应付手续费及佣金					
应付分保账款					
持有待售负债					
一年内到期的非流动负债	22,741,963.18	22,741,963.18			
其他流动负债	116,299,334	22,469,128.18	-93,830,206.08		
流动负债合计	514,901,506.55	514,901,506.55			
非流动负债：					
保险合同准备金					
长期借款					
应付债券					
其中：优先股					
永续债					
租赁负债					
长期应付款	22,392,820.35	22,392,820.35			
长期应付职工薪酬					
预计负债					
递延收益					
递延所得税负债					
其他非流动负债					
非流动负债合计	22,392,820.35	22,392,820.35			
负债合计	537,294,326.90	537,294,326.90			
所有者权益（或股东权益）：					
实收资本（或股本）	434,873,594.00	434,873,594.00			
其他权益工具					
其中：优先股					
永续债					
资本公积	2,165,677,455.02	2,165,677,455.02			
减：库存股					
其他综合收益	-58,529,675.68	-58,529,675.68			
专项储备					
盈余公积					
一般风险准备					
未分配利润	-1,580,531,227.87	-1,580,531,227.87			
归属于母公司所有者权益（或股东权益）合计	961,490,145.47	961,490,145.47			
少数股东权益					
所有者权益（或股东权益）合计	961,490,145.47	961,490,145.47			
负债和所有者权益（或股东权益）总计	1,498,784,472.37	1,498,784,472.37			
各项目调整情况的说明：母公司资产负债表单位:元币种:人民币					
 项目	43,830.00	43,831.00	调整数		
流动资产：					
货币资金	102,624,145.04	102,624,145.04			
交易性金融资产	325,000,000.00	325,000,000.00			
衍生金融资产					
应收票据					
应收账款	549,287,687.09	549,287,687.09			
应收款项融资					
预付款项	6,434,192.38	6,434,192.38			
其他应收款	54,032,668.50	54,032,668.50			
其中：应收利息					
应收股利					
存货	23,460,622.31	23,460,622.31			
合同资产	-	47,284,743.63	47,284,743.63		
持有待售资产					
一年内到期的非流动资产					
其他流动资产	72,837,553.82	25,552,810.19	-47,284,743.63		
流动资产合计	1,133,676,869.14	1,133,676,869.14			
非流动资产：					
债权投资					
其他债权投资					
长期应收款	9,786,280.38	9,786,280.38			
长期股权投资	286,503,527.07	286,503,527.07			
其他权益工具投资					
其他非流动金融资产	3,000,000.00	3,000,000.00			
投资性房地产					
固定资产	33,401,920.61	33,401,920.61			
在建工程					
生产性生物资产					
油气资产					
使用权资产					
无形资产	52,363,150.43	52,363,150.43			
开发支出	-	-			
商誉					
长期待摊费用	1,932,333.64	1,932,333.64			
递延所得税资产					
其他非流动资产					
非流动资产合计	386,987,212.13	386,987,212.13			
资产总计	1,520,664,081.27	1,520,664,081.27			
流动负债：					
短期借款					
交易性金融负债					
衍生金融负债					
应付票据					
应付账款	146,312,736.49	146,312,736.49			
预收款项	65,827,319.06	-	-65,827,319.06		
 合同负债	-	99,213,141.94	99,213,141.94		
应付职工薪酬	48,291,864.86	48,291,864.86			
应交税费	2,966,503.95	2,966,503.95			
其他应付款	67,672,262.14	67,672,262.14			
其中：应付利息					
应付股利					
持有待售负债					
一年内到期的非流动负债	22,741,963.18	22,741,963.18			
其他流动负债	52,137,006.54	18,751,183.66	-33,385,822.88		
流动负债合计	405,949,656.22	405,949,656.22			
非流动负债：					
长期借款					
应付债券					
其中：优先股					
永续债					
租赁负债					
长期应付款	17,768,674.22	17,768,674.22			
长期应付职工薪酬					
预计负债					
递延收益					
递延所得税负债					
其他非流动负债					
非流动负债合计	17,768,674.22	17,768,674.22			
负债合计	423,718,330.44	423,718,330.44			
所有者权益（或股东权益）：					
实收资本（或股本）	434,873,594.00	434,873,594.00			
其他权益工具					
其中：优先股					
永续债					
资本公积	627,575,747.34	627,575,747.34			
减：库存股					
其他综合收益					
专项储备					
盈余公积					
未分配利润	34,496,409.49	34,496,409.49			
所有者权益（或股东权益）合计	1,096,945,750.83	1,096,945,750.83			
负债和所有者权益（或股东权益）总计	1,520,664,081.27	1,520,664,081.27			
各项目调整情况的说明：(4).2020年起首次执行新收入准则、新租赁准则追溯调整前期比较数据的说明□适用√不适用。</t>
  </si>
  <si>
    <t>存货：15.1存货的分类本公司的存货主要包括在产品和产成品。存货按成本进行初始计量，存货成本包括采购成本、加工成本和其他使存货达到目前场所和状态所发生的支出。15.2发出存货的计价方法存货发出时，采用移动加权平均法确定发出存货的实际成本。15.3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15.4存货的盘存制度存货盘存制度为永续盘存制。</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</si>
  <si>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房屋建筑物	年限平均法	20	-	5
电子设备、机器设备	年限平均法	2~10	-	10~50
器具及家具	年限平均法	2~5	-	20~50
(3).融资租入固定资产的认定依据、计价和折旧方法□适用√不适用。</t>
  </si>
  <si>
    <t>重要会计政策和会计估计的变更：(1).重要会计政策变更
会计政策变更的内容和原因	审批程序	备注(受重要影响的报表项目名称和金额)
执行财政部于2018年修订的《企业会计准则第21号——租赁》	经本公司管理层批准	见其他说明
其他说明本公司自2021年1月1日(“首次执行日”)起执行财政部于2018年修订的《企业会计准则第21号——租赁》(以下简称“新租赁准则”，修订前的租赁准则简称“原租赁准则”)。新租赁准则完善了租赁的定义，增加了租赁的识别、分拆和合并等内容；取消承租人经营租赁和融资租赁的分类，要求在租赁期开始日对所有租赁(短期租赁和低价值资产租赁除外)确认使用权资产和租赁负债，并分别确认折旧和利息费用；改进了承租人对租赁的后续计量，增加了选择权重估和租赁变更情形下的会计处理，并增加了相关披露要求。对于首次执行日前已存在的合同，本公司在首次执行日选择不重新评估其是否为租赁或者包含租赁。本公司作为承租人本公司根据首次执行新租赁准则的累积影响数，调整首次执行日留存收益及财务报表其他相关项目金额，不调整可比期间信息。对于首次执行日前的除低价值租赁外的经营租赁，本公司根据每项租赁选择下列多项简化处理：将于首次执行日后12个月内完成的租赁，作为短期租赁处理；计量租赁负债时，具有相似特征的租赁采用同一折现率；使用权资产的计量不包含初始直接费用；存在续租选择权或终止租赁选择权的，本公司根据首次执行日前选择权的实际行使及其他最新情况确定租赁期；作为使用权资产减值测试的替代，本公司根据《企业会计准则第13号——或有事项》评估包含租赁的合同在首次执行日前是否为亏损合同，并根据首次执行日前计入资产负债表的亏损准备金额调整使用权资产；首次执行日之前发生租赁变更的，本公司根据租赁变更的最终安排进行会计处理于首次执行日，本公司因执行新租赁准则而做了如下调整：对于首次执行日前的融资租赁，本公司在首次执行日按照融资租入资产和应付融资租赁款的原账面价值，分别计量使用权资产和租赁负债；对于首次执行日前的经营租赁，本公司在首次执行日根据剩余租赁付款额按首次执行日承租人增量借款利率折现的现值计量租赁负债，并按与租赁负债相等的金额，并根据预付租金进行必要调整计量使用权资产。本公司于2021年1月1日确认租赁负债人民币30,716,148.25元、使用权资产人民币30,777,889.47元。对于首次执行日前的经营租赁，本公司采用首次执行日增量借款利率折现后的现值计量租赁负债，该等增量借款利率的加权平均值为4.75%。执行新租赁准则对本公司2021年1月1日资产负债表相关项目的影响列示如下：
项目	2020年12月31日	调整	2021年1月1日
流动资产：			
其他流动资产（注）	43,117,165.55	(61,741.22)	43,055,424.33
非流动资产：			
使用权资产	-	30,777,889.47	30,777,889.47
流动负债：			
一年内到期的非流动负债	13,538,897.02	13,054,502.02	26,593,399.04
非流动负债：			
租赁负债	-	17,661,646.23	17,661,646.23
于2020年12月31日，本公司将人民币61,741.22元预付租金作为预付款项列报。首次执行日，将其重分类至使用权资产。本公司于2021年1月1日确认的租赁负债与2020年度财务报表中披露的重大经营租赁承诺的差额信息如下：
项目	2021年1月1日
一、2020年12月31日经营租赁承诺	47,219,177.29
按首次执行日增量借款利率折现计算的租赁负债	44,455,514.92
加：现有租赁的租赁变更形成的租赁负债	3,588,510.24
减：确认豁免——短期租赁	17,327,876.91
执行新租赁准则确认的与原经营租赁相关的租赁负债	30,716,148.25
二、2021年1月1日租赁负债	30,716,148.25
其中：流动负债	13,054,502.02
非流动负债	17,661,646.23
2021年1月1日使用权资产的账面价值构成如下：
项目	2021年1月1日
使用权资产：	
对于首次执行日前的经营租赁确认的使用权资产	30,716,148.25
重分类预付租金	61,741.22
合计	30,777,889.47
2021年1月1日使用权资产按类别披露如下：
项目	2021年1月1日
房屋建筑物	30,777,889.47
合计	30,777,889.47
(2).重要会计估计变更□适用√不适用(3).2021年起首次执行新租赁准则调整首次执行当年年初财务报表相关情况合并资产负债表单位:元币种:人民币
项目	2020年12月31日	2021年1月1日	调整数
流动资产：			
货币资金	209,708,245.63	209,708,245.63	
结算备付金			
拆出资金			
交易性金融资产	1,687,936,294.39	1,687,936,294.39	
衍生金融资产			
应收票据	5,065,375.27	5,065,375.27	
应收账款	502,193,617.49	502,193,617.49	
应收款项融资			
预付款项	11,379,020.83	11,379,020.83	
应收保费			
应收分保账款			
应收分保合同准备金			
其他应收款	17,136,152.87	17,136,152.87	
其中：应收利息			
应收股利			
买入返售金融资产			
存货	83,471,065.76	83,471,065.76	
合同资产	48,623,516.58	48,623,516.58	
持有待售资产			
一年内到期的非流动资产	616,462.22	616,462.22	
其他流动资产	43,117,165.55	43,055,424.33	-61,741.22
流动资产合计	2,609,246,916.59	2,609,185,175.37	-61,741.22
非流动资产：			
发放贷款和垫款			
债权投资			
其他债权投资			
长期应收款			
长期股权投资	84,743,481.52	84,743,481.52	
其他权益工具投资			
其他非流动金融资产	10,496,241.14	10,496,241.14	
投资性房地产			
固定资产	51,527,624.67	51,527,624.67	
在建工程			
生产性生物资产			
油气资产			
使用权资产		30,777,889.47	30,777,889.47
无形资产	168,460,507.31	168,460,507.31	
开发支出	89,687,617.36	89,687,617.36	
商誉	165,179,723.77	165,179,723.77	
长期待摊费用	13,599,217.72	13,599,217.72	
递延所得税资产			
其他非流动资产	2,289,519.68	2,289,519.68	
非流动资产合计	585,983,933.17	616,761,822.64	30,777,889.47
资产总计	3,195,230,849.76	3,225,946,998.01	30,716,148.25
流动负债：			
短期借款			
向中央银行借款			
拆入资金			
交易性金融负债			
衍生金融负债			
应付票据			
应付账款	136,643,100.95	136,643,100.95	
预收款项			
合同负债	204,302,307.41	204,302,307.41	
卖出回购金融资产款			
吸收存款及同业存放			
代理买卖证券款			
代理承销证券款			
应付职工薪酬	124,358,970.57	124,358,970.57	
应交税费	14,020,991.06	14,020,991.06	
其他应付款	48,164,299.00	48,164,299.00	
其中：应付利息			
应付股利			
应付手续费及佣金			
应付分保账款			
持有待售负债			
一年内到期的非流动负债	13,538,897.02	26,593,399.04	13,054,502.02
其他流动负债	16,435,522.38	16,435,522.38	
流动负债合计	557,464,088.39	570,518,590.41	13,054,502.02
非流动负债：			
保险合同准备金			
长期借款			
应付债券			
其中：优先股			
永续债			
租赁负债		17,661,646.23	17,661,646.23
长期应付款	11,319,137.66	11,319,137.66	
长期应付职工薪酬			
预计负债			
递延收益			
递延所得税负债			
其他非流动负债			
非流动负债合计	11,319,137.66	28,980,783.89	17,661,646.23
负债合计	568,783,226.05	599,499,374.30	30,716,148.25
所有者权益（或股东权益）：			
实收资本（或股本）	486,170,706.00	486,170,706.00	
其他权益工具			
其中：优先股			
永续债			
资本公积	3,806,517,003.03	3,806,517,003.03	
减：库存股			
其他综合收益	-60,142,499.27	-60,142,499.27	
专项储备			
盈余公积			
一般风险准备			
未分配利润	-1,606,097,586.05	-1,606,097,586.05	
归属于母公司所有者权益（或股东权益）合计	2,626,447,623.71	2,626,447,623.71	
少数股东权益			
所有者权益（或股东权益）合计	2,626,447,623.71	2,626,447,623.71	
负债和所有者权益（或股东权益）总计	3,195,230,849.76	3,225,946,998.01	30,716,148.25
各项目调整情况的说明：公司从2021年1月1日起首次执行新租赁准则，确认使用权资产、一年内到期的非流动负债及租赁负债。母公司资产负债表单位:元币种:人民币
项目	2020年12月31日	2021年1月1日	调整数
流动资产：			
货币资金	112,239,913.02	112,239,913.02	
交易性金融资产	1,687,936,294.39	1,687,936,294.39	
衍生金融资产			
应收票据	5,065,375.27	5,065,375.27	
应收账款	721,920,655.40	721,920,655.40	
应收款项融资			
预付款项	4,168,978.66	4,168,978.66	
其他应收款	25,715,379.56	25,715,379.56	
其中：应收利息			
应收股利			
存货	24,426,399.37	24,426,399.37	
合同资产	39,849,938.36	39,849,938.36	
持有待售资产			
一年内到期的非流动资产			
其他流动资产	35,449,265.63	35,449,265.63	
流动资产合计	2,656,772,199.66	2,656,772,199.66	
非流动资产：			
债权投资			
其他债权投资			
长期应收款			
长期股权投资	307,514,090.58	307,514,090.58	
其他权益工具投资			
其他非流动金融资产	10,496,241.14	10,496,241.14	
投资性房地产			
固定资产	31,273,916.04	31,273,916.04	
在建工程			
生产性生物资产			
油气资产			
使用权资产		15,776,378.47	15,776,378.47
无形资产	49,197,545.74	49,197,545.74	
开发支出	89,687,617.36	89,687,617.36	
商誉			
长期待摊费用	6,668,797.38	6,668,797.38	
递延所得税资产			
其他非流动资产			
非流动资产合计	494,838,208.24	510,614,586.71	15,776,378.47
资产总计	3,151,610,407.90	3,167,386,786.37	15,776,378.47
流动负债：			
短期借款			
交易性金融负债			
衍生金融负债			
应付票据			
应付账款	167,338,904.43	167,338,904.43	
预收款项			
合同负债	115,581,310.58	115,581,310.58	
应付职工薪酬	63,399,799.66	63,399,799.66	
应交税费	5,505,568.83	5,505,568.83	
其他应付款	37,298,028.70	37,298,028.70	
其中：应付利息			
应付股利			
持有待售负债			
一年内到期的非流动负债	13,538,897.02	20,311,842.69	6,772,945.67
其他流动负债	10,064,696.90	10,064,696.90	
流动负债合计	412,727,206.12	419,500,151.79	6,772,945.67
非流动负债：			
长期借款			
应付债券			
其中：优先股			
永续债			
租赁负债		9,003,432.80	9,003,432.80
长期应付款	6,388,088.95	6,388,088.95	
长期应付职工薪酬			
预计负债			
递延收益			
递延所得税负债			
其他非流动负债			
非流动负债合计	6,388,088.95	15,391,521.75	9,003,432.80
负债合计	419,115,295.07	434,891,673.54	15,776,378.47
所有者权益（或股东权益）：			
实收资本（或股本）	486,170,706.00	486,170,706.00	
其他权益工具			
其中：优先股			
永续债			
资本公积	2,264,631,071.58	2,264,631,071.58	
减：库存股			
其他综合收益			
专项储备			
盈余公积			
未分配利润	-18,306,664.75	-18,306,664.75	
所有者权益（或股东权益）合计	2,732,495,112.83	2,732,495,112.83	
负债和所有者权益（或股东权益）总计	3,151,610,407.90	3,167,386,786.37	15,776,378.47
各项目调整情况的说明：公司从2021年1月1日起首次执行新租赁准则，确认使用权资产、一年内到期的非流动负债及租赁负债。(4).2021年起首次执行新租赁准则追溯调整前期比较数据的说明□适用√不适用。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</si>
  <si>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房屋建筑物	年限平均法	20~44	-	2.27~5
电子设备、机器设备	年限平均法	2~10	-	10~50
器具及家具	年限平均法	2~5	-	20~50
预计净残值是指假定固定资产预计使用寿命已满并处于使用寿命终了时的预期状态，本集团目前从该项资产处置中获得的扣除预计处置费用后的金额。当固定资产处于处置状态或预期通过使用或处置不能产生经济利益时，终止确认该固定资产。固定资产出售、转让、报废或毁损的处置收入扣除其账面价值和相关税费后的差额计入当期损益。本集团至少于年度终了对固定资产的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</si>
  <si>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	经本公司管理层审批	其他说明
其他说明财政部于2021年12月30日发布了《企业会计准则解释第15号》(以下简称“解释15号”)，规范了固定资产达到预定可使用状态前或者研发过程中产出的产品或副产品对外销售的会计处理、和亏损合同的判断。固定资产达到预定可使用状态前或者研发过程中产出的产品或副产品对外销售的会计处理解释第15号规定，企业将固定资产达到预定可使用状态前或者研发过程中产出的产品或副产品对外销售的，应当按照《企业会计准则第14号—收入》、《企业会计准则第1号—存货》等规定，对试运行销售相关的收入和成本分别进行会计处理，计入当期损益，不应将试运行销售相关收入抵销成本后的净额冲减固定资产成本或者研发支出。同时企业应当在中单独披露试运行销售的相关收入和成本金额、具体列报项目以及确定试运行销售相关成本时采用的重要会计估计等相关信息。该规定自2022年1月1日起施行，对于财务报表列报最早期间的期初至2022年1月1日之间发生的试运行销售，应当进行追溯调整。经评估，本集团认为采用该规定对本集团财务报表并无重大影响。亏损合同的判断解释第15号明确，企业在判断合同是否构成亏损合同时所考虑的“履行该合同的成本”应当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经评估，本集团认为采用该规定对本集团财务报表并无重大影响。(2).重要会计估变更□适用√不适用(3).2022年起首次执行新会计准则或解释等涉及调整当年初的财务报表起首次执行新会计准则或解释等涉及调整当年初的财务报表起首次执行新会计准则或解释等涉及调整当年初的财务报表起首次执行新会计准则或解释等涉及调整当年初的财务报表起首次执行新会计准则或解释等涉及调整当年初的财务报表起首次执行新会计准则或解释等涉及调整当年初的财务报表□适用√不适用。</t>
  </si>
  <si>
    <t>存货：存货类别、发出计价方法、盘存制度、低值易耗品和包装物的摊销方法16.1存货的分类本集团的存货主要包括在产品和产成品。存货按成本进行初始计量，存货成本包括采购成本、加工成本和其他使存货达到目前场所和状态所发生的支出。16.2发出存货的计价方法存货发出时，采用移动加权平均法确定发出存货的实际成本。16.3存货的盘存制度存货盘存制度为永续盘存制。存货跌价准备的确认标准和计提方法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</si>
  <si>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固定资产从达到预定可使用状态的次月起，采用年限平均法在使用寿命内计提折旧。各类固定资产的折旧年限、预计残值率和年折旧率如下：
 类别	折旧方法	折旧年限（年）	残值率	年折旧率	
房屋建筑物	年限平均法	20~44	-	2.27~5	
电子设备、机器设备	年限平均法	2~10	-	10~50	
器具及家具	年限平均法	2~5	-	20~50	
预计净残值是指假定固定资产预计使用寿命已满并处于使用寿命终了时的预期状态，本集团目前从该项资产处置中获得的扣除预计处置费用后的金额。</t>
  </si>
  <si>
    <t>重要会计政策和会计估计的变更：(1).重要会计政策变更
		单位：元币种：人民币
会计政策变更的内容和原因	受重要影响的报表项目名称	影响金额
财政部于2022年11月30日发布了《企业会计准则解释第16号》(以下简称“解释16号”)，明确了关于单项交易产生的资产和负债相关的递延所得税初始确认豁免的会计处理。解释16号对《企业会计准则第18号——所得税》中递延所得税初始确认豁免的范围进行了修订，明确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该规定自2023年1月1日起施行，可以提前施行。本集团自2023年1月1日起施行该规定，本集团认为采用该规定对本集团财务报表列报最早期间的期初至2022年12月31日之间发生的单项交易无重大影响。	不适用	0.00
(2).重要会计估计变更□适用√不适用。(3).2023年起首次执行新会计准则或准则解释等涉及调整首次执行当年年初的财务报表□适用√不适用。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</si>
  <si>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平均年限法	5	5%	19.00%
运输工具	平均年限法	5	5%	19.00%
电子设备及其他	平均年限法	5	5%	19.00%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</si>
  <si>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统一执行国家会计政策变更	该项会计政策变更对公司财务报表无影响。
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	统一执行国家会计政策变更	该项会计政策变更对公司财务报表无影响。
公司自2022年起提前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统一执行国家会计政策变更	该项会计政策变更对公司财务报表无影响。
公司自2022年11月30日起执行财政部颁布的《企业会计准则解释第16号》“关于发行方分类为权益工具的金融工具相关股利的所得税影响的会计处理”规定，对符合该规定的分类为权益工具的金融工具确认应付股利发生在2022年1月1日至2022年11月30日之间的，按照该规定进行调整。对符合该规定的分类为权益工具的金融工具确认应付股利发生在2022年1月1日之前且相关金融工具在2022年1月1日尚未终止确认的，按照该规定进行追溯调整。	统一执行国家会计政策变更	该项会计政策变更对公司财务报表无影响。
公司自2022年11月30日起执行财政部颁布的《企业会计准则解释第16号》“关于企业将以现金结算的股份支付修改为以权益结算的股份支付的会计处理”规定，对2022年1月1日至2022年11月30日之间新增的交易，按照该规定进行调整。对2022年1月1日之前发生的交易，按照该规定进行调整，将累积影响数调整2022年1月1日留存收益及其他相关财务报表项目，对可比期间信息不予调整。	统一执行国家会计政策变更	该项会计政策变更对公司财务报表无影响。
(2).重要会计估计变更□适用√不适用(3).2022年起首次执行新会计准则或准则解释等涉及调整首次执行当年年初的财务报表□适用√不适用。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</si>
  <si>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	5	19	
运输工具	年限平均法	5	5	19	
电子设备及其他	年限平均法	5	5	19</t>
  </si>
  <si>
    <t>存货：1.存货的分类存货包括在日常活动中持有以备出售的产成品或商品、处在生产过程中的在产品、在生产过程或提供劳务过程中耗用的材料和物料、低值易耗品以及发出商品等。2.发出存货的计价方法存货在取得时按实际成本计价；领用或发出存货，采用加权平均法确定其实际成本。3.存货的盘存制度存货的盘存制度为永续盘存制。4.低值易耗品和包装物的摊销方法（1）低值易耗品按照一次转销法进行摊销。（2）包装物按照一次转销法进行摊销。资产负债表日，存货按成本与可变现净值孰低原则计价，对于存货因遭受毁损、全部或部分陈旧过时或销售价格低于成本等原因，预计其成本不可收回的部分，提取存货跌价准备。库存商品及大宗原材料的存货跌价准备按单个存货项目的成本高于其可变现净值的差额提取；其他数量繁多、单价较低的原辅材料按类别提取存货跌价准备。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在确定存货的可变现净值时，以取得的确凿证据为基础，同时考虑持有存货的目的以及资产负债表日后事项的影响。</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</si>
  <si>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平均年限法	20-40	5%	2.38-4.75%
机器设备	平均年限法	3-10	5%	9.50-31.67%
运输设备	平均年限法	5	5%	19.00%
电子设备	平均年限法	3-5	5%	19.00-31.67%
办公设备及其他	平均年限法	3-5	5%	19.00-31.67%</t>
  </si>
  <si>
    <t>重要会计政策和会计估计的变更：(1).重要会计政策变更
会计政策变更的内容和原因	受重要影响的报表项目名称	影响金额
对于使用权资产、租赁负债账面价值形成的应纳税、可抵扣暂时性差异分别确认递延所得税负债、递延所得税资产	合并递延所得税资产	316,075.27
合并递延所得税负债	266,109.19	
合并盈余公积	4,996.61	
合并未分配利润	31,107.31	
合并少数股东权益	13,862.16	
母公司递延所得税资产	316,075.27	
母公司递延所得税负债	266,109.19	
母公司盈余公积	4,996.61	
母公司未分配利润	44,969.47	
本公司自2023年1月1日采用《企业会计准则解释第16号》（财会〔2022〕31号）中“一、关于单项交易产生的资产和负债相关的递延所得税不适用初始确认豁免的会计处理”相关规定，根据累积影响数，调整财务报表列报最早期间的期初留存收益及其他相关财务报表项目(2).重要会计估计变更□适用√不适用(3).2023年起首次执行新会计准则或准则解释等涉及调整首次执行当年年初的财务报表调整当年年初财务报表的原因说明本公司自2023年1月1日采用《企业会计准则解释第16号》（财会〔2022〕31号）中“一、关于单项交易产生的资产和负债相关的递延所得税不适用初始确认豁免的会计处理”相关规定，根据累积影响数，调整财务报表列报最早期间的期初留存收益及其他相关财务报表项目合并资产负债表
项目	2022年12月31日	2023年1月1日	调整数
流动资产：			
货币资金	164,793,744.62	164,793,744.62	
结算备付金			
拆出资金			
交易性金融资产			
衍生金融资产			
应收票据	71,105,619.20	71,105,619.20	
应收账款	194,678,053.46	194,678,053.46	
应收款项融资	7,882,500.00	7,882,500.00	
预付款项	6,353,730.58	6,353,730.58	
应收保费			
应收分保账款			
应收分保合同准备金			
其他应收款	1,661,672.27	1,661,672.27	
其中：应收利息			
应收股利			
买入返售金融资产			
存货	85,485,323.20	85,485,323.20	
合同资产	22,918,934.78	22,918,934.78	
持有待售资产			
一年内到期的非流动资产			
其他流动资产	9,022,048.59	9,022,048.59	
流动资产合计	563,901,626.70	563,901,626.70	
非流动资产：			
发放贷款和垫款			
债权投资			
其他债权投资			
长期应收款			
长期股权投资			
其他权益工具投资			
其他非流动金融资产			
投资性房地产			
固定资产	280,663,413.31	280,663,413.31	
在建工程	188,425,683.90	188,425,683.90	
生产性生物资产			
油气资产			
使用权资产	577,369.65	577,369.65	
无形资产	192,402,317.84	192,402,317.84	
开发支出			
商誉			
长期待摊费用	18,998.65	18,998.65	
递延所得税资产	14,855,993.40	14,921,056.78	65,063.38
其他非流动资产	37,991,202.76	37,991,202.76	
非流动资产合计	714,934,979.51	715,000,042.89	65,063.38
资产总计	1,278,836,606.21	1,278,901,669.59	65,063.38
流动负债：			
短期借款	35,038,888.90	35,038,888.90	
向中央银行借款			
拆入资金			
交易性金融负债			
衍生金融负债			
应付票据	21,585,979.88	21,585,979.88	
应付账款	82,541,865.97	82,541,865.97	
预收款项			
合同负债	8,813,273.25	8,813,273.25	
卖出回购金融资产款			
吸收存款及同业存放			
代理买卖证券款			
代理承销证券款			
应付职工薪酬	31,476,873.40	31,476,873.40	
应交税费	28,435,901.86	28,435,901.86	
其他应付款	4,056,604.09	4,056,604.09	
其中：应付利息			
应付股利			
应付手续费及佣金			
应付分保账款			
持有待售负债			
一年内到期的非流动负债	7,719,866.97	7,719,866.97	
其他流动负债	130,599.94	130,599.94	
流动负债合计	219,799,854.26	219,799,854.26	
非流动负债：			
保险合同准备金			
长期借款	212,960,000.00	212,960,000.00	
应付债券			
其中：优先股			
永续债			
租赁负债			
长期应付款			
长期应付职工薪酬			
预计负债			
递延收益	91,030,306.04	91,030,306.04	
递延所得税负债	13,492,096.11	13,578,701.56	86,605.45
其他非流动负债			
非流动负债合计	317,482,402.15	317,569,007.60	86,605.45
负债合计	537,282,256.41	537,368,861.86	86,605.45
所有者权益（或股东权益）：			
实收资本（或股本）	366,000,000.00	366,000,000.00	
其他权益工具			
其中：优先股			
永续债			
资本公积	19,399,682.99	19,399,682.99	
减：库存股			
其他综合收益			
专项储备	11,420,379.58	11,420,379.58	
盈余公积	60,172,295.88	60,170,141.67	-2,154.21
一般风险准备			
未分配利润	257,073,492.63	257,042,296.43	-31,196.20
归属于母公司所有者权益（或股东权益）合计	714,065,851.08	714,032,500.67	-33,350.41
少数股东权益	27,488,498.72	27,500,307.06	11,808.34
所有者权益（或股东权益）合计	741,554,349.80	741,532,807.73	-21,542.07
负债和所有者权益（或股东权益）总计	1,278,836,606.21	1,278,901,669.59	65,063.38
母公司资产负债表
项目	2022年12月31日	2023年1月1日	调整数
流动资产：			
货币资金	157,084,855.88	157,084,855.88	
交易性金融资产			
衍生金融资产			
应收票据	70,630,619.20	70,630,619.20	
应收账款	197,399,642.90	197,399,642.90	
应收款项融资	7,882,500.00	7,882,500.00	
预付款项	5,426,919.13	5,426,919.13	
其他应收款	26,512,734.26	26,512,734.26	
其中：应收利息			
应收股利			
存货	69,627,675.74	69,627,675.74	
合同资产	22,187,885.08	22,187,885.08	
持有待售资产			
一年内到期的非流动资产			
其他流动资产	5,754,716.89	5,754,716.89	
流动资产合计	562,507,549.08	562,507,549.08	
非流动资产：			
债权投资			
其他债权投资			
长期应收款			
长期股权投资	46,928,571.00	46,928,571.00	
其他权益工具投资			
其他非流动金融资产			
投资性房地产			
固定资产	280,270,563.54	280,270,563.54	
在建工程	128,496,203.26	128,496,203.26	
生产性生物资产			
油气资产			
使用权资产	577,369.65	577,369.65	
无形资产	139,169,010.85	139,169,010.85	
开发支出			
商誉			
长期待摊费用	18,998.65	18,998.65	
递延所得税资产	14,788,649.94	14,853,713.32	65,063.38
其他非流动资产	33,105,202.76	33,105,202.76	
非流动资产合计	643,354,569.65	643,419,633.03	65,063.38
资产总计	1,205,862,118.73	1,205,927,182.11	65,063.38
流动负债：			
短期借款	25,027,777.79	25,027,777.79	
交易性金融负债			
衍生金融负债			
应付票据	21,616,939.88	21,616,939.88	
应付账款	116,007,286.70	116,007,286.70	
预收款项			
合同负债	8,670,667.94	8,670,667.94	
应付职工薪酬	26,325,430.37	26,325,430.37	
应交税费	26,028,108.47	26,028,108.47	
其他应付款	2,419,129.11	2,419,129.11	
其中：应付利息			
应付股利			
持有待售负债			
一年内到期的非流动负债	2,661,533.64	2,661,533.64	
其他流动负债	112,061.25	112,061.25	
流动负债合计	228,868,935.15	228,868,935.15	
非流动负债：			
长期借款	167,960,000.00	167,960,000.00	
应付债券			
其中：优先股			
永续债			
租赁负债			
长期应付款			
长期应付职工薪酬			
预计负债			
递延收益	90,686,188.37	90,686,188.37	
递延所得税负债	13,492,096.11	13,578,701.56	86,605.45
其他非流动负债	11,595,000.00	11,595,000.00	
非流动负债合计	283,733,284.48	283,819,889.93	86,605.45
负债合计	512,602,219.63	512,688,825.08	86,605.45
所有者权益（或股东权益）：			
实收资本（或股本）	366,000,000.00	366,000,000.00	
其他权益工具			
其中：优先股			
永续债			
资本公积	19,399,682.99	19,399,682.99	
减：库存股			
其他综合收益			
专项储备	11,420,379.58	11,420,379.58	
盈余公积	60,172,295.88	60,170,141.67	-2,154.21
未分配利润	236,267,540.65	236,248,152.79	-19,387.86
所有者权益（或股东权益）合计	693,259,899.10	693,238,357.03	-21,542.07
负债和所有者权益（或股东权益）总计	1,205,862,118.73	1,205,927,182.11	65,063.38</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</si>
  <si>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45.00	5.00	2.11
机器设备	年限平均法	10.00	5.00	9.50
运输设备	年限平均法	5.00	5.00	19.00
电子及其他设备	年限平均法	3.00-10.00	5.00	9.5-31.67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</si>
  <si>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不适用	其他说明
执行《企业会计准则解释第16号》	不适用	其他说明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</si>
  <si>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实地盘存制。（4）低值易耗品和包装物的摊销方法①低值易耗品按照使用一次转销法进行摊销。②包装物按照使用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</si>
  <si>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45.00	5.00	2.11
机器设备	年限平均法	10.00	5.00	9.50
运输设备	年限平均法	5.00	5.00	19.00
电子及其他设备	年限平均法	3.00-10.00	5.00	9.5-31.67</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</si>
  <si>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采用解释第16号未对本公司财务状况和经营成果产生重大影响	不适用
(2).重要会计估计变更□适用√不适用(3).2023年起首次执行新会计准则或准则解释等涉及调整首次执行当年年初的财务报表□适用√不适用。</t>
  </si>
  <si>
    <t>存货：（1）存货的分类本公司存货分为原材料、库存商品、自制半成品、在产品、周转材料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周转材料的摊销方法本公司周转材料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</si>
  <si>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15-20	3%	6.47%-4.85%
机器设备	年限平均法	3-10	3%	32.33%-9.7%
运输设备	年限平均法	4	3%	24.25%
电子设备及其他	年限平均法	3-5	3%	32.33%-19.4%
其中，已计提减值准备的固定资产，还应扣除已计提的固定资产减值准备累计金额计算确定折旧率。(3).融资租入固定资产的认定依据、计价和折旧方法：□适用√不适用。</t>
  </si>
  <si>
    <t>重要会计政策和会计估计的变更：(1).重要会计政策变更
?会计政策变更的内容和原因								审批程序				备注(受重要影响的报表项目名称和金额)
财政部于2017年颁布了《企业会计准则第14号——收入（修订）》（以下简称“新收入准则”）	第二届董事会第十五次会议决议	本公司已根据（财会【2017】22号）要求编制财务报表。
其他说明
无
(2). 重要 会计估变更
□适用 √不适用。
(3). 2020年起首次执行新收入准则、新租赁准则调整首次执行当年初财务报表相关情况
合并资产负债表
单位:元 币种:人民币
?项目						2019年12月31日		2020年1月1日		调整数
流动资产：			
货币资金	      				671,043,080.57		671,043,080.57	
结算备付金	      							
拆出资金	      							
交易性金融资产	      							
衍生金融资产	      							
应收票据	      				12,227,666.15		12,227,666.15	
应收账款	      				88,655,882.09		88,655,882.09	
应收款项融资	      							
预付款项	      				16,620,817.34		16,620,817.34	
应收保费	      					       		
应收分保账款	      					       		
应收分保合同准备金    							
其他应收款	      				884,457.74		884,457.74	
其中：应收利息	      					       		
应收股利	      					       		
买入返售金融资产      							
存货		      				62,882,084.36		62,882,084.36	
合同资产			
持有待售资产			
一年内到期的非流动资产			
其他流动资产			
流动资产合计	    				852,313,988.25		852,313,988.25	
非流动资产：	    					
发放贷款和垫款	    					
债权投资	    					
其他债权投资	    					
长期应收款	    					
长期股权投资	    					
其他权益工具投资    				50,000.00		50,000.00	
其他非流动金融资产  						
投资性房地产			
固定资产       					228,430,303.48 		228,430,303.48	
在建工程       					219,959,396.42 		219,959,396.42	
生产性生物资产 						       		
油气资产       						       		
使用权资产     						       		
无形资产       					31,620,128.99  		31,620,128.99	
开发支出       						       		
商誉	       						       	
长期待摊费用   						       		
递延所得税资产 					7,797,283.93   		7,797,283.93	
?其他非流动资产 					31,287,382.90  		31,287,382.90	
非流动资产合计 					519,144,495.72 		519,144,495.72	
资产总计       					1,371,458,483.97	1,371,458,483.97	
流动负债：			
短期借款			
向中央银行借款			
拆入资金			
交易性金融负债			
衍生金融负债			
应付票据			
应付账款     					105,510,210.09		105,510,210.09	
预收款项     					11,081,470.88			       		-11,081,470.88
合同负债     								39,586,621.25  		39,586,621.25
卖出回购金融资产款			
吸收存款及同业存放			
代理买卖证券款			
代理承销证券款			
应付职工薪酬  					26,698,182.50 		26,698,182.50	
应交税费      					23,274,838.02 		23,274,838.02	
其他应付款    					40,741,558.31 		11,913,646.65	-28,827,911.66
其中：应付利息			
应付股利			
应付手续费及佣金			
应付分保账款			
持有待售负债			
一年内到期的非流动负债			
其他流动负债	    					       		322,761.29	322,761.29
流动负债合计	    				207,306,259.80 		207,306,259.80	
非流动负债：			
保险合同准备金			
长期借款			
应付债券			
其中：优先股			
永续债			
租赁负债			
长期应付款			
长期应付职工薪酬			
预计负债			
递延收益					39,838,075.88 		39,838,075.88	
递延所得税负债					5,332,825.71  		5,332,825.71	
其他非流动负债						      		
非流动负债合计					45,170,901.59 		45,170,901.59	
负债合计					252,477,161.39		252,477,161.39	
所有者权益（或股东权益）：			
实收资本（或股本）    				360,000,000.00 		360,000,000.00	
其他权益工具	      					       	
其中：优先股	      					       	
永续债		      				               	
资本公积	      				67,092,529.04  		67,092,529.04	
?减：库存股	      					       		
其他综合收益	      					       		
专项储备	      					       		
盈余公积	      				127,227,472.90 		127,227,472.90	
一般风险准备	      					       		
未分配利润	      				564,661,320.64 		564,661,320.64	
归属于母公司所有者权益（或股东权益）合计	1,118,981,322.58	1,118,981,322.58	
少数股东权益			
所有者权益（或股东权益）合计	      		1,118,981,322.58	1,118,981,322.58	
负债和所有者权益（或股东权益）总计    		1,371,458,483.97	1,371,458,483.97	
各项目调整情况的说明：。
√适用 □不适用。
本公司根据首次执行新收入准则的累积影响数，调整本公司2020年年初留存收益及财务报表其他相关项目金额，未对比较财务报表数据进行调整。本公司仅对在2020年1月1日尚未完成的合同的累积影响数调整本公司2020年年初留存收益及财务报表其他相关项目金额。
母公司资产负债表
单位:元 币种:人民币
?项目	       				2019年12月31日 		2020年1月1日		调整数
流动资产：     					       		
货币资金       				641,004,594.95 		641,004,594.95	
交易性金融资产 					       		
衍生金融资产   					       		
应收票据       				12,227,666.15  		12,227,666.15	
应收账款       				86,885,016.16  		86,885,016.16	
应收款项融资   					       		
预付款项       				16,393,784.34  		16,393,784.34	
其他应收款     				2,827,909.78   		2,827,909.78	
其中：应收利息			
应收股利			
存货					61,913,826.17		61,913,826.17	
合同资产			
持有待售资产			
一年内到期的非流动资产			
其他流动资产			
流动资产合计	      			821,252,797.55		821,252,797.55	
非流动资产：	      						
债权投资	      						
其他债权投资	      						
长期应收款	      						
长期股权投资	      			34,047,696.80		34,047,696.80	
其他权益工具投资      			50,000.00		50,000.00	
其他非流动金融资产			
投资性房地产			
固定资产       				227,945,315.47 		227,945,315.47	
?在建工程       				219,959,396.42 		219,959,396.42	
生产性生物资产 					       		
油气资产       					       		
使用权资产     					       		
无形资产       				31,620,128.99  		31,620,128.99	
开发支出       					       		
商誉	       					       	
长期待摊费用   					       		
递延所得税资产 				7,797,283.93   		7,797,283.93	
其他非流动资产 				30,491,307.34  		30,491,307.34	
非流动资产合计 				551,911,128.95 		551,911,128.95	
资产总计       				1,373,163,926.50	1,373,163,926.50	
流动负债：     						
短期借款			
交易性金融负债			
衍生金融负债			
应付票据			
应付账款				105,390,227.49		105,390,227.49	
预收款项				10,637,705.91			      		-10,637,705.91
合同负债							39,155,781.48 		39,155,781.48
应付职工薪酬				26,329,896.20		26,329,896.20 		
应交税费				23,253,489.60		23,253,489.60 		
其他应付款				40,697,967.31		11,870,055.65 		-28,827,911.66
其中：应付利息			
应付股利			
持有待售负债			
一年内到期的非流动负债			
其他流动负债				309,836.09		309,836.09
流动负债合计				206,309,286.51		206,309,286.51	
非流动负债：							
长期借款							
应付债券							
其中：优先股							
永续债						       		
租赁负债							
长期应付款							
长期应付职工薪酬							
预计负债							
递延收益				39,838,075.88		39,838,075.88	
递延所得税负债				5,332,825.71		5,332,825.71	
其他非流动负债							
非流动负债合计				45,170,901.59		45,170,901.59	
负债合计				251,480,188.10		251,480,188.10	
所有者权益（或股东权益）：			
实收资本（或股本）	       		360,000,000.00		360,000,000.00	
其他权益工具		       		               		
其中：优先股		       		               		
永续债			       			       		
资本公积		       		67,807,189.25		67,807,189.25	
?减：库存股		       					
其他综合收益		       					
专项储备		       					
盈余公积		       		127,227,472.90		127,227,472.90	
未分配利润		       		566,649,076.25		566,649,076.25	
所有者权益（或股东权益）合计   		1,121,683,738.40	1,121,683,738.40	
负债和所有者权益（或股东权益）总计	1,373,163,926.50	1,373,163,926.50	
各项目调整情况的说明：
本公司根据首次执行新收入准则的累积影响数，调整本公司2020年年初留存收益及财务报表其他相关项目金额，未对比较财务报表数据进行调整。本公司仅对在2020年1月1日尚未完成的合同的累积影响数调整本公司2020年年初留存收益及财务报表其他相关项目金额。(4).2020年起首次执行新收入准则、新租赁准则追溯调整前期比较数据的说明
□适用√不适用。</t>
  </si>
  <si>
    <t>存货：1.存货的分类公司存货是指在生产经营过程中持有以备销售，或者仍然处在生产过程，或者在生产或提供劳务过程中将消耗的材料或物资等，本公司存货包括各类原材料、周转材料、在产品、自制半成品、库存商品。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存货的盘存制度采用永续盘存制。4.周转材料的摊销方法采用“一次摊销法”核算。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但对于数量繁多、单价较低的存货按存货类别计提存货跌价准备。</t>
  </si>
  <si>
    <t>固定资产：(1).确认条件固定资产系使用寿命超过一个会计年度，为生产商品、提供劳务、出租或经营管理所持有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15-20	3%	6.47%-4.85%
机器设备	年限平均法	3-10	3%	32.33%-9.70%
运输设备	年限平均法	4	3%	24.25%
电子设备及其他	年限平均法	3-5	3%	32.33%-19.40%
其中，已计提减值准备的固定资产，还应扣除已计提的固定资产减值准备累计金额计算确定折旧率。公司于每年年度终了，对固定资产的使用寿命、预计净残值和折旧方法进行复核。(3)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在租赁开始日，公司将租赁开始日租赁资产公允价值与最低租赁付款额现值两者中较低者作为租入资产的入账价值，将最低租赁付款额作为长期应付款的入账价值，其差额作为未确认融资费用，融资租入固定资产的折旧政策与自有固定资产一致。</t>
  </si>
  <si>
    <t>重要会计政策和会计估计的变更：(1).重要会计政策变更
会计政策变更的内容和原因	审批程序	备注(受重要影响的报表项目名称和金额)
2018年12月7日，财政部颁布了修订的《企业会计准则第21号——租赁》（财会〔2018〕35号），并要求其他执行企业会计准则的企业自2021年1月1日起施行。公司自2021年1月1日起执行新租赁准则，根据首次执行新租赁准则的累积影响数，调整首次执行当期期初（即2021年1月1日）留存收益及财务报表其他相关项目金额，不调整可比期间信息。	经公司第三届董事会第三次会议审议批准执行。	本次会计政策变更不会对当期及会计政策变更之前公司资产总额、负债总额、净资产以及净利润产生影响。
其他说明无(2)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</si>
  <si>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系使用寿命超过一个会计年度，为生产商品、提供劳务、出租或经营管理所持有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15-20	3%	6.47%-4.85%
机器设备	年限平均法	3-10	3%	32.33%-9.70%
运输设备	年限平均法	4	3%	24.25%
电子设备及其他	年限平均法	3-5	3%	32.33%-19.40%
其中，已计提减值准备的固定资产，还应扣除已计提的固定资产减值准备累计金额计算确定折旧率。公司于每年年度终了，对固定资产的使用寿命、预计净残值和折旧方法进行复核。(3)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在租赁开始日，公司将租赁开始日租赁资产公允价值与最低租赁付款额现值两者中较低者作为租入资产的入账价值，将最低租赁付款额作为长期应付款的入账价值，其差额作为未确认融资费用，融资租入固定资产的折旧政策与自有固定资产一致。</t>
  </si>
  <si>
    <t>重要会计政策和会计估计的变更：(1).重要会计政策变更
 会计政策变更的内容和原因	审批程序	备注(受重要影响的报表项目名称和金额)
2021年12月，财政部发布了《企业会计准则解释第15号》（财会〔2021〕35号）（以下简称“解释第15号”），“关于企业将固定资产达到预定可使用状态前或者研发过程中产出的产品或副产品对外销售的会计处理”、“关于亏损合同的判断”内容自2022年1月1日起施行。本公司自规定之日起开始执行。	经董事会审议批准执行	本次会计政策变更不会对当期及会计政策变更之前公司资产总额、负债总额、净资产以及净利润产生影响
2022年12月，财政部发布了《企业会计准则解释第16号》（财会〔2022〕31号）（以下简称“解释第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本公司对“关于单项交易产生的资产和负债相关的递延所得税不适用初始确认豁免的会计处理”选择自发布年度提前执行；对“关于发行方分类为权益工具的金融工具相关股利的所得税影响的会计处理”、“关于企业将以现金结算的股份支付修改为以权益结算的股份支付的会计处理”自规定之日起开始执行。	经董事会审议批准执行	本次会计政策变更不会对当期及会计政策变更之前公司资产总额、负债总额、净资产以及净利润产生影响
其他说明：（1）财政部于2021年12月30日发布了解释第15号，本公司自2022年1月1日起施行“关于企业将固定资产达到预定可使用状态前或者研发过程中产出的产品或副产品对外销售的会计处理”、“关于亏损合同的判断”的内容。A.关于企业将固定资产达到预定可使用状态前或者研发过程中产出的产品或副产品对外销售的会计处理解释第15号明确了企业将固定资产达到预定可使用状态前或者研发过程中产出的产品或副产品对外销售的会计处理及其列报，规定不应将试运行销售相关收入抵消相关成本后的净额冲减固定资产成本或研发支出。该规定自2022年1月1日起施行，对于财务报表列报最早期间的期初至2022年1月1日之间发生的试运行销售，追溯调整比较财务报表。B.关于亏损合同的判断解释15号明确了企业在判断合同是否构成亏损合同时所考虑的“履行该合同的成本”应当同时包括履行合同的增量成本和与履行合同直接相关的其他成本的分摊金额。该规定自2022年1月1日起施行，对在2022年1月1日尚未履行完所有义务的合同执行该规定，累积影响数调整施行日当年年初留存收益及其他相关的财务报表项目，不调整前期比较财务报表数据。公司本次根据要求执行解释第15号不涉及对公司以前年度的追溯调整，不会对公司财务状况、经营成果和现金流量产生重大影响，亦不存在损害公司及股东权益的情况。（2）财政部于2022年11月30日发布了解释第16号，本公司自发布之日起施行“关于发行方分类为权益工具的金融工具相关股利的所得税影响的会计处理”、“关于企业将以现金结算的股份支付修改为以权益结算的股份支付的会计处理”的内容;并选择提前执行“关于单项交易产生的资产和负债相关的递延所得税不适用初始确认豁免的会计处理”的内容。A.关于单项交易产生的资产和负债相关的递延所得税不适用初始确认豁免的会计处理解释第16号明确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企业对该交易因资产和负债的初始确认所产生的应纳税暂时性差异和可抵扣暂时性差异，应当在交易发生时分别确认相应的递延所得税负债和递延所得税资产。该规定自2023年1月1日起施行，允许企业自发布年度提前执行，就该项规定，公司选择自发布年度提前执行。B.关于发行方分类为权益工具的金融工具相关股利的所得税影响的会计处理解释第16号明确了分类为权益工具的金融工具，相关股利支出按照税收政策相关规定在企业所得税税前扣除的，企业应当在确认应付股利时，确认与股利相关的所得税影响。该规定自2022年11月30日起施行，对于分类为权益工具的金融工具确认应付股利发生在2022年1月1日之前且相关金融工具在2022年1月1日尚未终止确认的，进行追溯调整比较财务报表。C.关于现金结算股份支付修改为权益结算股份支付的会计处理解释16号明确了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该规定自2022年11月30日起施行，累积影响数调整2022年1月1日留存收益及其他相关的财务报表项目，可比期间信息不予调整。公司本次根据要求执行解释第16号不涉及对公司以前年度的追溯调整，不会对公司财务状况、经营成果和现金流量产生重大影响，亦不存在损害公司及股东权益的情况。(2).重要会计估计变更□适用√不适用(3).2022年起首次执行新会计准则或准则解释等涉及调整首次执行当年年初的财务报表□适用√不适用。</t>
  </si>
  <si>
    <t>存货：存货类别、发出计价方法、盘存制度、低值易耗品和包装物的摊销方法1.存货的分类公司存货是指在生产经营过程中持有以备销售，或者仍然处在生产过程，或者在生产或提供劳务过程中将消耗的材料或物资等，包括各类原材料、周转材料、在产品、自制半成品、产成品（库存商品）、消耗性生物资产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存货的盘存制度采用永续盘存制。4.低值易耗品及包装物的摊销方法采用“一次摊销法”核算。存货跌价准备的确认标准和计提方法于资产负债表日，存货按照成本与可变现净值孰低计量，对成本高于可变现净值的，计提存货跌价准备，计入当期损益。如果以前减记存货价值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对于产成品、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来确定材料的可变现净值；为执行销售合同或者劳务合同而持有的存货，其可变现净值以合同价格为基础计算，若持有存货的数量多于销售合同订购数量的，超出部分的存货的可变现净值以一般销售价格为基础计算。本公司按单个存货项目计提存货跌价准备。但如果某些存货与在同一地区生产和销售的产品系列相关、具有相同或类似最终用途或目的，且难以与其他项目分开计量的存货，合并计提存货跌价准备。对于数量繁多、单价较低的存货，本公司按照存货类别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</si>
  <si>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固定资产：(1).确认条件固定资产系使用寿命超过一个会计年度，为生产商品、提供劳务、出租或经营管理所持有的有形资产。(2).折旧方法
 类别	折旧方法	折旧年限（年）	残值率	年折旧率	
房屋建筑物	年限平均法	15-20	3	6.47-4.85	
机器设备	年限平均法	3-10	3	32.33-9.70	
运输设备	年限平均法	4	3	24.25	
电子设备及其他	年限平均法	3-5	3	32.33-19.40	
公司于每年年度终了，对固定资产的使用寿命、预计净残值和折旧方法进行复核。</t>
  </si>
  <si>
    <t>存货：√适用□不适用（1）确认及分类将在日常活动中持有以备出售的产成品或商品、处在生产过程中的在产品、在生产过程或提供劳务过程中耗用的材料和物质等，确认为存货。存货包括原材料、在产品、库存商品、发出商品、委托加工物资、低值易耗品、周转材料等。（2）发出存货的计价方法各种存货按取得时的实际成本计量，存货日常核算采用实际成本核算。各种材料、库存商品发出按月采用加权平均法结转。（3）存货可变现净值的确定依据及存货跌价准备的计提方法资产负债表日，存货以成本与可变现净值孰低计量，按单个存货项目的成本高于其可变现净值的差额计提存货跌价准备。与具有类似目的或最终用途并在同一地区生产和销售的产品系列相关，且难以将其与该产品系列的其他项目区别开来进行估价的存货，合并计提；对于数量繁多、单价较低的存货，按存货类别计提。（4）存货盘存制度存货实行永续盘存制。（5）低值易耗品和周转材料的摊销方法低值易耗品、周转材料采用一次摊销法。</t>
  </si>
  <si>
    <t>固定资产：(1).确认条件√适用□不适用将以生产商品、提供劳务、出租或经营管理为目的持有的，使用寿命超过一个会计年度的，其有关的经济利益很可能流入公司，且其成本能够可靠计量的有形资产，确认为固定资产。固定资产分为房屋及建筑物、机器设备、运输设备、电子设备及其他五类。(2).折旧方法√适用□不适用
类别	折旧方法	折旧年限（年）	残值率	年折旧率	
房屋及建筑物	年限平均法	10月20日	0.00%-5.00%	4.75%-10.00%	
机器设备	年限平均法	3月10日	0.00%-5.00%	9.50%-33.33%	
电子设备	年限平均法	3月5日	0.00%-5.00%	19.00%-33.33%	
运输设备	年限平均法	4月5日	0.00%-5.00%	19.00%-25.00%	
其他	年限平均法	5月10日	0.00%-5.00%	9.5%-20.00%	
(3).融资租入固定资产的认定依据、计价和折旧方法□适用√不适用。</t>
  </si>
  <si>
    <t>会计政策、会计估计变更：(1).重要会计政策变更√适用□不适用会计政策变更的内容和原因审批程序备注（受重要影响的报表项目名称和金额）根据财政部《企业会计准则第14号收入》（财会〔2017〕22号）（以下统称“新收入准则”）的要求，2017年7月5日，财政部发布了《企业会计准则第14号收入》（财会[2017]22号）（以下简称“新收入准则”），要求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由于上述会计准则的修订,公司需对原采用的相关会计政策进行相应调整。本次会计政策变更前，公司执行财政部2006年颁布的《企业会计准则第14号--收入》，以风险报酬转移作为收入确认时点的判断标准。公司收入在同时满足下列条件时予以确认：商品所有权上的主要风险和报酬已转移给购货方，收入的金额及相关成本能够可靠计量，相关的经济利益很可能流入企业，公司既没有保留通常与所有权相联系的继续管理权，也没有对已售出的商品实施有效控制。本次会计政策变更后，公司自2020年1月1日起执行新收入准则；以控制权转移替代风险报酬转移作为收入确认时点的判断标准；本次会计政策变更调整，是根据财政部相关文件要求进行的合理变更，不存在追溯调整事项，也不会对会计政策变更之前公司的资产总额、负债总额、净资产及净利润产生影响。(2).重要会计估计变更□适用√不适用(3).2020年起首次执行新收入准则、新租赁准则调整首次执行当年年初财务报表相关情况√适用□不适用资产负债表单位:元币种:人民币
项目2019年12月31日2020年1月1日调整数
流动资产：盈余公积
货币资金39,942,143.4839,942,143.48
交易性金融资产
衍生金融资产
应收票据16,194,650.8216,194,650.82
应收账款181,445,640.26181,445,640.26
应收款项融资
预付款项1,300,759.131,300,759.13
其他应收款2,112,155.462,112,155.46
其中：应收利息
应收股利
存货21,113,031.0321,113,031.03
合同资产
持有待售资产
一年内到期的非流动资产
其他流动资产5,903,166.575,903,166.57
流动资产合计268,011,546.75268,011,546.75
非流动资产：
债权投资
其他债权投资
长期应收款1,343,258.951,343,258.95
长期股权投资3,070,470.243,070,470.24
其他权益工具投资
其他非流动金融资产
投资性房地产
固定资产145,474,661.83145,474,661.83
在建工程36,903,218.6636,903,218.66
生产性生物资产
油气资产
使用权资产
无形资产15,304,890.2515,304,890.25
开发支出
商誉
长期待摊费用314,160.112760年2月20日
递延所得税资产2,664,355.852,664,355.85
其他非流动资产1,267,462.061,267,462.06
非流动资产合计206,342,477.95206,342,477.95
资产总计474,354,024.70474,354,024.70
流动负债：215,479,560.99
短期借款10,000,000.0010,000,000.00
交易性金融负债
衍生金融负债
应付票据68,451,000.0068,451,000.00
应付账款80,562,287.2480,562,287.24
预收款项75,524.512,034.51-73,490.00
合同负债73,490.0073,490.00
应付职工薪酬8,447,495.168,447,495.16
应交税费2,809,049.132,809,049.13
其他应付款203,521.32203,521.32
其中：应付利息
应付股利
持有待售负债
一年内到期的非流动负债
其他流动负债
流动负债合计170,548,877.36170,548,877.36
非流动负债：应收股利
长期借款
应付债券
其中：优先股
永续债
租赁负债
长期应付款8,071,926.008,071,926.00
长期应付职工薪酬
预计负债
递延收益3,888,653.503,888,653.50
递延所得税负债
其他非流动负债
非流动负债合计11,960,579.5011,960,579.50
负债合计182,509,456.86182,509,456.86
所有者权益（或股东权益）：债权投资
实收资本（或股本）126,000,000.00126,000,000.00
其他权益工具
其中：优先股
永续债
资本公积78,557,459.0878,557,459.08
减：库存股
其他综合收益
专项储备
盈余公积8,728,710.878,728,710.87
未分配利润78,558,397.8978,558,397.89
所有者权益（或股东权益）合计291,844,567.84291,844,567.84
负债和所有者权益（或股东权益）总计474,354,024.70474,354,024.70
各项目调整情况的说明：√适用□不适用公司自2020年1月1日起执行新收入准则，具体影响科目及金额见上述调整报表。(4).2020年起首次执行新收入准则、新租赁准则追溯调整前期比较数据的说明□适用√不适用。</t>
  </si>
  <si>
    <t>存货：（1）确认及分类将在日常活动中持有以备出售的产成品或商品、处在生产过程中的在产品、在生产过程或提供劳务过程中耗用的材料和物质等，确认为存货。存货包括原材料、在产品、库存商品、发出商品、委托加工物资、低值易耗品、周转材料等。（2）发出存货的计价方法各种存货按取得时的实际成本计量，存货日常核算采用实际成本核算。各种材料、库存商品发出按月采用加权平均法结转。（3）存货可变现净值的确定依据及存货跌价准备的计提方法资产负债表时，存货以成本与可变现净值孰低计量，按单个存货项目的成本高于其可变现净值的差额计提存货跌价准备。与具有类似目的或最终用途并在同一地区生产和销售的产品系列相关，且难以将其与该产品系列的其他项目区别开来进行估价的存货，合并计提;对于数量繁多、单价较低的存货，按存货类别计提。（4）存货盘存制度存货实行永续盘存制。（5）低值易耗品和周转材料的摊销方法低值易耗品、周转材料采用一次摊销法。</t>
  </si>
  <si>
    <t>固定资产：(1).确认条件（1）确认及分类将以生产商品、提供劳务、出租或经营管理为目的持有的，使用寿命超过一个会计年度的，其有关的经济利益很可能流入公司，且其成本能够可靠计量的有形资产，确认为固定资产。固定资产分为房屋及建筑物、机器设备、运输设备、电子设备及其他五类。（2）计量基础各类固定资产按照取得时的实际成本进行初始计量。（3）固定资产的减值测试方法、减值准备计提方法期末时，对固定资产逐项进行检查，如果由于市价持续下跌，或技术陈旧、损坏、长期闲置等原因导致其可收回金额低于账面价值的，按单项固定资产可收回金额低于其账面价值的差额提取固定资产减值准备。资产减值损失一经确认，在以后会计期间不予转回。(2).折旧方法
类别          折旧方法    折旧年限（年）  残值率       年折旧率       
房屋及建筑物  年限平均法  10-20           0.00%-5.00%  4.75%-10.00%   
机器设备      年限平均法  3-10            0.00%-5.00%  9.50%-33.33%   
电子设备      年限平均法  3-5             0.00%-5.00%  19.00%-33.33%  
运输设备      年限平均法  4-5             0.00%-5.00%  19.00%-25.00%  
其他          年限平均法  5-10            0.00%-5.00%  9.5%-20.00%    
(3).融资租入固定资产的认定依据、计价和折旧方法：□适用√不适用。</t>
  </si>
  <si>
    <t>重要会计政策和会计估计的变更：(1).重要会计政策变更
会计政策变更的内容和原因：财政部于2017年颁布了修订后的《企业会计准则第14号——收入》（以下简称“新收入准则”），本公司自2020年1月1日起施行前述准则，并根据前述准则关于衔接的规定，于2020年1月1日对财务报表进行了相应的调整。因执行新收入准则，本公司将与提供劳务及销售商品相关的预收款项重分类至合同负债;将不满足无条件向客户收取对价的应收账款重分类至合同资产;将商品控制权转移给客户之前的运输成本做为合同履约成本。
审批程序：第一届董事会第三十次会议
备注(受重要影响的报表项目名称和金额)：根据新旧准则转换的衔接规定，公司自2020年1月1日起执行新收入准则，根据首次执行该准则的累积影响数调整期初留存收益及财务报表其他相关项目金额，对可比期间信息不予调整。执行新收入准则不会对公司经营成果产生重大影响，亦不会导致公司收入确认方式发生重大变化，不会对财务报表产生重大影响。
无(2).重要会计估计变更□适用√不适用
(3).2020年起首次执行新收入准则、新租赁准则调整首次执行当年年初财务报表相关情况
资产负债表单位:元币种:人民币
项目	2019年12月31日	2020年1月1日	调整数
流动资产：			
货币资金	39,942,143.48	39,942,143.48	
交易性金融资产			
衍生金融资产			
应收票据	16,194,650.82	16,194,650.82	
应收账款	181,445,640.26	166,325,588.80	-15,120,051.46
应收款项融资			
预付款项	1,300,759.13	1,300,759.13	
其他应收款	2,112,155.46	2,112,155.46	
其中：应收利息			
应收股利			
存货	21,113,031.03	21,113,031.03	
合同资产		14,817,571.32	14,817,571.32
持有待售资产			
一年内到期的非流动资产			
其他流动资产	5,903,166.57	5,903,166.57	
流动资产合计	268,011,546.75	267,709,066.61	-302,480.14
非流动资产：			
债权投资			
其他债权投资			
长期应收款	1,343,258.95	1,343,258.95	
长期股权投资	3,070,470.24	3,070,470.24	
其他权益工具投资			
其他非流动金融资产			
投资性房地产			
固定资产	145,474,661.83	145,474,661.83	
在建工程	36,903,218.66	36,903,218.66	
生产性生物资产			
油气资产			
使用权资产			
无形资产	15,304,890.25	15,304,890.25	
开发支出			
商誉			
长期待摊费用	314,160.11	314,160.11	
递延所得税资产	2,664,355.85	2,664,355.85	
其他非流动资产	1,267,462.06	1,569,942.20	302,480.14
非流动资产合计	206,342,477.95	206,644,958.09	302,480.14
资产总计	474,354,024.70	474,354,024.70	
流动负债：			
短期借款	10,000,000.00	10,000,000.00	
交易性金融负债			
衍生金融负债			
应付票据	68,451,000.00	68,451,000.00	
应付账款	80,562,287.24	80,562,287.24	
预收款项	75,524.51	2,034.51	-73,490.00
合同负债		65,035.40	65,035.40
应付职工薪酬	8,447,495.16	8,447,495.16	
应交税费	2,809,049.13	2,809,049.13	
其他应付款	203,521.32	203,521.32	
其中：应付利息			
应付股利			
持有待售负债			
一年内到期的非流动负债			
其他流动负债		8,454.60	8,454.60
流动负债合计	170,548,877.36	170,548,877.36	
非流动负债：			
长期借款			
应付债券			
其中：优先股			
永续债			
租赁负债			
长期应付款	8,071,926.00	8,071,926.00	
长期应付职工薪酬			
预计负债			
递延收益	3,888,653.50	3,888,653.50	
递延所得税负债			
其他非流动负债			
非流动负债合计	11,960,579.50	11,960,579.50	
负债合计	182,509,456.86	182,509,456.86	
所有者权益（或股东权益）：			
实收资本（或股本）	126,000,000.00	126,000,000.00	
其他权益工具			
其中：优先股			
永续债			
资本公积	78,557,459.08	78,557,459.08	
减：库存股			
其他综合收益			
专项储备			
盈余公积	8,728,710.87	8,728,710.87	
未分配利润	78,558,397.89	78,558,397.89	
所有者权益（或股东权益）合计	291,844,567.84	291,844,567.84	
负债和所有者权益（或股东权益）总计	474,354,024.70	474,354,024.70	
各项目调整情况的说明：□适用√不适用
(4).2020年起首次执行新收入准则、新租赁准则追溯调整前期比较数据的说明：□适用√不适用。</t>
  </si>
  <si>
    <t>固定资产：(1).确认条件①确认及分类将以生产商品、提供劳务、出租或经营管理为目的持有的，使用寿命超过一个会计年度的，其有关的经济利益很可能流入公司，且其成本能够可靠计量的有形资产，确认为固定资产。固定资产分为房屋及建筑物、机器设备、运输设备、电子设备及其他五类。②计量基础各类固定资产按照取得时的实际成本进行初始计量。③固定资产的减值测试方法、减值准备计提方法期末时，对固定资产逐项进行检查，如果由于市价持续下跌，或技术陈旧、损坏、长期闲置等原因导致其可收回金额低于账面价值的，按单项固定资产可收回金额低于其账面价值的差额提取固定资产减值准备。资产减值损失一经确认，在以后会计期间不予转回。(2).折旧方法
类别	折旧方法	折旧年限（年）	残值率	年折旧率
房屋及建筑物	年限平均法	10-20	0.00%-5.00%	4.75%-10.00%
机器设备	年限平均法	3-10	0.00%-5.00%	9.50%-33.33%
电子设备	年限平均法	3-5	0.00%-5.00%	19.00%-33.33%
运输设备	年限平均法	4-5	0.00%-5.00%	19.00%-25.00%
其他	年限平均法	5-10	0.00%-5.00%	9.5%-20.00%
(3).融资租入固定资产的认定依据、计价和折旧方法□适用√不适用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</si>
  <si>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颁布了修订后的《企业会计准则第21号——租赁》（简称“新租赁准则”），规定在境内外同时上市的企业以及在境外上市并采用国际财务报告准则或企业会计准则编制财务报表的企业，自2019年1月1日起施行;其他执行企业会计准则的企业自2021年1月1日起施行。本公司自2021年1月1日起施行前述会计政策。	第二届董事会第十次会议	根据上述会计准则的修订，公司自2021年1月1日起执行新租赁准则。本次会计政策变更是根据财政部修订的相关《企业会计准则》而进行的相应变更，不涉及对公司以前年度进行追溯调整，不会对公司资产负债表、利润表构成重大影响。
无(2).重要会计估计变更□适用√不适用(3).2021年起首次执行新租赁准则调整首次执行当年年初财务报表相关情况□适用√不适用(4).2021年起首次执行新租赁准则追溯调整前期比较数据的说明□适用√不适用</t>
  </si>
  <si>
    <t>固定资产：(1).确认条件①确认及分类将以生产商品、提供劳务、出租或经营管理为目的持有的，使用寿命超过一个会计年度的，其有关的经济利益很可能流入公司，且其成本能够可靠计量的有形资产，确认为固定资产。固定资产分为房屋及建筑物、机器设备、运输设备、电子设备及其他五类。②计量基础各类固定资产按照取得时的实际成本进行初始计量。③固定资产的减值测试方法、减值准备计提方法期末时，对固定资产逐项进行检查，如果由于市价持续下跌，或技术陈旧、损坏、长期闲置等原因导致其可收回金额低于账面价值的，按单项固定资产可收回金额低于其账面价值的差额提取固定资产减值准备。资产减值损失一经确认，在以后会计期间不予转回。(2).折旧方法
类别	折旧方法	折旧年限（年）	残值率	年折旧率
房屋及建筑物	年限平均法	10-20年	0.00%-5.00%	4.75%-10.00%
机器设备	年限平均法	3-10年	0.00%-5.00%	9.50%-33.33%
电子设备	年限平均法	3-5年	0.00%-5.00%	19.00%-33.33%
运输设备	年限平均法	4-5年	0.00%-5.00%	19.00%-25.00%
其他	年限平均法	5-10年	0.00%-5.00%	9.50%-20.00%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</si>
  <si>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财政部于2021年12月发布《企业会计准则解释第15号》，涉及“关于企业将固定资产达到预定可使用状态前或者研发过程中产出的产品或副产品对外销售的会计处理”、“关于亏损合同的判断”相关规定。	经公司第三届董事会第二次会议于2023年3月30日决议通过，本公司自2022年1月1日起开始执行前述规定。	执行前述规定对本公司财务报表无影响。
财政部于2022年11月发布《企业会计准则解释第16号》，涉及①关于单项交易产生的资产和负债相关的递延所得税不适用初始确认豁免的会计处理；②关于发行方分类为权益工具的金融工具相关股利的所得税影响的会计处理；③关于企业将以现金结算的股份支付修改为以权益结算的股份支付的会计处理;其中①自2023年1月1日起施行，也可以选择自发布年度起施行，②、③自公布之日起施行。	经公司第三届董事会第二次会议于2023年3月30日决议通过，本公司自2022年1月1日起开始执行前述①规定。②、③自公布之日起执行。	执行前述①规定对本公司2022年1月1日财务报表无影响，不涉及以前年度的追溯调整。执行前述②、③规定对本公司财务报表无影响。
其他说明无(2).重要会计估计变更□适用√不适用(3).2022年起首次执行新会计准则或准则解释等涉及调整首次执行当年年初的财务报表□适用√不适用。</t>
  </si>
  <si>
    <t>存货：（1）确认及分类将在日常活动中持有以备出售的产成品或商品、处在生产过程中的在产品、在生产过程或提供劳务过程中耗用的材料和物质等，确认为存货。存货包括原材料、在产品、库存商品、发出商品、委托加工物资、低值易耗品、周转材料等。（2）发出存货的计价方法各种存货按取得时的实际成本计量，存货日常核算采用实际成本核算。各种材料、库存商品发出按月采用加权平均法结转。（3）存货盘存制度存货实行永续盘存制。（4）低值易耗品和周转材料的摊销方法低值易耗品、周转材料采用一次摊销法。存货跌价准备的确认标准和计提方法存货可变现净值的确定依据及存货跌价准备的计提方法资产负债表日，存货应当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企业确定存货的可变现净值，应当以取得的确凿证据为基础，并且考虑持有存货的目的、资产负债表日后事项的影响等因素。为生产而持有的材料等，用其生产的产成品的可变现净值高于成本的，该材料仍然应当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应当以一般销售价格为基础计算。存货存在下列情形之一的，通常表明存货的可变现净值低于成本。①该存货的市场价格持续下跌，并且在可预见的未来无回升的希望。②企业使用该项原材料生产的产品的成本大于产品的销售价格。③企业因产品更新换代，原有库存原材料已不适应新产品的需要，而该原材料的市场价格又低于其账面成本。④因企业所提供的商品或劳务过时或消费者偏好改变而使市场的需求发生变化，导致市场价格逐渐下跌。⑤其他足以证明该项存货实质上已经发生减值的情形。企业通常应当按照单个存货项目计提存货跌价准备。对于数量繁多、单价较低的存货，可以按照存货类别计提存货跌价准备。与在同一地区生产和销售的产品系列相关、具有相同或类似最终用途或目的，且难以与其他项目分开计量的存货，可以合并计提存货跌价准备。资产负债表日，企业应当确定存货的可变现净值。以前减记存货价值的影响因素已经消失的，减记的金额应当予以恢复，并在原已计提的存货跌价准备金额内转回，转回的金额计入当期损益。</t>
  </si>
  <si>
    <t>固定资产：(1).确认条件1）确认及分类将以生产商品、提供劳务、出租或经营管理为目的持有的，使用寿命超过一个会计年度的，其有关的经济利益很可能流入公司，且其成本能够可靠计量的有形资产，确认为固定资产。固定资产分为房屋及建筑物、机器设备、运输设备、电子设备及其他五类。2）计量基础各类固定资产按照取得时的实际成本进行初始计量。3）固定资产的减值测试方法、减值准备计提方法期末时，对固定资产逐项进行检查，如果由于市价持续下跌，或技术陈旧、损坏、长期闲置等原因导致其可收回金额低于账面价值的，按单项固定资产可收回金额低于其账面价值的差额提取固定资产减值准备。资产减值损失一经确认，在以后会计期间不予转回。(2).折旧方法固定资产折旧采用直线法计算，按各类固定资产的原值扣除残值和预计使用年限确定年折旧率。各类固定资产预计使用年限、预计残值率和年折旧率分别列示如下：
类别	折旧方法	折旧年限（年）	残值率	年折旧率
房屋及建筑物	年限平均法	10-20	0.00%-5.00%	4.75%-10.00%
机器设备	年限平均法	3-10	0.00%-5.00%	9.50%-33.33%
电子设备	年限平均法	3-5	0.00%-5.00%	19.00%-33.33%
运输设备	年限平均法	4-5	0.00%-5.00%	19.00%-25.00%
其他	年限平均法	5-10	0.00%-5.00%	9.50%-20.00%</t>
  </si>
  <si>
    <t>重要会计政策和会计估计的变更：(1).重要会计政策变更报告期主要会计政策未发生变更。(2).重要会计估计变更报告期主要会计估计未发生变更。(3).2023年起首次执行新会计准则或准则解释等涉及调整首次执行当年年初的财务报表□适用√不适用。41.其他：□适用√不适用。</t>
  </si>
  <si>
    <t>存货：1）、存货的分类和成本存货分类为：原材料、库存商品、在产品、合同履约成本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</si>
  <si>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5、10           5%    9.15%、19.00%   
运输设备        年限平均法  4               5%    23.75%           
电子及其他设备  年限平均法  3、5            5%    19.00%、31.67%  
固定资产装修    年限平均法  5               5%    20%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</si>
  <si>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公司与客户签订的合同约定，由公司负责将产品运送至客户指定的地点，本公司承担相关的运输费用。本公司的运输活动发生在产品的控制权转移给客户之前，不构成单项履约义务，而是本公司为履行合同发生的必要活动。将尚未完成终验收的项目发生的运输费用重分类至存货，同时调整留存收益。	董事会审批	受影响的报表项目	合并	母公司
未分配利润	7,407,259.97			
存货	7,407,259.97			
将与公司产品销售业务相关、不满足无条件收款权的应收账款重分类至合同资产，将与产品销售业务相关的预收款项重分类至合同负债	董事会审批	应收账款	-42,399,751.67	-183,235.34
合同资产	42,399,751.67	183,235.34		
预收款项	-811,173,292.70	-76,505,391.04		
合同负债	811,173,292.70	76,505,391.04		
与原收入准则相比，执行新收入准则对2020年财务报表相关项目的影响如下（增加/（减少））：公司主要生产销售智能生产线和智能装备等产品，根据公司签订的销售合同条款约定，需经客户终验收合格并出具终验收合格证明后方可完成商品控制权的转移。报告期内，本公司于合同开始日或首次执行新收入准则日对合同进行评估，本公司正在履行的销售合同对应的履约义务是在某一时点履行，对于在某一时点履行的履约义务，本公司在客户取得相关商品控制权时点确认收入，执行新收入准则不影响本公司收入确认时点。与原收入准则相比，执行新收入准则对2020年财务报表相关项目的影响：公司与客户签订的合同约定，由公司负责将产品运送至客户指定的地点，本公司承担相关的运输费用。本公司的运输活动发生在产品的控制权转移给客户之前，不构成单项履约义务，而是本公司为履行合同发生的必要活动。2020年因履行与客户签订的销售合同发生的运输费用，由执行新收入准则之前计入“销售费用”项目变更为计入“存货”项目，2020年因履行与客户签订的销售合同发生的运输费用7,845,851.90元。（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
(2).重要会计估计变更□适用√不适用
(3).2020年起首次执行新收入准则、新租赁准则调整首次执行当年年初财务报表相关情况
合并资产负债表单位:元币种:人民币
项目	2019年12月31日	2020年1月1日	调整数
流动资产：			
货币资金	168,741,522.08	168,741,522.08	
结算备付金			
拆出资金			
交易性金融资产			
衍生金融资产			
应收票据	448,000.00	448,000.00	
应收账款	222,924,716.54	180,524,964.87	-42,399,751.67
应收款项融资	81,650,949.21	81,650,949.21	
预付款项	32,531,769.53	32,531,769.53	
应收保费			
应收分保账款			
应收分保合同准备金			
其他应收款	20,045,916.82	20,045,916.82	
其中：应收利息			
应收股利			
买入返售金融资产			
存货	1,161,316,858.51	1,168,724,118.48	7,407,259.97
合同资产		42,399,751.67	42,399,751.67
持有待售资产			
一年内到期的非流动资产			
其他流动资产	7,577,757.58	7,577,757.58	
流动资产合计	1,695,237,490.27	1,702,644,750.24	7,407,259.97
非流动资产：			
发放贷款和垫款			
债权投资			
其他债权投资			
长期应收款			
长期股权投资			
其他权益工具投资			
其他非流动金融资产			
投资性房地产	7,020,722.91	7,020,722.91	
固定资产	348,783,870.50	348,783,870.50	
在建工程	40,858,946.04	40,858,946.04	
生产性生物资产			
油气资产			
使用权资产			
无形资产	93,542,908.66	93,542,908.66	
开发支出			
商誉			
长期待摊费用			
递延所得税资产	46,926,185.16	46,926,185.16	
其他非流动资产	603,712.39	603,712.39	
非流动资产合计	537,736,345.66	537,736,345.66	
资产总计	2,232,973,835.93	2,240,381,095.90	7,407,259.97
流动负债：			
短期借款	532,205,680.03	532,205,680.03	
向中央银行借款			
拆入资金			
交易性金融负债			
衍生金融负债			
应付票据	6,324,467.95	6,324,467.95	
应付账款	386,350,930.39	386,350,930.39	
预收款项	811,173,292.70		-811,173,292.70
合同负债		811,173,292.70	811,173,292.70
卖出回购金融资产款			
吸收存款及同业存放			
代理买卖证券款			
代理承销证券款			
应付职工薪酬	30,569,157.62	30,569,157.62	
应交税费	4,146,471.12	4,146,471.12	
其他应付款	6,084,165.11	6,084,165.11	
其中：应付利息	2,618,029.14	2,618,029.14	
应付股利			
应付手续费及佣金			
应付分保账款			
持有待售负债			
一年内到期的非流动负债	55,000,000.00	55,000,000.00	
其他流动负债			
流动负债合计	1,831,854,164.92	1,831,854,164.92	
非流动负债：			
保险合同准备金			
长期借款	30,000,000.00	30,000,000.00	
应付债券			
其中：优先股			
永续债			
租赁负债			
长期应付款			
长期应付职工薪酬			
预计负债			
递延收益	10,239,765.02	10,239,765.02	
递延所得税负债			
其他非流动负债			
非流动负债合计	40,239,765.02	40,239,765.02	
负债合计	1,872,093,929.94	1,872,093,929.94	
所有者权益（或股东权益）：			
实收资本（或股本）	96,000,000.00	96,000,000.00	
其他权益工具			
其中：优先股			
永续债			
资本公积	267,983,979.81	267,983,979.81	
减：库存股			
其他综合收益	809,380.65	809,380.65	
专项储备			
盈余公积			
一般风险准备			
未分配利润	-5,182,932.43	2,224,327.54	7,407,259.97
归属于母公司所有者权益（或股东权益）合计	359,610,428.03	367,017,688.00	7,407,259.97
少数股东权益	1,269,477.96	1,269,477.96	
所有者权益（或股东权益）合计	360,879,905.99	368,287,165.96	7,407,259.97
负债和所有者权益（或股东权益）总计	2,232,973,835.93	2,240,381,095.90	7,407,259.97
各项目调整情况的说明□适用√不适用
母公司资产负债表单位:元币种:人民币
项目	2019年12月31日	2020年1月1日	调整数
流动资产：			
货币资金	9,397,384.70	9,397,384.70	
交易性金融资产			
衍生金融资产			
应收票据			
应收账款	36,059,064.69	35,875,829.35	-183,235.34
应收款项融资			
预付款项	3,441,325.35	3,441,325.35	
其他应收款	1,943,424.89	1,943,424.89	
其中：应收利息			
应收股利			
存货	83,821,788.55	83,821,788.55	
合同资产		183,235.34	183,235.34
持有待售资产			
一年内到期的非流动资产			
其他流动资产	479,290.11	479,290.11	
流动资产合计	135,142,278.29	135,142,278.29	
非流动资产：			
债权投资			
其他债权投资			
长期应收款			
长期股权投资	48,121,922.72	48,121,922.72	
其他权益工具投资			
其他非流动金融资产			
投资性房地产	305,920,456.73	305,920,456.73	
固定资产	117,699,661.50	117,699,661.50	
在建工程	37,337,855.88	37,337,855.88	
生产性生物资产			
油气资产			
使用权资产			
无形资产	5,543,827.59	5,543,827.59	
开发支出			
商誉			
长期待摊费用			
递延所得税资产	4,883,378.50	4,883,378.50	
其他非流动资产	100,000.00	100,000.00	
非流动资产合计	519,607,102.92	519,607,102.92	
资产总计	654,749,381.21	654,749,381.21	
流动负债：			
短期借款			
交易性金融负债			
衍生金融负债			
应付票据			
应付账款	66,652,170.79	66,652,170.79	
预收款项	76,505,391.04		-76,505,391.04
合同负债		76,505,391.04	76,505,391.04
应付职工薪酬	3,110,644.31	3,110,644.31	
应交税费	1,342,317.88	1,342,317.88	
其他应付款	57,199,440.56	57,199,440.56	
其中：应付利息			
应付股利			
持有待售负债			
一年内到期的非流动负债	55,000,000.00	55,000,000.00	
其他流动负债			
流动负债合计	259,809,964.58	259,809,964.58	
非流动负债：			
长期借款	30,000,000.00	30,000,000.00	
应付债券			
其中：优先股			
永续债			
租赁负债			
长期应付款			
长期应付职工薪酬			
预计负债			
递延收益	10,239,765.02	10,239,765.02	
递延所得税负债			
其他非流动负债			
非流动负债合计	40,239,765.02	40,239,765.02	
负债合计	300,049,729.60	300,049,729.60	
所有者权益（或股东权益）：			
实收资本（或股本）	96,000,000.00	96,000,000.00	
其他权益工具			
其中：优先股			
永续债			
资本公积	266,783,979.81	266,783,979.81	
减：库存股			
其他综合收益			
专项储备			
盈余公积			
未分配利润	-8,084,328.20	-8,084,328.20	
所有者权益（或股东权益）合计	354,699,651.61	354,699,651.61	
负债和所有者权益（或股东权益）总计	654,749,381.21	654,749,381.21	
各项目调整情况的说明：□适用√不适用
(4).2020年起首次执行新收入准则、新租赁准则追溯调整前期比较数据的说明：□适用√不适用。</t>
  </si>
  <si>
    <t>存货：1、存货的分类和成本存货分类为：原材料、库存商品、合同履约成本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</si>
  <si>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5、10	5	9.50、19.00
运输设备	年限平均法	4	5	23.75
电子及其他设备	年限平均法	3、5、10	5	9.50、19.00、31.67
固定资产装修	年限平均法	5	5	20
(3).融资租入固定资产的认定依据、计价和折旧方法□适用√不适用。</t>
  </si>
  <si>
    <t>重要会计政策和会计估计的变更：(1).重要会计政策变更
会计政策变更的内容和原因	审批程序	备注(受重要影响的报表项目名称和金额)
公司作为承租人对于首次执行日前已存在的经营租赁的调整	董事会审批	使用权资产5,190,338.60
公司作为承租人对于首次执行日前已存在的经营租赁的调整	董事会审批	租赁负债3,451,324.02
公司作为承租人对于首次执行日前已存在的经营租赁的调整	董事会审批	一年到期的非流动负债1,739,014.58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本公司根据《企业会计准则第13号——或有事项》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5.26%）来对租赁付款额进行折现。(2).重要会计估计变更□适用√不适用(3).2021年起首次执行新租赁准则调整首次执行当年年初财务报表相关情况合并资产负债表单位:元币种:人民币
项目	2020年12月31日	2021年1月1日	调整数
流动资产：
货币资金	275312118.63	275312118.63
结算备付金
拆出资金
交易性金融资产	287013821.49	287013821.49
衍生金融资产
应收票据	177362	177362
应收账款	135627424.6	135627424.6
应收款项融资	59340341.6	59340341.6
预付款项	19346274.41	19346274.41
应收保费
应收分保账款
应收分保合同准备金
其他应收款	19900466.46	19900466.46
其中：应收利息
应收股利
买入返售金融资产
存货	1232232870.08	1232232870.08
合同资产	41492256.2	41492256.2
持有待售资产
一年内到期的非流动资产
其他流动资产	84572794.28	84572794.28
流动资产合计	2155015729.75	2155015729.75
非流动资产：
发放贷款和垫款
债权投资
其他债权投资
长期应收款
长期股权投资
其他权益工具投资
其他非流动金融资产
投资性房地产	6595281.63	6595281.63
固定资产	334392206.46	334392206.46
在建工程	66258863.74	66258863.74
生产性生物资产
油气资产
使用权资产	5190338.6	5190338.6
无形资产	109332618.02	109332618.02
开发支出
商誉
长期待摊费用
递延所得税资产	44703301.91	44703301.91
其他非流动资产	290400	290400
非流动资产合计	561572671.76	566763010.36	5190338.6
资产总计	2716588401.51	2721778740.11	5190338.6
流动负债：
短期借款	464720243.25	464720243.25
向中央银行借款
拆入资金
交易性金融负债
衍生金融负债
应付票据	81947233.2	81947233.2
应付账款	327264055.53	327264055.53
预收款项
合同负债	661531824.57	661531824.57
卖出回购金融资产款
吸收存款及同业存放
代理买卖证券款
代理承销证券款
应付职工薪酬	32125657.08	32125657.08
应交税费	3903357.01	3903357.01
其他应付款	7447579.4	7447579.4
其中：应付利息
应付股利
应付手续费及佣金
应付分保账款
持有待售负债
一年内到期的非流动负债	30087588.44	31826603.02	1739014.58
其他流动负债
流动负债合计	1609027538.48	1610766553.06	1739014.58
非流动负债：
保险合同准备金
长期借款	50376898.64	50376898.64
应付债券
其中：优先股
永续债
租赁负债	3451324.02	3451324.02
长期应付款
长期应付职工薪酬
预计负债
递延收益	9442217.74	9442217.74
递延所得税负债
其他非流动负债
非流动负债合计	59819116.38	63270440.4	3451324.02
负债合计	1668846654.86	1674036993.46	5190338.6
所有者权益（或股东权益）：
实收资本（或股本）	128000000	128000000
其他权益工具
其中：优先股
永续债
资本公积	832587051.49	832587051.49
减：库存股
其他综合收益	83914.9	83914.9
专项储备
盈余公积	4091442.37	4091442.37
一般风险准备
未分配利润	80305849.08	80305849.08
归属于母公司所有者权益（或股东权益）合计	1045068257.84	1045068257.84
少数股东权益	2673488.81	2673488.81
所有者权益（或股东权益）合计	1047741746.65	1047741746.65
负债和所有者权益（或股东权益）总计	2716588401.51	2721778740.11	5190338.6
各项目调整情况的□适用√不适用母公司资产负债表单位:元币种:人民币
项目	2020年12月31日	2021年1月1日	调整数
流动资产：
货币资金	91209126.89	91209126.89
交易性金融资产	226302427.44	226302427.44
衍生金融资产
应收票据
应收账款	11636979.09	11636979.09
应收款项融资	3822389.43	3822389.43
预付款项	1498949.5	1498949.5
其他应收款	217816002.56	217816002.56
其中：应收利息
应收股利
存货	80945826.45	80945826.45
合同资产	232750	232750
持有待售资产
一年内到期的非流动资产
其他流动资产	33176367.47	33176367.47
流动资产合计	666640818.83	666640818.83
非流动资产：
债权投资
其他债权投资
长期应收款
长期股权投资	60053901.68	60053901.68
其他权益工具投资
其他非流动金融资产
投资性房地产	310265189.34	310265189.34
固定资产	108295433.14	108295433.14
在建工程	44943157.81	44943157.81
生产性生物资产
油气资产
使用权资产
无形资产	8557186.01	8557186.01
开发支出
商誉
长期待摊费用
递延所得税资产	4145878.49	4145878.49
其他非流动资产	290400	290400
非流动资产合计	536551146.47	536551146.47
资产总计	1203191965.3	1203191965.3
流动负债：
短期借款
交易性金融负债
衍生金融负债
应付票据
应付账款	84880354.11	84880354.11
预收款项
合同负债	71600875.62	71600875.62
应付职工薪酬	3514595.41	3514595.41
应交税费	1556141.7	1556141.7
其他应付款	1896305.53	1896305.53
其中：应付利息
应付股利
持有待售负债
一年内到期的非流动负债	30000000	30000000
其他流动负债
流动负债合计	193448272.37	193448272.37
非流动负债：
长期借款
应付债券
其中：优先股
永续债
租赁负债
长期应付款
长期应付职工薪酬
预计负债
递延收益	9442217.74	9442217.74
递延所得税负债
其他非流动负债
非流动负债合计	9442217.74	9442217.74
负债合计	202890490.11	202890490.11
所有者权益（或股东权益）：
实收资本（或股本）	128000000	128000000
其他权益工具
其中：优先股
永续债
资本公积	831387051.49	831387051.49
减：库存股
其他综合收益
专项储备
盈余公积	4091442.37	4091442.37
未分配利润	36822981.33	36822981.33
所有者权益（或股东权益）合计	1000301475.19	1000301475.19
负债和所有者权益（或股东权益）总计	1203191965.3	1203191965.3
各项目调整情况的(4).2021年起首次执行新租赁准则追溯调整前期比较数据的说明□适用√不适用。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</si>
  <si>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机器设备	年限平均法	5、10	5	9.50、19.00
运输设备	年限平均法	4	5	23.75
电子及其他设备	年限平均法	3、5、10	5	9.50、19.00、31.67
固定资产装修	年限平均法	5		20.00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</si>
  <si>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政部于2021年12月30日发布了《企业会计准则解释第15号》，该规定自2022年1月1日起施行。	不适用	不适用
财政部于2022年11月30日公布了《企业会计准则解释第16号》，自2022年11月30日起执行	不适用	不适用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该项会计政策变更对公司财务报表无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该项会计政策变更对公司财务报表无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项会计政策变更对公司财务报表无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项会计政策变更对公司财务报表无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本公司自2022年11月30日起执行解释16号中“关于单项交易产生的资产和负债相关的递延所得税不适用初始确认豁免的会计处理”的规定，对可比期间信息不予调整。(2).重要会计估计变更□适用√不适用(3).2022年起首次执行新会计准则或准则解释等涉及调整首次执行当年年初的财务报表□适用√不适用。</t>
  </si>
  <si>
    <t>存货：存货类别、发出计价方法、盘存制度、低值易耗品和包装物的摊销方法（1）存货的分类原材料、在产品、低值易耗品、库存商品、发出商品等（2）发出存货的计价方法本公司存货取得时按实际成本计价。存货成本包括采购成本、加工成本和其他成本。存货领用和发出时采用加权平均法计价。（3）存货的盘存制度本公司存货盘存制度采用永续盘存制。（4）低值易耗品和包装物的摊销方法本公司低值易耗品和包装物领用时采用一次转销法摊销。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</si>
  <si>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30	5	3.17
机器设备	年限平均法	5-10	5	19.00-9.50
运输设备	年限平均法	4	5	23.75
电子及其他设备	年限平均法	3-10	5	31.67-9.50
固定资产装修	年限平均法	5		20.00
其中，已计提减值准备的固定资产，还应扣除已计提的固定资产减值准备累计金额计算确定折旧率。</t>
  </si>
  <si>
    <t>重要会计政策和会计估计的变更：(1).重要会计政策变更单位：元币种：人民币
会计政策变更的内容和原因	受重要影响的报表项目名称	影响金额
公司自2023年1月1日起执行财政部颁布的《企业会计准则解释第16号》的相关政策	无	0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采用解释第16号未对本公司财务状况和经营成果产生重大影响。</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</si>
  <si>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低值易耗品和包装物的摊销方法低值易耗品和包装物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</si>
  <si>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</si>
  <si>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(5).重要会计政策变更其他说明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t>
  </si>
  <si>
    <t>存货：（1）存货类别存货包括原材料、半成品、产成品和发出商品等。（2）发出存货的计价方法发出存货采用月末一次加权平均法核算。（3）存货可变现净值的确定依据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产成品按单个存货项目计提。（4）存货的盘存制度存货的盘存制度采用永续盘存制。（5）低值易耗品和包装物的摊销方法低值易耗品：按照一次转销法进行摊销。包装物：按照一次转销法进行摊销。</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</si>
  <si>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20年	0.00-10.00	5.00-4.50
机器设备	年限平均法	10年	0.00-10.00	10.00-9.00
电子设备	年限平均法	4-6年	0.00-10.00	15.00-25.00
其他设备	年限平均法	3-10年	0.00-10.00	9.00-33.33
本集团拥有的境外土地，不计提折旧。本集团至少于每年年度终了，对固定资产的使用寿命、预计净残值和折旧方法进行复核，必要时进行调整。(3).融资租入固定资产的认定依据、计价和折旧方法□适用√不适用</t>
  </si>
  <si>
    <t>重要会计政策和会计估计的变更：(1).重要会计政策变更
会计政策变更的内容和原因	审批程序	备注(受重要影响的报表项目名称和金额)
自2021年1月1日起执行财政部于2018年12月发布的《企业会计准则第21号——租赁》	经公司2021年5月26日召开的第一届董事会第二十一次会议、批准	使用权资产9,568,755.71元、、租赁负债6,875,139.27元、一年内到期的非流动负债2,693,616.44元
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(2).重要会计估计变更□适用√不适用(3).	2021年起首次执行新租赁准则调整首次执行当年年初财务报表相关情况合并资产负债表单位:元币种:人民币
项目	2020年12月31日	2021年1月1日	调整数
流动资产：
货币资金	405,445,362.68	405,445,362.68
结算备付金
拆出资金
交易性金融资产	8,779,017.73	8,779,017.73
衍生金融资产
应收票据	80,750.00	80,750.00
应收账款	277,875,101.57	277,875,101.57
应收款项融资	74,120,709.67	74,120,709.67
预付款项	6,582,089.37	6,582,089.37
应收保费
应收分保账款
应收分保合同准备金
其他应收款	1,496,886.61	1,496,886.61
其中：应收利息
应收股利
买入返售金融资产
存货	176,847,172.67	176,847,172.67
合同资产
持有待售资产
一年内到期的非流动资产
其他流动资产	17,804,266.76	17,804,266.76
流动资产合计	969,031,357.06	969,031,357.06
非流动资产：
发放贷款和垫款
债权投资
其他债权投资
长期应收款
长期股权投资
其他权益工具投资
其他非流动金融资产
投资性房地产
固定资产	320,030,485.90	320,030,485.90
在建工程	14,684,587.90	14,684,587.90
生产性生物资产
油气资产
使用权资产		9,568,755.71	9,568,755.71
无形资产	42,364,797.36	42,364,797.36
开发支出
商誉
长期待摊费用	2,263,536.31	2,263,536.31
递延所得税资产	768,721.34	768,721.34
其他非流动资产	6,956,091.53	6,956,091.53
非流动资产合计	387,068,220.34	396,636,976.05	9,568,755.71
资产总计	1,356,099,577.40	1,365,668,333.11	9,568,755.71
流动负债：
短期借款	327,886,614.36	327,886,614.36
向中央银行借款
拆入资金
交易性金融负债	232,500.00	232,500.00
衍生金融负债
应付票据
应付账款	227,193,765.57	227,193,765.57
预收款项
合同负债	9,703,554.29	9,703,554.29
卖出回购金融资产款
吸收存款及同业存放
代理买卖证券款
代理承销证券款
应付职工薪酬	33,980,726.30	33,980,726.30
应交税费	10,717,309.78	10,717,309.78
其他应付款	26,265,164.68	26,265,164.68
其中：应付利息
应付股利
应付手续费及佣金
应付分保账款
持有待售负债
一年内到期的非流动负债	3,581,423.23	6,275,039.67	2,693,616.44
其他流动负债
流动负债合计	639,561,058.21	642,254,674.65	2,693,616.44
非流动负债：
保险合同准备金
长期借款
应付债券
其中：优先股
永续债
租赁负债		6,875,139.27	6,875,139.27
长期应付款
长期应付职工薪酬
预计负债	1,901,418.41	1,901,418.41
递延收益
递延所得税负债
其他非流动负债
非流动负债合计	1,901,418.41	8,776,557.68	6,875,139.27
负债合计	641,462,476.62	651,031,232.33	9,568,755.71
所有者权益（或股东权益）：
实收资本（或股本）	120,000,000.00	120,000,000.00
其他权益工具
其中：优先股
永续债
资本公积	480,218,478.09	480,218,478.09
减：库存股
其他综合收益	-18,536,696.47	-18,536,696.47
专项储备	11,670,629.77	11,670,629.77
盈余公积	22,377,615.04	22,377,615.04
一般风险准备
未分配利润	97,544,348.09	97,544,348.09
归属于母公司所有者权益（或股东权益）合计	713,274,374.52	713,274,374.52
少数股东权益	1,362,726.26	1,362,726.26
所有者权益（或股东权益）合计	714,637,100.78	714,637,100.78
负债和所有者权益（或股东权益）总计	1,356,099,577.40	1,365,668,333.11	9,568,755.71
各项目调整情况的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母公司资产负债表单位:元币种:人民币
项目	2020年12月31日	2021年1月1日	调整数
流动资产：
货币资金	328109140.53	328109140.53
交易性金融资产	8779017.73	8779017.73
衍生金融资产
应收票据	80750	80750
应收账款	288377771.88	288377771.88
应收款项融资	74120709.67	74120709.67
预付款项	3937881.95	3937881.95
其他应收款	54526814.65	54526814.65
其中：应收利息
应收股利
存货	108602950.97	108602950.97
合同资产
持有待售资产
一年内到期的非流动资产
其他流动资产	7,856,637.11	7,856,637.11
流动资产合计	874,391,674.49	874,391,674.49
非流动资产：
债权投资
其他债权投资
长期应收款
长期股权投资	289,732,833.17	289,732,833.17
其他权益工具投资
其他非流动金融资产
投资性房地产	11,984,929.84	11,984,929.84
固定资产	133,896,461.25	133,896,461.25
在建工程	1,300,285.62	1,300,285.62
生产性生物资产
油气资产
使用权资产
无形资产	36,682,965.73	36,682,965.73
开发支出
商誉
长期待摊费用	524,019.00	524,019.00
递延所得税资产	2,192,358.27	2,192,358.27
其他非流动资产	2,098,290.00	2,098,290.00
非流动资产合计	478,412,142.88	478,412,142.88
资产总计	1,352,803,817.37	1,352,803,817.37
流动负债：
短期借款	299,626,218.89	299,626,218.89
交易性金融负债	232,500.00	232,500.00
衍生金融负债
应付票据
应付账款	201,991,633.34	201,991,633.34
预收款项
合同负债	7,921,167.53	7,921,167.53
应付职工薪酬	21,770,776.16	21,770,776.16
应交税费	6,523,564.68	6,523,564.68
其他应付款	19,565,365.26	19,565,365.26
其中：应付利息
应付股利
持有待售负债
一年内到期的非流动负债	3,383,730.68	3,383,730.68
其他流动负债
流动负债合计	561,014,956.54	561,014,956.54
非流动负债：
长期借款
应付债券
其中：优先股
永续债
租赁负债
长期应付款
长期应付职工薪酬
预计负债	1,838,363.98	1,838,363.98
递延收益
递延所得税负债
其他非流动负债
非流动负债合计	1,838,363.98	1,838,363.98
负债合计	562,853,320.52	562,853,320.52
所有者权益（或股东权益）：
实收资本（或股本）	120,000,000.00	120,000,000.00
其他权益工具
其中：优先股
永续债
资本公积	483,006,538.09	483,006,538.09
减：库存股
其他综合收益
专项储备	11,670,629.77	11,670,629.77
盈余公积	22,377,615.04	22,377,615.04
未分配利润	152,895,713.95	152,895,713.95
所有者权益（或股东权益）合计	789,950,496.85	789,950,496.85
负债和所有者权益（或股东权益）总计	1,352,803,817.37	1,352,803,817.37
各项目调整情况的□适用√不适用(4).2021年起首次执行新租赁准则追溯调整前期比较数据的说明□适用√不适用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</si>
  <si>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20年	0.00-10.00	5.00-4.50
机器设备	年限平均法	10年	0.00-10.00	10.00-9.00
电子设备	年限平均法	4-6年	0.00-10.00	15.00-25.00
其他设备	年限平均法	3-10年	0.00-10.00	9.00-33.33
本集团拥有的境外土地，不计提折旧。本集团至少于每年年度终了，对固定资产的使用寿命、预计净残值和折旧方法进行复核，必要时进行调整。(3).融资租入固定资产的认定依据、计价和折旧方法□适用√不适用。</t>
  </si>
  <si>
    <t>重要会计政策和会计估计的变更：(1).重要会计政策变更
会计政策变更的内容和原因	审批程序	备注(受重要影响的报表项目名称和金额)
存货发出的计价方法变更	第二届董事会第十五次会议	
执行企业会计准则解释第15号	第二届董事会第十五次会议	
执行企业会计准则解释第16号	第二届董事会第十八次会议	
其他说明1.本公司于2022年1月1日升级信息化系统，将公司存货发出的计价方法由“月末一次加权平均法”变更为“移动加权平均法”。此次变更不涉及对公司以前年度的追溯调整，不会对本次会计政策变更之前公司的总资产、负债总额、净资产及净利润产生重大影响。2.财政部于2021年12月31日发布了关于印发《企业会计准则解释第15号》的通知，并于2022年12月13日发布了关于印发《企业会计准则解释第16号》的通知，本集团已采用上述通知编制2022年度财务报表，上述修订对本公司财务报表无重大影响。(2).重要会计估计变更□适用√不适用(3).2022年起首次执行新会计准则或准则解释等涉及调整首次执行当年年初的财务报表□适用√不适用。</t>
  </si>
  <si>
    <t>存货：本集团存货主要包括原材料、半成品、产成品和发出商品等。存货按照成本进行初始计量。存货成本包括采购成本、加工成本和其他成本。存货实行永续盘存制，领用或发出存货，采用移动加权平均法确定其实际成本。低值易耗品和包装物采用一次转销法进行摊销。资产负债表日，存货按照成本与可变现净值熟低计量。存货成本高于其可变现净值的，计提存货跌价准备，计入当期损益。可变现净值，是指在日常活动中，存货的估计售价减去至完工时估计将要发生的成本、估计的销售费用以及相关税费后的金额。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产成品按单个存货项目计提。</t>
  </si>
  <si>
    <t>固定资产：(1).确认条件固定资产在与其有关的经济利益很可能流入本集团、且其成本能够可靠计量时予以确认。本集团固定资产包括房屋及建筑物、机器设备、电子设备、其他设备等。除已提足折旧仍继续使用的固定资产和单独计价入账的土地外，本集团对所有固定资产计提折旧。计提折旧时采用平均年限法。(2).折旧方法
类别	折旧方法	折旧年限（年）	残值率	年折旧率
房屋及建筑物	年限平均法	20年	0.00-10.00	5.00-4.50
机器设备	年限平均法	10年	0.00-10.00	10.00-9.00
电子设备	年限平均法	4-6年	0.00-10.00	15.00-25.00
其他设备	年限平均法	3-10年	0.00-10.00	9.00-33.33</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</si>
  <si>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
 组合名称	确定组合的依据	可变现净值的确定依据	
库龄组合-原材料	原材料库龄	基于库龄确定存货可变现净值	
基于库龄确认存货可变现净值的各库龄组合可变现净值的计算方法和确定依据本公司结合原材料的流动性和公司生产管理的实际经验，于每期期末对原材料进行全面清查，库龄2年以内的不计提存货跌价准备，库龄2-3年的按原材料的20%计提存货跌价准备，3年以上的按原材料的50%计提存货跌价准备，计提金额以原材料成本为限。</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</si>
  <si>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
 类别	折旧方法	折旧年限（年）	残值率	年折旧率	
房屋及建筑物	平均年限法	20-30	5%	3.17%-4.75%	
机器设备	平均年限法	10	5%	9.50%	
运输工具	平均年限法	4	5%	23.75%	
电子及其他设备	平均年限法	3-5	5%	19.00%-31.67%</t>
  </si>
  <si>
    <t>重要会计政策和会计估计的变更：(1).重要会计政策变更
		单位：元币种：人民币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不适用	不适用
其他说明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执行此项政策变更对本期、可比期间及以后期间财务数据无影响。(2).重要会计估计变更□适用√不适用。(3).2023年起首次执行新会计准则或准则解释等涉及调整首次执行当年年初的财务报表□适用√不适用。</t>
  </si>
  <si>
    <t>存货：(1)分类存货包括原材料、委托加工物资和库存商品等，按成本与可变现净值孰低计量。(2)发出存货的计价方法存货取得时按实际成本计价，发出的成本按月末一次加权平均法核算。库存商品和委托加工物资成本包括原材料以及委托加工费。生产加工环节主要由外部专业供应商完成。(3)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t>
  </si>
  <si>
    <t>固定资产：(1).确认条件(a)固定资产确认及初始计量固定资产包括计算机及电子设备以及办公家具。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计算机及电子设备  年限平均法  3至5年          0       20%至33%  
办公家具          年限平均法  3年             0       33%      
(3).融资租入固定资产的认定依据、计价和折旧方法：□适用√不适用。</t>
  </si>
  <si>
    <t>重要会计政策和会计估计的变更：(1).重要会计政策变更
会计政策变更的内容和原因：因执行新收入准则，本集团及本公司将与销售产品相关的预收款项重分类至合同负债。因执行新收入准则，本集团及本公司将预期因销售退回而将退还的金额计入其他流动负债和预计负债，将预期退回产品于销售时的账面价值扣除相关成本后的余额计入其他流动资产。财政部于2020年颁布了《关于印发&lt;新冠肺炎疫情相关租金减让会计处理规定&gt;的通知》(财会[2020]10号)及《企业会计准则实施问答》(2020年12月11日发布)对于由新冠肺炎疫情直接引发的、与出租人达成的且仅针对2021年6月30日之前的租金减免。
审批程序：国家统一会计制度。国家统一会计制度。财政部统一政策
备注(受重要影响的报表项目名称和金额)：合并报表：2020年年初，将2019年末预收款项328,289.96元，调整至合同负债;2020年年末，将预收款项923,868.19元，调整至合同负债;母公司报表：2020年年初，将2019年末预收款项328,289.96元，调整至合同负债;2020年年末，将预收款项923,868.19元，调整至合同负债。合并报表：2020年年初，将2019年末其他流动负债-353,714.56元，调整至其他流动资产;2020年末，将其他流动负债715,220.73元，调整至其他流动资产;母公司报表：2020年年初，将2019年末其他流动负债353,714.56元，调整至其他流动资产;2020年末，将其他流动负债715,220.73元，调整至其他流动资产。由于新冠肺炎疫情影响，出租人免除本集团2020年租金36,396.14元，本集团已将上述租金减免额冲减当期租金费用。
无(2).重要会计估计变更□适用√不适用(3).2020年起首次执行新收入准则、新租赁准则调整首次执行当年年初财务报表相关情况
合并资产负债表单位:元币种:人民币
项目	2019年12月31日	2020年1月1日	调整数
流动资产：			
货币资金	103,512,628.51	103,512,628.51	
结算备付金			
拆出资金			
交易性金融资产			
衍生金融资产			
应收票据	70,000.00	70,000.00	
应收账款	99,795,929.11	99,795,929.11	
应收款项融资			
预付款项	10,261,651.18	10,261,651.18	
应收保费			
应收分保账款			
应收分保合同准备金			
其他应收款	719,693.50	719,693.50	
其中：应收利息			
应收股利			
买入返售金融资产			
存货	50,217,815.02	50,217,815.02	
合同资产			
持有待售资产			
一年内到期的非流动资产			
其他流动资产	790,354.53	1,144,069.09	353,714.56
流动资产合计	265,368,071.85	265,721,786.41	353,714.56
非流动资产：			
发放贷款和垫款			
债权投资			
其他债权投资			
长期应收款	1,183,792.35	1,183,792.35	
长期股权投资			
其他权益工具投资			
其他非流动金融资产			
投资性房地产			
固定资产	7,129,687.93	7,129,687.93	
在建工程	1,010,840.95	1,010,840.95	
生产性生物资产			
油气资产			
使用权资产			
无形资产	7,253,274.65	7,253,274.65	
开发支出			
商誉			
长期待摊费用	1,526,755.75	1,526,755.75	
递延所得税资产	2,466,755.71	2,466,755.71	
其他非流动资产			
非流动资产合计	20,571,107.34	20,571,107.34	
资产总计	285,939,179.19	286,292,893.75	353,714.56
流动负债：			
短期借款			
向中央银行借款			
拆入资金			
交易性金融负债			
衍生金融负债			
应付票据			
应付账款	31,582,909.75	31,582,909.75	
预收款项	328,289.96		-328,289.96
合同负债		328,289.96	328,289.96
卖出回购金融资产款			
吸收存款及同业存放			
代理买卖证券款			
代理承销证券款			
应付职工薪酬	15,925,906.26	15,925,906.26	
应交税费	5,469,267.75	5,469,267.75	
其他应付款	1,488,835.18	1,488,835.18	
其中：应付利息			
应付股利			
应付手续费及佣金			
应付分保账款			
持有待售负债			
一年内到期的非流动负债	2,534,690.66	2,534,690.66	
其他流动负债	2,657,638.47	3,011,353.03	353,714.56
流动负债合计	59,987,538.03	60,341,252.59	353,714.56
非流动负债：			
保险合同准备金			
长期借款			
应付债券			
其中：优先股			
永续债			
租赁负债			
长期应付款	4,694,118.51	4,694,118.51	
长期应付职工薪酬			
预计负债	2,274,259.59	2,274,259.59	
递延收益			
递延所得税负债			
其他非流动负债			
非流动负债合计	6,968,378.10	6,968,378.10	
负债合计	66,955,916.13	67,309,630.69	353,714.56
所有者权益（或股东权益）：			
实收资本（或股本）	60,000,000.00	60,000,000.00	
其他权益工具			
其中：优先股			
永续债			
资本公积	80,441,621.30	80,441,621.30	
减：库存股			
其他综合收益	335,869.03	335,869.03	
专项储备			
盈余公积	7,967,118.61	7,967,118.61	
一般风险准备			
未分配利润	70,238,654.12	70,238,654.12	
归属于母公司所有者权益（或股东权益）合计	218,983,263.06	218,983,263.06	
少数股东权益			
所有者权益（或股东权益）合计	218,983,263.06	218,983,263.06	
负债和所有者权益（或股东权益）总计	285,939,179.19	286,292,893.75	353,714.56
各项目调整情况的说明
根据新收入准则的相关规定，本集团及本公司对于首次执行该准则的累积影响数调整2020年年初留存收益以及财务报表其他相关项目金额，2019年度的比较财务报表未重列。
母公司资产负债表单位:元币种:人民币
项目	2019年12月31日	2020年1月1日	调整数
流动资产：			
货币资金	89,111,828.79	89,111,828.79	
交易性金融资产			
衍生金融资产			
应收票据	70,000.00	70,000.00	
应收账款	132,158,169.77	132,158,169.77	
应收款项融资			
预付款项	764,178.94	764,178.94	
其他应收款	760,193.50	760,193.50	
其中：应收利息			
应收股利			
存货	44,573,999.51	44,573,999.51	
合同资产			
持有待售资产			
一年内到期的非流动资产			
其他流动资产	771,667.18	1,125,381.74	353,714.56
流动资产合计	268,210,037.69	268,563,752.25	353,714.56
非流动资产：			
债权投资			
其他债权投资			
长期应收款	1,149,192.35	1,149,192.35	
长期股权投资	11,914,843.00	11,914,843.00	
其他权益工具投资			
其他非流动金融资产			
投资性房地产			
固定资产	7,051,127.98	7,051,127.98	
在建工程	1,010,840.95	1,010,840.95	
生产性生物资产			
油气资产			
使用权资产			
无形资产	7,253,274.65	7,253,274.65	
开发支出			
商誉			
长期待摊费用	1,526,755.75	1,526,755.75	
递延所得税资产	964,063.95	964,063.95	
其他非流动资产			
非流动资产合计	30,870,098.63	30,870,098.63	
资产总计	299,080,136.32	299,433,850.88	353,714.56
流动负债：			
短期借款			
交易性金融负债			
衍生金融负债			
应付票据			
应付账款	46,651,942.73	46,651,942.73	
预收款项	328,289.96		-328,289.96
合同负债		328,289.96	328,289.96
应付职工薪酬	14,953,145.73	14,953,145.73	
应交税费	5,144,651.62	5,144,651.62	
其他应付款	1,319,775.95	1,319,775.95	
其中：应付利息			
应付股利			
持有待售负债			
一年内到期的非流动负债	2,534,690.66	2,534,690.66	
其他流动负债	1,388,040.11	1,741,754.67	353,714.56
流动负债合计	72,320,536.76	72,674,251.32	353,714.56
非流动负债：			
长期借款			
应付债券			
其中：优先股			
永续债			
租赁负债			
长期应付款	4,694,118.51	4,694,118.51	
长期应付职工薪酬			
预计负债			
递延收益			
递延所得税负债			
其他非流动负债			
非流动负债合计	4,694,118.51	4,694,118.51	
负债合计	77,014,655.27	77,368,369.83	353,714.56
所有者权益（或股东权益）：			
实收资本（或股本）	60,000,000.00	60,000,000.00	
其他权益工具			
其中：优先股			
永续债			
资本公积	80,244,913.35	80,244,913.35	
减：库存股			
其他综合收益			
专项储备			
盈余公积	7,967,118.61	7,967,118.61	
未分配利润	73,853,449.09	73,853,449.09	
所有者权益（或股东权益）合计	222,065,481.05	222,065,481.05	
负债和所有者权益（或股东权益）总计	299,080,136.32	299,433,850.88	353,714.56
各项目调整情况的说明
根据新收入准则的相关规定，本集团及本公司对于首次执行该准则的累积影响数调整2020年年初留存收益以及财务报表其他相关项目金额，2019年度的比较财务报表未重列。
(4).2020年起首次执行新收入准则、新租赁准则追溯调整前期比较数据的说明：□适用√不适用。</t>
  </si>
  <si>
    <t>固定资产：(1).确认条件(a)固定资产确认及初始计量固定资产包括计算机及电子设备以及办公家具。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计算机及电子设备	年限平均法	3至5年	0%	20%至33%
办公家具	年限平均法	3年	0%	33%
(3).融资租入固定资产的认定依据、计价和折旧方法□适用√不适用。</t>
  </si>
  <si>
    <t>重要会计政策和会计估计的变更：(1).重要会计政策变更
会计政策变更的内容和原因	审批程序
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	国家统一会计制度
其他说明无(2).重要会计估计变更□适用√不适用(3).2021年起首次执行新租赁准则调整首次执行当年年初财务报表相关情况合并资产负债表单位:元币种:人民币
项目	2020年12月31日	2021年1月1日	调整数
流动资产：			
货币资金	1,499,654,483.83	1,499,654,483.83	
结算备付金			
拆出资金			
交易性金融资产	958,977,928.22	958,977,928.22	
衍生金融资产			
应收票据	90,000.00	90,000.00	
应收账款	75,724,322.05	75,724,322.05	
应收款项融资			
预付款项	22,689,743.12	22,689,743.12	
应收保费			
应收分保账款			
应收分保合同准备金			
其他应收款	38,500.00	38,500.00	
其中：应收利息			
应收股利			
买入返售金融资产			
存货	71,069,380.92	71,069,380.92	
合同资产			
持有待售资产			
一年内到期的非流动资产			
其他流动资产	947,205.34	947,205.34	
流动资产合计	2,629,191,563.48	2,629,191,563.48	
非流动资产：			
发放贷款和垫款			
债权投资			
其他债权投资			
长期应收款	1,582,415.75	1,582,415.75	
长期股权投资			
其他权益工具投资			
其他非流动金融资产			
投资性房地产			
固定资产	19,437,047.17	19,437,047.17	
在建工程			
生产性生物资产			
油气资产			
使用权资产		1,879,641.63	1,879,641.63
无形资产	4,699,942.97	4,699,942.97	
开发支出			
商誉			
长期待摊费用	1,123,870.59	1,123,870.59	
递延所得税资产	3,432,118.59	3,432,118.59	
其他非流动资产	4,766,901.75	4,766,901.75	
非流动资产合计	35,042,296.82	36,921,938.45	1,879,641.63
资产总计	2,664,233,860.30	2,666,113,501.93	1,879,641.63
流动负债：			
短期借款			
向中央银行借款			
拆入资金			
交易性金融负债			
衍生金融负债			
应付票据			
应付账款	28,410,751.56	28,410,751.56	
预收款项			
合同负债	923,868.19	923,868.19	
卖出回购金融资产款			
吸收存款及同业存放			
代理买卖证券款			
代理承销证券款			
应付职工薪酬	27,964,840.77	27,964,840.77	
应交税费	13,857,350.07	13,857,350.07	
其他应付款	2,879,294.33	2,879,294.33	
其中：应付利息			
应付股利			
应付手续费及佣金			
应付分保账款			
持有待售负债			
一年内到期的非流动负债	2,534,683.67	3,445,641.47	910,957.80
其他流动负债	4,530,115.71	4,530,115.71	
流动负债合计	81,100,904.30	82,011,862.10	910,957.80
非流动负债：			
保险合同准备金			
长期借款			
应付债券			
其中：优先股			
永续债			
租赁负债		968,683.83	968,683.83
长期应付款	2,417,327.55	2,417,327.55	
长期应付职工薪酬			
预计负债	2,050,349.89	2,050,349.89	
递延收益	4,908,122.66	4,908,122.66	
递延所得税负债			
其他非流动负债			
非流动负债合计	9,375,800.10	10,344,483.93	968,683.83
负债合计	90,476,704.40	92,356,346.03	1,879,641.63
所有者权益（或股东权益）：			
实收资本（或股本）	80,000,000.00	80,000,000.00	
其他权益工具			
其中：优先股			
永续债			
资本公积	2,231,628,935.82	2,231,628,935.82	
减：库存股			
其他综合收益	130,311.45	130,311.45	
专项储备			
盈余公积	26,731,566.25	26,731,566.25	
一般风险准备			
未分配利润	235,266,342.38	235,266,342.38	
归属于母公司所有者权益（或股东权益）合计	2,573,757,155.90	2,573,757,155.90	
少数股东权益			
所有者权益（或股东权益）合计	2,573,757,155.90	2,573,757,155.90	
负债和所有者权益（或股东权益）总计	2,664,233,860.30	2,666,113,501.93	1,879,641.63
各项目调整情况的说明：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母公司资产负债表单位:元币种:人民币
项目	2020年12月31日	2021年1月1日	调整数
流动资产：			
货币资金	1,391,340,857.07	1,391,340,857.07	
交易性金融资产	950,967,328.77	950,967,328.77	
衍生金融资产			
应收票据	90,000.00	90,000.00	
应收账款	217,585,603.82	217,585,603.82	
应收款项融资			
预付款项	4,170,619.15	4,170,619.15	
其他应收款	35,000.00	35,000.00	
其中：应收利息			
应收股利			
存货	46,711,417.93	46,711,417.93	
合同资产			
持有待售资产			
一年内到期的非流动资产			
其他流动资产	946,006.75	946,006.75	
流动资产合计	2,611,846,833.49	2,611,846,833.49	
非流动资产：			
债权投资			
其他债权投资			
长期应收款	1,547,815.75	1,547,815.75	
长期股权投资	23,667,030.88	23,667,030.88	
其他权益工具投资			
其他非流动金融资产			
投资性房地产			
固定资产	19,263,199.59	19,263,199.59	
在建工程			
生产性生物资产			
油气资产			
使用权资产		1,879,641.63	1,879,641.63
无形资产	4,699,942.97	4,699,942.97	
开发支出			
商誉			
长期待摊费用	1,123,870.59	1,123,870.59	
递延所得税资产	747,267.19	747,267.19	
其他非流动资产	4,766,901.75	4,766,901.75	
非流动资产合计	55,816,028.72	57,695,670.35	1,879,641.63
资产总计	2,667,662,862.21	2,669,542,503.84	1,879,641.63
流动负债：			
短期借款			
交易性金融负债			
衍生金融负债			
应付票据			
应付账款	33,500,605.10	33,500,605.10	
预收款项			
合同负债	923,868.19	923,868.19	
应付职工薪酬	23,686,335.30	23,686,335.30	
应交税费	12,385,964.71	12,385,964.71	
其他应付款	2,563,349.80	2,563,349.80	
其中：应付利息			
应付股利			
持有待售负债			
一年内到期的非流动负债	2,534,683.67	3,445,641.47	910,957.80
其他流动负债	3,552,835.63	3,552,835.63	
流动负债合计	79,147,642.40	80,058,600.20	910,957.80
非流动负债：			
长期借款			
应付债券			
其中：优先股			
永续债			
租赁负债		968,683.83	968,683.83
长期应付款	2,417,327.55	2,417,327.55	
长期应付职工薪酬			
预计负债	95,789.72	95,789.72	
递延收益	4,908,122.66	4,908,122.66	
递延所得税负债			
其他非流动负债			
非流动负债合计	7,421,239.93	8,389,923.76	968,683.83
负债合计	86,568,882.33	88,448,523.96	1,879,641.63
所有者权益（或股东权益）：			
实收资本（或股本）	80,000,000.00	80,000,000.00	
其他权益工具			
其中：优先股			
永续债			
资本公积	2,231,628,935.82	2,231,628,935.82	
减：库存股			
其他综合收益			
专项储备			
盈余公积	26,731,566.25	26,731,566.25	
未分配利润	242,733,477.81	242,733,477.81	
所有者权益（或股东权益）合计	2,581,093,979.88	2,581,093,979.88	
负债和所有者权益（或股东权益）总计	2,667,662,862.21	2,669,542,503.84	1,879,641.63
各项目调整情况的说明：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(4).2021年起首次执行新租赁准则追溯调整前期比较数据的说明□适用√不适用。</t>
  </si>
  <si>
    <t>存货：存货包括原材料、委托加工物资和库存商品等，按成本与可变现净值孰低计量。(2)发出存货的计价方法存货发出时的成本按加权平均法核算，库存商品和委托加工物资成本包括原材料以及委托加工费。生产加工环节主要由外部专业供应商完成。(3)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(4)本集团的存货盘存制度采用永续盘存制。</t>
  </si>
  <si>
    <t>重要会计政策和会计估计的变更：(1).重要会计政策变更
会计政策变更的内容和原因	审批程序	备注(受重要影响的报表项目名称和金额)
财政部于2021年12月30日发布了《企业会计准则解释第15号》（财会〔2021〕35号）（以下简称“解释第15号”），规定了“关于企业将固定资产达到预定可使用状态前或者研发过程中产出的产品或副产品对外销售的会计处理”、“关于亏损合同的判断”的问题，并自2022年1月1日起施行；本公司自2022年1月1日起执行。	第三届董事会第十五次会议审议通过	对本报告期内财务报表无影响
财政部于2022年12月13日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	第三届董事会第十五次会议审议通过	对本报告期内财务报表无影响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</si>
  <si>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类别存货包括原材料、委托加工物资和库存商品。(2)存货发出计价方法按加权平均法核算。(3)存货的盘存制度采用永续盘存制。(4)低值易耗品和包装物的摊销方法采用采用一次转销法。存货跌价准备的确认标准和计提方法存货按成本与可变现净值孰低计量。存货跌价准备按存货成本高于其可变现净值的差额计提。可变现净值按日常活动中，以存货的估计售价减去至完工时估计将要发生的成本、估计的合同履约成本和销售费用以及相关税费后的金额确定。按照组合计提存货跌价准备的组合类别及确定依据、不同类别存货可变现净值的确定依据
 存货组合类别	组合的确定依据	可变现净值的确定依据	
库存商品	存货类别	估计市场价格	
原材料	存货类别	估计售价减去至完工时发生的相关费用	
委托加工物资	存货类别	估计售价减去至完工时发生的相关费用	
基于库龄确认存货可变现净值的各库龄组合可变现净值的计算方法和确定依据□适用√不适用。</t>
  </si>
  <si>
    <t>固定资产：(1).确认条件(a)固定资产确认及初始计量固定资产包括计算机及电子设备、办公家具以及机器设备。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计算机及电子设备	年限平均法	3至8年	0%	12.50%至33.33%	
办公家具	年限平均法	3年	0%	33.33%	
机器设备	年限平均法	5至8年	0%	12.50%至20.00%</t>
  </si>
  <si>
    <t>重要会计政策和会计估计的变更：(1).重要会计政策变更
		单位：元币种：人民币
会计政策变更的内容和原因	受重要影响的报表项目名称	影响金额
财政部于2022年12月13日发布了《企业会计准则解释第16号》（财会〔2022〕31号，以下简称“解释16号”），本集团及本公司自2021年1月1日起执行新租赁准则，并以净额方式确认与租赁负债和使用权资产的暂时性差异有关的递延所得税。自2023年1月1日起，本集团及本公司执行解释16号中有关单项交易产生的资产和负债相关递延所得税不适用初始确认豁免的会计处理规定，且针对上述交易产生的等额可抵扣暂时性差异和应纳税暂时性差异，分别确认递延所得税资产和递延所得税负债。	不适用	0.00
(2).重要会计估计变更□适用√不适用。(3).2023年起首次执行新会计准则或准则解释等涉及调整首次执行当年年初的财务报表□适用√不适用.</t>
  </si>
  <si>
    <t>存货：1、存货的分类和成本存货分类为：原材料、周转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</si>
  <si>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20-40	0.05	2.375%-4.75%
厂务设备	平均年限法	10-15	0.05	6.33%-9.5%
机械设备	平均年限法	2-15	0.05	6.33%-47.5%
运输设备	平均年限法	5	0.03	0.194
其他设备	平均年限法	5-10	0.03	9.7%-19.4%
(3).融资租入固定资产的认定依据、计价和折旧方法□适用√不适用。</t>
  </si>
  <si>
    <t>重要会计政策和会计估计的变更：
针对发生在商品控制权转移给客户之前，且为履行销售合同而发生的运输成本，
1、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A、将于首次执行日后12个月内完成的租赁作为短期租赁处理;B、计量租赁负债时，具有相似特征的租赁采用同一折现率;C、使用权资产的计量不包含初始直接费用;D、存在续租选择权或终止租赁选择权的，根据首次执行日前选择权的实际行使及其他最新情况确定租赁期;E、作为使用权资产减值测试的替代，并根据首次执行日前计入资产负债表的亏损准备金额调整使用权资产;F、首次执行日之前发生的租赁变更，不进行追溯调整，根据租赁变更的最终安排，按照新租赁准则进行会计处理。执行该准则对公司2021年1月1日财务报表主要影响如下：单位：元币种：人民币
会计政策变更的内容和原因	受影响的报表项目	对2021年1月1日余额的影响金额
对租赁确认使用权资产和租赁负债	固定资产	-25455288.79
使用权资产	25455288.79
租赁负债	11686846.43
长期应付款	-11686846.43
与原租赁准则相比，执行新租赁准则对2021年度财务报表相关项目的影响如下：单位：元币种：人民币
受影响的资产负债表项目	对2021年12月31日余额的影响金额
固定资产	-23592617.14
使用权资产	23592617.14
租赁负债	4499284.03
长期应付款	-4499284.03
2、根据财政部会计司于2021年11月2日颁布的《企业会计准则实施问答》，公司对相关会计科目进行调整和核算，对可比期间的数据按照同口径进行调整，其影响项目及金额列示如下:单位：元币种：人民币
会计政策变更的内容和原因	受影响的报表项目	对2020年度利润表的影响金额
针对发生在商品控制权转移给客户之前，且为履行销售合同而发生的运输成本，公司将其自销售费用全额重分类至营业成本	营业成本	6426232.39
销售费用	-6426232.39
(2).重要会计估计变更□适用√不适用(3).2021年起首次执行新租赁准则调整首次执行当年年初财务报表相关情况资产负债表单位:元币种:人民币
项目	2020年12月31日	2021年1月1日	调整数
流动资产：
货币资金	1420531394.2	1,420,531,394.20
交易性金融资产
衍生金融资产
应收票据	92560357.11	92,560,357.11
应收账款	179610278.43	179,610,278.43
应收款项融资
预付款项	38215137.43	38,215,137.43
其他应收款	47907862.72	47,907,862.72
其中：应收利息
应收股利
存货	765770445.29	765,770,445.29
合同资产
持有待售资产
一年内到期的非流动资产
其他流动资产	306169693.74	306,169,693.74
流动资产合计	2850765168.92	2,850,765,168.92
非流动资产：
债权投资
其他债权投资
长期应收款
长期股权投资
其他权益工具投资
其他非流动金融资产
投资性房地产
固定资产	12402809715.26	12,377,354,426.47	-25455288.79
在建工程	8657265835.61	8,657,265,835.61
生产性生物资产
油气资产
使用权资产	25455288.79	25455288.79
无形资产	736224408.69	736,224,408.69
开发支出	119759199.67	119,759,199.67
商誉
长期待摊费用
递延所得税资产
其他非流动资产	3845813.05	3,845,813.05
非流动资产合计	21919904972.28	21,919,904,972.28
资产总计	24770670141.2	24,770,670,141.20
流动负债：
短期借款	300229166.67	300,229,166.67
交易性金融负债
衍生金融负债
应付票据
应付账款	886145229.65	886,145,229.65
预收款项
合同负债	49549550.62	49,549,550.62
应付职工薪酬	78904947.87	78,904,947.87
应交税费	3196447.58	3,196,447.58
其他应付款	4425253.64	4,425,253.64
其中：应付利息
应付股利
持有待售负债
一年内到期的非流动负债	722430203.52	722,430,203.52
其他流动负债	4680763.77	4,680,763.77
流动负债合计	2049561563.32	2,049,561,563.32
非流动负债：
长期借款	12089427100	12,089,427,100.00
应付债券
其中：优先股
永续债
租赁负债	11,686,846.43	11686846.43
长期应付款	11686846.43	-11686846.43
长期应付职工薪酬
预计负债
递延收益	278638108.58	278,638,108.58
递延所得税负债
其他非流动负债
非流动负债合计	12379752055.01	12,379,752,055.01
负债合计	14429313618.33	14,429,313,618.33
所有者权益（或股东权益）：
实收资本（或股本）	10725776900	10,725,776,900.00
其他权益工具
其中：优先股
永续债
资本公积	851498041.64	851,498,041.64
减：库存股
其他综合收益
专项储备
盈余公积
未分配利润	-1235918418.77	-1,235,918,418.77
所有者权益（或股东权益）合计	10341356522.87	10,341,356,522.87
负债和所有者权益（或股东权益）总计	24770670141.2	24,770,670,141.20
各项目调整情况的□适用√不适用(4).2021年起首次执行新租赁准则追溯调整前期比较数据的说明□适用√不适用。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</si>
  <si>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20-40	5%	2.375%-4.75%
厂务设备	平均年限法	10-15	5%	6.33%-9.5%
机械设备	平均年限法	2-15	5%	6.33%-47.5%
运输设备	平均年限法	5	3%	19.4%
其他设备	平均年限法	5-10	3%	9.7%-19.4%
(3).融资租入固定资产的认定依据、计价和折旧方法□适用√不适用。</t>
  </si>
  <si>
    <t>存货：存货类别、发出计价方法、盘存制度、低值易耗品和包装物的摊销方法1、存货分类存货分类为：原材料、周转材料、库存商品、在产品、发出商品、委托加工物资等。2、发出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按照组合计提存货跌价准备的组合类别及确定依据、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</si>
  <si>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20-40	5%	2.375%-4.75%	
厂务设备	平均年限法	10-15	5%	6.33%-9.5%	
机械设备	平均年限法	2-15	5%	6.33%-47.5%	
运输设备	平均年限法	5	3%	19.4%	
其他设备	平均年限法	5-10	3%	9.7%-19.4%</t>
  </si>
  <si>
    <t>存货：1.存货的分类存货包括在日常活动中持有以备出售的产成品或商品、处在生产过程中的在产品、在生产过程或提供劳务过程中耗用的材料和物料等。本公司存货主要包括原材料、委托加工物资、在产品、库存商品、发出商品。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</si>
  <si>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30	5	3.17
机器设备	年限平均法	10	5	9.50
运输工具	年限平均法	4	5	23.75
办公电子设备及其他	年限平均法	3-5	5	19.00-31.67</t>
  </si>
  <si>
    <t>重要会计政策和会计估计的变更：(1).重要会计政策变更本公司自2023年1月1日采用《企业会计准则解释第16号》(财会(2022)31号)中“关于单项交易产生的资产和负债相关的递延所得税不适用初始确认豁免的会计处理”的相关规定对在首次执行该规定的财务报表列报最早期间的期初(即2022年1月1日)至首次执行日(2023年1月1日)之间发生的适用该规定的单项交易按该规定进行调整。对在首次执行该规定的财务报表列报最早期间的期初(即2022年1月1日)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即2022年1月1日)留存收益及其他相关财务报表项目。本公司采用本会计政策变更对财务报表影响如下：
会计政策变更的内容和原因	受重要影响的报表项目名称	合并报表影响金额	母公司报表影响金额
2022年1月1日执行《企业会计准则解释第16号》“关于单项交易产生的资产和负债相关的递延所得税不适用初始确认豁免的会计处理”的相关规定	递延所得税资产		7,864,366.75
递延所得税负债		7,582,339.35	
盈余公积	28,202.74	28,202.74	
未分配利润	-28,202.74	253,824.66	
2022年度利润表执行《企业会计准则解释第16号》“关于单项交易产生的资产和负债相关的递延所得税不适用初始确认豁免的会计处理”的相关规定	所得税费用	4,963.80	-123,719.97
净利润	-4,963.80	123,719.97	
(2).重要会计估计变更□适用√不适用(3).2023年起首次执行新会计准则或准则解释等涉及调整首次执行当年年初的财务报表□适用√不适用。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</si>
  <si>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库存商品、合同履约成本等。（2）发出存货的计价方法存货发出时，采取月末一次加权平均法确定其发出的实际成本。（3）存货的盘存制度本公司的存货盘存制度为永续盘存制。（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与在同一地区生产和销售的产品系列相关、具有相同或类似最终用途或目的，且难以与其他项目分开计量的存货，可以合并计提存货跌价准备。以前减记存货价值的影响因素已经消失的，存货跌价准备在原已计提的金额内转回。在确定存货的可变现净值时，以取得的确凿证据为基础，同时考虑持有存货的目的以及资产负债表日后事项的影响。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</si>
  <si>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及建筑物、机器设备、运输设备、其他设备等；折旧方法采用年限平均法。根据各类固定资产的性质和使用情况，确定固定资产的使用寿命和预计净残值。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10-40	3-5	2.38-9.70	
机器设备	年限平均法	5-15	3-5	6.33-19.40	
运输设备	年限平均法	8-14	3-5	6.79-12.13	
其他设备	年限平均法	4-10	3-5	9.50-24.25	
财务报表的编制基础：1.编制基础本公司财务报表以持续经营为编制基础。根据实际发生的交易和事项，按照财政部颁布的《企业会计准则-基本准则》和各项具体会计准则，以及企业会计准则应用指南、企业会计准则解释及其他规定，并基于重要会计政策和会计估计的变更”所述的重要会计政策、会计估计进行编制。2.持续经营董事会认为公司自本报告期末至少12个月内具备持续经营能力，无影响持续经营能力的重大事项。</t>
  </si>
  <si>
    <t>重要会计政策和会计估计的变更：(1).重要会计政策变更
		单位：元币种：人民币
会计政策变更的内容和原因	受重要影响的报表项目名称	影响金额
《企业会计准则解释第16号》中“关于单项交易产生的资产和负债相关的递延所得税不适用初始确认豁免的会计处理”的内容自2023年1月1日起实施。	递延所得税资产	195,232.68
	递延所得税负债	266,232.49
	未分配利润	-70,999.81
	所得税费用	66,083.70
其他说明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对2022年1月1日的之前发生的该等单项交易，如果导致2022年1月1日相关资产、负债仍然存在暂时性差异的，本公司在2022年1月1日确认递延所得税资产和递延所得税负债，并将差额调整2022年1月1日的留存收益。该事项对2022年12月31日及2022年度财务报表影响如下：
合并资产负债表项目	变更前2022年12月31日/2022年度	变更后2022年12月31日/2022年度	影响数
资产：	-	-	-
递延所得税资产	14,485,378.79	14,680,611.47	195,232.68
负债：	-	-	-
递延所得税负债	3,576,093.81	3,842,326.30	266,232.49
股东权益：	-	-	-
未分配利润	259,600,069.79	259,529,069.98	-70,999.81
利润：	-	-	-
所得税费用	16,443,151.35	16,509,235.05	66,083.70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</si>
  <si>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在途物资、原材料、备品备件、在产品、库存商品、委托加工物资等。（2）发出存货的计价方法本公司存货发出时采用加权平均法计价。（3）存货的盘存制度本公司存货采用永续盘存制。（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五）周转材料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</si>
  <si>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与固定资产有关的后续支出，在与其有关的经济利益很可能流入本公司且其成本能够可靠计量时，计入固定资产成本；对于被替换的部分，终止确认其账面价值；所有其他后续支出于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直线法	15-20年	0.00-5.00	4.75-6.67
机器设备	直线法	10-15年	0.00-5.00	6.33-10.00
液氦冷箱	直线法	20年	5.00	4.75
运输工具	直线法	5-10年	0.00-5.00	9.50-20.00
其他设备	直线法	3-5年	0.00-5.00	19.00-33.33
对于已经计提减值准备的固定资产，在计提折旧时扣除已计提的固定资产减值准备。本公司对固定资产的预计使用寿命、预计净残值和折旧方法于每年年度终了进行复核并作适当调整。（3）融资租入固定资产的认定依据、计价方法和折旧方法（适用2020年度及以前）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</si>
  <si>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单位：元币种：人民币
会计政策变更的内容和原因	受重要影响的报表项目名称	影响金额
中华人民共和国财政部于2022年12月13日发布了《企业会计准则解释第16号》(以下简称“解释16号”)“关于单项交易产生的资产和负债相关的递延所得税不适用初始确认豁免的会计处理”的规定，该规定自2023年1月1日起施行。	递延所得税资产	-752,829.23
	递延所得税负债	-799,763.63
	未分配利润	29,162.10
	少数股东权益	17,772.30
	所得税费用	-56,424.46
	少数股东损益	19,457.83
	归属于母公司股东的净利润	36,966.63
其他说明①2022年11月30日，财政部发布了《企业会计准则解释第16号》(财会[2022]31号，以下简称解释16号)，其中“关于单项交易产生的资产和负债相关的递延所得税不适用初始确认豁免的会计处理”内容自2023年1月1日起施行，“关于发行方分类为权益工具的金融工具相关股利的所得税影响的会计处理”和“关于企业将以现金结算的股份支付修改为以权益结算的股份支付的会计处理”内容自公布之日起施行。关于单项交易产生的资产和负债相关的递延所得税不适用初始确认豁免的会计处理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对2022年1月1日合并财务报表及母公司比较财务报表的相关项目追溯调整如下：
受影响的报表项目	2022年12月31日/2022年度（合并）		2022年12月31日/2022年度（母公司）	
	调整前	调整后	调整前	调整后
资产负债表项目：	-	-	-	-
递延所得税资产	14,219,110.17	14,971,939.40	-	-
递延所得税负债	53,633,147.88	54,432,911.51	-	-
未分配利润	547,630,932.67	547,601,770.57	-	-
少数股东权益	19,540,733.83	19,522,961.53	-	-
利润表项目：				
所得税费用	65,281,998.53	65,338,422.99	-	-
少数股东损益	2,617,569.00	2,598,111.17	-	-
归属于母公司股东的净利润	235,469,479.61	235,432,512.98	-	-
注：本事项追溯调整不影响母公司财务报表数据。本公司追溯调增了2022年12月31日合并财务报表的递延所得税资产752,829.23元、递延所得税负债799,763.63元，相关调整对本公司合并财务报表中所有者权益的影响金额为-46,934.40元，其中未分配利润为-29,162.10元、少数股东权益为-17,772.30元；对2022年当期所得税影响金额为-56,4524.46元。②本公司按照《公开发行证券的公司信息披露解释性公告第1号非经常性损益（2023年修订）》（证监会公告[2023]65号）的规定重新界定2022年度非经常性损益，将使得2022年度扣除所得税后的非经常性损益净额减少47,482.76元，其中归属于公司普通股股东的非经常性损益净额减少47,482.76元，归属于少数股东的非经常性损益净额不变。2022年度受影响的非经常性损益项目主要有：计入当期损益的政府补助（与企业业务密切相关，按照国家统一标准定额或定量享受的政府补助除外）项目减少55,862.07元，所得税影响数项目增加8,379.31元。(2).重要会计估计变更□适用√不适用。(3).2023年起首次执行新会计准则或准则解释等涉及调整首次执行当年年初的财务报表√适用□不适用。调整当年年初财务报表的原因说明本公司自2023年1月1日起执行财政部2022年发布的《企业会计准则解释第16号》“关于单项交易产生的资产和负债相关的递延所得税不适用初始确认豁免的会计处理”。对于在首次施行本解释的财务报表列报最早期间的期初(即2022年1月1日)及其至解释施行日(2023年1月1日)之间发生的适用解释16号的单项交易而确认的租赁负债和使用权资产以及确认的弃置义务相关预计负债和对应的相关资产，本公司按照解释16号的规定进行处理。
	合并资产负债表	单位:元币种:人民币	
项目	2022年12月31日	2023年1月1日	调整数
流动资产：	-	-	-
货币资金	79,204,189.82	79,204,189.82	-
结算备付金	-	-	-
拆出资金	-	-	-
交易性金融资产	-	-	-
衍生金融资产	-	-	-
应收票据	14,157,458.65	14,157,458.65	-
应收账款	276,701,576.97	276,701,576.97	-
应收款项融资	605,367.80	605,367.80	-
预付款项	10,128,072.53	10,128,072.53	-
应收保费	-	-	-
应收分保账款	-	-	-
应收分保合同准备金	-	-	-
其他应收款	6,074,491.08	6,074,491.08	-
其中：应收利息	-	-	-
应收股利	-	-	-
买入返售金融资产	-	-	-
存货	111,249,721.71	111,249,721.71	-
合同资产	6,923,600.00	6,923,600.00	-
持有待售资产	-	-	-
一年内到期的非流动资产	-	-	-
其他流动资产	46,346,520.11	46,346,520.11	-
流动资产合计	551,390,998.67	551,390,998.67	-
非流动资产：	-	-	-
发放贷款和垫款	-	-	-
债权投资	-	-	-
其他债权投资	-	-	-
长期应收款	-	-	-
长期股权投资	-	-	-
其他权益工具投资	8,000,000.00	8,000,000.00	-
其他非流动金融资产	-	-	-
投资性房地产	-	-	-
固定资产	1,479,055,094.63	1,479,055,094.63	-
在建工程	636,098,829.29	636,098,829.29	-
生产性生物资产	-	-	-
油气资产	-	-	-
使用权资产	3,726,395.50	3,726,395.50	-
无形资产	397,180,339.18	397,180,339.18	-
开发支出	-	-	-
商誉	562,909,144.07	562,909,144.07	-
长期待摊费用	17,355,938.06	17,355,938.06	-
递延所得税资产	14,219,110.17	14,971,939.40	752,829.23
其他非流动资产	93,577,860.75	93,577,860.75	-
非流动资产合计	3,212,122,711.65	3,212,875,540.88	752,829.23
资产总计	3,763,513,710.32	3,764,266,539.55	752,829.23
流动负债：	-	-	-
短期借款	142,827,430.82	142,827,430.82	-
向中央银行借款	-	-	-
拆入资金	-	-	-
交易性金融负债	-	-	-
衍生金融负债	586,600.00	586,600.00	-
应付票据	83,819,222.96	83,819,222.96	-
应付账款	321,176,885.83	321,176,885.83	-
预收款项	-	-	-
合同负债	19,470,241.74	19,470,241.74	-
卖出回购金融资产款	-	-	-
吸收存款及同业存放	-	-	-
代理买卖证券款	-	-	-
代理承销证券款	-	-	-
应付职工薪酬	41,485,146.01	41,485,146.01	-
应交税费	46,600,759.08	46,600,759.08	-
其他应付款	20,683,968.51	20,683,968.51	-
其中：应付利息	-	-	-
应付股利	-	-	-
应付手续费及佣金	-	-	-
应付分保账款	-	-	-
持有待售负债	-	-	-
一年内到期的非流动负债	58,332,109.54	58,332,109.54	-
其他流动负债	12,192,897.76	12,192,897.76	-
流动负债合计	747,175,262.25	747,175,262.25	-
非流动负债：	-	-	-
保险合同准备金	-	-	-
长期借款	606,354,956.50	606,354,956.50	-
应付债券	-	-	-
其中：优先股	-	-	-
永续债	-	-	-
租赁负债	1,542,737.86	1,542,737.86	-
长期应付款	-	-	-
长期应付职工薪酬	-	-	-
预计负债	-	-	-
递延收益	707,586.21	707,586.21	-
递延所得税负债	53,633,147.88	54,432,911.51	799,763.63
其他非流动负债	-	-	-
非流动负债合计	662,238,428.45	663,038,192.08	799,763.63
负债合计	1,409,413,690.70	1,410,213,454.33	799,763.63
所有者权益（或股东权益）：	-	-	-
实收资本（或股本）	989,548,891.00	989,548,891.00	-
其他权益工具	-	-	-
其中：优先股	-	-	-
永续债	-	-	-
资本公积	742,004,031.06	742,004,031.06	-
减：库存股	-	-	-
其他综合收益	-	-	-
专项储备	21,013,528.12	21,013,528.12	-
盈余公积	34,361,902.94	34,361,902.94	-
一般风险准备	-	-	-
未分配利润	547,630,932.67	547,601,770.57	-29,162.10
归属于母公司所有者权益（或股东权益）合计	2,334,559,285.79	2,334,530,123.69	-29,162.10
少数股东权益	19,540,733.83	19,522,961.53	-17,772.30
所有者权益（或股东权益）合计	2,354,100,019.62	2,354,053,085.22	-46,934.40
负债和所有者权益（或股东权益）总计	3,763,513,710.32	3,764,266,539.55	752,829.23
	母公司资产负债表	单位:元币种:人民币	
项目	2022年12月31日	2023年1月1日	调整数
流动资产：	-	-	-
货币资金	50,915,485.17	50,915,485.17	-
交易性金融资产	-	-	-
衍生金融资产	-	-	-
应收票据	7,448,000.00	7,448,000.00	-
应收账款	6,923,600.00	6,923,600.00	-
应收款项融资	-	-	-
预付款项	2,407,245.71	2,407,245.71	-
其他应收款	642,906,059.48	642,906,059.48	-
其中：应收利息	-	-	-
应收股利	210,000,000.00	210,000,000.00	-
存货	-	-	-
合同资产	6,923,600.00	6,923,600.00	-
持有待售资产	-	-	-
一年内到期的非流动资产	-	-	-
其他流动资产	3,141,847.59	3,141,847.59	-
流动资产合计	720,665,837.95	720,665,837.95	-
非流动资产：	-	-	-
债权投资	-	-	-
其他债权投资	-	-	-
长期应收款	-	-	-
长期股权投资	1,837,826,616.46	1,837,826,616.46	-
其他权益工具投资	8,000,000.00	8,000,000.00	-
其他非流动金融资产	-	-	-
投资性房地产	-	-	-
固定资产	4,993,913.04	4,993,913.04	-
在建工程	1,213,816.46	1,213,816.46	-
生产性生物资产	-	-	-
油气资产	-	-	-
使用权资产	-	-	-
无形资产	123,448,750.15	123,448,750.15	-
开发支出	-	-	-
商誉	-	-	-
长期待摊费用	545,034.11	545,034.11	-
递延所得税资产	-	-	-
其他非流动资产	1,252,822.00	1,252,822.00	-
非流动资产合计	1,977,280,952.22	1,977,280,952.22	-
资产总计	2,697,946,790.17	2,697,946,790.17	-
流动负债：	-	-	-
短期借款	7,288,000.00	7,288,000.00	-
交易性金融负债	-	-	-
衍生金融负债	-	-	-
应付票据	-	-	-
应付账款	30,956,689.68	30,956,689.68	-
预收款项	-	-	-
合同负债	1,373,820.55	1,373,820.55	-
应付职工薪酬	5,828,685.78	5,828,685.78	-
应交税费	199,872.54	199,872.54	-
其他应付款	463,834,618.47	463,834,618.47	-
其中：应付利息	-	-	-
应付股利	-	-	-
持有待售负债	-	-	-
一年内到期的非流动负债	26,111,048.99	26,111,048.99	-
其他流动负债	160,000.00	160,000.00	-
流动负债合计	535,752,736.01	535,752,736.01	-
非流动负债：	-	-	-
长期借款	359,820,000.00	359,820,000.00	-
应付债券	-	-	-
其中：优先股	-	-	-
永续债	-	-	-
租赁负债	-	-	-
长期应付款	-	-	-
长期应付职工薪酬	-	-	-
预计负债	-	-	-
递延收益	-	-	-
递延所得税负债	-	-	-
其他非流动负债	-	-	-
非流动负债合计	359,820,000.00	359,820,000.00	-
负债合计	895,572,736.01	895,572,736.01	-
所有者权益（或股东权益）：	-	-	-
实收资本（或股本）	989,548,891.00	989,548,891.00	-
其他权益工具	-	-	-
其中：优先股	-	-	-
永续债	-	-	-
资本公积	742,004,031.06	742,004,031.06	-
减：库存股	-	-	-
其他综合收益	-	-	-
专项储备	-	-	-
盈余公积	34,361,902.94	34,361,902.94	-
未分配利润	36,459,229.16	36,459,229.16	-
所有者权益（或股东权益）合计	1,802,374,054.16	1,802,374,054.16	-
负债和所有者权益（或股东权益）总计	2,697,946,790.17	2,697,946,790.17	-</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</si>
  <si>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盘存制度存货的盘存制度为永续盘存制（4）．低值易耗品和包装物的摊销方法1)低值易耗品按照一次转销法进行摊销。2)包装物按照一次转销法进行摊销。存货跌价准备的确认标准和计提方法√适用□不适用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</si>
  <si>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10-25	5	3.80-9.50	
通用设备	年限平均法	3-10	5	9.50-31.67	
专用设备	年限平均法	3-10	5	9.50-31.67	
运输工具	年限平均法	5-8	5	11.88-19.00</t>
  </si>
  <si>
    <t>重要会计政策和会计估计的变更：(1).重要会计政策变更
		单位：元币种：人民币
会计政策变更的内容和原因	受重要影响的报表项目名称	影响金额
公司自2023年1月1日执行财政部颁布的《企业会计准则解释第16号》“关于单项交易产生的资产和负债相关的递延所得税不适用初始确认豁免的会计处理”规定	无影响	0
其他说明无。(2).重要会计估计变更□适用√不适用。(3).2023年起首次执行新会计准则或准则解释等涉及调整首次执行当年年初的财务报表□适用√不适用。</t>
  </si>
  <si>
    <t>存货：1、存货的分类和成本存货分类为：原材料、在产品、库存商品、发出商品、委托加工物资等。存货按成本进行初始计量，存货成本包括采购成本、加工成本和其他使存货达到目前场所和状态所发生的支出。2、发出存货的计价方法通用原材料按照先进先出，中间体原材料、库存商品等按照个别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</si>
  <si>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直线法    20~30           3       3.23~4.85   
机器设备        直线法    5~10            3       9.70~19.40  
运输设备        直线法    5~10            3       9.70~19.40  
办公及其他设备  直线法    3~10            3       9.70~32.33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处置当固定资产被处置、或者预期通过使用或处置不能产生经济利益时，终止确认该固定资产。固定资产出售、转让、报废或毁损的处置收入扣除其账面价值和相关税费后的金额计入当期损益。(4).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</si>
  <si>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执行《企业会计准则第14号——收入》（2017年修订） 	经公司管理层审批 	见其他说明 	                         
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执行该准则的主要影响如下：
会计政策变更内容及原因                                                                                                                                    审批程序  受影响的报表科目  对2020年1月1日余额的影响              
                                                                                                                                                                                      合并                      母公司      
将与销售商品、提供服务相关的预收款项中未来应向客户转让商品的义务部分重分类至合同负债，将其中尚未发生的增值税纳税义务作为待转销项税额重分类至其他流动负债  财政法规  预收账款          -3974858.53               -614858.53  
                                                                                                                                                                    合同负债          3728068.08                558256.76   
                                                                                                                                                                    其他流动负债      246790.45                 56601.77    
与原收入准则相比，执行新收入准则对2020年度财务报表相关项目的影响如下：
受影响的资产负债表科目  对2020年12月31日余额的影响               
                        合并                        母公司       
预收账款                -4848518.77                 -1488518.77  
合同负债                4646101.23                  1476289.91   
其他流动负债            202417.54                   12228.86     
受影响的利润表科目      对2020年度发生额的影响                   
                        合并                        母公司       
营业成本                226591.01                   180891.01    
销售费用                -226591.01                  -180891.01   
(2).重要会计估计变更□适用√不适用(3).2020年起首次执行新收入准则、新租赁准则调整首次执行当年年初财务报表相关情况合并资产负债表单位:元币种:人民币
?项目	2019年12月31日	2020年1月1日	调整数
流动资产：			
货币资金	155,159,511.94	155,159,511.94	
结算备付金			
拆出资金			
交易性金融资产			
衍生金融资产			
应收票据			
应收账款	154,661,945.64	154,661,945.64	
应收款项融资	1,260,000.00	1,260,000.00	
预付款项	7,568,882.01	7,568,882.01	
应收保费			
应收分保账款			
应收分保合同准备金			
其他应收款	472,495.46	472,495.46	
其中：应收利息			
应收股利			
买入返售金融资产			
存货	318,756,083.23	318,756,083.23	
合同资产			
持有待售资产			
一年内到期的非流动资产			
其他流动资产	25,381,999.12	25,381,999.12	
流动资产合计	663,260,917.40	663,260,917.40	
非流动资产：			
发放贷款和垫款			
债权投资			
其他债权投资			
长期应收款			
长期股权投资			
其他权益工具投资			
其他非流动金融资产			
投资性房地产			
固定资产	478,518,113.58	478,518,113.58	
在建工程	41,919,386.44	41,919,386.44	
生产性生物资产			
油气资产			
?使用权资产			
无形资产	30,964,394.24	30,964,394.24	
开发支出			
商誉			
长期待摊费用	5,136,561.48	5,136,561.48	
递延所得税资产	14,941,715.09	14,941,715.09	
其他非流动资产	4,278,829.71	4,278,829.71	
非流动资产合计	575,759,000.54	575,759,000.54	
资产总计	1,239,019,917.94	1,239,019,917.94	
流动负债：			
短期借款	223,328,094.89	223,328,094.89	
向中央银行借款			
拆入资金			
交易性金融负债			
衍生金融负债			
应付票据	100,000,000.00	100,000,000.00	
应付账款	94,539,497.18	94,539,497.18	
预收款项	3,974,858.53		-3,974,858.53
合同负债		3,728,068.08	3,728,068.08
卖出回购金融资产款			
吸收存款及同业存放			
代理买卖证券款			
代理承销证券款			
应付职工薪酬	44,074,732.08	44,074,732.08	
应交税费	4,194,080.65	4,194,080.65	
其他应付款	2,683,349.75	2,683,349.75	
其中：应付利息			
应付股利			
应付手续费及佣金			
应付分保账款			
持有待售负债			
一年内到期的非流动负债	86,147,485.56	86,147,485.56	
其他流动负债		246,790.45	246,790.45
流动负债合计	558,942,098.64	558,942,098.64	
非流动负债：			
保险合同准备金			
长期借款			
应付债券			
其中：优先股			
永续债			
租赁负债			
长期应付款			
?长期应付职工薪酬			
预计负债			
递延收益	7,727,692.42	7,727,692.42	
递延所得税负债			
其他非流动负债			
非流动负债合计	7,727,692.42	7,727,692.42	
负债合计	566,669,791.06	566,669,791.06	
所有者权益（或股东权益）：			
实收资本（或股本）	52,631,579.00	52,631,579.00	
其他权益工具			
其中：优先股			
永续债			
资本公积	354,733,746.41	354,733,746.41	
减：库存股			
其他综合收益			
专项储备			
盈余公积	26,315,789.50	26,315,789.50	
一般风险准备			
未分配利润	238,669,011.97	238,669,011.97	
归属于母公司所有者权益（或股东权益）合计	672,350,126.88	672,350,126.88	
少数股东权益			
所有者权益（或股东权益）合计	672,350,126.88	672,350,126.88	
负债和所有者权益（或股东权益）总计	1,239,019,917.94	1,239,019,917.94	      
各项目调整情况的2017年，财政部发布修订后的《企业会计准则第14号—收入》准则，公司自2020年1月1日起执行新收入准则，将“预收款项”项目调整为在“合同负债”和“其他流动负债”项目列报。母公司资产负债表单位:元币种:人民币
?项目	2019年12月31日	2020年1月1日	调整数
流动资产：			
货币资金	140,629,764.05	140,629,764.05	
交易性金融资产			
衍生金融资产			
应收票据			
应收账款	216,216,547.22	216,216,547.22	
应收款项融资	1,260,000.00	1,260,000.00	
?预付款项	1,290,843.11	1,290,843.11	
其他应收款	496,042,486.70	496,042,486.70	
其中：应收利息			
应收股利			
存货	128,380,369.13	128,380,369.13	
合同资产			
持有待售资产			
一年内到期的非流动资产			
其他流动资产	12,629,736.84	12,629,736.84	
流动资产合计	996,449,747.05	996,449,747.05	
非流动资产：			
债权投资			
其他债权投资			
长期应收款			
长期股权投资	130,000,000.00	130,000,000.00	
其他权益工具投资			
其他非流动金融资产			
投资性房地产			
固定资产	66,354,581.60	66,354,581.60	
在建工程	1,114,448.09	1,114,448.09	
生产性生物资产			
油气资产			
使用权资产			
无形资产	7,213,228.80	7,213,228.80	
开发支出			
商誉			
长期待摊费用			
递延所得税资产	4,805,538.52	4,805,538.52	
其他非流动资产	2,137,574.67	2,137,574.67	
非流动资产合计	211,625,371.68	211,625,371.68	
资产总计	1,208,075,118.73	1,208,075,118.73	
流动负债：			
短期借款	143,221,255.83	143,221,255.83	
交易性金融负债			
衍生金融负债			
应付票据	80,000,000.00	80,000,000.00	
应付账款	256,109,801.61	256,109,801.61	
预收款项	614,858.53		-614,858.53
合同负债		558,256.76	558,256.76
应付职工薪酬	19,094,091.72	19,094,091.72	
应交税费	1,674,016.51	1,674,016.51	
其他应付款	1,359,530.34	1,359,530.34	
?其中：应付利息			
应付股利			
持有待售负债			
一年内到期的非流动负债	86,147,485.56	86,147,485.56	
其他流动负债		56,601.77	56,601.77
流动负债合计	588,221,040.10	588,221,040.10	
非流动负债：			
长期借款			
应付债券			
其中：优先股			
永续债			
租赁负债			
长期应付款			
长期应付职工薪酬			
预计负债			
递延收益	5,116,570.97	5,116,570.97	
递延所得税负债			
其他非流动负债			
非流动负债合计	5,116,570.97	5,116,570.97	
负债合计	593,337,611.07	593,337,611.07	
所有者权益（或股东权益）：			
实收资本（或股本）	52,631,579.00	52,631,579.00	
其他权益工具			
其中：优先股			
永续债			
资本公积	354,733,746.41	354,733,746.41	
减：库存股			
其他综合收益			
专项储备			
盈余公积	26,315,789.50	26,315,789.50	
未分配利润	181,056,392.75	181,056,392.75	
所有者权益（或股东权益）合计	614,737,507.66	614,737,507.66	
负债和所有者权益（或股东权益）总计	1,208,075,118.73	1,208,075,118.73	
各项目调整情况的2017年，财政部发布修订后的《企业会计准则第14号—收入》准则，公司自2020年1月1日起执行新收入准则，将“预收款项”项目调整为在“合同负债”和“其他流动负债”项目列报。(4).2020年起首次执行新收入准则、新租赁准则追溯调整前期比较数据的说明□适用√不适用。</t>
  </si>
  <si>
    <t>存货：（1）存货的分类本公司存货分为原材料、在产品、库存商品、发出商品、委托加工物资等。（2）发出存货的计价方法本公司存货取得时按实际成本计价。原材料发出时采用先进先出法计价，库存商品发出时个别计价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存货类别项目计提存货跌价准备，资产负债表日，以前减记存货价值的影响因素已经消失的，存货跌价准备在原已计提的金额内转回。（4）存货的盘存制度本公司存货盘存制度采用永续盘存制。（5）低值易耗品和周转材料的摊销方法本公司低值易耗品、周转材料领用时采用一次转销法摊销。</t>
  </si>
  <si>
    <t>固定资产：(1).确认条件（1）固定资产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建筑物及构筑物	直线法	10~30	3.00	9.70~3.23	
机器设备	直线法	5~10	3.00	19.40~9.70	
运输设备	直线法	5~10	3.00	19.40~9.70	
办公设备	直线法	3~10	3.00	32.33~9.70	
后勤保障设备	直线法	3~10	3.00	32.33~9.70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率。(3).融资租入固定资产的认定依据、计价和折旧方法□适用√不适用。</t>
  </si>
  <si>
    <t>重要会计政策和会计估计的变更：重要会计政策变更
会计政策变更的内容和原因	审批程序	备注(受重要影响的报表项目名称和金额)
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于2021年4月23日召开的第二届董事会第二十次会议，批准自2021年1月1日起执行新租赁准则，对会计政策相关内容进行了调整。	董事会决议	本期无影响
其他说明新租赁准则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于2021年4月23日召开的第二届董事会第二十次会议，批准自2021年1月1日起执行新租赁准则，对会计政策相关内容进行了调整。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按照《企业会计准则第28号——会计政策、会计估计变更和差错更正》的规定采用追溯调整法处理。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对于首次执行日之前的融资租赁，本公司按照融资租入资产和应付融资租赁款的原账面价值，分别计量使用权资产和租赁负债；对于首次执行日之前的经营租赁，本公司根据剩余租赁付款额按首次执行日的增量借款利率折现的现值计量租赁负债，并对于所有租赁按照与租赁负债相等的金额，并根据预付租金进行必要调整计量使用权资产。在首次执行日，本公司对使用权资产进行减值测试并进行相应的会计处理。本公司对首次执行日之前租赁资产属于低价值资产的经营租赁或将于12个月内完成的经营租赁，采用简化处理，未确认使用权资产和租赁负债。执行新租赁准则对2021年1月1日合并资产负债表项目无影响。重要会计估计变更□适用√不适用。2021年起首次执行新租赁准则调整首次执行当年年初财务报表相关情况□适用√不适用。2021年起首次执行新租赁准则追溯调整前期比较数据的说明□适用√不适用。</t>
  </si>
  <si>
    <t>存货：（1）存货的分类本公司存货分为原材料、在产品、库存商品、发出商品、合同履约成本等。（2）发出存货的计价方法本公司存货取得时按实际成本计价。原材料发出时采用先进先出法计价，库存商品发出时采用个别计价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类别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周转材料领用时采用一次转销法摊销。</t>
  </si>
  <si>
    <t>固定资产：(1).确认条件（1）固定资产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建筑物及构筑物	年限平均法	5~30	3%	19.40%~3.23%
机器设备	年限平均法	3~10	3%	32.33%~9.70%
运输设备	年限平均法	5~10	3%	19.40%~9.70%
办公设备及其他	年限平均法	5~10	3%	19.40%~9.70%
其中，已计提减值准备的固定资产，还应扣除已计提的固定资产减值准备累计金额计算确定折旧率。(3).融资租入固定资产的认定依据、计价和折旧方法□适用√不适用。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</si>
  <si>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关于印发&lt;企业会计准则解释第15号的通知》(财会(2021)35号)(以下简称“准则解释第15号”)，规定了关于企业将固定资产达到预定可使用状态前或者研发过程中产出的产品或副产品对外销售的会计处理、关于亏损合同的判断。采用解释第15号未对本公司财务状况和经营成果产生重大影响。	不适用	采用解释第15号未对本公司财务状况和经营成果产生重大影响。
2022年11月30日，财政部发布了《企业会计准则解释第16号》（财会（2022）31号，以下简称解释16号），其中“关于单项交易产生的资产和负债相关的递延所得税不适用初始确认豁免的会计处理”内容自2023年1月1日起施行，“关于发行方分类为权益工具的金融工具相关股利的所得税影响的会计处理"和"关于企业将以现金结算的股份支付修改为以权益结算的股份支付的会计处理”内容自公布之日起施行。采用解释第16号未对本公司财务状况和经营成果产生重大影响。	不适用	采用解释第16号未对本公司财务状况和经营成果产生重大影响。
其他说明①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分别进行会计处理。该规定自2022年1月1日起施行，企业应当对于财务报表列报最早期间的期初至2022年1月1日之间发生的试运行销售进行追溯调整。解释第15号规定，在判断亏损合同时，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该规定自2022年1月1日起施行。企业应当对在2022年1月1日尚未履行完所有义务的合同执行该规定，累积影响数调整施行日当年年初留存收益及其他相关的财务报表项目，不调整前期比较财务报表数据。采用解释第15号未对本公司财务状况和经营成果产生重大影响。②企业会计准则解释第16号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上述规定自2022年11月30日起实施。企业应当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上述规定自2022年11月30日起实施。企业应当对于2022年1月1日之前发生的该类交易调整2022年1月1日留存收益及其他相关财务报表项目，对可比期间信息不予调整。采用解释第16号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</si>
  <si>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本公司存货分为原材料、在产品、库存商品、发出商品、合同履约成本等。本公司存货取得时按实际成本计价。原材料发出时采用先进先出法计价，库存商品发出时采用个别计价法计价。本公司存货盘存制度采用永续盘存制。本公司低值易耗品、周转材料领用时采用一次转销法摊销。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按照组合计提存货跌价准备的组合类别及确定依据、不同类别存货可变现净值的确定依据
组合名称	确定组合的依据	可变现净值的确定依据
可变现净值组合	可变现净值	存货的估计售价减去至完工时估计将要发生的成本、估计的销售费用以及相关税费后的金额
库龄组合	无法直接对应存货的估计售价和可变现净值	基于库龄确定存货可变现净值
基于库龄确认存货可变现净值的各库龄组合可变现净值的计算方法和确定依据本公司对库龄在一年以内的库龄组合存货不计提存货跌价准备，对库龄在1-2年的库龄组合存货按照5%计提存货跌价准备，对库龄在2年以上的库龄组合存货按照95%计提存货跌价准备。</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</si>
  <si>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建筑物及构筑物	平均年限法	5~30	3%	19.4~3.23%
机器设备	平均年限法	3~10	3%	32.33~9.70%
运输设备	平均年限法	5~10	3%	19.40~9.70%
办公设备及其他	平均年限法	5~10	3%	19.40~9.70%
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</si>
  <si>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重要会计政策和会计估计的变更：(1).重要会计政策变更单位：元币种：人民币
会计政策变更的内容和原因	受重要影响的报表项目名称	影响金额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采用解释第16号未对本公司财务状况和经营成果产生重大影响。	递延所得税资产、递延所得税负债、所得税费用	0</t>
  </si>
  <si>
    <t>存货：1、存货的分类存货是指公司在日常活动中持有以备出售的产成品或商品、处在生产过程中的在产品、在生产过程或提供劳务过程中耗用的材料和物料等，包括原材料、在产品、发出商品、库存商品、周转材料等。2、发出存货的计价方法公司原材料发出时采用加权平均法，产品发出采用个别计价法。3、存货的盘存制度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1）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2）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3）存货跌价准备一般按单个存货项目计提；对于数量繁多、单价较低的存货，按存货类别计提。（4）资产负债表日如果以前减记存货价值的影响因素已经消失，则减记的金额予以恢复，并在原已计提的存货跌价准备的金额内转回，转回的金额计入当期损益。5、周转材料的摊销方法（1）低值易耗品摊销方法：在领用时采用一次转销法。（2）包装物的摊销方法：在领用时采用一次转销法。</t>
  </si>
  <si>
    <t>固定资产：(1).确认条件
固定资产是指为生产商品、提供劳务、出租或经营管理而持有的，使用年限超过一个会计年度的有形资产。固定资产在同时满足经济利益很可能流入、成本能够可靠计量时予以确认。
(2).折旧方法
类别 折旧方法 折旧年限（年） 残值率 年折旧率
房屋建筑物 年限平均法  20年  5 4.75
运输设备 年限平均法  4年  0 25
机器设备 年限平均法  3-5年  0 33.33-20.00
电子设备 年限平均法  3-5年  0 33.33-20.00
办公设备及其他 年限平均法  3-5年  0 33.33-20.00 
(3).融资租入固定资产的认定依据、计价和折旧方法
□适用√不适用。</t>
  </si>
  <si>
    <t>会计政策、会计估计变更：(1).重要会计政策变更
 会计政策变更的内容和原因 审批程序 备注 (受重要影响的报表项目名称和金额 )
执行财政部财政部发布《企业会计准则第14号—收入》（财会【2017】22号） 经本公司管理层批准 见其他说明
其他说明
2017年7月5日，财政部发布了《企业会计准则第14 号—收入》(财会【2017】22号)(以下简称“新收入准则”)。要求境内上市企业自2020 年1 月1 日起执行新收入准则。本公司于2020年1月1日执行新收入准则。
新收入准则要求首次执行该准则的累积影响数调整首次执行当年年初(即2020年1月1日)留
存收益及财务报表其他相关项目金额，对可比期间信息不予调整。在执行新收入准则时，本公司仅对首次执行日尚未完成的合同的累计影响数进行调整。
2019年12月10日，财政部发布了《企业会计准则解释第13号》。本公司于2020年1月1日执行该解释，对以前年度不进行追溯。上述会计政策的累积影响数如下：
因执行新收入准则，本公司财务报表相应调整2020年1月1日合同资产16,082,812.29元、
应收账款-16,082,812.29元，合同负债33,102,204.35元、其他流动负债1,639,916.79元、预收款项
-34,742,121.14元，未对权益项目产生影响。
(2).重要会计估计变更
(3).2020年起首次执行新收入准则、新租赁准则调整首次执行当年年初财务报表相关情况
资产负债表
单位:元币种:人民币
 项目  2019年 12月 31日  2020年 1月 1日 调整数
流动资产：    
货币资金  45560834.12 45560834.12 
交易性金融资产  30099534.25 30099534.25 
衍生金融资产   
应收票据  11443813.59 11443813.59 
应收账款  86682201.06 70599388.77 -16082812.29
应收款项融资  16192395.09 16192395.09 
预付款项  606535.75 606535.75 
其他应收款  1803044.28 1803044.28 
其中：应收利息   
应收股利   
存货  47077602.77 47077602.77 
合同资产 不适用  16082812.29 16082812.29
持有待售资产   
一年内到期的非流动资产   
其他流动资产   
流动资产合计  239465960.9 239465960.9 
非流动资产：    
债权投资   
其他债权投资   
长期应收款   
长期股权投资   
其他权益工具投资   
其他非流动金融资产   
投资性房地产   
固定资产  2611405.81 2611405.81 
在建工程  43441277.67 43441277.67 
生产性生物资产   
 油气资产   
使用权资产   
无形资产  4,210,793.47 4,210,793.47 
开发支出   
商誉   
长期待摊费用  48,543.63 48,543.63 
递延所得税资产  1,787,854.36 1,787,854.36 
其他非流动资产   
非流动资产合计  52,099,874.94 52,099,874.94 
资产总计  291,565,835.85 291,565,835.85 
流动负债：    
短期借款   
交易性金融负债   
衍生金融负债   
应付票据  19,464,010.00 19,464,010.00 
应付账款  25,386,575.36 25,386,575.36 
预收款项  34,742,121.14  -34742121.14
合同负债 不适用  33,102,204.35 33,102,204.35
应付职工薪酬  7,950,139.51 7,950,139.51 
应交税费  5,994,140.12 5,994,140.12 
其他应付款  5,568,362.62 5,568,362.62 
其中：应付利息   
应付股利   
持有待售负债   
一年内到期的非流动负债   
其他流动负债   1,639,916.79 1,639,916.79
流动负债合计  99,105,348.75 99,105,348.75 
非流动负债：    
长期借款   
应付债券   
其中：优先股   
永续债   
租赁负债   
长期应付款   
长期应付职工薪酬   
预计负债  3,054,350.63 3,054,350.63 
递延收益  1,598,315.00 1,598,315.00 
递延所得税负债  14,930.14 14,930.14 
其他非流动负债   
非流动负债合计  4,667,595.77 4,667,595.77 
 负债合计  103,772,944.52 103,772,944.52  
所有者权益（或股东权益）：    
实收资本（或股本）  60,000,000.00 60,000,000.00  
其他权益工具    
其中：优先股    
永续债    
资本公积  73,704,871.33 73,704,871.33  
减：库存股    
其他综合收益    
专项储备    
盈余公积  5,408,802.00 5,408,802.00  
未分配利润  48,679,218.00 48,679,218.00  
所有者权益（或股东权 187,792,891.33 187,792,891.33  
益）合计     
负债和所有者权益 291,565,835.85 291,565,835.85  
（或股东权益）总计     
各项目调整情况的说明：
□适用√不适用。
(4).2020年起首次执行新收入准则、新租赁准则追溯调整前期比较数据的说明
□适用√不适用。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</si>
  <si>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原材料发出采用加权平均法，产品发出采用个别计价法。（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</si>
  <si>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20年	5.00	4.75
运输设备	年限平均法	4年	0.00	25.00
机器设备	年限平均法	3-5年	0.00	33.33-20.00
电子设备	年限平均法	3-5年	0.00	33.33-20.00
办公设备及其他	年限平均法	3-5年	0.00	33.33-20.00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</si>
  <si>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自2021年1月1日起施行。	董事会审议
根据《企业会计准则第14号—收入》应用指南（2018）中的规定：“在企业向客户销售商品的同时，约定企业需要将商品运送至客户指定的地点的情况下，企业需要根据相关商品的控制权转移时点判断该运输活动是否构成单项履约义务。通常情况下，控制权转移给客户之前发生的运输活动不构成单项履约义务，而只是企业为了履行合同而从事的活动，相关成本应当作为合同履约成本。”合同履约成本，后续随着收入的确认会结转到主营业务成本中。	董事会审议
其他说明1.本公司于2021年1月1日执行新租赁准则，对会计政策的相关内容进行调整，本公司选择首次执行新租赁准则的累积影响数调整首次执行当年年初（即2021年1月1日）留存收益及财务报表其他相关项目金额，对可比期间信息不予调整。2.本公司按照相关规定，以前计入“销售费用”的运输费用，将由“主营业务成本”核算。重要会计估计变更□适用√不适用。2021年起首次执行新租赁准则调整首次执行当年年初财务报表相关情况合并资产负债表单位:元币种:人民币
 项目	2020年12月31日	2021年1月1日	调整数
流动资产：
货币资金	275,197,227.68	275,197,227.68
结算备付金
拆出资金
交易性金融资产	507,605,287.68	507,605,287.68
衍生金融资产
应收票据	10,329,928.38	10,329,928.38
应收账款	76,027,450.07	76,027,450.07
应收款项融资	19,351,646.58	19,351,646.58
 预付款项	2,222,407.20	1,585,757.94	-636,649.26
应收保费
应收分保账款
应收分保合同准备金
其他应收款	1,362,871.28	1,362,871.28
其中：应收利息
应收股利
买入返售金融资产
存货	43,540,375.61	43,540,375.61
合同资产	10,251,868.42	10,251,868.42
持有待售资产
一年内到期的非流动资产
其他流动资产	1,379,667.79	1,379,667.79
流动资产合计	947,268,730.69	946,632,081.43	-636,649.26
非流动资产：
发放贷款和垫款
债权投资
其他债权投资
长期应收款
长期股权投资
其他权益工具投资
其他非流动金融资产
投资性房地产
固定资产	54,844,235.28	54,844,235.28
在建工程	1,272,226.72	1,272,226.72
生产性生物资产
油气资产
使用权资产	不适用	4,748,744.11	4,748,744.11
无形资产	8,481,975.39	8,481,975.39
开发支出
商誉
长期待摊费用	405,461.56	405,461.56
递延所得税资产	2,273,890.28	2,273,890.28
其他非流动资产	2,070,457.80	2,070,457.80
非流动资产合计	69,348,247.03	74,096,991.14	4,748,744.11
资产总计	1,016,616,977.72	1,020,729,072.57	4,112,094.85
流动负债：
短期借款
向中央银行借款
拆入资金
交易性金融负债
衍生金融负债
应付票据	20,422,484.12	20,422,484.12
应付账款	35,456,583.58	35,456,583.58
预收款项
合同负债	14,668,382.19	14,668,382.19
卖出回购金融资产款
吸收存款及同业存放
 代理买卖证券款
代理承销证券款
应付职工薪酬	9,762,557.20	9,762,557.20
应交税费	1,452,669.08	1,452,669.08
其他应付款	6,410,202.30	6,410,202.30
其中：应付利息
应付股利
应付手续费及佣金
应付分保账款
持有待售负债
一年内到期的非流动负债		2,405,617.71	2,405,617.71
其他流动负债	620,379.10	620,379.10
流动负债合计	88,793,257.57	91,198,875.28	2,405,617.71
非流动负债：
保险合同准备金
长期借款
应付债券
其中：优先股
永续债
租赁负债	不适用	1,706,477.14	1,706,477.14
长期应付款
长期应付职工薪酬
预计负债	3,232,908.70	3,232,908.70
递延收益	3,020,857.10	3,020,857.10
递延所得税负债	390,793.15	390,793.15
其他非流动负债
非流动负债合计	6,644,558.95	8,351,036.09	1,706,477.14
负债合计	95,437,816.52	99,549,911.37	4,112,094.85
所有者权益（或股东权益）：
实收资本（或股本）	80,000,000.00	80,000,000.00
其他权益工具
其中：优先股
永续债
资本公积	743,256,795.85	743,256,795.85
减：库存股
其他综合收益
专项储备
盈余公积	10,812,236.54	10,812,236.54
一般风险准备
未分配利润	87,110,128.81	87,110,128.81
归属于母公司所有者权益（或股东权益）合计	921,179,161.20	921,179,161.20
少数股东权益
所有者权益（或股东权益）合计	921,179,161.20	921,179,161.20
负债和所有者权益（或股东权益）总计	1,016,616,977.72	1,020,729,072.57	4,112,094.85
各项目调整情况的说明：于2021年1月1日，对于首次执行日前的经营租赁，本公司采用首次执行日前增量借款利率折现后的现值计量租赁负债，确认租赁负债4,748,744.11元，其中2020年末于预付账款核算提前预付的租赁款636,649.26元，因此2021年1月1日按其差额确认租赁负债余额4,112,094.85元，其中将于一年内到期的租赁负债金额2,405,617.71元重分类至一年内到期的非流动负债。本公司按照与租赁负债相等的金额，并根据每项租赁按照首次执行新租赁准则日采用新租赁准则的账面价值计量使用权资产，金额为4,748,744.11元。母公司资产负债表单位:元币种:人民币
 项目	2020年12月31日	2021年1月1日	调整数
流动资产：
货币资金	275,197,227.68	275,197,227.68
交易性金融资产	507,605,287.68	507,605,287.68
衍生金融资产
应收票据	10,329,928.38	10,329,928.38
应收账款	76,027,450.07	76,027,450.07
应收款项融资	19,351,646.58	19,351,646.58
预付款项	2,222,407.20	1,585,757.94	-636,649.26
其他应收款	1,362,871.28	1,362,871.28
其中：应收利息
应收股利
存货	43,540,375.61	43,540,375.61
合同资产	10,251,868.42	10,251,868.42
持有待售资产
一年内到期的非流动资产
其他流动资产	1,379,667.79	1,379,667.79
流动资产合计	947,268,730.69	946,632,081.43	-636,649.26
非流动资产：
债权投资
其他债权投资
长期应收款
长期股权投资
其他权益工具投资
其他非流动金融资产
投资性房地产
固定资产	54,844,235.28	54,844,235.28
在建工程	1,272,226.72	1,272,226.72
生产性生物资产
油气资产
使用权资产	不适用	4,748,744.11	4,748,744.11
无形资产	8,481,975.39	8,481,975.39
开发支出
商誉
长期待摊费用	405,461.56	405,461.56
递延所得税资产	2,273,890.28	2,273,890.28
其他非流动资产	2,070,457.80	2,070,457.80
非流动资产合计	69,348,247.03	74,096,991.14	4,748,744.11
 资产总计	1,016,616,977.72	1,020,729,072.57	4,112,094.85
流动负债：
短期借款
交易性金融负债
衍生金融负债
应付票据	20,422,484.12	20,422,484.12
应付账款	35,456,583.58	35,456,583.58
预收款项
合同负债	14,668,382.19	14,668,382.19
应付职工薪酬	9,762,557.20	9,762,557.20
应交税费	1,452,669.08	1,452,669.08
其他应付款	6,410,202.30	6,410,202.30
其中：应付利息
应付股利
持有待售负债
一年内到期的非流动负债		2,405,617.71	2,405,617.71
其他流动负债	620,379.10	620,379.10
流动负债合计	88,793,257.57	91,198,875.28	2,405,617.71
非流动负债：
长期借款
应付债券
其中：优先股
永续债
租赁负债	不适用	1,706,477.14	1,706,477.14
长期应付款
长期应付职工薪酬
预计负债	3,232,908.70	3,232,908.70
递延收益	3,020,857.10	3,020,857.10
递延所得税负债	390,793.15	390,793.15
其他非流动负债
非流动负债合计	6,644,558.95	8,351,036.09	1,706,477.14
负债合计	95,437,816.52	99,549,911.37	4,112,094.85
所有者权益（或股东权益）：
实收资本（或股本）	80,000,000.00	80,000,000.00
其他权益工具
其中：优先股
永续债
资本公积	743,256,795.85	743,256,795.85
减：库存股
其他综合收益
专项储备
盈余公积	10,812,236.54	10,812,236.54
未分配利润	87,110,128.81	87,110,128.81
所有者权益（或股东权益）合计	921,179,161.20	921,179,161.20
负债和所有者权益（或股东权益）总计	1,016,616,977.72	1,020,729,072.57	4,112,094.85
各项目调整情况的说明：于2021年1月1日，对于首次执行日前的经营租赁，本公司采用首次执行日前增量借款利率折现后的现值计量租赁负债，确认租赁负债4,748,744.11元，其中2020年末于预付账款核算提前预付的租赁款636,649.26元，因此2021年1月1日按其差额确认租赁负债余额4,112,094.85元，其中将于一年内到期的租赁负债金额2,405,617.71元重分类至一年内到期的非流动负债。本公司按照与租赁负债相等的金额，并根据每项租赁按照首次执行新租赁准则日采用新租赁准则的账面价值计量使用权资产，金额为4,748,744.11元。2021年起首次执行新租赁准则追溯调整前期比较数据的说明于2021年1月1日，对于首次执行日前的经营租赁，本公司采用首次执行日前增量借款利率折现后的现值计量租赁负债，确认租赁负债4,748,744.11元，其中2020年末于预付账款核算提前预付的租赁款636,649.26元，因此2021年1月1日按其差额确认租赁负债余额4,112,094.85元，其中将于一年内到期的租赁负债金额2,405,617.71元重分类至一年内到期的非流动负债。本公司按照与租赁负债相等的金额，并根据每项租赁按照首次执行新租赁准则日采用新租赁准则的账面价值计量使用权资产，金额为4,748,744.11元。</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</si>
  <si>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2022年1至6月的原材料发出的计价方法采用的是“月末一次加权平均法”2022年7月1日起原材料发出的计价方法采用“移动加权平均法”，产品发出采用个别计价法。（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</si>
  <si>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20年	5.00	4.75
运输设备	年限平均法	4年	0.00	25.00
机器设备	年限平均法	3-5年	0.00	33.33-20.00
电子设备	年限平均法	3-5年	0.00	33.33-20.00
办公设备及其他	年限平均法	3-5年	0.00	33.33-20.00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</si>
  <si>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1.原材料发出的计价方法由“月末一次加权平均法”变更为“移动加权平均法”。公司于2022年7月1日实施上线SAP系统，将公司原材料发出的计价方法由“月末一次加权平均法”变更为“移动加权平均法”，变更后能够提供更加可靠、准确的会计信息，进一步提升公司存货管理水平，更加客观、及时地反映公司财务状况和经营成果。本次会计政策变更将采用未来适用法，因此不涉及对以前年度会计报表进行追溯调整。2.2021年12月31日，财务部发布了《关于印发&lt;企业会计准则解释第15号&gt;的通知》（财会〔2021〕35号）（以下简称“准则解释第15号”），对“关于企业将固定资产达到预定可使用状态前或者研发过程中产出的产品或副产品对外销售的会计处理”、“关于亏损合同的判断”、“关于资金集中管理相关列报”的会计处理问题进行了规范说明。	董事会审议	无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</si>
  <si>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原材料发出时计价方法采用移动加权平均法，产成品发出时计价方法采用个别计价法。（3）存货的盘存制度本公司存货采用永续盘存制，每年至少盘点一次，盘盈及盘亏金额计入当年度损益。（4）低值易耗品和包装物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</si>
  <si>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20-50	5.00	1.90-4.75
运输设备	年限平均法	4-10	5.00	9.50-23.75
机器设备	年限平均法	3-10	5.00	9.50-31.67
电子设备	年限平均法	3-5	5.00	19.00-31.67
办公设备及其他	年限平均法	3-5	5.00	19.00-31.67</t>
  </si>
  <si>
    <t>重要会计政策和会计估计的变更：(1).重要会计政策变更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575,368.57元、递延所得税负债641,064.23元，相关调整对本公司合并财务报表中归属于母公司股东权益的影响金额为-65,695.66元，其中盈余公积为-8,959.01元、未分配利润为-56,736.65元；对少数股东权益的影响金额为0.00元。本公司母公司财务报表相应调整了2022年1月1日的递延所得税资产530,401.20元、递延所得税负债619,991.31元，相关调整对本公司母公司财务报表中股东权益的影响金额为-89,590.11元，其中盈余公积为-8,959.01元、未分配利润为-80,631.10元。同时，本公司对2022年度合并比较财务报表的相关项目追溯调整如下：
会计政策变更的内容和原因	受重要影响的报表项目名称	影响金额
执行《企业会计准则解释第16号》	资产负债表项目：	/
执行《企业会计准则解释第16号》	递延所得税资产	575,368.57
执行《企业会计准则解释第16号》	递延所得税负债	641,064.23
执行《企业会计准则解释第16号》	盈余公积	-8,959.01
执行《企业会计准则解释第16号》	未分配利润	-56,736.65
执行《企业会计准则解释第16号》	少数股东权益	/
执行《企业会计准则解释第16号》	利润表项目：	/
执行《企业会计准则解释第16号》	所得税费用	65,695.66
其他说明无(2).重要会计估计变更
会计估计变更的内容和原因	开始适用的时点	受重要影响的报表项目名称	影响金额
随着公司发展步伐加快，固定资产大幅增加，原有会计估计一定程度上不能真实反映公司相关资产的实际使用情况，适应公司业务发展和固定资产管理的需要，公司根据上述企业会计准则的规定对公司房屋建筑物、运输设备、机械设备等的使用寿命、预计净残值和折旧方法进行复核，并结合固定资产目前的实际情况，对公司固定资产的折旧年限和残值率范围进行变更。	2023年1月1日	累计折旧	-3,988,666.88
随着公司发展步伐加快，固定资产大幅增加，原有会计估计一定程度上不能真实反映公司相关资产的实际使用情况，适应公司业务发展和固定资产管理的需要，公司根据上述企业会计准则的规定对公司房屋建筑物、运输设备、机械设备等的使用寿命、预计净残值和折旧方法进行复核，并结合固定资产目前的实际情况，对公司固定资产的折旧年限和残值率范围进行变更。	2023年1月1日	归属于母公司净利润	3,390,366.85
其他说明无(3).2023年起首次执行新会计准则或准则解释等涉及调整首次执行当年年初的财务报表□适用√不适用</t>
  </si>
  <si>
    <t>存货：（1）存货的分类本公司存货分为原材料、自制半成品及在产品、库存商品、发出商品、委托加工物资等。（2）发出存货的计价方法本公司存货取得时按实际成本计价。原材料发出时采用先进先出法计价，库存商品、委托加工物资等发出时采用个别计价法。（3）存货的盘存制度本公司存货盘存制度采用永续盘存制。（4）低值易耗品摊销方法本公司低值易耗品领用时采用一次转销法摊销。存货跌价准备的确认标准和计提方法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类别存货项目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</si>
  <si>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房屋、建筑物	年限平均法	12-40年	0%	8.33%-2.50%
机器设备	年限平均法	5-14年	0%	20.00%-7.14%
运输工具	年限平均法	9年	0%	11.11%
电子设备	年限平均法	5-12年	0%	20.00%-8.33%
其他	年限平均法	3-14年	0%	33.33%-7.14%</t>
  </si>
  <si>
    <t>存货：存货包括在日常活动中持有以备出售的产成品或商品、处在生产过程中的在产品、在生产过程或提供劳务过程中耗用的材料和物料等。15.2发出存货的计价方法发出库存商品采用个别计价法，发出其余存货采用月末一次加权平均法。15.3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公司产品有效期为1.5至3年，公司在确定产成品可变现净值时充分考虑了产品的有效期对可变现净值的影响，其中：（1）对剩余有效期6个月（含6个月）的产成品的可变现净值确定为零;（2）对剩余有效期6个月到1年（含1年）的产成品的可变现净值按存货账面余额的50%确定。15.4存货的盘存制度存货的盘存制度为永续盘存制。15.5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</si>
  <si>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15-25	5%	3.80-6.33%
机械设备	年限平均法	10	5%	9.50%
电子仪器	年限平均法	3-8	0、5%	11.88-33.33%
运输工具	年限平均法	6	5%	15.83%
家具及办公设备	年限平均法	2-7	0、5%	13.57-50.00%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</si>
  <si>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执行《企业会计准则第21号——租赁》（2018年修订）	经公司管理层批准	
其他说明(1)本公司自2021年1月1日（以下称首次执行日）起执行经修订的《企业会计准则第21号——租赁》（以下简称新租赁准则）。1)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①执行新租赁准则对公司2021年1月1日财务报表的主要影响如下：
项目	资产负债表		
	2020年12月31日	新租赁准则调整影响	2021年1月1日
预付款项	24,036,446.71	-1,125,973.57	22,910,473.14
使用权资产		12,108,596.08	12,108,596.08
一年内到期的非流动负债		4,052,471.88	4,052,471.88
租赁负债		6,930,150.63	6,930,150.63
首次执行日计入资产负债表的租赁负债所采用的公司增量借款利率的加权平均值为4.00%。②对首次执行日前的经营租赁采用的简化处理对于首次执行日后12个月内完成的租赁合同，公司采用简化方法，不确认使用权资产和租赁负债。上述简化处理对公司财务报表无显著影响。2)对首次执行日前已存在的低价值资产经营租赁合同，公司采用简化方法，不确认使用权资产和租赁负债，自首次执行日起按照新租赁准则进行会计处理。3)对公司作为出租人的租赁合同，自首次执行日起按照新租赁准则进行会计处理。(2)公司自2021年1月1日起将针对发生在商品控制权转移给客户之前，且为履行销售合同而发生的运输成本将其自销售费用全部重分类至营业成本，相关影响如下：
项目	2020年度利润表		
	调整前	调整金额	调整后
营业成本	111,827,954.95	4,414,600.89	116,242,555.84
销售费用	713,140,897.09	-4,414,600.89	708,726,296.20
(3)公司自2021年1月26日起执行财政部于2021年度颁布的《企业会计准则解释第14号》，该项会计政策变更对公司财务报表无影响。(4)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371,522,272.26	371,522,272.26	
结算备付金			
拆出资金			
交易性金融资产	228,000,000.00	228,000,000.00	
衍生金融资产			
应收票据			
应收账款	13,175,630.47	13,175,630.47	
应收款项融资			
预付款项	24,036,446.71	22,910,473.14	-1,125,973.57
应收保费			
应收分保账款			
应收分保合同准备金			
其他应收款	12,837,232.93	12,837,232.93	
其中：应收利息			
应收股利			
买入返售金融资产			
存货	94,632,464.81	94,632,464.81	
合同资产			
持有待售资产			
一年内到期的非流动资产			
其他流动资产	16,561,038.27	16,561,038.27	
流动资产合计	760,765,085.45	759,639,111.88	-1,125,973.57
非流动资产：			
发放贷款和垫款			
债权投资			
其他债权投资			
长期应收款			
长期股权投资			
其他权益工具投资			
其他非流动金融资产			
投资性房地产			
固定资产	248,166,370.68	248,166,370.68	
在建工程	81,516,534.65	81,516,534.65	
生产性生物资产			
油气资产			
使用权资产		12,108,596.08	12,108,596.08
无形资产	36,229,944.70	36,229,944.70	
开发支出			
商誉			
长期待摊费用			
递延所得税资产	5,841,538.56	5,841,538.56	
其他非流动资产	80,222,983.54	80,222,983.54	
非流动资产合计	451,977,372.13	464,085,968.21	12,108,596.08
资产总计	1,212,742,457.58	1,223,725,080.09	10,982,622.51
流动负债：			
短期借款			
向中央银行借款			
拆入资金			
交易性金融负债			
衍生金融负债			
应付票据			
应付账款	29,505,541.39	29,505,541.39	
预收款项			
合同负债	22,456,375.04	22,456,375.04	
卖出回购金融资产款			
吸收存款及同业存放			
代理买卖证券款			
代理承销证券款			
应付职工薪酬	26,188,402.83	26,188,402.83	
应交税费	34,365,227.86	34,365,227.86	
其他应付款	284,019,838.56	284,019,838.56	
其中：应付利息			
应付股利			
应付手续费及佣金			
应付分保账款			
持有待售负债			
一年内到期的非流动负债		4,052,471.88	4,052,471.88
其他流动负债	585,106.43	585,106.43	
流动负债合计	397,120,492.11	401,172,963.99	4,052,471.88
非流动负债：			
保险合同准备金			
长期借款			
应付债券			
其中：优先股			
永续债			
租赁负债		6,930,150.63	6,930,150.63
长期应付款			
长期应付职工薪酬			
预计负债			
递延收益	14,119,088.27	14,119,088.27	-
递延所得税负债			
其他非流动负债	50,018,333.33	50,018,333.33	
非流动负债合计	64,137,421.60	71,067,572.23	6,930,150.63
负债合计	461,257,913.71	472,240,536.22	10,982,622.51
所有者权益（或股东权益）：			
实收资本（或股本）	360,000,000.00	360,000,000.00	
其他权益工具			
其中：优先股			
永续债			
资本公积	175,539,176.56	175,539,176.56	
减：库存股			
其他综合收益	-9,136,679.74	-9,136,679.74	
专项储备	-	-	
盈余公积	32,619,786.18	32,619,786.18	
一般风险准备	-	-	
未分配利润	192,462,260.87	192,462,260.87	
归属于母公司所有者权益（或股东权益）合计	751,484,543.87	751,484,543.87	
少数股东权益			
所有者权益（或股东权益）合计	751,484,543.87	751,484,543.87	
负债和所有者权益（或股东权益）总计	1,212,742,457.58	1,223,725,080.09	10,982,622.51
各项目调整情况的说明：母公司资产负债表单位:元币种:人民币
项目	2020年12月31日	2021年1月1日	调整数
流动资产：			
货币资金	293,380,351.95	293,380,351.95	
交易性金融资产	228,000,000.00	228,000,000.00	
衍生金融资产			
应收票据			
应收账款	3,756,628.87	3,756,628.87	
应收款项融资			
预付款项	19,417,155.82	19,417,155.82	
其他应收款	95,308,368.03	95,308,368.03	
其中：应收利息			
应收股利			
存货	87,602,183.00	87,602,183.00	
合同资产			
持有待售资产			
一年内到期的非流动资产			
其他流动资产	15,856,269.99	15,856,269.99	
流动资产合计	743,320,957.66	743,320,957.66	
非流动资产：			
债权投资			
其他债权投资			
长期应收款			
长期股权投资	190,002,094.44	190,002,094.44	
其他权益工具投资			
其他非流动金融资产			
投资性房地产			
固定资产	217,452,646.87	217,452,646.87	
在建工程	68,150,489.80	68,150,489.80	
生产性生物资产			
油气资产			
使用权资产			
无形资产	16,426,767.98	16,426,767.98	
开发支出			
商誉			
长期待摊费用			
递延所得税资产	2,861,926.73	2,861,926.73	
其他非流动资产	47,210,843.05	47,210,843.05	
非流动资产合计	542,104,768.87	542,104,768.87	
资产总计	1,285,425,726.53	1,285,425,726.53	
流动负债：			
短期借款			
交易性金融负债			
衍生金融负债			
应付票据			
应付账款	22,198,262.78	22,198,262.78	
预收款项			
合同负债	19,199,165.42	19,199,165.42	
应付职工薪酬	23,125,405.48	23,125,405.48	
应交税费	32,490,593.31	32,490,593.31	
其他应付款	310,434,920.52	310,434,920.52	
其中：应付利息			
应付股利			
持有待售负债			
一年内到期的非流动负债			
其他流动负债	585,106.43	585,106.43	
流动负债合计	408,033,453.94	408,033,453.94	
非流动负债：			
长期借款			
应付债券			
其中：优先股			
永续债			
租赁负债			
长期应付款			
长期应付职工薪酬			
预计负债			
递延收益	14,119,088.27	14,119,088.27	
递延所得税负债			
其他非流动负债			
非流动负债合计	14,119,088.27	14,119,088.27	
负债合计	422,152,542.21	422,152,542.21	
所有者权益（或股东权益）：			
实收资本（或股本）	360,000,000.00	360,000,000.00	
其他权益工具			
其中：优先股			
永续债			
资本公积	177,075,322.55	177,075,322.55	
减：库存股			
其他综合收益			
专项储备			
盈余公积	32,619,786.18	32,619,786.18	
未分配利润	293,578,075.59	293,578,075.59	
所有者权益（或股东权益）合计	863,273,184.32	863,273,184.32	
负债和所有者权益（或股东权益）总计	1,285,425,726.53	1,285,425,726.53	
各项目调整情况的说明：(4).2021年起首次执行新租赁准则追溯调整前期比较数据的说明□适用√不适用。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</si>
  <si>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库存商品采用个别计价法，发出其余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公司产品有效期为1.5至3年，公司在确定产成品可变现净值时充分考虑了产品的有效期对可变现净值的影响，其中：(1)剩余有效期6个月(含6个月)的产成品的可变现净值确定为零；(2)对剩余有效期6个月到1年（含1年)的产成品的可变现净值按存货账面余额的50%确定。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</si>
  <si>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15-25	5%	3.80%-6.33%
机械设备	年限平均法	10	5%	9.5%
电子仪器	年限平均法	3-8	0%、5%	11.88%-33.33%
运输工具	年限平均法	6	5%	15.83%
家具及办公设备	年限平均法	2-7	0%、5%	13.57%-50.00%
(3).融资租入固定资产的认定依据、计价和折旧方法□适用√不适用。</t>
  </si>
  <si>
    <t>重要会计政策和会计估计的变更：(1).重要会计政策变更
会计政策变更的内容和原因	审批程序	备注(受重要影响的报表项目名称和金额)
（1）财政部于2021年12月30日发布了《企业会计准则解释第15号》（财会[2021]35号，以下简称“解释第15号”）。 ①“关于企业将固定资产达到预定可使用状态前或者研发过程中产出的产品或副产品对外销售的会计处理”规定②“关于亏损合同的判断”规定	第一届董事会第十七次董事会审议通过	不适用
（2）公司自2022年起提前执行财政部颁布的《企业会计准则解释第16号》①“关于单项交易产生的资产和负债相关的递延所得税不适用初始确认豁免的会计处理”规定	第一届董事会第十七次董事会审议通过	不适用
（3）公司自2022年11月30日起执行财政部颁布的《企业会计准则解释第16号》①“关于发行方分类为权益工具的金融工具相关股利的所得税影响的会计处理”规定②“关于企业将以现金结算的股份支付修改为以权益结算的股份支付的会计处理”规定	第一届董事会第十七次董事会审议通过	不适用
(2).重要会计估计变更□适用√不适用(3).2022年起首次执行新会计准则或准则解释等涉及调整首次执行当年年初的财务报表□适用√不适用。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</si>
  <si>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库存商品采用个别计价法，发出其余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公司库龄组合公司产品有效期为1.5至3年，公司在确定产成品可变现净值时充分考虑了产品的有效期对可变现净值的影响，其中：(1)剩余有效期6个月(含6个月)的产成品的可变现净值确定为零；(2)对剩余有效期6个月到1年（含1年)的产成品的可变现净值按存货账面余额的50%确定。按照组合计提存货跌价准备的组合类别及确定依据、不同类别存货可变现净值的确定依据
组合类别	确定组合的依据	存货可变现净值的确定依据
原材料——库龄组合	库龄	基于库龄确定存货可变现净值
库存商品——有效期组合	剩余有效期	基于有效期确定存货可变现净值
低值易耗品——库龄组合	库龄	基于库龄确定存货可变现净值
在产品——库龄组合	库龄	基于库龄确定存货可变现净值
1）库龄组合下，可变现净值的计算方法和确定依据
有效期	库存商品可变现净值计算方法
1年以内	不计提
1年以上	不计提
库龄组合可变现净值的确定依据：存货的合同售价或估计售价减估计的销售费用减估计的相关税费。2）有效期组合下，可变现净值的计算方法和确定依据
有效期	库存商品可变现净值计算方法
6个月以内	账面余额的0%
6个月-1年	账面余额的50%
有效期组合可变现净值的确定依据：存货的合同售价或估计售价减估计的销售费用减估计的相关税费。1）库龄组合下，可变现净值的计算方法和确定依据
有效期	库存商品可变现净值计算方法
1年以内	不计提
1年以上	不计提
库龄组合可变现净值的确定依据：存货的合同售价或估计售价减估计的销售费用减估计的相关税费。</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</si>
  <si>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15-25	5%	3.80%-6.33%
机械设备	年限平均法	10	5%	9.50%
电子仪器	年限平均法	3-8	0%、5%	11.88%-33.33%
运输工具	年限平均法	6	5%	15.83%
家具及办公设备	年限平均法	2-7	0%、5%	13.57%-50.00%</t>
  </si>
  <si>
    <t>存货：（1）存货的分类存货包括在日常活动中持有以备出售的产成品或商品、处在生产过程中的在产品、在生产过程或提供劳务过程中耗用的材料和物料等。（2）发出存货的计价方法发出存货采用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①低值易耗品按照一次转销法进行摊销。②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</si>
  <si>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电子设备  年限平均法  5               0.05    0.19      
办公设备  年限平均法  5               0.05    0.19      
运输工具  年限平均法  4               0.05    0.2375    
研发设备  年限平均法  5               0.05    0.19      
(3).融资租入固定资产的认定依据、计价和折旧方法□适用√不适用</t>
  </si>
  <si>
    <t>会计政策、会计估计变更：(1).重要会计政策变更
会计政策变更的内容和原因                                                                                       审批程序            备注(受重要影响的报表项目名称和金额)  
自2020年01月01日执行2017年7月财政部发布的《关于修订印发&lt;企业会计准则第14号——收入&gt;的通知》（财会[2017]22号）  经本公司管理层批准  见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233002300.31    233002300.31                
结算备付金                                                                            
拆出资金                                                                              
交易性金融资产                            136918156.54    136918156.54                
衍生金融资产                                                                          
应收票据                                  2300216.96      2300216.96                  
应收账款                                  44528942.84     39219292.78   -5309650.06   
应收款项融资                                                                          
预付款项                                  5352427.58      5352427.58                  
应收保费                                                                              
应收分保账款                                                                          
应收分保合同准备金                                                                    
其他应收款                                1587337.28      1587337.28                  
其中：应收利息                                                                        
应收股利                                                                              
买入返售金融资产                                                                      
存货                                      34617569.92     34617569.92                 
合同资产                                                  4448995.53    4448995.53    
持有待售资产                                                                          
一年内到期的非流动资产                                                                
其他流动资产                              3177795.98      3177795.98                  
流动资产合计                              461484747.41    460624092.88  -860654.53    
非流动资产：                                                                          
发放贷款和垫款                                                                        
债权投资                                                                              
其他债权投资                                                                          
长期应收款                                                                            
长期股权投资                              3629386.76      3629386.76                  
其他权益工具投资                                                                      
其他非流动金融资产                                                                    
投资性房地产                                                                          
固定资产                                  5921321.04      5921321.04                  
在建工程                                  3000000         3000000                     
生产性生物资产                                                                        
油气资产                                                                              
使用权资产                                                                            
无形资产                                  21411321.5      21411321.5                  
开发支出                                                                              
商誉                                      4193148.65      4193148.65                  
长期待摊费用                                                                          
递延所得税资产                            719064          719064                      
其他非流动资产                                            860654.53     860654.53     
非流动资产合计                            38874241.95     39734896.48   860654.53     
资产总计                                  500358989.36    500358989.36                
流动负债：                                                                            
短期借款                                  5006645.83      5006645.83                  
向中央银行借款                                                                        
拆入资金                                                                              
交易性金融负债                                                                        
衍生金融负债                                                                          
应付票据                                                                              
应付账款                                  30401670.81     30401670.81                 
预收款项                                  30308356.45                   -30308356.45  
合同负债                                                  27561860.2    27561860.2    
卖出回购金融资产款                                                                    
吸收存款及同业存放                                                                    
代理买卖证券款                                                                        
代理承销证券款                                                                        
应付职工薪酬                              7337019.63      7337019.63                  
应交税费                                  8767589.16      8767589.16                  
其他应付款                                1602476.97      1602476.97                  
其中：应付利息                                                                        
应付股利                                                                              
应付手续费及佣金                                                                      
应付分保账款                                                                          
持有待售负债                                                                          
一年内到期的非流动负债                                                                
其他流动负债                                              2180678.14    2180678.14    
流动负债合计                              83423758.85     82857940.74   -565818.11    
非流动负债：                                                                          
保险合同准备金                                                                        
长期借款                                                                              
应付债券                                                                              
其中：优先股                                                                          
永续债                                                                                
租赁负债                                                                              
长期应付款                                                                            
长期应付职工薪酬                                                                      
预计负债                                  1697225.58      1697225.58                  
递延收益                                                                              
递延所得税负债                            4438744.38      4438744.38                  
其他非流动负债                                            565818.11     565818.11     
非流动负债合计                            6135969.96      6701788.07    565818.11     
负债合计                                  89559728.81     89559728.81                 
所有者权益（或股东权益）：                                                            
实收资本（或股本）                        62330000        62330000                    
其他权益工具                                                                          
其中：优先股                                                                          
永续债                                                                                
资本公积                                  165583959.49    165583959.49                
减：库存股                                                                            
其他综合收益                                                                          
专项储备                                                                              
盈余公积                                  8931436.1       8931436.1                   
一般风险准备                                                                          
未分配利润                                173975820.03    173975820.03                
归属于母公司所有者权益（或股东权益）合计  410821215.62    410821215.62                
少数股东权益                              -21955.07       -21955.07                   
所有者权益（或股东权益）合计              410799260.55    410799260.55                
负债和所有者权益（或股东权益）总计        500358989.36    500358989.36                
各项目调整情况的公司自2020年开始执行新收入准则，根据新准则自2020年1月1日起，将原应收账款中不满足无条件收款权的货款在合同资产及其他流动资产中列报，将原预收款项中不含税的货款在合同负债中列报，将原预收款项中的增值税在其他流动负债和其他非流动负债中列报。母公司资产负债表单位:元币种:人民币
项目                                2019年12月31日  2020年1月1日  调整数      
流动资产：                                                                    
货币资金                            80711823.37     80711823.37               
交易性金融资产                      121918156.54    121918156.54              
衍生金融资产                                                                  
应收票据                                                                      
应收账款                            7644022.35      5622985.55    -2021036.8  
应收款项融资                                                                  
预付款项                            461780.58       461780.58                 
其他应收款                          884921.25       884921.25                 
其中：应收利息                                                                
应收股利                                                                      
存货                                18091072.99     18091072.99               
合同资产                                            1296536.8     1296536.8   
持有待售资产                                                                  
一年内到期的非流动资产                                                        
其他流动资产                        1948579.74      1948579.74                
流动资产合计                        231660356.82    230935856.82  -724500     
非流动资产：                                                                  
债权投资                                                                      
其他债权投资                                                                  
长期应收款                                                                    
长期股权投资                        268702805.67    268702805.67              
其他权益工具投资                                                              
其他非流动金融资产                                                            
投资性房地产                                                                  
固定资产                            359089.81       359089.81                 
在建工程                            3000000         3000000                   
生产性生物资产                                                                
油气资产                                                                      
使用权资产                                                                    
无形资产                            18528764.36     18528764.36               
开发支出                                                                      
商誉                                                                          
长期待摊费用                                                                  
递延所得税资产                      175336.31       175336.31                 
其他非流动资产                                      724500        724500      
非流动资产合计                      290765996.15    291490496.15  724500      
资产总计                            522426352.97    522426352.97              
流动负债：                                                                    
短期借款                                                                      
交易性金融负债                                                                
衍生金融负债                                                                  
应付票据                                                                      
应付账款                            15327953.66     15327953.66               
预收款项                            5108562.4                     -5108562.4  
合同负债                                            4541742.85    4541742.85  
应付职工薪酬                        3248289.03      3248289.03                
应交税费                            2121244.44      2121244.44                
其他应付款                          345092.75       345092.75                 
其中：应付利息                                                                
应付股利                                                                      
持有待售负债                                                                  
一年内到期的非流动负债                                                        
其他流动负债                                        557728.64     557728.64   
流动负债合计                        26151142.28     26142051.37   -9090.91    
非流动负债：                                                                  
长期借款                                                                      
应付债券                                                                      
其中：优先股                                                                  
永续债                                                                        
租赁负债                                                                      
长期应付款                                                                    
长期应付职工薪酬                                                              
预计负债                            1697225.58      1697225.58                
递延收益                                                                      
递延所得税负债                      3287723.48      3287723.48                
其他非流动负债                                      9090.91       9090.91     
非流动负债合计                      4984949.06      4994039.97    9090.91     
负债合计                            31136091.34     31136091.34               
所有者权益（或股东权益）：                                                    
实收资本（或股本）                  62330000        62330000                  
其他权益工具                                                                  
其中：优先股                                                                  
永续债                                                                        
资本公积                            339394539.36    339394539.36              
减：库存股                                                                    
其他综合收益                                                                  
专项储备                                                                      
盈余公积                            8931436.1       8931436.1                 
未分配利润                          80634286.17     80634286.17               
所有者权益（或股东权益）合计        491290261.63    491290261.63              
负债和所有者权益（或股东权益）总计  522426352.97    522426352.97              
各项目调整情况的公司自2020年开始执行新收入准则，根据新准则自2020年1月1日起，将原应收账款中不满足无条件收款权的货款在合同资产及其他流动资产中列报，将原预收款项中不含税的货款在合同负债中列报，将原预收款项中的增值税在其他流动负债和其他非流动负债中列报。(4).2020年起首次执行新收入准则、新租赁准则追溯调整前期比较数据的说明□适用√不适用</t>
  </si>
  <si>
    <t>存货：1.存货的分类存货包括在日常活动中持有以备出售的产成品或商品、处在生产过程中的在产品、在生产过 程或提供劳务过程中耗用的材料和物料等。2.发出存货的计价方法 发出存货采用个别计价法。3.存货可变现净值的确定依据资产负债表日，存货采用成本与可变现净值孰低计量，按照单个存货成本高于可变现净值的 差额计提存货跌价准备。直接用于出售的存货，在正常生产经营过程中以该存货的估计售价减去 估计的销售费用和相关税费后的金额确定其可变现净值；需要经过加工的存货，在正常生产经营 过程中以所生产的产成品的估计售价减去至完工时估计将要发生的成本、估计的销售费用和相关 税费后的金额确定其可变现净值；资产负债表日，同一项存货中一部分有合同价格约定、其他部 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</si>
  <si>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
固定资产是指为生产商品、提供劳务、出租或经营管理而持有的，使用年限超过一个会计年度的有形资产。固定资产在同时满足经济利益很可能流入、成本能够可靠计量时予以确认。
(2).折旧方法
 类别  折旧方法  折旧年限（年）  残值率  年折旧率
电子设备  年限平均法  5 5.00% 19.00%
办公设备  年限平均法  5 5.00% 19.00%
运输工具  年限平均法  4 5.00% 23.75%
研发设备  年限平均法  5 5.00% 19.00%
(3).融资租入固定资产的认定依据、计价和折旧方法：□适用√不适用。</t>
  </si>
  <si>
    <t>会计政策、会计估计变更：(1).重要会计政策变更
会计政策变更的内容和原因
 会计政策变更的内容和原因  审批程序  备注(受重要影响的报表项目名称和金额) 
自2020年01月01日执行2017年7月财政部发布的《关于修订印发&lt;企业会计准则第14号——收入&gt;的通知》（财会[2017]22号）  经本公司管理层批准  见其他说明 
其他说明
公司自2020年1月1日起执行财政部修订后的《企业会计准则第14号一一收入》（以下简称 新收入准则）。根据相关新旧准则衔接规定，对可比期间信息不予调整，首次执行日执行新准则的 累积影响数追溯调整本报告期期初留存收益及财务报表其他相关项目金额。
公司自2020年1月1日起执行财政部于2019年度颁布的《企业会计准则解释第13号》该项 会计政策变更采用未来适用法处理。
(2).重要会计估计变更
(3). 2020年起首次执行新收入准则、新租赁准则调整首次执行当年年初财务报表相关情况
合并资产负债表
单位:元 币种:人民币
 项目  2019年12月31日 2020年1月1日  
流动资产：       
 结算备付金       
拆出资金       
交易性金融资产  136,918,156.54 136,918,156.54  
衍生金融资产       
应收票据  2,300,216.96 2,300,216.96  
应收账款  44,528,942.84 38,434,331.61 -6,094,611.23
应收款项融资       
预付款项  5,352,427.58 5,352,427.58  
应收保费       
应收分保账款       
应收分保合同准备金       
其他应收款  1,587,337.28 1,587,337.28  
其中：应收利息       
应收股利       
买入返售金融资产       
存货  34,617,569.92 34,617,569.92  
合同资产    5,268,642.70 5,268,642.70
持有待售资产       
一年内到期的非流动资产       
其他流动资产  3,177,795.98 3,177,795.98  
流动资产合计  461,484,747.41 460,658,778.88 -825,968.53
非流动资产：     
发放贷款和垫款       
债权投资       
其他债权投资       
长期应收款       
长期股权投资  3,629,386.76 3,629,386.76  
其他权益工具投资       
其他非流动金融资产       
投资性房地产       
固定资产  5,921,321.04 5,921,321.04  
在建工程  3,000,000.00 3,000,000.00  
生产性生物资产       
油气资产       
使用权资产       
无形资产  21,411,321.50 21,411,321.50  
开发支出       
商誉  4,193,148.65 4,193,148.65  
长期待摊费用       
递延所得税资产  719,064.00 719,064.00  
其他非流动资产    825,968.53 825,968.53
非流动资产合计  38,874,241.95 39,700,210.48 825,968.53
资产总计  500,358,989.36 500,358,989.36  
流动负债：     
短期借款  5,006,645.83 5,006,645.83  
向中央银行借款       
拆入资金       
交易性金融负债       
衍生金融负债       
 应付票据       
应付账款  30,401,670.81 30,401,670.81  
预收款项  30,308,356.45   -30,308,356.45
合同负债    22,574,908.81 22,574,908.81
卖出回购金融资产款       
吸收存款及同业存放       
代理买卖证券款       
代理承销证券款       
应付职工薪酬  7,337,019.63 7,337,019.63  
应交税费  8,767,589.16 8,767,589.16  
其他应付款  1,602,476.97 1,602,476.97  
其中：应付利息       
应付股利       
应付手续费及佣金       
应付分保账款       
持有待售负债       
一年内到期的非流动负债       
其他流动负债    2,222,947.64 2,222,947.64
流动负债合计  83,423,758.85 77,913,258.85 -5,510,500.00
非流动负债：     
保险合同准备金       
长期借款       
应付债券       
其中：优先股       
永续债       
租赁负债       
长期应付款       
长期应付职工薪酬       
预计负债  1,697,225.58 1,697,225.58  
递延收益       
递延所得税负债  4,438,744.38 4,438,744.38  
其他非流动负债    5,510,500.00 5,510,500.00
非流动负债合计  6,135,969.96 11,646,469.96 5,510,500.00
负债合计  89,559,728.81 89,559,728.81  
所有者权益（或股东权益）：     
实收资本（或股本）  62,330,000.00 62,330,000.00  
其他权益工具       
其中：优先股       
永续债       
资本公积  165,583,959.49 165,583,959.49  
减：库存股       
其他综合收益       
专项储备       
盈余公积  8,931,436.10 8,931,436.10  
一般风险准备       
未分配利润  173,975,820.03 173,975,820.03  
归属于母公司所有者权益（或股东权益）合计  410,821,215.62 410,821,215.62  
少数股东权益  -21,955.07 -21,955.07  
 所有者权益（或股东权益）合计  410,799,260.55 410,799,260.55  
负债和所有者权益（或股东权益）总计  500,358,989.36 500,358,989.36  
各项目调整情况的说明: 
母公司资产负债表
单位:元 币种:人民币
 项目  2019年12月31日 2020年1月1日 调整数 
流动资产：     
货币资金  80,711,823.37 80,711,823.37  
交易性金融资产  121,918,156.54 121,918,156.54  
衍生金融资产       
应收票据       
应收账款  7,644,022.35 5,370,048.06 -2,273,974.29
应收款项融资       
预付款项  461,780.58 461,780.58  
其他应收款  884,921.25 884,921.25  
其中：应收利息       
应收股利       
存货  18,091,072.99 18,091,072.99  
合同资产    1,549,474.29 1,549,474.29
持有待售资产       
一年内到期的非流动资产       
其他流动资产  1,948,579.74 1,948,579.74  
流动资产合计  231,660,356.82 230,935,856.82 -724,500.00
非流动资产：     
债权投资       
其他债权投资       
长期应收款       
长期股权投资  268,702,805.67 268,702,805.67  
其他权益工具投资       
其他非流动金融资产       
投资性房地产       
固定资产  359,089.81 359,089.81  
在建工程  3,000,000.00 3,000,000.00  
生产性生物资产       
油气资产       
使用权资产       
无形资产  18,528,764.36 18,528,764.36  
开发支出       
商誉       
长期待摊费用       
递延所得税资产  175,336.31 175,336.31  
其他非流动资产    724,500.00 724,500.00
非流动资产合计  290,765,996.15 291,490,496.15 724,500.00
资产总计  522,426,352.97 522,426,352.97  
 流动负债：     
短期借款       
交易性金融负债       
衍生金融负债       
应付票据       
应付账款  15,327,953.66 15,327,953.66  
预收款项  5,108,562.40   -5,108,562.40
合同负债    4,392,342.85 4,392,342.85
应付职工薪酬  3,248,289.03 3,248,289.03  
应交税费  2,121,244.44 2,121,244.44  
其他应付款  345,092.75 345,092.75  
其中：应付利息       
应付股利       
持有待售负债       
一年内到期的非流动负债       
其他流动负债    566,819.55 566,819.55
流动负债合计  26,151,142.28 26,001,742.28 -149,400.00
非流动负债：     
长期借款       
应付债券       
其中：优先股       
永续债       
租赁负债       
长期应付款       
长期应付职工薪酬       
预计负债  1,697,225.58 1,697,225.58  
递延收益       
递延所得税负债  3,287,723.48 3,287,723.48  
其他非流动负债    149,400.00 149,400.00
非流动负债合计  4,984,949.06 5,134,349.06 149,400.00
负债合计  31,136,091.34 31,136,091.34  
所有者权益（或股东权益）：     
实收资本（或股本）  62,330,000.00 62,330,000.00  
其他权益工具       
其中：优先股       
永续债       
资本公积  339,394,539.36 339,394,539.36  
减：库存股       
其他综合收益       
专项储备       
盈余公积  8,931,436.10 8,931,436.10  
未分配利润  80,634,286.17 80,634,286.17  
所有者权益（或股东权益）合计  491,290,261.63 491,290,261.63  
负债和所有者权益（或股东权益）总计  522,426,352.97 522,426,352.97  
各项目调整情况的说明：
(4). 2020年起首次执行新收入准则、新租赁准则追溯调整前期比较数据的说明
对2020年1月1日之前发生的合同变更，公司采用简化处理方法，对所有合同根据合同变更的最终安排，识别己履行的和尚未履行的履约义务、确定交易价格以及在己履行的和尚未履行的 履约义务之间分摊交易价格。采用该简化方法对公司财务报表无重大影响。</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</si>
  <si>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电子设备	年限平均法	3-5	5	19.00-31.67
办公设备	年限平均法	5	5	19
运输工具	年限平均法	4	5	23.75
研发设备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</si>
  <si>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本公司自2021年1月1日（以下称首次执行日）起执行经修订的《企业会计准则第21号——租赁》（以下简称新租赁准则）。
公司自2021年1月26日起执行财政部于2021年度颁布的《企业会计准则解释第14号》	不适用	无影响
公司自2021年12月31日起执行财政部颁布的《企业会计准则解释第15号》“关于资金集中管理相关列报”规定	不适用	无影响
(2).重要会计估计变更□适用√不适用(3).2021年起首次执行新租赁准则调整首次执行当年年初财务报表相关情况合并资产负债表单位:元币种:人民币
项目	2020年12月31日	2021年1月1日	调整数
流动资产：
货币资金	297499213.53	297499213.53
结算备付金
拆出资金
交易性金融资产	206121596.03	206121596.03
衍生金融资产
应收票据	1820418.4	1820418.4
应收账款	63966881.76	63966881.76
应收款项融资
预付款项	59871770.56	59871770.56
应收保费
应收分保账款
应收分保合同准备金
其他应收款	4591758.2	4591758.2
其中：应收利息
应收股利
买入返售金融资产
存货	21338622.08	21338622.08
合同资产	6094196.74	6094196.74
持有待售资产
一年内到期的非流动资产
其他流动资产	11095525.25	11095525.25
流动资产合计	672399982.55	672399982.55
非流动资产：
发放贷款和垫款
债权投资
其他债权投资
长期应收款
长期股权投资	2214179.09	2214179.09
其他权益工具投资
其他非流动金融资产	118281541.27	118281541.27
投资性房地产
固定资产	63948970.84	63948970.84
在建工程	26327750.79	26327750.79
生产性生物资产
油气资产
使用权资产	341475.7	341475.7
无形资产	55841280.74	55841280.74
开发支出
商誉	4193148.65	4193148.65
长期待摊费用
递延所得税资产	1576047.66	1576047.66
其他非流动资产	1784629.38	1784629.38
非流动资产合计	274167548.42	274509024.12	341475.7
资产总计	946567530.97	946909006.67	341475.7
流动负债：
短期借款	10012152.78	10012152.78
向中央银行借款
拆入资金
交易性金融负债
衍生金融负债
应付票据
应付账款	20284556.96	20284556.96
预收款项
合同负债	46569436.02	46569436.02
卖出回购金融资产款
吸收存款及同业存放
代理买卖证券款
代理承销证券款
应付职工薪酬	7752329.14	7752329.14
应交税费	11264559.31	11264559.31
其他应付款	975541.22	975541.22
其中：应付利息
应付股利
应付手续费及佣金
应付分保账款
持有待售负债
一年内到期的非流动负债	167129.35	167129.35
其他流动负债	4856552.78	4856552.78
流动负债合计	101715128.21	101882257.56	167129.35
非流动负债：
保险合同准备金
长期借款
应付债券
其中：优先股
永续债
租赁负债	174346.35	174346.35
长期应付款
长期应付职工薪酬
预计负债
递延收益
递延所得税负债	1151378.43	1151378.43
其他非流动负债	12476098.94	12476098.94
非流动负债合计	13627477.37	13801823.72	174346.35
负债合计	115342605.58	115684081.28	341475.7
所有者权益（或股东权益）：
实收资本（或股本）	83110000	83110000
其他权益工具
其中：优先股
永续债
资本公积	484502994.53	484502994.53
减：库存股
其他综合收益
专项储备
盈余公积	13661974.02	13661974.02
一般风险准备
未分配利润	249976965.41	249976965.41
归属于母公司所有者权益（或股东权益）合计	831251933.96	831251933.96
少数股东权益	-27008.57	-27008.57
所有者权益（或股东权益）合计	831224925.39	831224925.39
负债和所有者权益（或股东权益）总计	946567530.97	946909006.67	341475.7
各项目调整情况的财政部于2018年发布了《企业会计准则第21号-租赁》（财会2018[35]号），本公司自2021年1月1日起执行上述新租赁准则，并对财务报表相关项目做出调整。母公司资产负债表单位:元币种:人民币
项目	2020年12月31日	2021年1月1日	调整数
流动资产：
货币资金	159887055.53	159887055.53
交易性金融资产	82461191.88	82461191.88
衍生金融资产
应收票据	194074.8	194074.8
应收账款	13322782.59	13322782.59
应收款项融资
预付款项	40257948.89	40257948.89
其他应收款	185810279.25	185810279.25
其中：应收利息
应收股利
存货	190269.03	190269.03
合同资产	2451987.97	2451987.97
持有待售资产
一年内到期的非流动资产
其他流动资产	5682254.45	5682254.45
流动资产合计	490257844.39	490257844.39
非流动资产：
债权投资
其他债权投资
长期应收款
长期股权投资	269752805.67	269752805.67
其他权益工具投资
其他非流动金融资产	78844473.54	78844473.54
投资性房地产
固定资产	3642033.82	3642033.82
在建工程
生产性生物资产
油气资产
使用权资产
无形资产	53676072.16	53676072.16
开发支出
商誉
长期待摊费用
递延所得税资产	502883.16	502883.16
其他非流动资产	880738.01	880738.01
非流动资产合计	407299006.36	407299006.36
资产总计	897556850.75	897556850.75
流动负债：
短期借款
交易性金融负债
衍生金融负债
应付票据
应付账款	8794455.84	8794455.84
预收款项
合同负债	1409193.46	1409193.46
应付职工薪酬	3236673.22	3236673.22
应交税费	5313677.83	5313677.83
其他应付款	244712.3	244712.3
其中：应付利息
应付股利
持有待售负债
一年内到期的非流动负债
其他流动负债
流动负债合计	18998712.65	18998712.65
非流动负债：
长期借款
应付债券
其中：优先股
永续债
租赁负债
长期应付款
长期应付职工薪酬
预计负债
递延收益
递延所得税负债
其他非流动负债	263462.26	263462.26
非流动负债合计	263462.26	263462.26
负债合计	19262174.91	19262174.91
所有者权益（或股东权益）：
实收资本（或股本）	83110000	83110000
其他权益工具
其中：优先股
永续债
资本公积	658313574.4	658313574.4
减：库存股
其他综合收益
专项储备
盈余公积	13661974.02	13661974.02
未分配利润	123209127.42	123209127.42
所有者权益（或股东权益）合计	878294675.84	878294675.84
负债和所有者权益（或股东权益）总计	897556850.75	897556850.75
各项目调整情况的□适用√不适用(4).2021年起首次执行新租赁准则追溯调整前期比较数据的说明(1)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与租赁负债相等的金额，并根据预付租金进行必要调整计量使用权资产。</t>
  </si>
  <si>
    <t>存货：（1）存货的分类存货主要包括原材料、在产品及自制半成品、周转材料、产成品、库存商品、发出商品、委托加工物资、合同履约成本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</si>
  <si>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固定资产从达到预定可使用状态的次月起，采用年限平均法在使用寿命内计提折旧。各类固定资产的使用寿命、预计净残值和年折旧率如下：
类别            折旧方法    折旧年限（年）  残值率  年折旧率     
房屋及建筑物    年限平均法  30              5       3.17         
机器设备        年限平均法  10              5       9.5          
运输设备        年限平均法  4               5       23.75        
电子及其他设备  年限平均法  3-5             5       19.00-31.67  
预计净残值是指假定固定资产预计使用寿命已满并处于使用寿命终了时的预期状态，本公司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t>
  </si>
  <si>
    <t>重要会计政策和会计估计的变更：
(1). 重要会计政策变更
 会计政策变更的内容和原因 	审批程序 	备注(受重要影响的报表项目名称和金额) 
财政部于2017年7月5日发布了《企业会计准则第14号——收入（2017年修订）》（ 	 	
财政部于2017年7月5日发布了《企业会计准则第14号——收入（2017年修订）》（财会〔2017〕22号）（以下简称“新收入准则”）。本公司于2020年1月1日起开始执行前述新收入准则。新收入准则为规范与客户之间的合同产生的收入建立了新的收入确认模型。为执行新收入准则，本公司重新评估主要合同收入的确认和计量、核算和列报等方面。根据新收入准则的规定，选择仅对在2020年1月1日尚未完成的合同的累积影响数进行调整，以及对于最早可比期间期初之前或2020年1月1日之前发生的合同变更予以简化处理，即根据合同变更的最终安排，识别已履行的和尚未履行的履约义务、确定交易价格以及在已履行的和尚未履行的履约义务之间分摊交易价格。首次执行的累积影响金额调整首次执行当期期初（即2020年1月1日）的留存收益及财务报表其他相关项目金额，对可比期间信息不予调整。执行新收入准则的主要变化和影响如下：①对2020年1月1日财务报表的影响
报表项目      2019年12月31日（变更前）金额                2020年1月1日（变更后）金额                
              合并报表                      公司报表      合并报表                    公司报表      
存货          307759744.46                  278184309.26  309181196.74                279605761.54  
预收账款      96928367.28                   96928367.28                                             
合同负债                                                  86098432.8                  86098432.8    
其他流动负债  128117619.62                  132778398.19  138947554.1                 143608332.67  
未分配利润    120405748.71                  124580949.15  121685055.76                125860256.2   
盈余公积      13841911.01                   13841911.01   13984056.24                 13984056.24   
调整本公司根据新收入准则将已收客户对价而应向客户转让商品或服务的义务确认为合同负债。本公司根据新收入准则将运输费调整为通过“合同履约成本”核算，影响期初发出商品金额。②对2020年12月31日/2020年度的影响采用变更后会计政策编制的2020年12月31日合并及公司资产负债表各项目、 2020年度合并及公司利润表各项目，与假定采用变更前会计政策编制的这些报表项目相比，受影响项目对比情况如下：A、对2020年12月31日资产负债表的影响
报表项目      2020年12月31日新收入准则下金额                2020年12月31日旧收入准则下金额                
              合并报表                        公司报表      合并报表                        公司报表      
存货          338650288.66                    281657836.47  337058533.36                    280187415.97  
预收账款                                                    134674779.23                    134674779.23  
合同负债      121172838.93                    121172838.93                                                
其他流动负债  57480819.69                     47083161.01   43978879.39                     33581220.71   
未分配利润    174515017.37                    180165696.17  173070304.12                    178842317.72  
盈余公积      20017994.01                     20017994.01   19870951.96                     19870951.96   
B、对2020年度利润表的影响
报表项目  2020年度新收入准则下金额               2020度旧收入准则下金额               
          合并报表                  公司报表     合并报表                公司报表     
营业费用  47703972.44               45186680.76  49295727.74             46657101.26  
(2).重要会计估计变更□适用√不适用(3).2020年起首次执行新收入准则、新租赁准则调整首次执行当年年初财务报表相关情况合并资产负债表单位:元币种:人民币
 项目	2019年12月31日	2020年1月1日	调整数
流动资产：			
货币资金	141,941,796.61	141,941,796.61	
结算备付金			
拆出资金			
交易性金融资产			
衍生金融资产			
应收票据	320,787,613.35	320,787,613.35	
应收账款	319,653,285.78	319,653,285.78	
应收款项融资	44,670,085.50	44,670,085.50	
预付款项	12,047,158.04	12,047,158.04	
应收保费			
应收分保账款			
应收分保合同准备金			
其他应收款	5,545,684.68	5,545,684.68	
其中：应收利息			
应收股利			
买入返售金融资产			
存货	307,759,744.46	309,181,196.74	1,421,452.28
合同资产			
持有待售资产			
一年内到期的非流动资产			
其他流动资产	15,627,208.22	15,627,208.22	
流动资产合计	1,168,032,576.64	1,169,454,028.92	1,421,452.28
非流动资产：			
发放贷款和垫款			
债权投资			
其他债权投资			
长期应收款			
长期股权投资			
其他权益工具投资			
其他非流动金融资产			
投资性房地产			
固定资产	190,390,867.91	190,390,867.91	
 在建工程	30,372,703.31	30,372,703.31	
生产性生物资产			
油气资产			
使用权资产			
无形资产	3,516,733.03	3,516,733.03	
开发支出			
商誉			
长期待摊费用	4,445,875.66	4,445,875.66	
递延所得税资产	13,374,349.76	13,374,349.76	
其他非流动资产	35,479,176.13	35,479,176.13	
非流动资产合计	277,579,705.80	277,579,705.80	
资产总计	1,445,612,282.44	1,447,033,734.72	1,421,452.28
流动负债：			
短期借款	98,237,999.45	98,237,999.45	
向中央银行借款			
拆入资金			
交易性金融负债			
衍生金融负债			
应付票据	296,772,657.81	296,772,657.81	
应付账款	354,177,297.42	354,177,297.42	
预收款项	96,928,367.28		-96,928,367.28
合同负债		86,098,432.80	86,098,432.80
卖出回购金融资产款			
吸收存款及同业存放			
代理买卖证券款			
代理承销证券款			
应付职工薪酬	14,630,097.44	14,630,097.44	
应交税费	8,635,670.45	8,635,670.45	
其他应付款	2,955,872.86	2,955,872.86	
其中：应付利息			
应付股利			
应付手续费及佣金			
应付分保账款			
持有待售负债			
一年内到期的非流动负债	20,029,135.00	20,029,135.00	
其他流动负债	128,117,619.62	138,947,554.10	10,829,934.48
流动负债合计	1,020,484,717.33	1,020,484,717.33	
非流动负债：			
保险合同准备金			
长期借款			
应付债券			
其中：优先股			
永续债			
 租赁负债			
长期应付款	19,854,783.38	19,854,783.38	
长期应付职工薪酬			
预计负债	7,569,796.26	7,569,796.26	
递延收益	508,148.32	508,148.32	
递延所得税负债	3,585,012.18	3,585,012.18	
其他非流动负债			
非流动负债合计	31,517,740.14	31,517,740.14	
负债合计	1,052,002,457.47	1,052,002,457.47	
所有者权益（或股东权益）：			
实收资本（或股本）	121,388,500.00	121,388,500.00	
其他权益工具			
其中：优先股			
永续债			
资本公积	137,973,665.25	137,973,665.25	
减：库存股			
其他综合收益			
专项储备			
盈余公积	13,841,911.01	13,984,056.24	142,145.23
一般风险准备			
未分配利润	120,405,748.71	121,685,055.76	1,279,307.05
归属于母公司所有者权益（或股东权益）合计	393,609,824.97	395,031,277.25	1,421,452.28
少数股东权益			
所有者权益（或股东权益）合计	393,609,824.97	395,031,277.25	1,421,452.28
负债和所有者权益（或股东权益）总计	1,445,612,282.44	1,447,033,734.72	1,421,452.28
各项目调整情况的□适用√不适用母公司资产负债表单位:元币种:人民币
 项目	2019年12月31日	2020年1月1日	调整数
流动资产：			
货币资金	140148196.74 	140148196.74 	
交易性金融资产			
衍生金融资产			
应收票据	310,830,422.65	310,830,422.65	
应收账款	384,811,991.11	384,811,991.11	
应收款项融资	43,334,472.80	43,334,472.80	
预付款项	22,993,249.78	22,993,249.78	
 其他应收款	4,958,826.88	4,958,826.88	
其中：应收利息			
应收股利			
存货	278,184,309.26	279,605,761.54	1,421,452.28
合同资产			
持有待售资产			
一年内到期的非流动资产			
其他流动资产	409,422.33	409,422.33	
流动资产合计	1,185,670,891.55	1,187,092,343.83	1,421,452.28
非流动资产：			
债权投资			
其他债权投资			
长期应收款			
长期股权投资	53,000,000.00	53,000,000.00	
其他权益工具投资			
其他非流动金融资产			
投资性房地产			
固定资产	74,955,460.36	74,955,460.36	
在建工程	11,654,594.93	11,654,594.93	
生产性生物资产			
油气资产			
使用权资产			
无形资产	3,516,733.03	3,516,733.03	
开发支出			
商誉			
长期待摊费用	2,388,911.34	2,388,911.34	
递延所得税资产	7,386,481.35	7,386,481.35	
其他非流动资产	17,323,850.55	17,323,850.55	
非流动资产合计	170,226,031.56	170,226,031.56	
资产总计	1,355,896,923.11	1,357,318,375.39	1,421,452.28
流动负债：			
短期借款	98,237,999.45	98,237,999.45	
交易性金融负债			
衍生金融负债			
应付票据	294,562,634.61	294,562,634.61	
应付账款	284,328,864.60	284,328,864.60	
预收款项	96,928,367.28		-96,928,367.28
合同负债		86,098,432.80	86,098,432.80
应付职工薪酬	10,872,979.62	10,872,979.62	
应交税费	8,192,595.42	8,192,595.42	
其他应付款	2,484,508.46	2,484,508.46	
其中：应付利息			
应付股利			
 持有待售负债			
一年内到期的非流动负债	10,130,520.49	10,130,520.49	
其他流动负债	132,778,398.19	143,608,332.67	10,829,934.48
流动负债合计	938,516,868.12	938,516,868.12	
非流动负债：			
长期借款			
应付债券			
其中：优先股			
永续债			
租赁负债			
长期应付款	9,943,629.31	9,943,629.31	
长期应付职工薪酬			
预计负债	7,569,796.26	7,569,796.26	
递延收益	508,148.32	508,148.32	
递延所得税负债	1,573,455.69	1,573,455.69	
其他非流动负债			
非流动负债合计	19,595,029.58	19,595,029.58	
负债合计	958,111,897.70	958,111,897.70	
所有者权益（或股东权益）：			
实收资本（或股本）	121,388,500.00	121,388,500.00	
其他权益工具			
其中：优先股			
永续债			
资本公积	137,973,665.25	137,973,665.25	
减：库存股			
其他综合收益			
专项储备			
盈余公积	13,841,911.01	13,984,056.24	142,145.23
未分配利润	124,580,949.15	125,860,256.20	1,279,307.05
所有者权益（或股东权益）合计	397,785,025.41	399,206,477.69	1,421,452.28
负债和所有者权益（或股东权益）总计	1,355,896,923.11	1,357,318,375.39	1,421,452.28  
各项目调整情况的□适用√不适用(4).2020年起首次执行新收入准则、新租赁准则追溯调整前期比较数据的说明：□适用√不适用。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</si>
  <si>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公司，且其成本能够可靠地计量时才予以确认。固定资产按成本并考虑预计弃置费用因素的影响进行初始计量。(2).折旧方法
类别折旧方法折旧年限（年）残值率年折旧率
房屋及建筑物年限平均法3053.17
机器设备年限平均法5-1059.50-19
运输设备年限平均法4523.75
电子及其他设备年限平均法3-5519.00-31.67
预计净残值是指假定固定资产预计使用寿命已满并处于使用寿命终了时的预期状态，公司目前从该项资产处置中获得的扣除预计处置费用后的金额。(3).融资租入固定资产的认定依据、计价和折旧方法□适用√不适用</t>
  </si>
  <si>
    <t>重要会计政策和会计估计的变更：
（1）重要会计政策变更财政部于2018年12月7日发布了《企业会计准则第21号——租赁（2018年修订）》（财会[2018]35号）（以下简称“新租赁准则”）。公司于2021年1月1日起执行前述新租赁准则，并依据新租赁准则的规定对相关会计政策进行变更。根据新租赁准则的规定，对于首次执行日前已存在的合同，公司选择不重新评估其是否为租赁或者包含租赁。公司选择仅对2021年1月1日尚未完成的租赁合同的累计影响数进行调整。首次执行的累积影响金额调整首次执行当期期初（即2021年1月1日）的留存收益及财务报表其他相关项目金额，对可比期间信息不予调整。于新租赁准则首次执行日（即2021年1月1日），公司的具体衔接处理及其影响如下：A、公司作为承租人对首次执行日的融资租赁，公司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对首次执行日前的经营租赁，公司按照与租赁负债相等的金额，并根据预付租金进行必要调整计量使用权资产。公司于首次执行日对使用权资产进行减值测试，不调整使用权资产的账面价值。B、执行新租赁准则的主要变化和影响如下：执行新租赁准则会计政策变更对2021年1月1日财务报表的影响如下：
报表项目	2020年12月31日（变更前）金额	2021年1月1日（变更后）金额
合并报表	公司报表	合并报表	公司报表
预付款项	10907029.99	114570391.91	10309976.16	113973338.08
固定资产	228094718.32	48412010.96	197761557.05	48412010.96
使用权资产	109001581.33	6130288.52
长期待摊费用	24360108.08	5572158.09	21066608.06	5572158.09
其他非流动资产	21937430.42	2155515.48	16142341.82	2155515.48
其他应付款	2104382.42	1342557.65	3767102.21	1342557.65
一年内到期的非流动负债	10767025.59	-	17513926.69	1307994.35
租赁负债	76468360.4	4225240.34
长期应付款	15895203.68	-	-	-
公司于2021年1月1日计入资产负债表的租赁负债所采用的增量借款利率的加权平均值为4.90%。(2).重要会计估计变更□适用√不适用(3).2021年起首次执行新租赁准则调整首次执行当年年初财务报表相关情况合并资产负债表单位:元币种:人民币
项目	2020年12月31日	2021年1月1日	调整数
流动资产：
货币资金	159637055.18	159637055.18
结算备付金
拆出资金
交易性金融资产	258430125	258430125
衍生金融资产
应收票据	184473029.57	184473029.57
应收账款	349667656.44	349667656.44
应收款项融资	131022009.7	131022009.7
预付款项	10907029.99	10309976.16	-597053.83
应收保费
应收分保账款
应收分保合同准备金
其他应收款	2063072.94	2063072.94
其中：应收利息
应收股利
买入返售金融资产
存货	338650288.66	338650288.66
合同资产
持有待售资产
一年内到期的非流动资产
其他流动资产	104722175.03	104722175.03
流动资产合计	1539572442.51	1538975388.68	-597053.83
非流动资产：
发放贷款和垫款
债权投资
其他债权投资
长期应收款
长期股权投资
其他权益工具投资
其他非流动金融资产
投资性房地产
固定资产	228094718.32	197761557.05	-30333161.27
在建工程	43533521.84	43533521.84
生产性生物资产
油气资产
使用权资产	109001581.33	109001581.33
无形资产	40827980.19	40827980.19
开发支出
商誉
长期待摊费用	24360108.08	21066608.06	-3293500.02
递延所得税资产	20890514.09	20890514.09
其他非流动资产	21937430.42	16142341.82	-5795088.6
非流动资产合计	379644272.94	449224104.38	69579831.44
资产总计	1919216715.45	1988199493.06	68982777.61
流动负债：
短期借款	80371425.7	80371425.7
向中央银行借款
拆入资金
交易性金融负债
衍生金融负债
应付票据	297400688.57	297400688.57
应付账款	316539109.78	316539109.78
预收款项
合同负债	121172838.93	121172838.93
卖出回购金融资产款
吸收存款及同业存放
代理买卖证券款
代理承销证券款
应付职工薪酬	22533609.13	22533609.13
应交税费	3795686.74	3795686.74
其他应付款	2104382.42	3767102.21	1662719.79
其中：应付利息
应付股利
应付手续费及佣金
应付分保账款
持有待售负债
一年内到期的非流动负债	10767025.59	17513926.69	6746901.1
其他流动负债	57480819.69	57480819.69
流动负债合计	912165586.55	920575207.44	8409620.89
非流动负债：
保险合同准备金
长期借款
应付债券
其中：优先股
永续债
租赁负债	76468360.4	76468360.4
长期应付款	15895203.68	-15895203.68
长期应付职工薪酬
预计负债	4179697.04	4179697.04
递延收益	300000	300000
递延所得税负债	2277058.67	2277058.67
其他非流动负债
非流动负债合计	22651959.39	83225116.11	60573156.72
负债合计	934817545.94	1003800323.55	68982777.61
所有者权益（或股东权益）：
实收资本（或股本）	161851400	161851400
其他权益工具
其中：优先股
永续债
资本公积	628014758.13	628014758.13
减：库存股
其他综合收益
专项储备
盈余公积	20017994.01	20017994.01
一般风险准备
未分配利润	174515017.37	174515017.37
归属于母公司所有者权益（或股东权益）合计	984399169.51	984399169.51
少数股东权益
所有者权益（或股东权益）合计	984399169.51	984399169.51
负债和所有者权益（或股东权益）总计	1919216715.45	1988199493.06	68982777.61
各项目调整情况的母公司资产负债表单位:元币种:人民币
项目	2020年12月31日	2021年1月1日	调整数
流动资产：
货币资金	154014422.68	154014422.68
交易性金融资产	258430125	258430125
衍生金融资产
应收票据	184473029.57	184473029.57
应收账款	456285557.3	456285557.3
应收款项融资	130922009.7	130922009.7
预付款项	114570391.91	113973338.08	-597053.83
其他应收款	2644082.97	2644082.97
其中：应收利息
应收股利
存货	281657836.47	281657836.47
合同资产
持有待售资产
一年内到期的非流动资产
其他流动资产	81107535.61	81107535.61
流动资产合计	1664104991.21	1663507937.38	-597053.83
非流动资产：
债权投资
其他债权投资
长期应收款
长期股权投资	63000000	63000000
其他权益工具投资
其他非流动金融资产
投资性房地产
固定资产	48412010.96	48412010.96
在建工程	16866551.77	16866551.77
生产性生物资产
油气资产
使用权资产	6130288.52	6130288.52
无形资产	40827980.19	40827980.19
开发支出
商誉
长期待摊费用	5572158.09	5572158.09
递延所得税资产	8692979.47	8692979.47
其他非流动资产	2155515.48	2155515.48
非流动资产合计	185527195.96	191657484.48	6130288.52
资产总计	1849632187.17	1855165421.86	5533234.69
流动负债：
短期借款	36371425.7	36371425.7
交易性金融负债
衍生金融负债
应付票据	351711300.35	351711300.35
应付账款	276120422.29	276120422.29
预收款项
合同负债	121172838.93	121172838.93
应付职工薪酬	17868453.21	17868453.21
应交税费	2788607.39	2788607.39
其他应付款	1342557.65	1342557.65
其中：应付利息
应付股利
持有待售负债
一年内到期的非流动负债	1307994.35	1307994.35
其他流动负债	47083161.01	47083161.01
流动负债合计	854458766.53	855766760.88	1307994.35
非流动负债：
长期借款
应付债券
其中：优先股
永续债
租赁负债	4225240.34	4225240.34
长期应付款
长期应付职工薪酬
预计负债	4179697.04	4179697.04
递延收益	300000	300000
递延所得税负债	643875.29	643875.29
其他非流动负债
非流动负债合计	5123572.33	9348812.67	4225240.34
负债合计	859582338.86	865115573.55	5533234.69
所有者权益（或股东权益）：
实收资本（或股本）	161851400	161851400
其他权益工具
其中：优先股
永续债
资本公积	628014758.13	628014758.13
减：库存股
其他综合收益
专项储备
盈余公积	20017994.01	20017994.01
未分配利润	180165696.17	180165696.17
所有者权益（或股东权益）合计	990049848.31	990049848.31
负债和所有者权益（或股东权益）总计	1849632187.17	1855165421.86	5533234.69
各项目调整情况的根据2018年12月财政部发布的《关于修订印发&lt;企业会计准则第21号——租赁&gt;的通知》（财会[2018]35号），公司自2021年1月1日起按新租赁准则要求进行会计报表披露。(4).2021年起首次执行新租赁准则追溯调整前期比较数据的说明□适用√不适用。重大会计判断和估计：于资产负债表日，公司需对财务报表项目金额进行判断、估计和假设的重要领域如下：（1）租赁的归类以下与租赁相关的重大会计判断和估计适用于2021年度。①租赁的识别本集团在识别一项合同是否为租赁或包含租赁时，需要评估是否存在一项已识别资产，且客户控制了该资产在一定期间内的使用权。在评估时，需要考虑资产的性质、实质性替换权、以及客户是否有权获得因在该期间使用该资产所产生的几乎全部经济利益，并能够主导该资产的使用。②租赁的分类本集团作为出租人时，将租赁分类为经营租赁和融资租赁。在进行分类时，管理层需要对是否已将与租出资产所有权有关的全部风险和报酬实质上转移给承租人作出分析和判断。③租赁负债本集团作为承租人时，租赁负债按照租赁期开始日尚未支付的租赁付款额的现值进行初始计量。在计量租赁付款额的现值时，本集团对使用的折现率以及存在续租选择权或终止选择权的租赁合同的租赁期进行估计。在评估租赁期时，本集团综合考虑与本集团行使选择权带来经济利益的所有相关事实和情况，包括自租赁期开始日至选择权行使日之间的事实和情况的预期变化等。不同的判断及估计可能会影响租赁负债和使用权资产的确认，并将影响后续期间的损益。以下与租赁相关的重大会计判断和估计适用于2020年度。本集团根据《企业会计准则第21号——租赁》的规定，将租赁归类为经营租赁和融资租赁，在进行归类时，管理层需要对是否已将与租出资产所有权有关的全部风险和报酬实质上转移给承租人，或者本集团是否已经实质上承担与租入资产所有权有关的全部风险和报酬，作出分析和判断。（2）金融资产减值公司采用预期信用损失模型对金融工具的减值进行评估，应用预期信用损失模型需要做出重大判断和估计，需考虑所有合理且有依据的信息，包括前瞻性信息。在做出该等判断和估计时，公司根据历史数据结合经济政策、宏观经济指标、行业风险、外部市场环境、技术环境、客户情况的变化等因素推断债务人信用风险的预期变动。（3）存货跌价准备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金融工具公允价值对不存在活跃交易市场的金融工具，公司通过各种估值方法确定其公允价值。这些估值方法包括贴现现金流模型分析等。估值时公司需对未来现金流量、信用风险、市场波动率和相关性等方面进行估计，并选择适当的折现率。这些相关假设具有不确定性，其变化会对金融工具的公允价值产生影响。权益工具投资或合同有公开报价的，公司不将成本作为其公允价值的最佳估计。（5）长期资产减值准备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公司在估计可收回金额时会采用所有能够获得的相关资料，包括根据合理和可支持的假设所作出有关产量、售价和相关经营成本的预测。公司至少每年测试商誉是否发生减值。这要求对分配了商誉的资产组或者资产组组合的未来现金流量的现值进行预计。对未来现金流量的现值进行预计时，公司需要预计未来资产组或者资产组组合产生的现金流量，同时选择恰当的折现率确定未来现金流量的现值。（6）折旧和摊销公司对固定资产、使用权资产和无形资产在考虑其残值后，在使用寿命内按直线法计提折旧和摊销。公司定期复核使用寿命，以决定将计入每个报告期的折旧和摊销费用数额。使用寿命是公司根据对同类资产的以往经验并结合预期的技术更新而确定的。如果以前的估计发生重大变化，则会在未来期间对折旧和摊销费用进行调整。（7）开发支出确定资本化的金额时，公司管理层需要作出有关资产的预计未来现金流量、适用的折现率以及预计受益期间的假设。公司管理层认为开发支出形成的无形资产对应业务的前景和目前的发展良好，市场对以该无形资产生产的产品的反应也证实了管理层之前对这一项目预期收入的估计。但是日益增加的竞争也使得管理层重新考虑对市场份额和有关产品的预计毛利等方面的假设。经过全面的检视后，公司管理层认为即使在产品回报率出现下调的情况下，仍可以全额收回该无形资产账面价值。公司将继续密切检视有关情况，一旦有迹象表明需要调整相关会计估计的假设，公司将在有关迹象发生的期间作出调整。（8）递延所得税资产在很有可能有足够的应纳税利润来抵扣亏损的限度内，公司就所有未利用的税务亏损确认递延所得税资产。这需要公司管理层运用大量的判断来估计未来应纳税利润发生的时间和金额，结合纳税筹划策略，以决定应确认的递延所得税资产的金额。（9）所得税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10）内部退养福利及补充退休福利公司内部退养福利和补充退休福利费用支出及负债的金额依据各种假设条件确定。这些假设条件包括折现率、平均医疗费用增长率、内退人员及离退人员补贴增长率和其他因素。实际结果和假设的差异将在发生时立即确认并计入当年费用。尽管管理层认为已采用了合理假设，但实际经验值及假设条件的变化仍将影响公司内部退养福利和补充退休福利的费用及负债余额。（11）预计负债公司根据合约条款、现有知识及历史经验，对产品质量保证、预计合同亏损、延迟交货违约金等估计并计提相应准备。在该等或有事项已经形成一项现时义务，且履行该等现时义务很可能导致经济利益流出公司的情况下，公司对或有事项按履行相关现时义务所需支出的最佳估计数确认为预计负债。预计负债的确认和计量在很大程度上依赖于管理层的判断。在进行判断过程中公司需评估该等或有事项相关的风险、不确定性及货币时间价值等因素。其中，公司会就出售、维修及改造所售商品向客户提供的售后质量维修承诺预计负债。预计负债时已考虑公司近期的维修经验数据，但近期的维修经验可能无法反映将来的维修情况。这项准备的任何增加或减少，均可能影响未来年度的损益。（12）公允价值计量公司的某些资产和负债在财务报表中按公允价值计量。对不存在活跃交易市场的金融工具，公司通过各种估值方法确定其公允价值。这些估值方法包括贴现现金流模型分析等。估值时公司需对未来现金流量、信用风险、市场波动率和相关性等方面进行估计，并选择适当的折现率。这些相关假设具有不确定性，其变化会对金融工具的公允价值产生影响。</t>
  </si>
  <si>
    <t>存货：存货包括原材料、在产品、半成品、库存商品、委托加工物资、发出商品、合同履约成本。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按单个存货类别计提，产成品按单个存货类别计提。与在同一地区生产和销售的产品系列相关、具有相同或类似最终用途或目的，且难以与其他项目分开计量的存货，合并计提存货跌价准备。归类为流动资产的合同履约成本列示于存货。</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</si>
  <si>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并考虑预计弃置费用因素的影响。购置固定资产的成本包括购买价款、相关税费、使固定资产达到预定可使用状态前所发生的可直接归属于该项资产的其他支出。(2).折旧方法
类别	折旧方法	折旧年限（年）	残值率	年折旧率
房屋及建筑物	年限平均法	30年	5%	3.17%
机器设备	年限平均法	5-10年	5%	9.50%-19.00%
运输工具	年限平均法	4年	5%	23.75%
其他设备	年限平均法	3-5年	5%	19.00%-31.67%
固定资产的各组成部分具有不同使用寿命或以不同方式为企业提供经济利益的，适用不同折旧率和折旧方法。本集团至少于每年年度终了，对固定资产的使用寿命、预计净残值和折旧方法进行复核，必要时进行调整。(3).融资租入固定资产的认定依据、计价和折旧方法□适用√不适用。</t>
  </si>
  <si>
    <t>存货：存货类别、发出计价方法、盘存制度、低值易耗品和包装物的摊销方法存货包括原材料、在产品、半成品、库存商品、委托加工物资、发出商品、合同履约成本。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原材料按单个存货类别计提，产成品按单个存货类别计提。与在同一地区生产和销售的产品系列相关、具有相同或类似最终用途或目的，且难以与其他项目分开计量的存货，合并计提存货跌价准备。归类为流动资产的合同履约成本列示于存货。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</si>
  <si>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并考虑预计弃置费用因素的影响。购置固定资产的成本包括购买价款、相关税费、使固定资产达到预定可使用状态前所发生的可直接归属于该项资产的其他支出。(2).折旧方法
 类别	折旧方法	折旧年限（年）	残值率	年折旧率	
房屋及建筑物	年限平均法	30年	5.00	3.17	
机器设备	年限平均法	5-10年	5.00	9.50-19.00	
运输工具	年限平均法	4年	5.00	23.75	
电子及其他设备	年限平均法	3-5年	5.00	19.00-31.67	
固定资产的各组成部分具有不同使用寿命或以不同方式为企业提供经济利益的，适用不同折旧率和折旧方法。本集团至少于每年年度终了，对固定资产的使用寿命、预计净残值和折旧方法进行复核，必要时进行调整。</t>
  </si>
  <si>
    <t>重要会计政策和会计估计的变更：(1).重要会计政策变更其他说明与租赁有关递延所得税的确认2022年发布的《企业会计准则解释第16号》规定，对于不是企业合并、交易发生时既不影响会计利润也不影响应纳税所得额（或可抵扣亏损）、且初始确认的资产和负债导致产生等额应纳税暂时性差异和可抵扣暂时性差异的单项交易，不适用豁免初始确认递延所得税的规定。本集团自2023年1月1日起施行，对租赁期开始日初始确认租赁负债并计入使用权资产的租赁交易因资产和负债的初始确认所产生的应纳税暂时性差异和可抵扣暂时性差异，由原不确认递延所得税，变更为分别确认相应的递延所得税负债和递延所得税资产。根据衔接规定，对于在首次施行该解释的财务报表列报最早期间的期初至该解释施行日之间发生的上述交易，企业应当按照该解释的规定进行调整。对于在首次施行该解释的财务报表列报最早期间的期初因适用该解释的单项交易而确认的租赁负债和使用权资产，产生应纳税暂时性差异和可抵扣暂时性差异的，企业应当将累积影响数调整财务报表列报最早期间的期初留存收益及其他相关财务报表项目。本集团执行上述规定未对本集团及本公司期初留存收益及其他相关财务报表项目产生影响。(2).重要会计估计变更□适用√不适用(3).2023年起首次执行新会计准则或准则解释等涉及调整首次执行当年年初的财务报表□适用√不适用。</t>
  </si>
  <si>
    <t>存货：（1）存货的分类本公司存货分为原材料、委托加工物资、在产品、发出商品等（2）发出存货的计价方法本公司存货取得时按实际成本计价，存货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所属项目计提存货跌价准备，资产负债表日，以前减记存货价值的影响因素已经消失的，存货跌价准备在原已计提的金额内转回。（4）存货的盘存制度本公司存货盘存制度采用永续盘存制。（5）低值易耗品摊销方法本公司低值易耗品领用时采用一次转销法摊销。</t>
  </si>
  <si>
    <t>固定资产：(1).确认条件（1）固定资产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固定资产的减值测试方法、减值准备计提方法：无。（3）每年年度终了，本公司对固定资产的使用寿命、预计净残值和折旧方法进行复核。使用寿命预计数与原先估计数有差异的，调整固定资产使用寿命;预计净残值预计数与原先估计数有差异的，调整预计净残值。（4）大修理费用本公司对固定资产进行定期检查发生的大修理费用，有确凿证据表明符合固定资产确认条件的部分，计入固定资产成本，不符合固定资产确认条件的计入当期损益。固定资产在定期大修理间隔期间，照提折旧。(2).折旧方法
?类别	折旧方法	折旧年限（年）	残值率	年折旧率
房屋及建筑物	年限平均法	30	5.00%	3.17%
机器设备	年限平均法	10	5.00%	9.50%
电子设备	年限平均法	5	5.00%	19.00%
?运输设备	年限平均法	8	5.00%	11.88%
其他	年限平均法	5	5.00%	19.00%
(3).融资租入固定资产的认定依据、计价和折旧方法融资租入固定资产的认定依据、计价方法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</si>
  <si>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因执行新收入准则，本公司将与销售商品	按财政部发布的《企业会计准则		见本段 (3). 2020年起首次执行新收入准则、
及提供劳务相关、不满足无条件收款权的	第14号收入》（2017年修订）执行		新租赁准则调整首次执行当年年初财务报表相关情况
收取对价的权利计入合同资产；将与基建							
建设、部分制造与安装业务及提供劳务相
关、不满足无条件收款权的已完工未结算、
长期应收款计入合同资产和其他非流动资
产；将与基建建设、部分制造与安装业务
相关的已结算未完工、销售商品及与提供
劳务相关的预收款项重分类至合同负债。	
?企业会计准则解释第13号财政部于2019年	按财政部发布的《企业会计准则		解释13号自2020年1月1日起实施，本集团采用未
12月发布了《企业会计准则解释第13号》	解释第13号》（财会〔2019〕21号）执行	来适用法对上述会计政策变更进行会计处理。
（财会〔2019〕21号）（以下简称“解释						采用解释第13号未对本集团财务状况、经营成果
第13号”)。解释第13号修订了构成业务						和关联方披露产生重大影响
的三个要素，细化了业务的判断条件，对	
非同一控制下企业合并的购买方在判断取
得的经营活动或资产的组合是否构成一项
业务时，引入了“集中度测试”的方法。
解释第13号明确了企业的关联方包括企业
所属企业集团的其他共同成员单位（包括
母公司和子公司）的合营企业或联营企业，
以及对企业实施共同控制的投资方的企业
合营企业或联营企业等。	
其他说明	
财政部于2017年颁布了《企业会计准则第14号——收入（修订）》（以下简称“新收入准则”），本公司自2020年1月1日起执行该准则，对会计政策相关内容进行了调整。
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
本公司依据新收入准则有关特定事项或交易的具体规定调整了相关会计政策。例如：预收款项处理。
本公司已向客户转让商品而有权收取对价的权利，且该权利取决于时间流逝之外的其他因素作为合同资产列示。本公司已收或应收客户对价而应向客户转让商品的义务作为合同负债列示。
(2). 重要 会计估变更
□适用 √不适用。
(3). 2020年起首次执行新收入准则、租赁调整当年初财务报表相关情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况
√适用 □不适用。
合并资产负债表
单位:元 币种:人民币		
?项目		    			2019年12月31日	2020年1月1日	调整数		
流动资产：	    							
货币资金	    			109,367,075.75	109,367,075.75			
结算备付金	    							
拆出资金	    							
交易性金融资产	    			20,140,383.56	20,140,383.56			
衍生金融资产	    							
应收票据	    							
应收账款	    			154,622,907.35	111,344,228.49	-43,278,678.86		
应收款项融资	    			7,468,597.84	7,468,597.84			
预付款项	    			14,856,239.46	14,856,239.46			
应收保费	    						
应收分保账款	    						
应收分保合同准备金  							
其他应收款	    			7,174,418.41	7,174,418.41			
其中：应收利息	    						
应收股利	    						
买入返售金融资产    							
存货		    			103,139,425.71	103,139,425.71			
合同资产	    			43,278,678.86	43,278,678.86		
持有待售资产			
一年内到期的非流动资产			
其他流动资产				15,653,919.73	15,653,919.73	
流动资产合计				432,422,967.81	432,422,967.81	
非流动资产：			
发放贷款和垫款			
债权投资			
其他债权投资			
长期应收款			
长期股权投资			
其他权益工具投资			
其他非流动金融资产			
投资性房地产			
固定资产				160,397,426.59	160,397,426.59	
在建工程						
生产性生物资产						
?油气资产						
使用权资产						
无形资产				14,101,766.35	14,101,766.35	
开发支出						
商誉						
长期待摊费用						
递延所得税资产				6,140,768.04	6,140,768.04	
其他非流动资产				733,333.33	733,333.33	
非流动资产合计				181,373,294.31	181,373,294.31	
资产总计				613,796,262.12	613,796,262.12	
流动负债：						
短期借款				5,006,947.92	5,006,947.92	
向中央银行借款			
拆入资金			
交易性金融负债			
衍生金融负债			
应付票据			
应付账款   				58,078,260.74	58,078,260.74	
预收款项   				161,520,826.42	0		-161,520,826.42
合同负债   				0		161,520,826.42	161,520,826.42
卖出回购金融资产款			
吸收存款及同业存放			
代理买卖证券款			
代理承销证券款			
应付职工薪酬				10,653,438.11	10,653,438.11	
应交税费				5,716,591.50	5,716,591.50	
其他应付款				2,680,988.83	2,680,988.83	
其中：应付利息			
应付股利			
应付手续费及佣金			
应付分保账款			
持有待售负债			
一年内到期的非流动负债			2,026,745.09	2,026,745.09	
其他流动负债					
流动负债合计				245,683,798.61	245,683,798.61	
非流动负债：						
保险合同准备金						
长期借款				13,986,000.00	13,986,000.00	
应付债券			
其中：优先股			
永续债			
租赁负债			
长期应付款			
?长期应付职工薪酬			
预计负债	      			3,395,879.48	3,395,879.48	
递延收益	      			17,280,000.00	17,280,000.00	
递延所得税负债	      					
其他非流动负债	      					
非流动负债合计	      			34,661,879.48	34,661,879.48	
负债合计	      			280,345,678.09	280,345,678.09	
所有者权益（或股东权益）：			
实收资本（或股本）			54,500,000.00	54,500,000.00	
其他权益工具			
其中：优先股			
永续债			
资本公积				162,842,174.55	162,842,174.55	
减：库存股						
其他综合收益						
专项储备						
盈余公积				15,017,975.72	15,017,975.72	
一般风险准备						
未分配利润				101,090,433.76	101,090,433.76	
归属于母公司所有者权益（或股东权益）合计333,450,584.03	333,450,584.03	
少数股东权益			
所有者权益（或股东权益）合计	       	333,450,584.03	333,450,584.03	
负债和所有者权益（或股东权益）总计     	613,796,262.12	613,796,262.12	
各项目调整情况的说明：
□适用 √不适用。
母公司资产负债表
单位:元 币种:人民币
?项目	       				2019年12月31日		2020年1月1日		调整数
流动资产：     							               		
货币资金       				109,051,283.79		109,051,283.79		
交易性金融资产 				20,140,383.56		20,140,383.56		
衍生金融资产   							               		
应收票据       							               		
应收账款       				154,757,139.67		111,478,460.81		-43,278,678.86
应收款项融资   							               		
预付款项       				41,204,161.68		41,204,161.68	
其他应收款     				18,268,523.03		18,268,523.03	
其中：应收利息 							
?应收股利       							
存货	       				53,967,970.59		53,967,970.59	
合同资产				43,278,678.86		43,278,678.86
持有待售资产			
一年内到期的非流动资产			
其他流动资产				11,698,830.04  		11,698,830.04	
流动资产合计				409,088,292.36 		409,088,292.36	
非流动资产：					       		
债权投资					       		
其他债权投资					       		
长期应收款					       		
长期股权投资				30,000,000.00  		30,000,000.00	
其他权益工具投资			
其他非流动金融资产			
投资性房地产			
固定资产       				117,990,726.42		117,990,726.42	
在建工程       							
生产性生物资产 							
油气资产       							
使用权资产     							
无形资产       				117,438.28		117,438.28	
开发支出       							
商誉	       					       		
长期待摊费用   							
递延所得税资产 				4,314,710.90		4,314,710.90	
其他非流动资产 				733,333.33		733,333.33	
非流动资产合计 				153,156,208.93		153,156,208.93	
资产总计       				562,244,501.29		562,244,501.29	
流动负债：			
短期借款			
交易性金融负债			
衍生金融负债			
应付票据			
应付账款       				19,662,371.85		19,662,371.85	
预收款项       				161,520,826.42				-161,520,826.42
合同负债       							161,520,826.42	161,520,826.42
应付职工薪酬   				7,781,282.60		7,781,282.60	
应交税费       				5,648,087.52		5,648,087.52	
其他应付款     				1,825,016.06		1,825,016.06	
其中：应付利息			
应付股利			
持有待售负债			
一年内到期的非流动负债			2,026,745.09		2,026,745.09	
?其他流动负债					      		
流动负债合计				198,464,329.54		198,464,329.54	
非流动负债：							
长期借款				13,986,000.00		13,986,000.00	
应付债券				              		
其中：优先股			
永续债			
租赁负债			
长期应付款			
长期应付职工薪酬			
预计负债				3,395,879.48		3,395,879.48	
递延收益				1,040,000.00		1,040,000.00	
递延所得税负债							
其他非流动负债							
非流动负债合计				18,421,879.48		18,421,879.48	
负债合计				216,886,209.02		216,886,209.02	
所有者权益（或股东权益）：			
实收资本（或股本）			54,500,000.00		54,500,000.00	
其他权益工具				               		
其中：优先股				               		
永续债	       					       		
资本公积       				162,842,174.55		162,842,174.55	
减：库存股     							
其他综合收益   							
专项储备       							
盈余公积       				15,017,975.72		15,017,975.72	
未分配利润     				112,998,142.00		112,998,142.00	
所有者权益（或股东权益）合计		345,358,292.27		345,358,292.27	
负债和所有者权益（或股东权益）总计	562,244,501.29		562,244,501.29	
各项目调整情况的说明：
□适用 √不适用。
(4). 2020年起首次执行新收入准则、新租赁准则追溯调整前期比较数据的说明
□适用 √不适用。</t>
  </si>
  <si>
    <t>存货：（1）存货的分类本公司存货分为原材料、发出商品、在产品。（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存货通常按照所属项目计提存货跌价准备，资产负债表日，以前减记存货价值的影响因素已经消失的，存货跌价准备在原已计提的金额内转回。（4）存货的盘存制度本公司存货盘存制度采用永续盘存制。（5）低值易耗品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</si>
  <si>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30	5%	3.17%	
机器设备	年限平均法	10	5%	9.5%	
运输设备	年限平均法	8	5%	11.88%	
电子设备	年限平均法	5	5%	19%	
其他	年限平均法	5	5%	19%	
其中，已计提减值准备的固定资产，还应扣除已计提的固定资产减值准备累计金额计算确定折旧率。(3).融资租入固定资产的认定依据、计价和折旧方法融资租入固定资产的认定依据、计价方法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</si>
  <si>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根据国财政部于2018年12月修订发布的《企业会计准则第21号——租赁》（以下统称“新租赁准则”）以及《关于修订印发&lt;企业会计准则第21号——租赁&gt;的通知》（财会〔2018〕35号），公司自2021年1月1日起施行新租赁准则。	本次会计政策变更是按照财政部发布的相关企业会计准则而进行的合理变更，无需提交公司董事会、股东大会审议。
无(2).重要会计估计变更□适用√不适用(3).2021年起首次执行新租赁准则调整首次执行当年年初财务报表相关情况合并资产负债表单位:元币种:人民币
项目	2020年12月31日	2021年1月1日	调整数
流动资产：
货币资金	432666626.42	432666626.42
结算备付金
拆出资金
交易性金融资产	145095258.18	145095258.18
衍生金融资产
应收票据
应收账款	133794604.83	133794604.83
应收款项融资	6491970.01	6491970.01
预付款项	12117775.8	12117775.8
应收保费
应收分保账款
应收分保合同准备金
其他应收款	14338619.52	14338619.52
其中：应收利息
应收股利
买入返售金融资产
存货	103688333.63	103688333.63
合同资产	62368128.56	62368128.56
持有待售资产
一年内到期的非流动资产
其他流动资产	90268.23	90268.23
流动资产合计	910651585.18	910651585.18
非流动资产：
发放贷款和垫款
债权投资
其他债权投资
长期应收款
长期股权投资
其他权益工具投资
其他非流动金融资产
投资性房地产
固定资产	149381979.11	149381979.11
在建工程	854044.72	854044.72
生产性生物资产
油气资产
使用权资产	638300.92	638300.92
无形资产	13729283.83	13729283.83
开发支出
商誉
长期待摊费用
递延所得税资产	5392808.96	5392808.96
其他非流动资产	366666.66	366666.66
非流动资产合计	169724783.28	170363084.2	638300.92
资产总计	1080376368.46	1081014669.38	638300.92
流动负债：
短期借款
向中央银行借款
拆入资金
交易性金融负债
衍生金融负债
应付票据	4576000	4576000
应付账款	44905127.58	44905127.58
预收款项
合同负债	74892242.66	74892242.66
卖出回购金融资产款
吸收存款及同业存放
代理买卖证券款
代理承销证券款
应付职工薪酬	15013347.1	15013347.1
应交税费	21075483.08	21075483.08
其他应付款	5961761.38	5961761.38
其中：应付利息
应付股利
应付手续费及佣金
应付分保账款
持有待售负债
一年内到期的非流动负债	2020843.8	2020843.8
其他流动负债	7564741.58	7564741.58
流动负债合计	176009547.18	176009547.18
非流动负债：
保险合同准备金
长期借款	11988000	11988000
应付债券
其中：优先股
永续债
租赁负债	638300.92	638300.92
长期应付款
长期应付职工薪酬
预计负债	2728990.1	2728990.1
递延收益	16460000	16460000
递延所得税负债
其他非流动负债
非流动负债合计	31176990.1	31815291.02	638300.92
负债合计	207186537.28	207824838.2	638300.92
所有者权益（或股东权益）：
实收资本（或股本）	72670000	72670000
其他权益工具
其中：优先股
永续债
资本公积	600664080.21	600664080.21
减：库存股
其他综合收益
专项储备
盈余公积	23267251.46	23267251.46
一般风险准备
未分配利润	176588499.51	176588499.51
归属于母公司所有者权益（或股东权益）合计	873189831.18	873189831.18
少数股东权益
所有者权益（或股东权益）合计	873189831.18	873189831.18
负债和所有者权益（或股东权益）总计	1080376368.46	1081014669.38	638300.92
各项目调整情况的无母公司资产负债表单位:元币种:人民币
项目	2020年12月31日	2021年1月1日	调整数
流动资产：
货币资金	430649994.11	430649994.11
交易性金融资产	145095258.18	145095258.18
衍生金融资产
应收票据
应收账款	133794604.83	133794604.83
应收款项融资	6191970.01	6191970.01
预付款项	20705287.36	20705287.36
其他应收款	13866638.64	13866638.64
其中：应收利息
应收股利
存货	85921387.44	85921387.44
合同资产	62368128.56	62368128.56
持有待售资产
一年内到期的非流动资产
其他流动资产
流动资产合计	898593269.13	898593269.13
非流动资产：
债权投资
其他债权投资
长期应收款
长期股权投资	30000000	30000000
其他权益工具投资
其他非流动金融资产
投资性房地产
固定资产	108309269.4	108309269.4
在建工程
生产性生物资产
油气资产
使用权资产	638300.92	638300.92
无形资产	55783.6	55783.6
开发支出
商誉
长期待摊费用
递延所得税资产	4178004.48	4178004.48
其他非流动资产	366666.66	366666.66
非流动资产合计	142909724.14	143548025.06	638300.92
资产总计	1041502993.27	1042141294.19	638300.92
流动负债：
短期借款
交易性金融负债
衍生金融负债
应付票据	4576000	4576000
应付账款	9931324.96	9931324.96
预收款项
合同负债	74892242.66	74892242.66
应付职工薪酬	10643181.21	10643181.21
应交税费	16710278.89	16710278.89
其他应付款	15724434.72	15724434.72
其中：应付利息
应付股利
持有待售负债
一年内到期的非流动负债	2020843.8	2020843.8
其他流动负债	7564741.58	7564741.58
流动负债合计	142063047.82	142063047.82
非流动负债：
长期借款	11988000	11988000
应付债券
其中：优先股
永续债
租赁负债	638300.92	638300.92
长期应付款
长期应付职工薪酬
预计负债	2728990.1	2728990.1
递延收益	880000	880000
递延所得税负债
其他非流动负债
非流动负债合计	15596990.1	16235291.02	638300.92
负债合计	157660037.92	158298338.84	638300.92
所有者权益（或股东权益）：
实收资本（或股本）	72670000	72670000
其他权益工具
其中：优先股
永续债
资本公积	600664080.21	600664080.21
减：库存股
其他综合收益
专项储备
盈余公积	23267251.46	23267251.46
未分配利润	187241623.68	187241623.68
所有者权益（或股东权益）合计	883842955.35	883842955.35
负债和所有者权益（或股东权益）总计	1041502993.27	1042141294.19	638300.92
各项目调整情况的□适用√不适用(4).2021年起首次执行新租赁准则追溯调整前期比较数据的说明□适用√不适用。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</si>
  <si>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30	5%	3.17%
机器设备	年限平均法	10	5%	9.5%
运输设备	年限平均法	8	5%	11.88%
电子设备	年限平均法	5	5%	19%
其他	年限平均法	5	5%	19%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</si>
  <si>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解释第15号规定，亏损合同中“履行合同义务不可避免会发生的成本”应当反映退出该合同的最低净成本，即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	采用解释第15号未对本公司财务状况和经营成果产生重大影响，不涉及对前期比较财务报表数据的调整。	不适用
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本公司对分类为权益工具的金融工具确认应付股利发生在本年度的，涉及所得税影响按照上述解释第16号的规定进行会计处理，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无需考虑不利修改的有关会计处理规定）。	采用解释第16号未对本公司财务状况和经营成果产生重大影响。不涉及对前期比较财务报表数据的调整。	不适用
其他说明无(2).重要会计估计变更□适用√不适用(3).2022年起首次执行新会计准则或准则解释等涉及调整首次执行当年年初的财务报表□适用√不适用。</t>
  </si>
  <si>
    <t>存货：存货类别、发出计价方法、盘存制度、低值易耗品和包装物的摊销方法本公司存货分为原材料、在产品、发出商品。发出存货的计价方法本公司存货取得时按实际成本计价。原材料、库存商品等发出时采用加权平均法计价。本公司存货盘存制度采用永续盘存制本公司低值易耗品领用时采用一次转销法摊销。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</si>
  <si>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30	5%	3.17%	
机器设备	年限平均法	10	5%	9.50%	
运输设备	年限平均法	8	5%	11.88%	
电子设备	年限平均法	5	5%	19.00%	
其他	年限平均法	5	5%	19.00%	
本公司采用年限平均法计提折旧。固定资产自达到预定可使用状态时开始计提折旧，终止确认时或划分为持有待售非流动资产时停止计提折旧。在不考虑减值准备的情况下，按固定资产类别、预计使用寿命和预计残值。已计提减值准备的固定资产，还应扣除已计提的固定资产减值准备累计金额计算确定折旧率。</t>
  </si>
  <si>
    <t>重要会计政策和会计估计的变更：(1).重要会计政策变更单位：元币种：人民币
 会计政策变更的内容和原因	受重要影响的报表项目名称	影响金额	
 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	采用解释第16号未对本公司财务状况和经营成果产生重大影响。	不适用	
其他说明执行上述会计政策对2022年12月31日合并资产负债表无影响，对2022年度合并利润表的影响如下：
 合并利润表项目（2022年度）	调整前	调整金额	调整后	
所得税费用	5,907,986.16	11.08	5,907,997.24	
执行上述会计政策对2022年1月1日合并资产负债表的影响如下：
 合并资产负债表项目（2022年1月1日）	调整前	调整金额	调整后	
递延所得税资产	11,596,803.66	47.883.65	11,644,687.31	
递延所得税负债	69,574.27	47.872.57	117,446.84	
未分配利润	223,840,138.27	11.08	223,840,149.35</t>
  </si>
  <si>
    <t>固定资产：(1).确认条件固定资产是指为生产商品、提供劳务、出租或经营管理而持有的，使用年限超过一个会计年度的有形资产。固定资产在同时满足经济利益很可能流入、成本能够可靠计量时予以确认。(2).折旧方法
类别折旧方法折旧年限（年）残值率年折旧率
房屋及建筑物年限平均法200.050.0475
专用设备年限平均法100.050.095
运输工具年限平均法4-100.059.50%-23.75%
通用设备年限平均法3-50.0519.00%-31.67%
(3).融资租入固定资产的认定依据、计价和折旧方法□适用√不适用</t>
  </si>
  <si>
    <t>会计政策、会计估计变更：(1).重要会计政策变更
会计政策变更的内容和原因审批程序备注(受重要影响的报表项目名称和金额)
自2020年01月01日执行2017年7月财政部发布的《关于修订印发〈企业会计准则第14号——收入〉的通知》(财会〔2017〕22号)经本公司管理层批准见
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根据首次执行新收入准则的累积影响数，调整了2020年年初财务报表相关项目金额，对可比期间数据不予调整。(2).重要会计估计变更□适用√不适用(3).2020年起首次执行新收入准则、新租赁准则调整首次执行当年年初财务报表相关情况合并资产负债表单位:元币种:人民币
项目2019年12月31日2020年1月1日调整数
流动资产：
货币资金100116567.86100116567.86
结算备付金
拆出资金
交易性金融资产
衍生金融资产
应收票据102136612.28102136612.28
应收账款63574755.2656086334.77-7488420.49
应收款项融资17861910.0417861910.04
预付款项3773383.163773383.16
应收保费
应收分保账款
应收分保合同准备金
其他应收款3343659.523343659.52
其中：应收利息
应收股利
买入返售金融资产
存货161214784.32161214784.32
合同资产7488420.497488420.49
持有待售资产
一年内到期的非流动资产
其他流动资产66000881.4866000881.48
流动资产合计518022553.92518022553.92
非流动资产：
发放贷款和垫款
债权投资
其他债权投资
长期应收款
长期股权投资1358357.321358357.32
其他权益工具投资
其他非流动金融资产
投资性房地产
固定资产155473760.62155473760.62
在建工程2751691727516917
生产性生物资产
油气资产
使用权资产
无形资产75789807.875789807.8
开发支出
商誉
长期待摊费用1749191.81749191.8
递延所得税资产3436358.893436358.89
其他非流动资产2359009.742359009.74
非流动资产合计267683403.17267683403.17
资产总计785705957.09785705957.09
流动负债：
短期借款
向中央银行借款
拆入资金
交易性金融负债
衍生金融负债
应付票据
应付账款132801881.79132801881.79
预收款项18243164.23-18243164.23
合同负债17086706.4317086706.43
卖出回购金融资产款
吸收存款及同业存放
代理买卖证券款
代理承销证券款
应付职工薪酬13767367.6113767367.61
应交税费5326767.655326767.65
其他应付款1797291.161797291.16
其中：应付利息
应付股利
应付手续费及佣金
应付分保账款
持有待售负债
一年内到期的非流动负债
其他流动负债7330329.798486787.591156457.8
流动负债合计179266802.23179266802.23
非流动负债：
保险合同准备金
长期借款
应付债券
其中：优先股
永续债
租赁负债
长期应付款
长期应付职工薪酬
预计负债
递延收益50000005000000
递延所得税负债
其他非流动负债
非流动负债合计50000005000000
负债合计184266802.23184266802.23
所有者权益（或股东权益）：
实收资本（或股本）9900000099000000
其他权益工具
其中：优先股
永续债
资本公积196131634.85196131634.85
减：库存股
其他综合收益
专项储备4428580.774428580.77
盈余公积27410270.0227410270.02
一般风险准备
未分配利润264710377.26264710377.26
归属于母公司所有者权益（或股东权益）合计591680862.9591680862.9
少数股东权益9758291.969758291.96
所有者权益（或股东权益）合计601439154.86601439154.86
负债和所有者权益（或股东权益）总计785705957.09785705957.09
各项目调整情况的公司自2020年开始执行《企业会计准则第14号--收入》（财会[2017]22号）（"新准则"），根据新准则自2020年1月1日起，将原预收账款中不含税的货款在合同负债中列报，将原预收账款中税金在其他流动负债中列报。将企业已向客户转让商品而有权收取对价的权利，且该权利取决于时间流逝之外的其他因素的款项在合同资产列示。母公司资产负债表单位:元币种:人民币
项目2019年12月31日2020年1月1日调整数
流动资产：
货币资金82969694.3282969694.32
交易性金融资产
衍生金融资产
应收票据82193418.3182193418.31
应收账款33945950.9729993645.97-3952305
应收款项融资15874038.215874038.2
预付款项2576618.52576618.5
其他应收款9963390.819963390.81
其中：应收利息
应收股利
存货110215149.27110215149.27
合同资产39523053952305
持有待售资产
一年内到期的非流动资产
其他流动资产65233807.2665233807.26
流动资产合计402972067.64402972067.64
非流动资产：
债权投资
其他债权投资
长期应收款
长期股权投资109876691.89109876691.89
其他权益工具投资
其他非流动金融资产
投资性房地产
固定资产65429431.6465429431.64
在建工程23245744.6123245744.61
生产性生物资产
油气资产
使用权资产
无形资产54367380.1154367380.11
开发支出
商誉
长期待摊费用234783.09234783.09
递延所得税资产1813628.671813628.67
其他非流动资产2341409.742341409.74
非流动资产合计257309069.75257309069.75
资产总计660281137.39660281137.39
流动负债：
短期借款
交易性金融负债
衍生金融负债
应付票据
应付账款126968259.84126968259.84
预收款项12979102.18-12979102.18
合同负债12503352.812503352.8
应付职工薪酬6895750.366895750.36
应交税费2136447.852136447.85
其他应付款1277702.621277702.62
其中：应付利息
应付股利
持有待售负债
一年内到期的非流动负债
其他流动负债6125029.876600779.25475749.38
流动负债合计156382292.72156382292.72
非流动负债：
长期借款
应付债券
其中：优先股
永续债
租赁负债
长期应付款
长期应付职工薪酬
预计负债
递延收益50000005000000
递延所得税负债
其他非流动负债
非流动负债合计50000005000000
负债合计161382292.72161382292.72
所有者权益（或股东权益）：
实收资本（或股本）9900000099000000
其他权益工具
其中：优先股
永续债
资本公积196001617.72196001617.72
减：库存股
其他综合收益
专项储备2587925.312587925.31
盈余公积27410270.0227410270.02
未分配利润173899031.62173899031.62
所有者权益（或股东权益）合计498898844.67498898844.67
负债和所有者权益（或股东权益）总计660281137.39660281137.39
各项目调整情况的公司自2020年开始执行《企业会计准则第14号--收入》（财会[2017]22号）（"新准则"），根据新准则自2020年1月1日起，将原预收账款中不含税的货款在合同负债中列报，将原预收账款中税金在其他流动负债中列报。将企业已向客户转让商品而有权收取对价的权利，且该权利取决于时间流逝之外的其他因素的款项在合同资产列示。(4).2020年起首次执行新收入准则、新租赁准则追溯调整前期比较数据的说明□适用√不适用</t>
  </si>
  <si>
    <t>存货：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</si>
  <si>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专用设备      年限平均法  10              5       9.5          
运输工具      年限平均法  4-10            5       9.50-23.75   
通用设备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</si>
  <si>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自2020年01月01日执行2017年7月财政部发布的《关于修订印发〈企业会计准则第14号——收入〉的通知》(财会〔2017〕22号)	经本公司管理层批准	其他说明
其他说明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
(2).重要会计估变更
□适用√不适用。
(3).2020年起首次执行新收入准则、新租赁准则调整首次执行当年年初财务报表相关情况
合并资产负债表
单位:元币种:人民币
?项目	2019年12月31日	2020年1月1日	调整数
流动资产：			
货币资金	100,116,567.86	100,116,567.86	
结算备付金			
拆出资金			
交易性金融资产			
衍生金融资产			
应收票据	102,136,612.28	102,136,612.28	
应收账款	63,574,755.26	56,086,334.77	-7,488,420.49
应收款项融资	17,861,910.04	17,861,910.04	
预付款项	3,773,383.16	3,773,383.16	
应收保费			
应收分保账款			
应收分保合同准备金			
其他应收款	3,343,659.52	3,343,659.52	
其中：应收利息			
应收股利			
买入返售金融资产			
存货	161,214,784.32	161,214,784.32	
合同资产		7,488,420.49	7,488,420.49
持有待售资产			
一年内到期的非流动资产			
其他流动资产	66,000,881.48	66,000,881.48	
流动资产合计	518,022,553.92	518,022,553.92	
非流动资产：			
发放贷款和垫款			
债权投资			
其他债权投资			
长期应收款			
长期股权投资	1,358,357.32	1,358,357.32	
其他权益工具投资			
其他非流动金融资产			
投资性房地产			
固定资产	155,473,760.62	155,473,760.62	
在建工程	27,516,917.00	27,516,917.00	
生产性生物资产			
油气资产			
使用权资产			
无形资产	75,789,807.80	75,789,807.80	
开发支出			
商誉			
长期待摊费用	1,749,191.80	1,749,191.80	
递延所得税资产	3,436,358.89	3,436,358.89	
其他非流动资产	2,359,009.74	2,359,009.74	
非流动资产合计	267,683,403.17	267,683,403.17	
资产总计	785,705,957.09	785,705,957.09	
流动负债：			
短期借款			
向中央银行借款			
?拆入资金			
交易性金融负债			
衍生金融负债			
应付票据			
应付账款	132,801,881.79	132,801,881.79	
预收款项	18,243,164.23		-18,243,164.23
合同负债		17,086,706.43	17,086,706.43
卖出回购金融资产款			
吸收存款及同业存放			
代理买卖证券款			
代理承销证券款			
应付职工薪酬	13,767,367.61	13,767,367.61	
应交税费	5,326,767.65	5,326,767.65	
其他应付款	1,797,291.16	1,797,291.16	
其中：应付利息			
应付股利			
应付手续费及佣金			
应付分保账款			
持有待售负债			
一年内到期的非流动负债			
其他流动负债	7,330,329.79	8,486,787.59	1,156,457.80
流动负债合计	179,266,802.23	179,266,802.23	
非流动负债：			
保险合同准备金			
长期借款			
应付债券			
其中：优先股			
永续债			
租赁负债			
长期应付款			
长期应付职工薪酬			
预计负债			
递延收益	5,000,000.00	5,000,000.00	
递延所得税负债			
其他非流动负债			
非流动负债合计	5,000,000.00	5,000,000.00	
负债合计	184,266,802.23	184,266,802.23	
所有者权益（或股东权益）：			
实收资本（或股本）	99,000,000.00	99,000,000.00	
其他权益工具			
其中：优先股			
永续债			
资本公积	196,131,634.85	196,131,634.85	
减：库存股			
其他综合收益			
专项储备	4,428,580.77	4,428,580.77	
盈余公积	27,410,270.02	27,410,270.02	
一般风险准备			
未分配利润	264,710,377.26	264,710,377.26	
?归属于母公司所有者权益（或股东权益）合计	591,680,862.90	591,680,862.90	
少数股东权益	9,758,291.96	9,758,291.96	
所有者权益（或股东权益）合计	601,439,154.86	601,439,154.86	
负债和所有者权益（或股东权益）总计	785,705,957.09	785,705,957.09	
各项目调整情况的说明：
公司自2020年开始执行《企业会计准则第14号--收入》（财会[2017]22号）（"新准则"），根据新准则自2020年1月1日起，将原预收账款中不含税的货款在合同负债中列报，将原预收账款中税金在其他流动负债中列报。将企业已向客户转让商品而有权收取对价的权利，且该权利取决于时间流逝之外的其他因素的款项在合同资产列示。
母公司资产负债表
单位:元币种:人民币
?项目	2019年12月31日	2020年1月1日	调整数
流动资产：			
货币资金	82,969,694.32	82,969,694.32	
交易性金融资产			
衍生金融资产			
应收票据	82,193,418.31	82,193,418.31	
应收账款	33,945,950.97	29,993,645.97	-3,952,305.00
应收款项融资	15,874,038.20	15,874,038.20	
预付款项	2,576,618.50	2,576,618.50	
其他应收款	9,963,390.81	9,963,390.81	
其中：应收利息			
应收股利			
存货	110,215,149.27	110,215,149.27	
合同资产		3,952,305.00	3,952,305.00
持有待售资产			
一年内到期的非流动资产			
其他流动资产	65,233,807.26	65,233,807.26	
流动资产合计	402,972,067.64	402,972,067.64	
非流动资产：			
债权投资			
其他债权投资			
长期应收款			
长期股权投资	109,876,691.89	109,876,691.89	
其他权益工具投资			
其他非流动金融资产			
投资性房地产			
固定资产	65,429,431.64	65,429,431.64	
在建工程	23,245,744.61	23,245,744.61	
生产性生物资产			
油气资产			
?使用权资产			
无形资产	54,367,380.11	54,367,380.11	
开发支出			
商誉			
长期待摊费用	234,783.09	234,783.09	
递延所得税资产	1,813,628.67	1,813,628.67	
其他非流动资产	2,341,409.74	2,341,409.74	
非流动资产合计	257,309,069.75	257,309,069.75	
资产总计	660,281,137.39	660,281,137.39	
流动负债：			
短期借款			
交易性金融负债			
衍生金融负债			
应付票据			
应付账款	126,968,259.84	126,968,259.84	
预收款项	12,979,102.18		-12,979,102.18
合同负债		12,503,352.80	12,503,352.80
应付职工薪酬	6,895,750.36	6,895,750.36	
应交税费	2,136,447.85	2,136,447.85	
其他应付款	1,277,702.62	1,277,702.62	
其中：应付利息			
应付股利			
持有待售负债			
一年内到期的非流动负债			
其他流动负债	6,125,029.87	6,600,779.25	475,749.38
流动负债合计	156,382,292.72	156,382,292.72	
非流动负债：			
长期借款			
应付债券			
其中：优先股			
永续债			
租赁负债			
长期应付款			
长期应付职工薪酬			
预计负债			
递延收益	5,000,000.00	5,000,000.00	
递延所得税负债			
其他非流动负债			
非流动负债合计	5,000,000.00	5,000,000.00	
负债合计	161,382,292.72	161,382,292.72	
所有者权益（或股东权益）：			
实收资本（或股本）	99,000,000.00	99,000,000.00	
其他权益工具			
其中：优先股			
永续债			
资本公积	196,001,617.72	196,001,617.72	
减：库存股			
其他综合收益			
专项储备	2,587,925.31	2,587,925.31	
?盈余公积	27,410,270.02	27,410,270.02	
未分配利润	173,899,031.62	173,899,031.62	
所有者权益（或股东权益）合计	498,898,844.67	498,898,844.67	
负债和所有者权益（或股东权益）总计	660,281,137.39	660,281,137.39	
各项目调整情况的说明：
公司自2020年开始执行《企业会计准则第14号--收入》（财会[2017]22号）（"新准则"），根据新准则自2020年1月1日起，将原预收账款中不含税的货款在合同负债中列报，将原预收账款中税金在其他流动负债中列报。将企业已向客户转让商品而有权收取对价的权利，且该权利取决于时间流逝之外的其他因素的款项在合同资产列示。
(4).2020年起首次执行新收入准则、新租赁准则追溯调整前期比较数据的说明
公司自2020年1月1日起执行财政部修订后的《企业会计准则第14号——收入》，根据相关新旧准则衔接规定，对可比期间信息不予调整，首次执行日执行新准则的累积影响数追溯调整本报告期期初留存收益及财务报表其他相关项目金额。</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</si>
  <si>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</si>
  <si>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0.05	0.0475
专用设备	年限平均法	10	0.05	0.095
运输工具	年限平均法	4-10	0.05	9.50%-23.75%
通用设备	年限平均法	3-5	0.05	19.00%-31.67%
(3).融资租入固定资产的认定依据、计价和折旧方法：□适用√不适用。</t>
  </si>
  <si>
    <t>重要会计政策和会计估计的变更：
(1).重要会计政策变更
会计政策变更的内容和原因	审批程序	备注(受重要影响的报表项目名称和金额)
自2021年1月1日（以下称首次执行日）起执行经修订的《企业会计准则第21号——租赁》（以下简称新租赁准则）	总经理办公会决议	采用简化方法，不确认使用权资产和租赁负债
自2021年1月1日执行财政部发布了关于企业会计准则相关实施问答，规定：“通常情况下，企业商品或服务的控制权转移给客户之前、为了履行客户合同而发生的运输活动不构成单项履约义务，相关运输成本应当作为合同履约成本，采用与商品或服务收入确认相同的基础进行摊销计入当期损益	总经理办公会决议	为履行客户销售合同而发生的运输成本从“销售费用”重分类至“营业成本”
其他说明1、企业会计准则变化引起的会计政策变更本公司自2021年1月1日（以下称首次执行日）起执行经修订的《企业会计准则第21号租赁》（以下简称新租赁准则）。对首次执行日前的经营租赁采用简化处理如下：对于首次执行日后12个月内完成的租赁合同，公司采用简化方法，不确认使用权资产和租赁负债；对首次执行日前已存在的低价值资产经营租赁合同，公司采用简化方法，不确认使用权资产和租赁负债，自首次执行日起按照新租赁准则进行会计处理。上述简化处理对公司财务报表无显著影响。2、2021年11月2日，财政部发布了关于企业会计准则相关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根据上述要求，公司于2021年1月1日开始执行上述企业会计政策，将为履行客户销售合同而发生的运输成本从“销售费用”重分类至“营业成本”。3、公司自2021年1月26日起执行财政部于2021年度颁布的《企业会计准则解释第14号》，该项会计政策变更对公司财务报表无影响。4、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适用√不适用无(4)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</si>
  <si>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专用设备	年限平均法	10	5%	9.5%
运输工具	年限平均法	4-10	5%	9.50%-23.75%
通用设备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</si>
  <si>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总经理办公会议	其他说明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总经理办公会议	其他说明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</si>
  <si>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的摊销方法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</si>
  <si>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专用设备	年限平均法	10	5	9.5
运输工具	年限平均法	4-10	5	9.50-23.75
通用设备	年限平均法	3-5	5	19.00-31.67</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</si>
  <si>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2022年12月31日资产负债表项目	-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递延所得税资产	-6,309,522.75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递延所得税负债	-6,309,522.75
其他说明无。(2).重要会计估计变更□适用√不适用。(3).2023年起首次执行新会计准则或准则解释等涉及调整首次执行当年年初的财务报表□适用√不适用。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</si>
  <si>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建筑物          年限平均法  40              5       2.375        
运输工具        年限平均法  5               5       19           
机器设备        年限平均法  5-10            5       9.50-19.00   
电子设备及其他  年限平均法  3-5             5       19.00-31.67  
(3).融资租入固定资产的认定依据、计价和折旧方法：□适用√不适用。</t>
  </si>
  <si>
    <t>重要会计政策和会计估计的变更：(1). 重要会计政策变更：
□适用 √不适用。
(2). 重要会计估计变更：□适用 √不适用。
(3). 2020年起首次执行新收入准则、新租赁准则调整首次执行当年年初财务报表相关情况：
合并资产负债表 
单位:元  币种:人民币
项目 	2019年12月31日	2020年1月1日	调整数 
流动资产： 	 	 	 
货币资金 	244,739,199.19 	244,739,199.19 	 
结算备付金 	 	 	 
拆出资金 	 	 	 
交易性金融资产 	 	 	 
衍生金融资产 	 	 	 
应收票据 	50,680,216.11 	50,680,216.11 	 
应收账款 	416,512,718.70 	357,328,323.25 	-59,184,395.45
应收款项融资 	20,860,281.02 	20,860,281.02 	 
预付款项 	16,248,101.75 	16,248,101.75 	 
应收保费 	 	 	 
应收分保账款 	 	 	 
应收分保合同准备金 	 	 	 
其他应收款 	8,074,138.56 	8,074,138.56 	 
其中：应收利息 	 	 	 
应收股利 	 	 	 
买入返售金融资产 	 	 	 
存货 	643,007,346.11 	643,007,346.11 	 
合同资产 	0 	59,184,395.45 	59,184,395.45
持有待售资产 	 	 	 
一年内到期的非流动资产 	 	 	 
其他流动资产 	63,649,841.50 	63,649,841.50 	 
流动资产合计 	1,463,771,842.94 	1,463,771,842.94 	 
非流动资产： 	 		
发放贷款和垫款 	 	 	 
债权投资 	 	 	 
其他债权投资 	 	 	 
长期应收款 	 	 	 
长期股权投资 	748,021.17 	748,021.17 	 
其他权益工具投资 	 	 	 
其他非流动金融资产 	 	 	 
投资性房地产 	 	 	 
固定资产 	150,273,079.91 	150,273,079.91 	 
在建工程 	398,968,925.82 	398,968,925.82 	 
生产性生物资产 	 	 	 
油气资产 	 	 	 
使用权资产 	 	 	 
无形资产 	118,124,376.41 	118,124,376.41 	 
开发支出 	 	 	 
商誉 	 	 	 
长期待摊费用 	3,514,570.55 	3,514,570.55 	 
递延所得税资产 	20,087,642.30 	20,087,642.30 	 
其他非流动资产 	9,238,510.49 	9,238,510.49 	 
非流动资产合计 	700,955,126.65 	700,955,126.65 	 
资产总计 	2,164,726,969.59 	2,164,726,969.59 	 
流动负债： 	 		
短期借款 	120,131,490.75 	120,131,490.75 	 
向中央银行借款 	 	 	 
拆入资金 	 	 	 
交易性金融负债 	 	 	 
衍生金融负债 	 	 	 
应付票据 	83,175,818.97 	83,175,818.97 	 
应付账款 	457,843,056.48 	457,843,056.48 	 
预收款项 	243,763,917.77 	0 	-243,763,917.77
合同负债 	0 	212,074,608.46 	212,074,608.46
卖出回购金融资产款 	 	 	 
吸收存款及同业存放 	 	 	 
代理买卖证券款 	 	 	 
代理承销证券款 	 	 	 
应付职工薪酬 	34,639,258.08 	34,639,258.08 	 
应交税费 	22,005,637.44 	22,005,637.44 	 
其他应付款 	2,916,709.45 	2,916,709.45 	 
其中：应付利息 	 	 	 
应付股利 	 	 	 
应付手续费及佣金 	 	 	 
应付分保账款 	 	 	 
持有待售负债 	 	 	 
一年内到期的非流动负债 	4,860,000.00 	4,860,000.00 	 
其他流动负债 	0 	31,689,309.31 	31,689,309.31
流动负债合计 	969,335,888.94 	969,335,888.94 	 
非流动负债： 	 		
保险合同准备金 	 	 	 
长期借款 	479,166,861.01 	479,166,861.01 	 
应付债券 	 	 	 
其中：优先股 	 	 	 
永续债 	 	 	
租赁负债 	 	 	
长期应付款 	 	 	
长期应付职工薪酬 	 	 	
预计负债 	5,748,637.63 	5,748,637.63	 
递延收益 	56,084,907.74 	56,084,907.74	 
递延所得税负债 	 	 	
其他非流动负债 	 	 	
非流动负债合计 	541,000,406.38 	541,000,406.38	 
负债合计 	1,510,336,295.32 	1,510,336,295.32	 
所有者权益（或股东权益）： 	 		
实收资本（或股本） 	150,000,000.00 	150,000,000.00	 
其他权益工具 	 	 	
其中：优先股 	 	 	
永续债 	 	 	
资本公积 	225,441,232.08 	225,441,232.08	 
减：库存股 	 	 	
其他综合收益 	19,771.86 	19,771.86	 
专项储备 	 	 	
盈余公积 	16,444,472.22 	16,444,472.22	 
一般风险准备 	 	 	
未分配利润 	262,485,198.11 	262,485,198.11	 
归属于母公司所有者权益（或股东权益）合计 	654,390,674.27 	654,390,674.27	 
少数股东权益 	 	 	
所有者权益（或股东权益）合计 	654,390,674.27 	654,390,674.27	 
负债和所有者权益（或股东权益）总计 	2,164,726,969.59 	2,164,726,969.59	 
各项目调整情况的说明：  
1.公司自2020年1月1日起执行财政部修订后的《企业会计准则第14号——收入》（以下简称
新收入准则）。根据相关新旧准则衔接规定，对可比期间信息不予调整，首次执行日执行新准则
的累积影响数调整本报告期期初留存收益。 
执行新收入准则对公司2020年1月1日财务报表的主要影响如下：
项  目 	资产负债表 	 	
	2019年12月31日	新收入准则调整影响 	2020年1月1日
应收账款 	416,512,718.70 	-59,184,395.45 	357,328,323.25 
合同资产 	 	59,184,395.45 	59,184,395.45 
预收款项 	243,763,917.77 	-243,763,917.77 	 
合同负债 	 	212,074,608.46 	212,074,608.46 
其他流动负债 	 	31,689,309.31 	31,689,309.31 
对2020年1月1日之前发生的合同变更，公司采用简化处理方法，对所有合同根据合同变更的
最终安排，识别已履行的和尚未履行的履约义务、确定交易价格以及在已履行的和尚未履行的履
约义务之间分摊交易价格。采用该简化方法对公司财务报表无重大影响。 
2.  公司自2020年1月1日起执行财政部于2019年度颁布的《企业会计准则解释第13号》，
该项会计政策变更采用未来适用法处理。 
母公司资产负债表 
单位:元  币种:人民币 
项目 	2019年12月31日	2020年1月1日	调整数
流动资产： 	 		
货币资金 	117,502,569.36 	117,502,569.36 	 
交易性金融资产 	 	 	 
衍生金融资产 	 	 	 
应收票据 	6,008,012.41 	6,008,012.41 	 
应收账款 	316,950,303.82 	285,979,522.60 	-30,970,781.22
应收款项融资 	8,140,187.88 	8,140,187.88 	 
预付款项 	9,041,880.18 	9,041,880.18 	 
其他应收款 	7,397,732.11 	7,397,732.11 	 
其中：应收利息 	 	 	 
应收股利 	 	 	 
存货 	445,302,166.20 	445,302,166.20 	 
合同资产 	0 	30,970,781.22 	30,970,781.22
持有待售资产 	 	 	 
一年内到期的非流动资产 	 	 	 
其他流动资产 	 	 	 
流动资产合计 	910,342,851.96 	910,342,851.96 	 
非流动资产： 	 		
债权投资 	 	 	 
其他债权投资 	 	 	 
长期应收款 	 	 	 
长期股权投资 	245,698,021.17 	245,698,021.17 	 
其他权益工具投资 	 	 	 
其他非流动金融资产 	 	 	 
投资性房地产 	 	 	 
固定资产 	11,310,110.30 	11,310,110.30 	 
在建工程 	 	 	 
生产性生物资产 	 	 	 
油气资产 	 	 	 
使用权资产 	 	 	 
无形资产 	1,548,835.08 	1,548,835.08 	 
开发支出 	 	 	 
商誉 	 	 	 
长期待摊费用 	265,503.72 	265,503.72 	 
递延所得税资产 	7,858,938.00 	7,858,938.00 	 
其他非流动资产 	 	 	 
非流动资产合计 	266,681,408.27 	266,681,408.27 	 
资产总计 	1,177,024,260.23 	1,177,024,260.23 	 
流动负债： 	 		
短期借款 	24,536,552.08 	24,536,552.08 	 
交易性金融负债 	 	 	 
衍生金融负债 	 	 	 
应付票据 	32,783,769.50 	32,783,769.50 	 
应付账款 	295,612,464.86 	295,612,464.86 	 
预收款项 	162,521,166.84 	0 	-162,521,166.84
合同负债 	 	143,824,041.45 	143,824,041.45
应付职工薪酬 	26,831,161.42 	26,831,161.42 	 
应交税费 	7,492,122.17 	7,492,122.17 	 
其他应付款 	81,478,338.18 	81,478,338.18 	 
其中：应付利息 	 	 	 
应付股利 	 	 	 
持有待售负债 	 	 	 
一年内到期的非流动负债 	1,200,000.00 	1,200,000.00 	 
其他流动负债 	 	18,697,125.39 	18,697,125.39
流动负债合计 	632,455,575.05 	632,455,575.05 	 
非流动负债： 	 		
长期借款 	8,415,833.33 	8,415,833.33 	 
应付债券 	 	 	
其中：优先股 	 	 	
永续债 	 	 	
租赁负债 	 	 	
长期应付款 	 	 	
长期应付职工薪酬 	 	 	
预计负债 	5,748,637.63 	5,748,637.63	 
递延收益 	4,634,591.07 	4,634,591.07	 
递延所得税负债 	 	 	
其他非流动负债 	 	 	
非流动负债合计 	18,799,062.03 	18,799,062.03	 
负债合计 	651,254,637.08 	651,254,637.08	 
所有者权益（或股东权益）： 	 		
实收资本（或股本） 	150,000,000.00 	150,000,000.00	 
其他权益工具 	 	 	
其中：优先股 	 	 	
永续债 	 	 	
资本公积 	225,716,453.45 	225,716,453.45	 
减：库存股 	 	 	
其他综合收益 	 	 	
专项储备 	 	 	
盈余公积 	16,444,472.22 	16,444,472.22	 
未分配利润 	133,608,697.48 	133,608,697.48	 
所有者权益（或股东权益）合计 	525,769,623.15 	525,769,623.15	 
负债和所有者权益（或股东权益）总计 	1,177,024,260.23 	1,177,024,260.23	 
各项目调整情况的说明：  
1.公司自2020年1月1日起执行财政部修订后的《企业会计准则第14号——收入》（以下
简称新收入准则）。根据相关新旧准则衔接规定，对可比期间信息不予调整，首次执行日执行新
准则的累积影响数调整本报告期期初留存收益。 
执行新收入准则对公司2020年1月1日财务报表的主要影响如下：
项 目 	资产负债表 	 	
	2019年12月31日	新收入准则调整影响 	2020年1月1日 
应收账款 	316,950,303.82 	- 30,970,781.22 	285,979,522.60
合同资产 	 	30,970,781.22 	30,970,781.22
预收款项 	162,521,166.84 	-162,521,166.84 	 
合同负债 	 	143,824,041.45 	143,824,041.45
其他流动负债 	 	18,697,125.39 	18,697,125.39
(4). 2020年起首次执行新收入准则、新租赁准则追溯调整前期比较数据的说明：□适用 √不适用。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</si>
  <si>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6.低值易耗品及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</si>
  <si>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40	5	2.375
运输工具	年限平均法	5	5	19
机器设备	年限平均法	5-10	5	9.50-19.00
电子设备及其他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</si>
  <si>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本公司自2021年1月1日（以下称首次执行日）起执行经修订的《企业会计准则第21号——租赁》（以下简称新租赁准则）	执行财政部修改会计准则要求	资产负债表的使用权资产项目受影响金额36,915,815.99元;一年内到期的租赁负债受影响金额8,801,044.44元;租赁负债受影响金额28,114,771.55元
(2).重要会计估计变更□适用√不适用(3).2021年起首次执行新租赁准则调整首次执行当年年初财务报表相关情况合并资产负债表单位:元币种:人民币
项目	2020年12月31日	2021年1月1日	调整数
流动资产：
货币资金	780513477.87	780513477.87
结算备付金
拆出资金
交易性金融资产	220606150.69	220606150.69
衍生金融资产
应收票据	56441753.98	56441753.98
应收账款	494344447.11	494344447.11
应收款项融资	83449222.91	83449222.91
预付款项	27257398.33	27257398.33
应收保费
应收分保账款
应收分保合同准备金
其他应收款	16675654.93	16675654.93
其中：应收利息
应收股利
买入返售金融资产
存货	904740109.85	904740109.85
合同资产	45589673.3	45589673.3
持有待售资产
一年内到期的非流动资产
其他流动资产	95919618.94	95919618.94
流动资产合计	2725537507.91	2725537507.91
非流动资产：
发放贷款和垫款
债权投资
其他债权投资
长期应收款
长期股权投资	1729060.51	1729060.51
其他权益工具投资
其他非流动金融资产
投资性房地产
固定资产	343874950.02	343874950.02
在建工程	390993522.37	390993522.37
生产性生物资产
油气资产
使用权资产	36915815.99	36915815.99
无形资产	116697453.66	116697453.66
开发支出
商誉
长期待摊费用	7121048.33	7121048.33
递延所得税资产	24810641.97	24810641.97
其他非流动资产	3046829.59	3046829.59
非流动资产合计	888273506.45	925189322.44	36915815.99
资产总计	3613811014.36	3650726830.35	36915815.99
流动负债：
短期借款	195989111.35	195989111.35
向中央银行借款
拆入资金
交易性金融负债
衍生金融负债
应付票据	369178625.87	369178625.87
应付账款	411331767.77	411331767.77
预收款项
合同负债	496142844.46	496142844.46
卖出回购金融资产款
吸收存款及同业存放
代理买卖证券款
代理承销证券款
应付职工薪酬	41871335.19	41871335.19
应交税费	26043440.3	26043440.3
其他应付款	4189346	4189346
其中：应付利息
应付股利
应付手续费及佣金
应付分保账款
持有待售负债
一年内到期的非流动负债	168683044.5	177484088.94	8801044.44
其他流动负债	63564091.79	63564091.79
流动负债合计	1776993607.23	1785794651.67	8801044.44
非流动负债：
保险合同准备金
长期借款	390731229.78	390731229.78
应付债券
其中：优先股
永续债
租赁负债	28114771.55	28114771.55
长期应付款
长期应付职工薪酬
预计负债	9919607.75	9919607.75
递延收益	55420754.24	55420754.24
递延所得税负债
其他非流动负债
非流动负债合计	456071591.77	484186363.32	28114771.55
负债合计	2233065199	2269981014.99	36915815.99
所有者权益（或股东权益）：
实收资本（或股本）	200000000	200000000
其他权益工具
其中：优先股
永续债
资本公积	824529157.69	824529157.69
减：库存股
其他综合收益	-63492.64	-63492.64
专项储备
盈余公积	23617765.4	23617765.4
一般风险准备
未分配利润	332662384.91	332662384.91
归属于母公司所有者权益（或股东权益）合计	1380745815.36	1380745815.36
少数股东权益
所有者权益（或股东权益）合计	1380745815.36	1380745815.36
负债和所有者权益（或股东权益）总计	3613811014.36	3650726830.35	36915815.99
各项目调整情况的本公司自2021年1月1日（以下称首次执行日）起执行经修订的《企业会计准则第21号——租赁》（以下简称新租赁准则）。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与租赁负债相等的金额,并根据预付租金进行必要调整计量使用权资产。母公司资产负债表单位:元币种:人民币
项目	2020年12月31日	2021年1月1日	调整数
流动资产：
货币资金	527449886.18	527449886.18
交易性金融资产	150592726.03	150592726.03
衍生金融资产
应收票据	21209397.73	21209397.73
应收账款	474956301.21	474956301.21
应收款项融资	25858505.02	25858505.02
预付款项	12400828.24	12400828.24
其他应收款	8878488.27	8878488.27
其中：应收利息
应收股利
存货	693030484.09	693030484.09
合同资产	25596446.93	25596446.93
持有待售资产
一年内到期的非流动资产
其他流动资产	4056958.68	4056958.68
流动资产合计	1944030022.38	1944030022.38
非流动资产：
债权投资
其他债权投资
长期应收款
长期股权投资	376679060.51	376679060.51
其他权益工具投资
其他非流动金融资产
投资性房地产
固定资产	20255864.07	20255864.07
在建工程
生产性生物资产
油气资产
使用权资产	36915815.99
无形资产	2154433.56	2154433.56
开发支出
商誉
长期待摊费用	2544805.44	2544805.44
递延所得税资产	12133016.67	12133016.67
其他非流动资产	2776417.59	2776417.59
非流动资产合计	416543597.84	416543597.84	36915815.99
资产总计	2360573620.22	2360573620.22	36915815.99
流动负债：
短期借款	147882644.68	147882644.68
交易性金融负债
衍生金融负债
应付票据	195259882.06	195259882.06
应付账款	319188870.44	319188870.44
预收款项
合同负债	342742371.52	342742371.52
应付职工薪酬	31034080.87	31034080.87
应交税费	18307532.2	18307532.2
其他应付款	2385782.92	2385782.92
其中：应付利息
应付股利
持有待售负债
一年内到期的非流动负债	8801044.44
其他流动负债	44094137.97	44094137.97
流动负债合计	1100895302.66	1100895302.66	8801044.44
非流动负债：
长期借款
应付债券
其中：优先股
永续债
租赁负债	28114771.55
长期应付款
长期应付职工薪酬
预计负债	9919607.75	9919607.75
递延收益	3168229.24	3168229.24
递延所得税负债
其他非流动负债
非流动负债合计	13087836.99	13087836.99	28114771.55
负债合计	1113983139.65	1113983139.65	36915815.99
所有者权益（或股东权益）：
实收资本（或股本）	200000000	200000000
其他权益工具
其中：优先股
永续债
资本公积	824804379.06	824804379.06
减：库存股
其他综合收益
专项储备
盈余公积	23617765.4	23617765.4
未分配利润	198168336.11	198168336.11
所有者权益（或股东权益）合计	1246590480.57	1246590480.57
负债和所有者权益（或股东权益）总计	2360573620.22	2360573620.22	36915815.99
各项目调整情况的□适用√不适用(4).2021年起首次执行新租赁准则追溯调整前期比较数据的说明□适用√不适用。</t>
  </si>
  <si>
    <t>存货：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按月末一次加权平均法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</si>
  <si>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40	5.00	2.375
运输工具	年限平均法	5	5.00	19.00
机器设备	年限平均法	5-10	5.00	9.50-19.00
电子设备及其他	年限平均法	3-5	5.00	19.00-31.67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</si>
  <si>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存货：存货类别、发出计价方法、盘存制度、低值易耗品和包装物的摊销方法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按月末一次加权平均法3、存货的盘存制度采用永续盘存制。4、低值易耗品和包装物的摊销方法（1）低值易耗品采用一次转销法（2）包装物采用一次转销按照组合计提存货跌价准备的组合类别及确定依据、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</si>
  <si>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40	5	2.375
运输工具	年限平均法	5	5	19
机器设备	年限平均法	5-10	5	9.50-19.00
电子设备及其他	年限平均法	3-5	5	19.00-31.67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</si>
  <si>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其他说明	-	0
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于本年度施行该事项相关的会计处理。执行解释16号对2022年12月31日财务报表相关项目影响较小，未进行追溯调整。(2).重要会计估计变更□适用√不适用。(3).2023年起首次执行新会计准则或准则解释等涉及调整首次执行当年年初的财务报表□适用√不适用。</t>
  </si>
  <si>
    <t>固定资产：确认条件固定资产是指为生产商品、提供劳务、出租或经营管理而持有的，使用年限超过一个会计年度的有形资产。固定资产在同时满足经济利益很可能流入、成本能够可靠计量时予以确认。(1).折旧方法
?类别 	折旧方法 	折旧年限（年） 	残值率 	年折旧率
房屋及建筑物 年限平均法 	20	5.00%	4.75%
光伏电站 	年限平均法 	20	5.00%	4.75%
机器设备 	年限平均法 	10	5.00%	9.50%
运输工具 	年限平均法 	5	5.00%	19.00%
办公设备及其他 年限平均法 	5	5.00%	19.00%  
(2).融资租入固定资产的认定依据、计价和折旧方法公司与租赁方所签订的租赁协议条款中规定了下列条件之一的，确认为融资租入资产：①租赁期满后租赁资产的所有权归属本公司;②公司具有购买资产的选择权，购买价格远低于行使选择权时该资产的公允价值;③租赁期占所租赁资产的使用寿命的大部分;④租赁开始日的最低租赁付款额现值，与该资产的公允价值不存在较大的差异。公司在承租开始日，将租赁资产公允价值与最低租赁付款额现值两者中较低者作为租赁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</si>
  <si>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自2020年1月1日起执行财政部修订后的《企业会计准则第14号-收入》（财会〔2017〕22号）（以下简称新收入准则）。  第三届董事会第六次会议-议案九  “预收账款”拆分为“合同负债”和“其他流动负债”，“预收账款”期末余额392028.69元拆分“合同负债”392028.69元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执行新收入准则对公司2020年1月1日财务报表的主要影响如下：
?项目 	资产负债表 	 	
	2019年12月31日	新收入准则调整影响 	2020年1月1日
预收款项 	392,028.69	-392,028.69	 
合同负债 	 	392,028.69	392,028.69
(2). 重要 会计估变更
□适用 √不适用
(3). 2020 年起首次执行新收入准则、租赁调整当年初财务报表相关情况
合并资产负债表
单位:元 币种:人民币
?项目 	2019年12月31日	2020年1月1日	调整数
流动资产：	 	 	 
货币资金	106,027,803.77	106,027,803.77	 
结算备付金	 	 	 
拆出资金	 	 	 
交易性金融资产	 	 	 
衍生金融资产	 	 	 
应收票据	148,659,782.33	148,659,782.33	 
应收账款	354,801,773.35	354,801,773.35	 
应收款项融资	96,698,293.25	96,698,293.25	 
预付款项	6,018,078.07	6,018,078.07	 
应收保费	 	 	 
应收分保账款	 	 	 
应收分保合同准备金	 	 	 
其他应收款	641,016.40	641,016.40	 
其中：应收利息	 	 	 
应收股利	 	 	 
买入返售金融资产	 	 	 
存货	93,546,298.91	93,546,298.91	 
合同资产	 	 	 
持有待售资产	 	 	 
一年内到期的非流动资产	 	 	 
其他流动资产	4,238,556.40	4,238,556.40	 
流动资产合计	810,631,602.48	810,631,602.48	 
非流动资产：	 		
发放贷款和垫款	 	 	 
债权投资	 	 	 
其他债权投资	 	 	 
长期应收款	 	 	 
长期股权投资	 	 	 
其他权益工具投资	 	 	 
其他非流动金融资产	 	 	 
投资性房地产	12,053,156.26	12,053,156.26	 
固定资产	142,576,171.94	142,576,171.94	 
在建工程	1,450,043.02	1,450,043.02	 
生产性生物资产	 	 	 
油气资产	 	 	 
使用权资产	 	 	 
无形资产	66,930,144.23	66,930,144.23	 
开发支出	 	 	 
?商誉	 	 	 
长期待摊费用	7,509,777.18	7,509,777.18	 
递延所得税资产	14,281,403.45	14,281,403.45	 
其他非流动资产	132,547.80	132,547.80	 
非流动资产合计	244,933,243.88	244,933,243.88	 
资产总计	1,055,564,846.36	1,055,564,846.36	 
流动负债：	 		
短期借款	5,000,000.00	5,000,000.00	 
向中央银行借款	 	 	 
拆入资金	 	 	 
交易性金融负债	 	 	 
衍生金融负债	 	 	 
应付票据	64,567,280.60	64,567,280.60	 
应付账款	242,516,050.62	242,516,050.62	 
预收款项	392,028.69	 	-392,028.69
合同负债	 	392,028.69	392,028.69
卖出回购金融资产款	 	 	 
吸收存款及同业存放	 	 	 
代理买卖证券款	 	 	 
代理承销证券款	 	 	 
应付职工薪酬	5,595,475.76	5,595,475.76	 
应交税费	9,725,102.92	9,725,102.92	 
其他应付款	4,543,166.58	4,543,166.58	 
其中：应付利息	 	 	 
应付股利	 	 	 
应付手续费及佣金	 	 	 
应付分保账款	 	 	 
持有待售负债	 	 	 
一年内到期的非流动负债	12,691,583.33	12,691,583.33	 
其他流动负债	 	 	 
流动负债合计	345,030,688.50	345,030,688.50	 
非流动负债：	 		
保险合同准备金	 	 	 
长期借款	20,500,000.00	20,500,000.00	 
应付债券	 	 	 
其中：优先股	 	 	 
永续债	 	 	 
租赁负债	 	 	 
长期应付款	 	 	 
长期应付职工薪酬	 	 	 
预计负债	 	 	 
递延收益	42,795,155.08	42,795,155.08	 
递延所得税负债	 	 	 
其他非流动负债	 	 	 
非流动负债合计	63,295,155.08	63,295,155.08	 
负债合计	408,325,843.58	408,325,843.58	 
所有者权益（或股东权益）：	 		
实收资本（或股本）	123,065,736.00	123,065,736.00	 
其他权益工具	 	 	 
?其中：优先股	 	 	
永续债	 	 	
资本公积	171,086,988.04	171,086,988.04	 
减：库存股	 	 	
其他综合收益	146,787.01	146,787.01	 
专项储备	 	 	
盈余公积	37,330,079.10	37,330,079.10	 
一般风险准备	 	 	
未分配利润	315,609,412.63	315,609,412.63	 
归属于母公司所有者权益（或股东权益）合计	647,239,002.78	647,239,002.78	 
少数股东权益	 	 	
所有者权益（或股东权益）合计	647,239,002.78	647,239,002.78	 
负债和所有者权益（或股东权益）总计	1,055,564,846.36	1,055,564,846.36	 
各项目调整情况的说明：
□适用 √不适用
母公司资产负债表
单位:元 币种:人民币
?项目 	2019年12月31日	2020年1月1日	调整数
流动资产：	 		
货币资金	101,454,989.36	101,454,989.36	 
交易性金融资产	 	 	 
衍生金融资产	 	 	 
应收票据	145,901,196.53	145,901,196.53	 
应收账款	354,809,636.02	354,809,636.02	 
应收款项融资	96,521,173.25	96,521,173.25	 
预付款项	3,471,643.49	3,471,643.49	 
其他应收款	27,094,566.58	27,094,566.58	 
其中：应收利息	 	 	 
应收股利	 	 	 
存货	81,710,296.50	81,710,296.50	 
合同资产	 	 	 
持有待售资产	 	 	 
一年内到期的非流动资产	 	 	 
其他流动资产	11月11日	2,660,377.36	 
流动资产合计	813,623,879.09	813,623,879.09	 
非流动资产：	 		
债权投资	 	 	 
其他债权投资	 	 	 
长期应收款	 	 	 
长期股权投资	44,866,400.00	44,866,400.00	 
其他权益工具投资	 	 	 
其他非流动金融资产	 	 	 
投资性房地产	12,053,156.26	12,053,156.26	 
固定资产	139,891,713.57	139,891,713.57	 
?在建工程	1,240,043.02	1,240,043.02	 
生产性生物资产	 	 	 
油气资产	 	 	 
使用权资产	 	 	 
无形资产	42,411,516.28	42,411,516.28	 
开发支出	 	 	 
商誉	 	 	 
长期待摊费用	5,895,048.39	5,895,048.39	 
递延所得税资产	10,703,824.59	10,703,824.59	 
其他非流动资产	132,547.80	132,547.80	 
非流动资产合计	257,194,249.91	257,194,249.91	 
资产总计	1,070,818,129.00	1,070,818,129.00	 
流动负债：	 		
短期借款	5,000,000.00	5,000,000.00	 
交易性金融负债	 	 	 
衍生金融负债	 	 	 
应付票据	64,567,280.60	64,567,280.60	 
应付账款	252,886,438.48	252,886,438.48	 
预收款项	386,275.89	 	-386,275.89
合同负债	 	386,275.89	386,275.89
应付职工薪酬	4,495,968.03	4,495,968.03	 
应交税费	8,604,241.27	8,604,241.27	 
其他应付款	4,292,135.93	4,292,135.93	 
其中：应付利息	 	 	 
应付股利	 	 	 
持有待售负债	 	 	 
一年内到期的非流动负债	12,691,583.33	12,691,583.33	 
其他流动负债	 	 	 
流动负债合计	352,923,923.53	352,923,923.53	 
非流动负债：	 		
长期借款	20,500,000.00	20,500,000.00	 
应付债券	 	 	 
其中：优先股	 	 	 
永续债	 	 	 
租赁负债	 	 	 
长期应付款	 	 	 
长期应付职工薪酬	 	 	 
预计负债	 	 	 
递延收益	29,940,690.34	29,940,690.34	 
递延所得税负债	 	 	 
其他非流动负债	 	 	 
非流动负债合计	50,440,690.34	50,440,690.34	 
负债合计	403,364,613.87	403,364,613.87	 
所有者权益（或股东权益）：	 		
实收资本（或股本）	123,065,736.00	123,065,736.00	 
其他权益工具	 	 	 
其中：优先股	 	 	 
永续债	 	 	 
资本公积	171,086,988.04	171,086,988.04	 
?减：库存股	 	 	
其他综合收益	 	 	
专项储备	 	 	
盈余公积	37,330,079.10	37,330,079.10	 
未分配利润	335,970,711.99	335,970,711.99	 
所有者权益（或股东权益）合计	667,453,515.13	667,453,515.13	 
负债和所有者权益（或股东权益）总计	1,070,818,129.00	1,070,818,129.00	 
各项目调整情况的说明：□适用 √不适用
(4). 2020 年起首次执行新收入准则、租赁追溯调整前期比较数据的说明：□适用 √不适用。</t>
  </si>
  <si>
    <t>固定资产：(1).确认条件1.固定资产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0.05	0.0475
光伏电站	年限平均法	20	0.05	0.0475
机器设备	年限平均法	10	0.05	0.095
运输工具	年限平均法	5	0.05	0.19
办公设备及其他	年限平均法	5	0.05	0.19
(3).融资租入固定资产的认定依据、计价和折旧方法□适用√不适用。</t>
  </si>
  <si>
    <t>重要会计政策和会计估计的变更：(1).重要会计政策变更
会计政策变更的内容和原因	审批程序	备注(受重要影响的报表项目名称和金额)
根据中华人民共和国财政部（以下简称“财政部”）于2018年修订发布的《企业会计准则第21号——租赁》（以下简称“新租赁准则”），对公司现行的部分会计政策进行的变更。	2021年4月21日，公司第三届董事会第十六次会议、第三届监事会第十次会议审议通过了《关于会计政策变更的议案》，同意根据新租赁准则对公司会计政策进行变更。本次会计政策变更无需提交公司股东大会审议	无
企业会计准则变化引起的会计政策变更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对长期股权投资、采用成本模式计量的投资性房地产、固定资产、使用权资产、在建工程、使用寿命有限的无形资产等长期资产，在资产负债表日有迹象表明发生减值的，估计其可收回金额。对因企业合并所形成的商誉和使用寿命不确定的无形资产，无论是否存在减值迹象，每年都进行减值测试。商誉结合与其相关的资产组或者资产组组合进行减值测试。若上述长期资产的可收回金额低于其账面价值的，按其差额确认资产减值准备并计入当期损益。按照前述规定对使用权资产进行减值测试并进行相应会计处理。1)执行新租赁准则对公司2021年1月1日财务报表无影响。2)对首次执行日前的经营租赁采用的简化处理对于首次执行日后12个月内完成的租赁合同，公司采用简化方法，不确认使用权资产和租赁负债;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649934931.83	649934931.83
结算备付金
拆出资金
交易性金融资产
衍生金融资产
应收票据	160487872.09	160487872.09
应收账款	408711463.55	408711463.55
应收款项融资	102239270.8	102239270.8
预付款项	11847273.3	11847273.3
应收保费
应收分保账款
应收分保合同准备金
其他应收款	5053761.29	5053761.29
其中：应收利息
应收股利
买入返售金融资产
存货	108733234.26	108733234.26
合同资产
持有待售资产
一年内到期的非流动资产
其他流动资产	3297092.14	3297092.14
流动资产合计	1450304899.26	1450304899.26
非流动资产：
发放贷款和垫款
债权投资
其他债权投资
长期应收款
长期股权投资
其他权益工具投资
其他非流动金融资产
投资性房地产	11798592.45	11798592.45
固定资产	129171717.12	129171717.12
在建工程	45417609.52	45417609.52
生产性生物资产
油气资产
使用权资产
无形资产	70946452.59	70946452.59
开发支出
商誉
长期待摊费用	9548942.04	9548942.04
递延所得税资产	13664441.62	13664441.62
其他非流动资产	8170721.46	8170721.46
非流动资产合计	288718476.8	288718476.8
资产总计	1739023376.06	1739023376.06
流动负债：
短期借款	30230259.67	30230259.67
向中央银行借款
拆入资金
交易性金融负债
衍生金融负债
应付票据	127037767.34	127037767.34
应付账款	215889757.7	215889757.7
预收款项
合同负债	2092884.46	2092884.46
卖出回购金融资产款
吸收存款及同业存放
代理买卖证券款
代理承销证券款
应付职工薪酬	6554970.34	6554970.34
应交税费	2376557.03	2376557.03
其他应付款	5528021.7	5528021.7
其中：应付利息
应付股利
应付手续费及佣金
应付分保账款
持有待售负债
一年内到期的非流动负债
其他流动负债	276500.28	276500.28
流动负债合计	389986718.52	389986718.52
非流动负债：
保险合同准备金
长期借款
应付债券
其中：优先股
永续债
租赁负债
长期应付款
长期应付职工薪酬
预计负债
递延收益	23285448.7	23285448.7
递延所得税负债
其他非流动负债
非流动负债合计	23285448.7	23285448.7
负债合计	413272167.22	413272167.22
所有者权益（或股东权益）：
实收资本（或股本）	164087736	164087736
其他权益工具
其中：优先股
永续债
资本公积	703300554.7	703300554.7
减：库存股
其他综合收益	-65817.88	-65817.88
专项储备
盈余公积	48338543.31	48338543.31
一般风险准备
未分配利润	410090192.71	410090192.71
归属于母公司所有者权益（或股东权益）合计	1325751208.84	1325751208.84
少数股东权益
所有者权益（或股东权益）合计	1325751208.84	1325751208.84
负债和所有者权益（或股东权益）总计	1739023376.06	1739023376.06
各项目调整情况的□适用√不适用母公司资产负债表单位:元币种:人民币
项目	2020年12月31日	2021年1月1日	调整数
流动资产：
货币资金	642834350.03	642834350.03
交易性金融资产
衍生金融资产
应收票据	151199495.75	151199495.75
应收账款	393366935.27	393366935.27
应收款项融资	101459615.95	101459615.95
预付款项	8388032.36	8388032.36
其他应收款	74200016.86	74200016.86
其中：应收利息
应收股利
存货	87096724.25	87096724.25
合同资产
持有待售资产
一年内到期的非流动资产
其他流动资产	2349656.73	2349656.73
流动资产合计	1460894827.2	1460894827.2
非流动资产：
债权投资
其他债权投资
长期应收款
长期股权投资	63449400	63449400
其他权益工具投资
其他非流动金融资产
投资性房地产	11798592.45	11798592.45
固定资产	126304732.89	126304732.89
在建工程	33787800.01	33787800.01
生产性生物资产
油气资产
使用权资产
无形资产	41278896.52	41278896.52
开发支出
商誉
长期待摊费用	7626421.03	7626421.03
递延所得税资产	9247540.89	9247540.89
其他非流动资产	4768012.56	4768012.56
非流动资产合计	298261396.35	298261396.35
资产总计	1759156223.55	1759156223.55
流动负债：
短期借款	30230259.67	30230259.67
交易性金融负债
衍生金融负债
应付票据	127037767.34	127037767.34
应付账款	220128267.67	220128267.67
预收款项
合同负债	1865073.22	1865073.22
应付职工薪酬	4962288.22	4962288.22
应交税费	2116664.09	2116664.09
其他应付款	5269895.14	5269895.14
其中：应付利息
应付股利
持有待售负债
一年内到期的非流动负债
其他流动负债	242459.52	242459.52
流动负债合计	391852674.87	391852674.87
非流动负债：
长期借款
应付债券
其中：优先股
永续债
租赁负债
长期应付款
长期应付职工薪酬
预计负债
递延收益	16529824.84	16529824.84
递延所得税负债
其他非流动负债
非流动负债合计	16529824.84	16529824.84
负债合计	408382499.71	408382499.71
所有者权益（或股东权益）：
实收资本（或股本）	164087736	164087736
其他权益工具
其中：优先股
永续债
资本公积	703300554.7	703300554.7
减：库存股
其他综合收益
专项储备
盈余公积	48338543.31	48338543.31
未分配利润	435046889.83	435046889.83
所有者权益（或股东权益）合计	1350773723.84	1350773723.84
负债和所有者权益（或股东权益）总计	1759156223.55	1759156223.55
各项目调整情况的□适用√不适用(4).2021年起首次执行新租赁准则追溯调整前期比较数据的说明□适用√不适用。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</si>
  <si>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光伏电站	年限平均法	20	5.00	4.75
机器设备	年限平均法	10	5.00	9.50
运输工具	年限平均法	5	5.00	19.00
办公设备及其他	年限平均法	5	5.00	19.00
(3).融资租入固定资产的认定依据、计价和折旧方法□适用√不适用。</t>
  </si>
  <si>
    <t>重要会计政策和会计估计的变更：(1).重要会计政策变更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2023年起执行财政部颁布的《企业会计准则解释第16号》“关于单项交易产生的资产和负债相关的递延所得税不适用初始确认豁免的会计处理”规定，该项会计政策变更对公司2022年财务报表无影响。4.公司自2022年11月30日起执行财政部颁布的《企业会计准则解释第16号》“关于发行方分类为权益工具的金融工具相关股利的所得税影响的会计处理”规定，该项会计政策变更对公司财务报表无影响。5.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</si>
  <si>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组合类别	确定组合的依据	存货可变现净值的确定依据
原材料——库龄组合	库龄	基于库龄确定存货可变现净值
粒子原材料采用生产产品估计售价-进一步加工成本-产品估计销售税费确认可变现净值，五金备件、辅料耗材由于可长期使用不计提跌价准备，呆滞物料按废料价确认可变现净值，剩余的原材料基于库龄确定存货可变现净值。基于库龄确认存货可变现净值的各库龄组合可变现净值的计算方法和确定依据
库龄	原材料可变现净值计算方法
1年以内（含，下同）	账面余额的100.00%
1-2年	账面余额的70.00%
2年以上	账面余额的0.00%
库龄组合可变现净值的确定依据：原材料的保质期主要为1年，1-2年的原材料需再进行质量检测确认是否可再继续使用，2年以上基本无再使用价值，故全额计提存货跌价准备。</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</si>
  <si>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5.00%	4.75%
光伏电站	年限平均法	20	5.00%	4.75%
机器设备	年限平均法	10	5.00%	9.50%
运输工具	年限平均法	5	5.00%	19.00%
办公设备及其他	年限平均法	5	5.00%	19.00%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</si>
  <si>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	
其他说明企业会计准则变化引起的会计政策变更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该项会计政策变更对公司财务报表无影响。(2).重要会计估计变更□适用√不适用。(3).2023年起首次执行新会计准则或准则解释等涉及调整首次执行当年年初的财务报表□适用√不适用。</t>
  </si>
  <si>
    <t>存货：（1）存货的分类存货主要包括原材料、库存商品、发出商品、合同履约成本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</si>
  <si>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直线法    10-40           5       2.38-9.50    
办公设备      直线法    3-5             5       19.00-31.67  
电子设备      直线法    3               5       31.67        
运输设备      直线法    10              5       9.50         
预计净残值是指假定固定资产预计使用寿命已满并处于使用寿命终了时的预期状态，本集团目前从该项资产处置中获得的扣除预计处置费用后的金额。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(3).融资租入固定资产的认定依据、计价和折旧方法□适用√不适用。</t>
  </si>
  <si>
    <t>重要会计政策和会计估计的变更：
(1).重要会计政策变更
 会计政策变更的内容和原因	审批程序	备注(受重要影响的报表项目名称和金额)
本公司自2020年1月1日起执行财政部2017年修订的《企业会计准则第14号-收入》	本次会计政策变更经2020年10月28日召开第一届董事会第十三次会议、第一届监事会第十二次会议全体董事、监事一致同意通过	
其他说明
会计政策变更说明：
财政部于2017年7月5日发布了《企业会计准则第14号一一收入（2017年修订）》（财会〔2017〕22号）（以下简称“新收入准则”），要求境内上市企业自2020年1月1日起执行新收入准则。
本集团于2020年1月1日起开始执行前述新收入准则。
本集团依据新收入准则有关特定事项或交易的具体规定调整了相关会计政策。本集团依据新收入准则的规定，根据履行履约义务与客户付款之间的关系在资产负债表中列示合同资产或合同负债。
(2).重要会计估计变更
□适用√不适用
(3).2020年起首次执行新收入准则、新租赁准则调整首次执行当年年初财务报表相关情况
合并资产负债表                         单位:元币种:人民币
 项目	2019年12月31日	2020年1月1日	调整数
流动资产：			
货币资金	1,257,948,861.20	1,257,948,861.20	
结算备付金			
拆出资金			
交易性金融资产			
衍生金融资产			
应收票据	10,471,127.05	10,471,127.05	
应收账款	1,297,298,464.06	1,180,198,501.95	-117,099,962.11
应收款项融资			
预付款项	42,976,045.05	42,976,045.05	
应收保费			
应收分保账款			
应收分保合同准备金			
其他应收款	366,604,862.45	366,604,862.45	
其中：应收利息			
应收股利			
买入返售金融资产			
存货	749,159,737.34	749,159,737.34	
合同资产		117,099,962.11	117,099,962.11
持有待售资产			
一年内到期的非流动资产			
 其他流动资产	264,361,114.28	218,809,982.34	-45,551,131.94
流动资产合计	3,988,820,211.43	3,943,269,079.49	-45,551,131.94
非流动资产：			
发放贷款和垫款			
债权投资			
其他债权投资			
长期应收款			
长期股权投资	391,736,649.94	391,736,649.94	
其他权益工具投资	117,551,200.00	117,551,200.00	
其他非流动金融资产			
投资性房地产			
固定资产	195,242,454.88	195,242,454.88	
在建工程	995,144,385.89	995,144,385.89	
生产性生物资产			
油气资产			
使用权资产			
无形资产	65,539,696.89	65,539,696.89	
开发支出			
商誉	1,209,302,417.38	1,209,302,417.38	
长期待摊费用	95,167,469.08	95,167,469.08	
递延所得税资产			
其他非流动资产	96,352,617.29	96,352,617.29	
非流动资产合计	3,166,036,891.35	3,166,036,891.35	
资产总计	7,154,857,102.78	7,109,305,970.84	-45,551,131.94
流动负债：			
短期借款			
向中央银行借款			
拆入资金			
交易性金融负债			
衍生金融负债			
应付票据	539,243.34	539,243.34	
应付账款	861,667,384.01	861,667,384.01	
预收款项	395,944,455.80		-395,944,455.80
合同负债		350,393,323.86	350,393,323.86
卖出回购金融资产款			
吸收存款及同业存放			
代理买卖证券款			
代理承销证券款			
应付职工薪酬	218,935,073.13	218,935,073.13	
应交税费	47,535,841.88	47,535,841.88	
其他应付款	443,656,110.72	443,656,110.72	
其中：应付利息			
应付股利			
应付手续费及佣金			
应付分保账款			
持有待售负债			
一年内到期的非流动负债			
其他流动负债			
流动负债合计	1,968,278,108.88	1,922,726,976.94	-45,551,131.94
 非流动负债：			
保险合同准备金			
长期借款			
应付债券			
其中：优先股			
永续债			
租赁负债			
长期应付款			
长期应付职工薪酬			
预计负债	40,131,827.58	40,131,827.58	
递延收益	99,624,578.16	99,624,578.16	
递延所得税负债	6,210,219.08	6,210,219.08	
其他非流动负债			
非流动负债合计	145,966,624.82	145,966,624.82	
负债合计	2,114,244,733.70	2,068,693,601.76	-45,551,131.94
所有者权益（或股东权益）：			
实收资本（或股本）	577,674,421.00	577,674,421.00	
其他权益工具			
其中：优先股			
永续债			
资本公积	6,609,156,725.88	6,609,156,725.88	
减：库存股			
其他综合收益	96,653.00	96,653.00	
专项储备			
盈余公积			
一般风险准备			
未分配利润	-2,164,437,083.13	-2,164,437,083.13	
归属于母公司所有者权益（或股东权益）合计	5,022,490,716.75	5,022,490,716.75	
少数股东权益	18,121,652.33	18,121,652.33	
所有者权益（或股东权益）合计	5,040,612,369.08	5,040,612,369.08	
负债和所有者权益（或股东权益）总计	7,154,857,102.78	7,109,305,970.84	-45,551,131.94
各项目调整情况的说明：
本集团自2020年1月1日起执行新收入准则。根据准则的规定，本公司仅对在首次执行日尚未 完成的合同的累积影响数调整2020年年初留存收益以及财务报表其他相关项目金额，比较财务 报表不做调整。具体调整数据上表。
母公司资产负债表                                  单位:元币种:人民币
 项目	2019年12月31日	2020年1月1日	调整数
流动资产：			
货币资金	222,861,819.32	222,861,819.32	
交易性金融资产			
衍生金融资产			
 应收票据	1,697,638.00	1,697,638.00	
应收账款	279,610,340.99	265,223,669.28	-14,386,671.71
应收款项融资			
预付款项	11,058,872.14	11,058,872.14	
其他应收款	1,204,607,380.85	1,204,607,380.85	
其中：应收利息			
应收股利			
存货	41,710,641.74	41,710,641.74	
合同资产		14,386,671.71	14,386,671.71
持有待售资产			
一年内到期的非流动资产			
其他流动资产	99,088,543.60	97,261,602.83	-1,826,940.77
流动资产合计	1,860,635,236.64	1,858,808,295.87	-1,826,940.77
非流动资产：			
债权投资			
其他债权投资			
长期应收款			
长期股权投资	5,258,572,017.08	5,258,572,017.08	
其他权益工具投资	100,180,000.00	100,180,000.00	
其他非流动金融资产			
投资性房地产			
固定资产	90,954,968.24	90,954,968.24	
在建工程			
生产性生物资产			
油气资产			
使用权资产			
无形资产	12,465,279.59	12,465,279.59	
开发支出			
商誉			
长期待摊费用	1,045,220.13	1,045,220.13	
递延所得税资产			
其他非流动资产	154,624,592.92	154,624,592.92	
非流动资产合计	5,617,842,077.96	5,617,842,077.96	
资产总计	7,478,477,314.60	7,476,650,373.83	-1,826,940.77
流动负债：			
短期借款			
交易性金融负债			
衍生金融负债			
应付票据			
应付账款	129,003,061.14	129,003,061.14	
预收款项	15,880,331.48		-15,880,331.48
合同负债		14,053,390.71	14,053,390.71
应付职工薪酬	36,729,199.28	36,729,199.28	
应交税费	2,257,190.21	2,257,190.21	
其他应付款	51,984,272.71	51,984,272.71	
其中：应付利息			
应付股利			
持有待售负债			
一年内到期的非流动负债			
 其他流动负债			
流动负债合计	235,854,054.82	234,027,114.05	-1,826,940.77
非流动负债：			
长期借款			
应付债券			
其中：优先股			
永续债			
租赁负债			
长期应付款			
长期应付职工薪酬			
预计负债			
递延收益	75,036,156.93	75,036,156.93	
递延所得税负债			
其他非流动负债			
非流动负债合计	75,036,156.93	75,036,156.93	
负债合计	310,890,211.75	309,063,270.98	-1,826,940.77
所有者权益（或股东权益）：			
实收资本（或股本）	577,674,421.00	577,674,421.00	
其他权益工具			
其中：优先股			
永续债			
资本公积	8,215,465,896.98	8,215,465,896.98	
减：库存股			
其他综合收益			
专项储备			
盈余公积			
未分配利润	-1,625,553,215.13	-1,625,553,215.13	
所有者权益（或股东权益）合计	7,167,587,102.85	7,167,587,102.85	
负债和所有者权益（或股东权益）总计	7,478,477,314.60	7,476,650,373.83	-1,826,940.77
各项目调整情况的说明: 
本集团自2020年1月1日起执行新收入准则。根据准则的规定，本公司仅对在首次执行日尚未 完成的合同的累积影响数调整2020年年初留存收益以及财务报表其他相关项目金额，比较财务 报表不做调整。具体调整数据上表。
(4).2020年起首次执行新收入准则、新租赁准则追溯调整前期比较数据的说明
□适用√不适用。</t>
  </si>
  <si>
    <t>存货：（1）存货的分类存货主要包括原材料、库存商品、在产品、合同履约成本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</si>
  <si>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直线法	10-40	5	2.38-9.50
办公设备	直线法	3-5	5	19.00-31.67
电子设备	直线法	3	5	31.67
运输设备	直线法	10	5	9.50
预计净残值是指假定固定资产预计使用寿命已满并处于使用寿命终了时的预期状态，本集团目前从该项资产处置中获得的扣除预计处置费用后的金额。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</si>
  <si>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本公司自2021年1月1日起执行财政部2018年修订的《企业会计准则第21号-租赁》	本次会计政策变更是按照国家财政部发布的相关企业会计准则而进行的变更，本次会计政策变更不涉及对公司以前年度的追溯调整，不会对公司的财务状况、经营成果及现金流量产生重大影响，
财政部于2018年12月7日修订发布了《企业会计准则第21号——租赁》（财会[2018]35号）（以下简称“新租赁准则”）的通知，要求仅在境内上市的企业自2021年1月1日起施行。本集团于2021年1月1日起开始执行前述新租赁准则。根据规定，本集团首次执行新租赁准则的积累影响数仅调整首次执行新租赁准则当年年初留存收益及财务报表其他相关项目金额，对可比期间信息不予调整。对于首次执行新租赁准则前已存在的经营租赁合同，本集团按照剩余租赁期区分不同的衔接方法：剩余租赁期超过12个月的，本集团根据2021年1月1日的剩余租赁付款额和增量借款利率确认租赁负债，使用权资产以与租赁负债相等的金额计量，并根据预付租金进行必要调整。剩余租赁期不超过12个月的，本集团采用简化方法，不确认使用权资产和租赁负债，对财务报表无显著影响。本集团使用2021年1月1日的增量借款利率来对租赁负债进行折现，采用的加权平均利率为3.70%。(2).重要会计估计变更□适用√不适用(3).2021年起首次执行新租赁准则调整首次执行当年年初财务报表相关情况合并资产负债表单位:元币种:人民币
项目	2020年12月31日	2021年1月1日	调整数
流动资产：
货币资金	5273796964.3	5273796964.3
结算备付金
拆出资金
交易性金融资产
衍生金融资产
应收票据	33328734.92	33328734.92
应收账款	1859343397.33	1859343397.33
应收款项融资
预付款项	22998645.85	22998645.85
应收保费
应收分保账款
应收分保合同准备金
其他应收款	365985424.59	365985424.59
其中：应收利息
应收股利
买入返售金融资产
存货	605466285.22	605466285.22
合同资产	255200944.23	255200944.23
持有待售资产
一年内到期的非流动资产
其他流动资产	247595941.04	244290387.01	-3305554.03
流动资产合计	8663716337.48	8660410783.45	-3305554.03
非流动资产：
发放贷款和垫款
债权投资
其他债权投资
长期应收款
长期股权投资	639532061.52	639532061.52
其他权益工具投资	146645687.9	146645687.9
其他非流动金融资产	265845212	265845212
投资性房地产
固定资产	1281367911.96	1281367911.96
在建工程
生产性生物资产
油气资产
使用权资产		288978522.06	288978522.06
无形资产	80789377.07	80789377.07
开发支出
商誉	1176764570.25	1176764570.25
长期待摊费用	90914934.05	90914934.05
递延所得税资产
其他非流动资产	78743054.7	78743054.7
非流动资产合计	3760602809.45	4049581331.51	288978522.06
资产总计	12424319146.93	12709992114.96	285672968.03
流动负债：
短期借款	13531243.8	13531243.8
向中央银行借款
拆入资金
交易性金融负债
衍生金融负债
应付票据	760000	760000
应付账款	1053809529.29	1053809529.29
预收款项
合同负债	273475407.02	273475407.02
卖出回购金融资产款
吸收存款及同业存放
代理买卖证券款
代理承销证券款
应付职工薪酬	371158351.25	371158351.25
应交税费	56982126.05	56982126.05
其他应付款	461899684.65	431625630.57	-30274054.08
其中：应付利息
应付股利
应付手续费及佣金
应付分保账款
持有待售负债
一年内到期的非流动负债		100737599.27	100737599.27
其他流动负债	200000	200000
流动负债合计	2231816342.06	2302279887.25	70463545.19
非流动负债：
保险合同准备金
长期借款
应付债券
其中：优先股
永续债
租赁负债		215209422.84	215209422.84
长期应付款
长期应付职工薪酬
预计负债	65509493.78	65509493.78
递延收益	98918854.07	98918854.07
递延所得税负债	5827000	5827000
其他非流动负债
非流动负债合计	170255347.85	385464770.69	215209422.84
负债合计	2402071689.91	2687744657.94	285672968.03
所有者权益（或股东权益）：
实收资本（或股本）	679616000	679616000
其他权益工具
其中：优先股
永续债
资本公积	11794905626.02	11794905626.02
减：库存股
其他综合收益	31947691.6	31947691.6
专项储备
盈余公积
一般风险准备
未分配利润	-2498803138.74	-2498803138.74
归属于母公司所有者权益（或股东权益）合计	10007666178.88	10007666178.88
少数股东权益	14581278.14	14581278.14
所有者权益（或股东权益）合计	10022247457.02	10022247457.02
负债和所有者权益（或股东权益）总计	12424319146.93	12709992114.96	285672968.03
各项目调整情况的财政部于2018年12月修订发布了《企业会计准则第21号——租赁》。公司于2021年4月29日在上海证券交易所（www.sse.com.cn）披露了《奇安信关于会计政策变更的公告》（公告编号：2021-020），公司自2021年1月1日开始按照新租赁准则进行会计处理。根据衔接规定，自2021年1月1日起对所有租入资产按照未来应付租金的最低租赁付款额现值（选择简化处理的短期租赁和低价值租赁除外）确认使用权资产及租赁负债，并分别确认折旧及未确认融资费用，不调整可比期间信息。公司根据首次执行的累计影响数，对期初的财务报表相关项目进行了调整。母公司资产负债表单位:元币种:人民币
项目	2020年12月31日	2021年1月1日	调整数
流动资产：
货币资金	3261827246.27	3261827246.27
交易性金融资产
衍生金融资产
应收票据	10566187	10566187
应收账款	361041034.97	361041034.97
应收款项融资
预付款项	4112306.2	4112306.2
其他应收款	840721460.64	840721460.64
其中：应收利息
应收股利
存货	70601114.86	70601114.86
合同资产	38961701.98	38961701.98
持有待售资产
一年内到期的非流动资产
其他流动资产	127008248.56	127006581.92	-1666.64
流动资产合计	4714839300.48	4714837633.84	-1666.64
非流动资产：
债权投资
其他债权投资
长期应收款
长期股权投资	7988558178.78	7988558178.78
其他权益工具投资	127274487.9	127274487.9
其他非流动金融资产	47618908.5	47618908.5
投资性房地产
固定资产	135113219.59	135113219.59
在建工程
生产性生物资产
油气资产
使用权资产		10905.79	10905.79
无形资产	27263916.75	27263916.75
开发支出
商誉
长期待摊费用	924617.85	924617.85
递延所得税资产
其他非流动资产	28244767.61	28244767.61
非流动资产合计	8354998096.98	8355009002.77	10905.79
资产总计	13069837397.46	13069846636.61	9239.15
流动负债：
短期借款	9850707	9850707
交易性金融负债
衍生金融负债
应付票据
应付账款	201020479.08	201020479.08
预收款项
合同负债	59425628.46	59425628.46
应付职工薪酬	41583557.3	41583557.3
应交税费	2231978.91	2231978.91
其他应付款	119359817.31	119359817.31
其中：应付利息
应付股利
持有待售负债
一年内到期的非流动负债		4535.67	4535.67
其他流动负债
流动负债合计	433472168.06	433476703.73	4535.67
非流动负债：
长期借款
应付债券
其中：优先股
永续债
租赁负债		4703.48	4703.48
长期应付款
长期应付职工薪酬
预计负债
递延收益	76512501.35	76512501.35
递延所得税负债
其他非流动负债
非流动负债合计	76512501.35	76517204.83	4703.48
负债合计	509984669.41	509993908.56	9239.15
所有者权益（或股东权益）：
实收资本（或股本）	679616000	679616000
其他权益工具
其中：优先股
永续债
资本公积	13534805977.66	13534805977.66
减：库存股
其他综合收益	32061806.6	32061806.6
专项储备
盈余公积
未分配利润	-1686631056.21	-1686631056.21
所有者权益（或股东权益）合计	12559852728.05	12559852728.05
负债和所有者权益（或股东权益）总计	13069837397.46	13069846636.61	9239.15
各项目调整情况的财政部于2018年12月修订发布了《企业会计准则第21号——租赁》。公司于2021年4月29日在上海证券交易所（www.sse.com.cn）披露了《奇安信关于会计政策变更的公告》（公告编号：2021-020），公司自2021年1月1日开始按照新租赁准则进行会计处理。根据衔接规定，自2021年1月1日起对所有租入资产按照未来应付租金的最低租赁付款额现值（选择简化处理的短期租赁和低价值租赁除外）确认使用权资产及租赁负债，并分别确认折旧及未确认融资费用，不调整可比期间信息。公司根据首次执行的累计影响数，对期初的财务报表相关项目进行了调整。(4).2021年起首次执行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</si>
  <si>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直线法	10-40	5.00	2.38-9.50
办公设备	直线法	3-5	5.00	19.00-31.67
电子设备	直线法	3	5.00	31.67
运输设备	直线法	10	5.00	9.50
预计净残值是指假定固定资产预计使用寿命已满并处于使用寿命终了时的预期状态，本集团目前从该项资产处置中获得的扣除预计处置费用后的金额。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(3).融资租入固定资产的认定依据、计价和折旧方法□适用√不适用。</t>
  </si>
  <si>
    <t>存货：（1）存货类别存货主要包括原材料、库存商品、在产品、合同履约成本等。（2）存货发出计价方法存货在取得时按实际成本计价，存货成本包括采购成本、加工成本和其他成本。领用和发出时按加权平均法计价。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存货的盘存制度为永续盘存制。</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</si>
  <si>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直线法	10-40	5.00	2.38-9.50
办公设备	直线法	3-5	5.00	19.00-31.67
电子设备	直线法	3	5.00	31.67
运输设备	直线法	10	5.00	9.50
预计净残值是指假定固定资产预计使用寿命已满并处于使用寿命终了时的预期状态，本集团目前从该项资产处置中获得的扣除预计处置费用后的金额。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</si>
  <si>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	619,953.40
递延所得税负债	803.56	
未分配利润	619,149.84	
所得税费用	619,149.84	
(2).重要会计估计变更□适用√不适用(3).2023年起首次执行新会计准则或准则解释等涉及调整首次执行当年年初的财务报表□适用√不适用。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</si>
  <si>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包括原材料、库存商品及项目施工成本等。2.发出存货的计价方法发出存货采用个别计价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</si>
  <si>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40	3.00-5.00	2.38-2.43
机器设备	年限平均法	5	5.00	19.00
运输工具	年限平均法	8	5.00	11.88
办公及电子设备	年限平均法	4-5	3.00-5.00	19.00-24.25</t>
  </si>
  <si>
    <t>重要会计政策和会计估计的变更：(1).重要会计政策变更单位：元币种：人民币
会计政策变更的内容和原因	受重要影响的报表项目名称	影响金额
本公司自2023年1月1日起执行财政部颁布的《企业会计准则解释第16号》“关于单项交易产生的资产和负债相关的递延所得税不适用初始确认豁免的会计处理”规定，“将累积影响数调整财务报表列报最早期间的期初留存收益及其他相关财务报表项目”。		
时点	会计政策变更的内容	受影响的报表项目名称	原政策下的账面价值	新政策下的账面价值	影响金额
2022年1月1日	企业会计准则解释第16号	递延所得税资产	28,835,894.17	32,141,358.41	3,305,464.24
递延所得税负债		3,196,588.40	3,196,588.40		
未分配利润	-74,271,981.47	-74,169,201.83	102,779.64		
少数股东权益	12,230,196.23	12,236,292.43	6,096.20		
2022年12月31日	企业会计准则解释第16号	递延所得税资产	33,398,012.87	36,279,498.83	2,881,485.96
递延所得税负债	90,845.90	2,606,058.48	2,515,212.58		
未分配利润	-17,029,588.48	-16,697,458.30	332,130.18		
少数股东权益	19,507,771.99	19,541,915.19	34,143.20		
(2).重要会计估计变更□适用√不适用(3).2023年起首次执行新会计准则或准则解释等涉及调整首次执行当年年初的财务报表□适用√不适用。</t>
  </si>
  <si>
    <t>存货：（1）存货的分类存货主要包括原材料、在产品及自制半成品、库存商品、发出商品等，摊销期限不超过一年或一个营业周期的合同履约成本也列报为存货。（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存货跌价准备以可变现净值为基础，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</si>
  <si>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固定资产从达到预定可使用状态的次月起，采用年限平均法在使用寿命内计提折旧。各类固定资产的使用寿命、预计净残值和年折旧率如下：
类别	折旧方法	折旧年限（年）	残值率	年折旧率
房屋及建筑物	年限平均法	30-35	1.00	3.30-2.83
机器设备	年限平均法	10-12	3.00	9.70-8.08
电子设备	年限平均法	6	3.00	16.17
运输设备	年限平均法	10	3.00	9.70
其他设备	年限平均法	5-8	3.00	19.40-12.13
预计净残值是指假定固定资产预计使用寿命已满并处于使用寿命终了时的预期状态，本公司目前从该项资产处置中获得的扣除预计处置费用后的金额。（3）固定资产的减值测试方法及减值准备计提方法（4）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</si>
  <si>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财政部于2022年12月13日发布了《企业会计准则解释第16号》（财会〔2022〕31号）（以下简称准则解释第16号），规定：“关于单项交易产生的资产和负债相关的递延所得税不适用初始确认豁免的会计处理”的内容自2023年1月1日起施行。	执行解释16号追溯调整。本解释对期初数的影响：递延所得税资产和递延所得税负债	11,241,044.56
其他说明无。(2).重要会计估计变更□适用√不适用。(3).2023年起首次执行新会计准则或准则解释等涉及调整首次执行当年年初的财务报表□适用√不适用。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</si>
  <si>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方法：对于非标准件采用个别计价法，对于标准件采用月末一次加权平均法。4.低值易耗品和包装物的摊销方法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</si>
  <si>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30	5	3.17
机器设备	年限平均法	10	5	9.5
运输工具	年限平均法	4-5	5	19-23.75
电子设备	年限平均法	3-5	5	19-31.67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</si>
  <si>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不适用
财政部于2021年1月26日发布《企业会计准则解释第14号》(财会[2021]1号，以下简称“解释14号”)，本公司自2021年1月26日起执行。	不适用
财政部于2021年12月30日发布《企业会计准则解释第15号》(财会[2021]35号，以下简称“解释15号”)，本公司自2021年12月30日起执行其中的“关于资金集中管理相关列报”规定。	不适用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本公司在首次执行日确认租赁负债采用的承租人增量借款利率为4.80%。本公司在2020年12月31日披露的经营租赁尚未支付的最低租赁付款额，按首次执行日承租人增量借款利率折现的现值为98,331.09元，该等租赁合同在首次执行日确认的租赁负债为98,331.09元。(1)针对社会资本方对政府和社会资本合作(PPP)项目合同，解释14号规定符合“双特征”和“双控制”的PPP项目合同按照该解释进行处理;在PPP项目资产建造和运营阶段的收入确认按照《企业会计准则第14号——收入》进行会计处理;在PPP项目资产建造过程中发生的借款费用，对于确认为无形资产的部分，在相关借款费用满足资本化条件时，应当予以资本化，并在PPP项目资产达到预定可使用状态时，结转至无形资产，其他借款费用，均应予以费用化;在PPP项目运营期间，有权向获取公共产品和服务的对象收取费用，但收费金额不确定的，该权利不构成一项无条件收取现金的权利，应当在PPP项目资产达到预定可使用状态时，将相关PPP项目资产的对价金额或确认的建造收入金额确认为无形资产;在项目运营期间，满足有权收取可确定金额的现金(或其他金融资产)条件的，应当在PPP项目资产达到预定可使用状态时，将相关PPP项目资产的对价金额或确认的建造收入金额超过有权收取可确定金额的现金(或其他金融资产)的差额，确认为无形资产。本公司按照规定自2021年1月26日起执行解释14号，对截至本解释施行日尚未完成的PPP项目进行追溯调整，并将累计影响数调整2021年年初留存收益及财务报表其他相关项目，对可比期间信息不予调整，执行此项政策变更对变更当期及以后期间财务数据无影响。(2)针对基准利率改革导致相关合同现金流量的确定基础发生变更的情形，解释14号规定，当仅因基准利率改革直接导致采用实际利率法确定利息收入或费用的金融资产或金融负债合同现金流量的确定基础发生变更，且变更前后的确定基础在经济上相当时，无需评估该变更是否导致终止确认该金融资产或金融负债，也不调整该金融资产或金融负债的账面余额，直接按照变更后的未来现金流量重新计算实际利率，并以此为基础进行后续计量。当基准利率改革直接导致未来租赁付款额的确定基础发生必要变更，且变更前后的确定基础在经济上相当时，承租人应当直接按照变更后租赁付款额的现值重新计量租赁负债，并相应调整使用权资产的账面价值。本公司按照规定自2021年1月26日起执行解释14号，对截至本解释施行日前发生的基准利率改革相关业务进行追溯调整，并将累计影响数调整2021年年初留存收益及财务报表其他相关项目，对可比期间信息不予调整，执行此项政策变更对变更当期及以后期间财务数据无影响。解释15号中“关于资金集中管理相关列报”要求自2021年12月30日执行，其他内容自2022年1月1日起施行。针对资金集中管理相关列报，解释15号规定对于成员单位归集至集团母公司账户的资金，成员单位应当在资产负债表“其他应收款”项目中列示，或者根据重要性原则并结合本企业的实际情况，在“其他应收款”项目之上增设“应收资金集中管理款”项目单独列示;[母公司应当在资产负债表“其他应付款”项目中列示]。对于成员单位从集团母公司账户拆借的资金，成员单位应当在资产负债表“其他应付款”项目中列示;[母公司应当在资产负债表“其他应收款”项目中列示]。对于成员单位未归集至集团母公司账户而直接存入财务公司的资金，成员单位应当在资产负债表“货币资金”项目中列示，根据重要性原则并结合本企业的实际情况，成员单位还可以在“货币资金”项目之下增设“其中：存放财务公司款项”项目单独列示;[财务公司应当在资产负债表“吸收存款”项目中列示]。对于成员单位未从集团母公司账户而直接从财务公司拆借的资金，成员单位应当在资产负债表“短期借款”项目中列示;[财务公司应当在资产负债表“发放贷款和垫款”项目中列示]。本公司按规定自2021年12月30日起执行解释15号中的“关于资金集中管理相关列报”，并对此项会计政策变更进行追溯调整，执行此项政策变更对变更当期及以后期间财务数据无影响。1.会计估计变更说明本期公司无会计估计变更事项。2.首次执行新租赁准则调整首次执行当年年初财务报表相关项目情况合并资产负债表
项目	2020年12月31日	2021年1月1日	调整数
使用权资产	不适用	98331.09	98331.09
一年内到期的租赁负债	不适用	-	10537.25
租赁负债	不适用	98331.09	74736.74
母公司报表无影响。(2).重要会计估计变更□适用√不适用(3).2021年起首次执行新租赁准则调整首次执行当年年初财务报表相关情况合并资产负债表单位:元币种:人民币
项目	2020年12月31日	2021年1月1日	调整数
流动资产：
货币资金	59,375,184.19	59,375,184.19
结算备付金
拆出资金
交易性金融资产
衍生金融资产
应收票据	35,750,949.00	35,750,949.00
应收账款	304,395,526.59	304,395,526.59
应收款项融资	4,482,680.00	4,482,680.00
预付款项	14,178,576.56	14,165,519.46	-13,057.10
应收保费
应收分保账款
应收分保合同准备金
其他应收款	8,593,871.55	8,593,871.55
其中：应收利息
应收股利
买入返售金融资产
存货	29,214,484.43	29,214,484.43
合同资产	38,356,062.98	38,356,062.98
持有待售资产
一年内到期的非流动资产
其他流动资产	15,141,229.72	15,141,229.72
流动资产合计	509,488,565.02	509,475,507.92	-13,057.10
非流动资产：
发放贷款和垫款
债权投资
其他债权投资
长期应收款
长期股权投资
其他权益工具投资
其他非流动金融资产
投资性房地产
固定资产	81,380,456.58	81,380,456.58
在建工程	110,965,682.90	110,965,682.90
生产性生物资产
油气资产
使用权资产		98,331.09	98,331.09
无形资产	15,834,891.46	15,834,891.46
开发支出
商誉
长期待摊费用	2,146,204.66	2,146,204.66
递延所得税资产	7,844,254.18	7,844,254.18
其他非流动资产
非流动资产合计	218,171,489.78	218,269,820.87	98,331.09
资产总计	727,660,054.80	727,745,328.79	85,273.99
流动负债：
短期借款	64,750,000.00	64,750,000.00
向中央银行借款
拆入资金
交易性金融负债
衍生金融负债
应付票据	30,815,502.52	30,815,502.52
应付账款	175,268,678.64	175,268,678.64
预收款项
合同负债	29,011,917.25	29,011,917.25
卖出回购金融资产款
吸收存款及同业存放
代理买卖证券款
代理承销证券款
应付职工薪酬	114,495.65	114,495.65
应交税费	3,949,491.16	3,949,491.16
其他应付款	233,248.27	233,248.27
其中：应付利息	97,533.54	97,533.54
应付股利
应付手续费及佣金
应付分保账款
持有待售负债
一年内到期的非流动负债		10,537.25	10,537.25
其他流动负债	2,665,628.15	2,665,628.15
流动负债合计	306,808,961.64	306,819,498.89	10,537.25
非流动负债：
保险合同准备金
长期借款
应付债券
其中：优先股
永续债
租赁负债		74,736.74	74,736.74
长期应付款
长期应付职工薪酬
预计负债	2,460,098.24	2,460,098.24
递延收益
递延所得税负债
其他非流动负债
非流动负债合计	2,460,098.24	2,534,834.98	74,736.74
负债合计	309,269,059.88	309,354,333.87	85,273.99
所有者权益（或股东权益）：
实收资本（或股本）	80,200,000.00	80,200,000.00
其他权益工具
其中：优先股
永续债
资本公积	145,040,798.30	145,040,798.30
减：库存股
其他综合收益
专项储备
盈余公积	20,933,117.27	20,933,117.27
一般风险准备
未分配利润	172,217,079.35	172,217,079.35
归属于母公司所有者权益（或股东权益）合计	418,390,994.92	418,390,994.92
少数股东权益
所有者权益（或股东权益）合计	418,390,994.92	418,390,994.92
负债和所有者权益（或股东权益）总计	727,660,054.80	727,745,328.79	85,273.99
各项目调整情况的□适用√不适用母公司资产负债表单位:元币种:人民币
项目	2020年12月31日	2021年1月1日	调整数
流动资产：
货币资金	59,350,460.44	59,350,460.44
交易性金融资产
衍生金融资产
应收票据	25,852,403.00	25,852,403.00
应收账款	304,395,526.59	304,395,526.59
应收款项融资	4,482,680.00	4,482,680.00
预付款项	14,158,494.09	14,158,494.09
其他应收款	89,493,857.01	89,493,857.01
其中：应收利息
应收股利
存货	29,214,484.43	29,214,484.43
合同资产	38,356,062.98	38,356,062.98
持有待售资产
一年内到期的非流动资产
其他流动资产	3,039,622.64	3,039,622.64
流动资产合计	568,343,591.18	568,343,591.18
非流动资产：
债权投资
其他债权投资
长期应收款
长期股权投资	2,300,000.00	2,300,000.00
其他权益工具投资
其他非流动金融资产
投资性房地产
固定资产	81,334,047.75	81,334,047.75
在建工程
生产性生物资产
油气资产
使用权资产
无形资产	15,834,891.46	15,834,891.46
开发支出
商誉
长期待摊费用	1,691,704.66	1,691,704.66
递延所得税资产	7,666,951.98	7,666,951.98
其他非流动资产
非流动资产合计	108,827,595.85	108,827,595.85
资产总计	677,171,187.03	677,171,187.03
流动负债：
短期借款	64,750,000.00	64,750,000.00
交易性金融负债
衍生金融负债
应付票据	30,815,502.52	30,815,502.52
应付账款	123,518,662.41	123,518,662.41
预收款项
合同负债	29,011,917.25	29,011,917.25
应付职工薪酬	113,618.00	113,618.00
应交税费	3,947,741.16	3,947,741.16
其他应付款	233,248.27	233,248.27
其中：应付利息	97,533.54	97,533.54
应付股利
持有待售负债
一年内到期的非流动负债
其他流动负债	2,665,628.15	2,665,628.15
流动负债合计	255,056,317.76	255,056,317.76
非流动负债：
长期借款
应付债券
其中：优先股
永续债
租赁负债
长期应付款
长期应付职工薪酬
预计负债	2,460,098.24	2,460,098.24
递延收益
递延所得税负债
其他非流动负债
非流动负债合计	2,460,098.24	2,460,098.24
负债合计	257,516,416.00	257,516,416.00
所有者权益（或股东权益）：
实收资本（或股本）	80,200,000.00	80,200,000.00
其他权益工具
其中：优先股
永续债
资本公积	145,040,798.30	145,040,798.30
减：库存股
其他综合收益
专项储备
盈余公积	20,933,117.27	20,933,117.27
未分配利润	173,480,855.46	173,480,855.46
所有者权益（或股东权益）合计	419,654,771.03	419,654,771.03
负债和所有者权益（或股东权益）总计	677,171,187.03	677,171,187.03
各项目调整情况的□适用√不适用(4).2021年起首次执行新租赁准则追溯调整前期比较数据的说明□适用√不适用。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</si>
  <si>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30	5%	3.17%
机器设备	年限平均法	5-10	5%	9.5%-19%
运输工具	年限平均法	4-5	5%	19%-23.75%
电子设备	年限平均法	3-5	5%	19%-31.67%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</si>
  <si>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无需审批	(1)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此项会计政策变更未对本公司产生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此项会计政策变更未对本公司产生影响。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无需审批	(1)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此项会计政策变更未对本公司产生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此项会计政策变更未对本公司产生影响。
(2).重要会计估计变更□适用√不适用。(3).2022年起首次执行新会计准则或准则解释等涉及调整首次执行当年年初的财务报表□适用√不适用。</t>
  </si>
  <si>
    <t>存货：（1）存货的分类存货主要包括原材料、在产品、库存商品、合同履约成本等。（2）发出的计价方法对于非标准件采用个别计价法，对于标准件采用月末一次加权平均法。（3）存货的盘存制度为永续盘存制。（4）低值易耗品和包装物的摊销方法低值易耗品于领用时按一次摊销法摊销；包装物于领用时按一次摊销法摊销。存货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</si>
  <si>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固定资产从达到预定可使用状态的次月起，采用年限平均法在使用寿命内计提折旧。各类固定资产的使用寿命、预计净残值和年折旧率如下：
类别	折旧方法	折旧年限（年）	残值率（%）	年折旧率（%）
房屋及建筑物	年限平均法	30	5	3.17
机器设备	年限平均法	5-10	5	9.5-19
运输设备	年限平均法	4-5	5	19-23.75
电子设备及其他	年限平均法	3-5	5	19-31.67
预计净残值是指假定固定资产预计使用寿命已满并处于使用寿命终了时的预期状态，本公司目前从该项资产处置中获得的扣除预计处置费用后的金额。</t>
  </si>
  <si>
    <t>重要会计政策和会计估计的变更：(1).重要会计政策变更
会计政策变更的内容和原因	受重要影响的报表项目名称	影响金额
《企业会计准则解释第16号》（以下简称“解释16号”），解释16号中“关于单项交易产生的资产和负债相关的递延所得税初始确认豁免的会计处理”内容自2023年1月1日起施行。	递延所得税资产	7,961.71
递延所得税负债	8,706.4	
未分配利润	-744.69	
所得税费用	-744.69	
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于本年度施行该事项相关的会计处理。对于在首次施行本解释的财务报表列报最早期间的期初至解释施行日之间发生的适用解释16号的单项交易而确认的租赁负债和使用权资产，以及确认的弃置义务相关预计负债和对应的相关资产，本公司自2023年1月1日起开始按照解释16号的规定进行处理。(2).重要会计估计变更□适用√不适用(3).2023年起首次执行新会计准则或准则解释等涉及调整首次执行当年年初的财务报表□适用√不适用。</t>
  </si>
  <si>
    <t>存货：本公司存货主要包括原材料、低值易耗品、在产品、产成品、自制半成品等。存货实行永续盘存制，存货在取得时按实际成本计价;领用或发出存货，采用加权平均法确定其实际成本。低值易耗品和包装物采用一次转销法进行摊销。产成品、在产品和用于出售的材料等直接用于出售的产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</si>
  <si>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公司固定资产是指同时具有以下特征，即为生产商品、提供劳务、出租（不包括出租的房屋及建筑物）或经营管理而持有的，使用年限超过一年的有形资产。固定资产在与其有关的经济利益很可能流入本公司、且其成本能够可靠计量时予以确认。本公司固定资产包括房屋及建筑物、机器设备、运输设备、其他等。除已提足折旧仍继续使用的固定资产外，本公司对所有固定资产计提折旧。计提折旧时采用平均年限法。本公司于每年年度终了，对固定资产的预计使用寿命、预计净残值和折旧方法进行复核，如发生改变，则作为会计估计变更处理。(2).折旧方法
类别            折旧方法    折旧年限（年）  残值率  年折旧率       
房屋建筑物      平均年限法  20              0.05    0.0475         
机器设备        平均年限法  10              0.05    0.095          
运输设备        平均年限法  5               0.05    0.19           
办公设备及其他  平均年限法  3-5             0.05    19.00%-31.67%  
(3).融资租入固定资产的认定依据、计价和折旧方法□适用√不适用</t>
  </si>
  <si>
    <t>会计政策、会计估计变更：(1).重要会计政策变更
会计政策变更的内容和原因                                                                                                         审批程序                                                                                备注(受重要影响的报表项目名称和金额)  
财政部于2017年7月5日分别颁布了《企业会计准则第14号-收入（2017年修订）》（财会（2017）22号），要求上市公司自2020年1月1日起执行。  第二届董事会第二十一次会议审议通过《关于江苏吉贝尔药业股份有限公司会计政策变更的议案》  注                                    
本公司自2020年1月1日开始执行新收入会计准则，根据衔接规定，首次执行新收入准则的累积影响仅调整首次执行新收入准则当年年初留存收益及财务报表其他相关项目金额，不调整可比期间信息。本次会计政策变更是公司根据财政部发布的相关规定和要求进行，变更后会计政策能够客观、公允地反映公司的财务状况和经营成果，符合相关法律法规规定和公司实际情况，执行新收入会计准则对2020年年初留存收益及财务报表其他相关项目金额均无影响。首次执行新收入准则调整首次执行当年年初合并财务报表相关项目情况:
项目      2019年12月31日  2020年1月1日  调整数       
预收账款  1539004.19                    -1539004.19  
应交税费  5763711.81      5940765.39    177053.58    
合同负债                  1361950.61    1361950.61   
首次执行新收入准则调整首次执行当年年初母公司财务报表相关项目情况
项目      2019年12月31日  2020年1月1日  调整数       
预收账款  1539004.19                    -1539004.19  
应交税费  3206099.93      3383153.51    177053.58    
合同负债                  1361950.61    1361950.61   
(2).重要会计估计变更□适用√不适用(3). 2020年起首次执行新收入准则、新租赁准则调整首次执行当年年初财务报表相关情况合并资产负债表单位:元币种:人民币
项目                                      2019年12月31日  2020年1月1日  调整数       
流动资产：                                                                           
货币资金                                  193381884.37    193381884.37               
结算备付金                                                                           
拆出资金                                                                             
交易性金融资产                                                                       
衍生金融资产                                                                         
应收票据                                  65720722.08     65720722.08                
应收账款                                  68915680.55     68915680.55                
应收款项融资                                                                         
预付款项                                  1559934.35      1559934.35                 
应收保费                                                                             
应收分保账款                                                                         
应收分保合同准备金                                                                   
其他应收款                                6665950.75      6665950.75                 
其中：应收利息                                                                       
应收股利                                                                             
买入返售金融资产                                                                     
存货                                      29199267.19     29199267.19                
合同资产                                                                             
持有待售资产                                                                         
一年内到期的非流动资产                                                               
其他流动资产                                                                         
流动资产合计                              365443439.29    365443439.29               
非流动资产：                                                                         
发放贷款和垫款                                                                       
债权投资                                                                             
其他债权投资                                                                         
长期应收款                                                                           
长期股权投资                                                                         
其他权益工具投资                                                                     
其他非流动金融资产                                                                   
投资性房地产                                                                         
固定资产                                  112126632.89    112126632.89               
在建工程                                  44779990.33     44779990.33                
生产性生物资产                                                                       
油气资产                                                                             
使用权资产                                                                           
无形资产                                  64508980.36     64508980.36                
开发支出                                                                             
商誉                                                                                 
长期待摊费用                              2239350.34      2239350.34                 
递延所得税资产                            6522469.72      6522469.72                 
其他非流动资产                                                                       
非流动资产合计                            230177423.64    230177423.64               
资产总计                                  595620862.93    595620862.93               
流动负债：                                                                           
短期借款                                                                             
向中央银行借款                                                                       
拆入资金                                                                             
交易性金融负债                                                                       
衍生金融负债                                                                         
应付票据                                                                             
应付账款                                  31283624.49     31283624.49                
预收款项                                  1539004.19                    -1539004.19  
合同负债                                                  1361950.61    1361950.61   
卖出回购金融资产款                                                                   
吸收存款及同业存放                                                                   
代理买卖证券款                                                                       
代理承销证券款                                                                       
应付职工薪酬                              17408956.41     17408956.41                
应交税费                                  5763711.81      5940765.39    177053.58    
其他应付款                                9089949.91      9089949.91                 
其中：应付利息                                                                       
应付股利                                                                             
应付手续费及佣金                                                                     
应付分保账款                                                                         
持有待售负债                                                                         
一年内到期的非流动负债                                                               
其他流动负债                                                                         
流动负债合计                              65085246.81     65085246.81                
非流动负债：                                                                         
保险合同准备金                                                                       
长期借款                                                                             
应付债券                                                                             
其中：优先股                                                                         
永续债                                                                               
租赁负债                                                                             
长期应付款                                                                           
长期应付职工薪酬                          26639123.94     26639123.94                
预计负债                                                                             
递延收益                                  33433946.45     33433946.45                
递延所得税负债                                                                       
其他非流动负债                                                                       
非流动负债合计                            60073070.39     60073070.39                
负债合计                                  125158317.2     125158317.2                
所有者权益（或股东权益）：                                                           
实收资本（或股本）                        140206200       140206200                  
其他权益工具                                                                         
其中：优先股                                                                         
永续债                                                                               
资本公积                                  39319027.87     39319027.87                
减：库存股                                                                           
其他综合收益                                                                         
专项储备                                                                             
盈余公积                                  49435459.64     49435459.64                
一般风险准备                                                                         
未分配利润                                234782126.12    234782126.12               
归属于母公司所有者权益（或股东权益）合计  463742813.63    463742813.63               
少数股东权益                              6719732.1       6719732.1                  
所有者权益（或股东权益）合计              470462545.73    470462545.73               
负债和所有者权益（或股东权益）总计        595620862.93    595620862.93               
各项目调整情况的本公司自2020年1月1日开始执行新收入会计准则，具体项目调整情况见上表。母公司资产负债表单位:元币种:人民币
项目                                2019年12月31日  2020年1月1日  调整数       
流动资产：                                                                     
货币资金                            184204270.3     184204270.3                
交易性金融资产                                                                 
衍生金融资产                                                                   
应收票据                            64752189.59     64752189.59                
应收账款                            68127175.14     68127175.14                
应收款项融资                                                                   
预付款项                            1559934.35      1559934.35                 
其他应收款                          6596833.96      6596833.96                 
其中：应收利息                                                                 
应收股利                                                                       
存货                                29576177.22     29576177.22                
合同资产                                                                       
持有待售资产                                                                   
一年内到期的非流动资产                                                         
其他流动资产                                                                   
流动资产合计                        354816580.56    354816580.56               
非流动资产：                                                                   
债权投资                                                                       
其他债权投资                                                                   
长期应收款                                                                     
长期股权投资                        23580000        23580000                   
其他权益工具投资                                                               
其他非流动金融资产                                                             
投资性房地产                                                                   
固定资产                            99284926.96     99284926.96                
在建工程                            44779990.33     44779990.33                
生产性生物资产                                                                 
油气资产                                                                       
使用权资产                                                                     
无形资产                            63212641.87     63212641.87                
开发支出                                                                       
商誉                                                                           
长期待摊费用                        1401533.16      1401533.16                 
递延所得税资产                      5644497.6       5644497.6                  
其他非流动资产                                                                 
非流动资产合计                      237903589.92    237903589.92               
资产总计                            592720170.48    592720170.48               
流动负债：                                                                     
短期借款                                                                       
交易性金融负债                                                                 
衍生金融负债                                                                   
应付票据                                                                       
应付账款                            55778828.91     55778828.91                
预收款项                            1539004.19                    -1539004.19  
合同负债                                            1361950.61    1361950.61   
应付职工薪酬                        16725164.37     16725164.37                
应交税费                            3206099.93      3383153.51    177053.58    
其他应付款                          7404591.84      7404591.84                 
其中：应付利息                                                                 
应付股利                                                                       
持有待售负债                                                                   
一年内到期的非流动负债                                                         
其他流动负债                                                                   
流动负债合计                        84653689.24     84653689.24                
非流动负债：                                                                   
长期借款                                                                       
应付债券                                                                       
其中：优先股                                                                   
永续债                                                                         
租赁负债                                                                       
长期应付款                                                                     
长期应付职工薪酬                    26639123.94     26639123.94                
预计负债                                                                       
递延收益                            33354446.45     33354446.45                
递延所得税负债                                                                 
其他非流动负债                                                                 
非流动负债合计                      59993570.39     59993570.39                
负债合计                            144647259.63    144647259.63               
所有者权益（或股东权益）：                                                     
实收资本（或股本）                  140206200       140206200                  
其他权益工具                                                                   
其中：优先股                                                                   
永续债                                                                         
资本公积                            39319027.87     39319027.87                
减：库存股                                                                     
其他综合收益                                                                   
专项储备                                                                       
盈余公积                            49435459.64     49435459.64                
未分配利润                          219112223.34    219112223.34               
所有者权益（或股东权益）合计        448072910.85    448072910.85               
负债和所有者权益（或股东权益）总计  592720170.48    592720170.48               
各项目调整情况的本公司自2020年1月1日开始执行新收入会计准则，具体项目调整情况见上表。(4). 2020年起首次执行新收入准则、新租赁准则追溯调整前期比较数据的说明□适用√不适用</t>
  </si>
  <si>
    <t>固定资产：(1).确认条件本公司固定资产是指同时具有以下特征，即为生产商品、提供劳务、出租（不包括出租的房屋及建筑物）或经营管理而持有的，使用年限超过一年的有形资产。固定资产在与其有关的经济利益很可能流入本公司、且其成本能够可靠计量时予以确认。本公司固定资产包括房屋及建筑物、机器设备、运输设备、其他等。(2).折旧方法
类别            折旧方法    折旧年限（年）  残值率  年折旧率      
房屋建筑物      平均年限法  20              5%    4.75%        
机器设备        平均年限法  10              5%    9.5%         
运输设备        平均年限法  5               5%    19%          
办公设备及其他  平均年限法  3-5             5%    19.00-31.67%  
(3).融资租入固定资产的认定依据、计价和折旧方法□适用√不适用。</t>
  </si>
  <si>
    <t>重要会计政策和会计估计的变更：(1).重要会计政策变更
会计政策变更的内容和原因	审批程序	备注(受重要影响的报表项目名称和金额)
财政部于2017年7月5日分别颁布了《企业会计准则第14号-收入（2017年修订）》（财会（2017）22号），要求上市公司自2020年1月1日起执行。	本公司第二届董事会第二十一次会议审议通过《关于公司会计政策变更的议案》	
(2).重要会计估变更
□适用√不适用
(3).2020年起首次执行新收入准则、租赁调整当年初财务报表相关情况
合并资产负债表
单位:元币种:人民币
项目	2019年12月31日	2020年1月1日	调整数
流动资产：			
货币资金	193,381,884.37	193,381,884.37	
结算备付金			
拆出资金			
交易性金融资产			
衍生金融资产			
应收票据	65,720,722.08	65,720,722.08	
应收账款	68,915,680.55	68,915,680.55	
应收款项融资			
预付款项	1,559,934.35	1,559,934.35	
应收保费			
应收分保账款			
应收分保合同准备金			
其他应收款	6,665,950.75	6,665,950.75	
其中：应收利息			
应收股利			
买入返售金融资产			
存货	29,199,267.19	29,199,267.19	
合同资产			
持有待售资产			
一年内到期的非流动资产			
其他流动资产			
流动资产合计	365,443,439.29	365,443,439.29	
非流动资产：			
发放贷款和垫款			
债权投资			
其他债权投资			
长期应收款			
长期股权投资			
其他权益工具投资			
其他非流动金融资产			
投资性房地产			
固定资产	112,126,632.89	112,126,632.89	
在建工程	44,779,990.33	44,779,990.33	
生产性生物资产			
油气资产			
使用权资产			
无形资产	64,508,980.36	64,508,980.36	
开发支出			
商誉			
长期待摊费用	2,239,350.34	2,239,350.34	
递延所得税资产	6,522,469.72	6,522,469.72	
其他非流动资产			
非流动资产合计	230,177,423.64	230,177,423.64	
资产总计	595,620,862.93	595,620,862.93	
流动负债：			
短期借款			
向中央银行借款			
拆入资金			
交易性金融负债			
衍生金融负债			
应付票据			
应付账款	31,283,624.49	31,283,624.49	
预收款项	1,539,004.19		-1,539,004.19
合同负债		1,361,950.61	1,361,950.61
卖出回购金融资产款			
吸收存款及同业存放			
代理买卖证券款			
代理承销证券款			
应付职工薪酬	17,408,956.41	17,408,956.41	
应交税费	5,763,711.81	5,763,711.81	
其他应付款	9,089,949.91	9,089,949.91	
其中：应付利息			
应付股利			
应付手续费及佣金			
应付分保账款			
持有待售负债			
一年内到期的非流动负债			
其他流动负债		177,053.58	177,053.58
流动负债合计	65,085,246.81	65,085,246.81	
非流动负债：			
保险合同准备金			
长期借款			
应付债券			
其中：优先股			
永续债			
租赁负债			
长期应付款			
长期应付职工薪酬	26,639,123.94	26,639,123.94	
预计负债			
递延收益	33,433,946.45	33,433,946.45	
递延所得税负债			
其他非流动负债			
非流动负债合计	60,073,070.39	60,073,070.39	
负债合计	125,158,317.20	125,158,317.20	
所有者权益（或股东权益）：			
实收资本（或股本）	140,206,200.00	140,206,200.00	
其他权益工具			
其中：优先股			
永续债			
资本公积	39,319,027.87	39,319,027.87	
减：库存股			
其他综合收益			
专项储备			
盈余公积	49,435,459.64	49,435,459.64	
一般风险准备			
未分配利润	234,782,126.12	234,782,126.12	
归属于母公司所有者权益（或股东权益）合计	463,742,813.63	463,742,813.63	
少数股东权益	6,719,732.10	6,719,732.10	
所有者权益（或股东权益）合计	470,462,545.73	470,462,545.73	
负债和所有者权益（或股东权益）总计	595,620,862.93	595,620,862.93	
各项目调整情况的说明：
本公司自2020年1月1日开始执行新收入会计准则，根据衔接规定，首次执行新收入准则的累积影响仅调整首次执行新收入准则当年年初留存收益及财务报表其他相关项目金额，不调整可比期间信息。本次会计政策变更是公司根据财政部发布的相关规定和要求进行，变更后会计政策能够客观、公允地反映公司的财务状况和经营成果，符合相关法律法规规定和公司实际情况。
母公司资产负债表
单位:元币种:人民币
项目	2019年12月31日	2020年1月1日	调整数
流动资产：			
货币资金	184,204,270.30	184,204,270.30	
交易性金融资产			
衍生金融资产			
应收票据	64,752,189.59	64,752,189.59	
应收账款	68,127,175.14	68,127,175.14	
应收款项融资			
预付款项	1,559,934.35	1,559,934.35	
其他应收款	6,596,833.96	6,596,833.96	
其中：应收利息			
应收股利			
存货	29,576,177.22	29,576,177.22	
合同资产			
持有待售资产			
一年内到期的非流动资产			
其他流动资产			
流动资产合计	354,816,580.56	354,816,580.56	
非流动资产：			
债权投资			
其他债权投资			
长期应收款			
长期股权投资	23,580,000.00	23,580,000.00	
其他权益工具投资			
其他非流动金融资产			
投资性房地产			
固定资产	99,284,926.96	99,284,926.96	
在建工程	44,779,990.33	44,779,990.33	
生产性生物资产			
油气资产			
使用权资产			
无形资产	63,212,641.87	63,212,641.87	
开发支出			
商誉			
长期待摊费用	1,401,533.16	1,401,533.16	
递延所得税资产	5,644,497.60	5,644,497.60	
其他非流动资产			
非流动资产合计	237,903,589.92	237,903,589.92	
资产总计	592,720,170.48	592,720,170.48	
流动负债：			
短期借款			
交易性金融负债			
衍生金融负债			
应付票据			
应付账款	55,778,828.91	55,778,828.91	
预收款项	1,539,004.19		-1,539,004.19
合同负债		1,361,950.61	1,361,950.61
应付职工薪酬	16,725,164.37	16,725,164.37	
应交税费	3,206,099.93	3,206,099.93	
其他应付款	7,404,591.84	7,404,591.84	
其中：应付利息			
应付股利			
持有待售负债			
一年内到期的非流动负债			
其他流动负债		177,053.58	177,053.58
流动负债合计	84,653,689.24	84,653,689.24	
非流动负债：			
长期借款			
应付债券			
其中：优先股			
永续债			
租赁负债			
长期应付款			
长期应付职工薪酬	26,639,123.94	26,639,123.94	
预计负债			
递延收益	33,354,446.45	33,354,446.45	
递延所得税负债			
其他非流动负债			
非流动负债合计	59,993,570.39	59,993,570.39	
负债合计	144,647,259.63	144,647,259.63	
所有者权益（或股东权益）：			
实收资本（或股本）	140,206,200.00	140,206,200.00	
其他权益工具			
其中：优先股			
永续债			
资本公积	39,319,027.87	39,319,027.87	
减：库存股			
其他综合收益			
专项储备			
盈余公积	49,435,459.64	49,435,459.64	
未分配利润	219,112,223.34	219,112,223.34	
所有者权益（或股东权益）合计	448,072,910.85	448,072,910.85	
负债和所有者权益（或股东权益）总计	592,720,170.48	592,720,170.48	
(4).2020年起首次执行新收入准则、租赁追溯调整前期比较数据的说明：□适用√不适用。</t>
  </si>
  <si>
    <t>固定资产：(1).确认条件本公司固定资产是指同时具有以下特征，即为生产商品、提供劳务、出租（不包括出租的房屋及建筑物）或经营管理而持有的，使用年限超过一年的有形资产。固定资产在与其有关的经济利益很可能流入本公司、且其成本能够可靠计量时予以确认。本公司固定资产包括房屋及建筑物、机器设备、运输设备、其他等。除已提足折旧仍继续使用的固定资产外，本公司对所有固定资产计提折旧。计提折旧时采用平均年限法。(2).折旧方法
类别	折旧方法	折旧年限（年）	残值率	年折旧率
房屋建筑物	平均年限法	20	0.05	4.75
机器设备	平均年限法	10	0.05	9.5
运输设备	平均年限法	5	0.05	19
办公设备及其他	平均年限法	3-5	0.05	19.00-31.67
本公司于每年年度终了，对固定资产的预计使用寿命、预计净残值和折旧方法进行复核，如发生改变，则作为会计估计变更处理。(3).融资租入固定资产的认定依据、计价和折旧方法□适用√不适用。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</si>
  <si>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财政部于2018年12月7日颁布了《企业会计准则第21号-租赁》（财会（2018）35号），要求上市公司自2021年1月1日起执行。	本公司第三届董事会第五次会议审议通过《关于江苏吉贝尔药业股份有限公司会计政策变更的议案》
2021年11月2日，财政部会计司发布了关于企业会计准则相关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	本公司第三届董事会第十一次会议审议通过《关于江苏吉贝尔药业股份有限公司会计政策变更的议案》
本公司自2021年1月1日起执行新租赁准则，对于租赁期不超过12个月的短期租赁和单项租赁资产为全新资产时价值较低的低价值资产租赁，本公司选择不确认使用权资产和租赁负债。本公司将短期租赁和低价值资产租赁的租赁付款额，在租赁期内各个期间按照直线法计入相关资产成本或当期损益。本公司根据该指引的要求修改了相关运输费用的列报，并相应追溯调整了比较数据。该会计政策变更对合并及母公司净利润和股东权益无影响。执行上述规定对报表项目的影响如下：（1）合并利润表单位：元币种：人民币
项目	2020年度变更前	影响金额	2020年度变更后
营业成本	62868309.62	1195970.97	64064280.59
销售费用	287647464.21	-1195970.97	286451493.24
（2）母公司利润表单位：元币种：人民币
项目	2020年度变更前	影响金额	2020年度变更后
营业成本	62140489.43	1144977.54	63285466.97
销售费用	290992352.32	-1144977.54	289847374.78
执行上述规定对现金流量表项目的影响如下：（1）合并现金流量表单位：元币种：人民币
项目	2020年度变更前	影响金额	2020年度变更后
购买商品、接受劳务支付的现金	39373719.68	1195970.97	40569690.65
支付其他与经营活动有关的现金	241228705.66	-1195970.97	240032734.69
（2）母公司现金流量表单位：元币种：人民币
项目	2020年度变更前	影响金额	2020年度变更后
购买商品、接受劳务支付的现金	52094623.22	1144977.54	53239600.76
支付其他与经营活动有关的现金	315519533.88	-1144977.54	314374556.34
(2).重要会计估计变更□适用√不适用(3).	2021年起首次执行新租赁准则调整首次执行当年年初财务报表相关情况□适用√不适用(4).	2021年起首次执行新租赁准则追溯调整前期比较数据的说明□适用√不适用。</t>
  </si>
  <si>
    <t>固定资产：(1).确认条件本公司固定资产是指同时具有以下特征，即为生产商品、提供劳务、出租（不包括出租的房屋及建筑物）或经营管理而持有的，使用年限超过一年的有形资产。固定资产在与其有关的经济利益很可能流入本公司、且其成本能够可靠计量时予以确认。本公司固定资产包括房屋及建筑物、机器设备、运输设备、其他等。除已提足折旧仍继续使用的固定资产外，本公司对所有固定资产计提折旧。计提折旧时采用平均年限法。(2).折旧方法
类别	折旧方法	折旧年限（年）	残值率	年折旧率
房屋建筑物	平均年限法	20	5%	4.75
机器设备	平均年限法	10	5%	9.50
运输设备	平均年限法	5	5%	19.00
办公设备及其他	平均年限法	3-5	5%	19.00-31.67
本公司于每年年度终了，对固定资产的预计使用寿命、预计净残值和折旧方法进行复核，如发生改变，则作为会计估计变更处理。(3).融资租入固定资产的认定依据、计价和折旧方法□适用√不适用。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</si>
  <si>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根据准则解释15号的要求，本公司决定“关于企业将固定资产达到预定可使用状态前或者研发过程中产出的产品或副产品对外销售的会计处理、关于资金集中管理相关列报、关于亏损合同的判断”的内容，自2022年1月1日起施行。	本公司第三届董事会第十六次会议审议通过《关于会计政策变更的议案》		该项会计政策变更对公司财务报表无影响	
根据准则解释16号的要求，本公司决定“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其他说明无(2).重要会计估计变更□适用√不适用(3).2022年起首次执行新会计准则或准则解释等涉及调整首次执行当年年初的财务报表□适用√不适用。</t>
  </si>
  <si>
    <t>存货：本公司存货主要包括原材料、低值易耗品、在产品、产成品、自制半成品等。存货实行永续盘存制，存货在取得时按实际成本计价；领用或发出存货，采用加权平均法确定其实际成本。低值易耗品和包装物采用一次转销法进行摊销。资产负债表日，存货按照成本与可变现净值熟低计量。存货成本高于其可变现净值的，计提存货跌价准备，计入当期损益。可变现净值，是指在日常活动中，存货的估计售价减去至完工时估计将要发生的成本、估计的销售费用以及相关税费后的金额。</t>
  </si>
  <si>
    <t>固定资产：(1).确认条件本公司固定资产是指同时具有以下特征，即为生产商品、提供劳务、出租（不包括出租的房屋及建筑物）或经营管理而持有的，使用年限超过一年的有形资产。固定资产在与其有关的经济利益很可能流入本公司、且其成本能够可靠计量时予以确认。本公司固定资产包括房屋及建筑物、机器设备、运输设备、其他等。(2).折旧方法
类别	折旧方法	折旧年限（年）	残值率(%)	年折旧率(%)
房屋建筑物	平均年限法	20	5.00	4.75
机器设备	平均年限法	10	5.00	9.50
运输设备	平均年限法	5	5.00	19.00
办公设备及其他	平均年限法	3—5	5.00	19.00—31.67</t>
  </si>
  <si>
    <t>重要会计政策和会计估计的变更：(1).重要会计政策变更
会计政策变更的内容和原因	受重要影响的报表项目名称	影响金额
公司自2023年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的期初留存收益及其他相关财务报表项目。	/	0
(2).重要会计估计变更□适用√不适用(3).2023年起首次执行新会计准则或准则解释等涉及调整首次执行当年年初的财务报表□适用√不适用。</t>
  </si>
  <si>
    <t>存货：存货包括原材料、周转材料、在产品和产成品。存货按照成本进行初始计量。存货成本包括采购成本、加工成本和其他成本。发出存货，采用加权平均法确定其实际成本。周转材料包括低值易耗品和包装物等，低值易耗品和包装物釆用一次转销法进行摊销。存货的盘存制度采用实地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材料按单个存货项目计提，产成品按单个存货项目计提。</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</si>
  <si>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(2).折旧方法
类别          折旧方法    折旧年限（年）  残值率  年折旧率        
房屋及建筑物  年限平均法  30              0       0.0333          
机器设备      年限平均法  3至10           3%至5%  9.50%至32.34%   
运输工具      年限平均法  4               0.03    0.2425          
其他设备      年限平均法  3至5            0.03    19.40%至32.33%  
(3).融资租入固定资产的认定依据、计价和折旧方法□适用√不适用</t>
  </si>
  <si>
    <t>会计政策、会计估计变更：(1).重要会计政策变更
会计政策变更的内容和原因                                                                                         审批程序            备注(受重要影响的报表项目名称和金额)          
自2020年01月01日执行2017年7月财政部发布的《关于修订印发〈企业会计准则第14号——收入〉的通知》(财会〔2017〕22号)  经本公司管理层批准  不会对公司的财务状况和经营成果产生重大影响。  
根据财政部修订的《企业会计准则第14号—收入》，将现行收入和建造合同两项准则纳入统一的收入确认模型;以控制权转移替代风险报酬转移作为收入确认时点的判断标准;识别合同所包含的各单项履约义务并在履行时分别确认收入;对于包含多重交易安排的合同的会计处理提供更明确的指引;对于某些特定交易（或事项）的收入确认和计量给出了明确规定。本次会计政策是根据财政部修订及颁布的最新会计准则进行的变更，不会对公司的财务状况和经营成果产生重大影响。(2).重要会计估计变更□适用√不适用(3). 2020年起首次执行新收入准则、新租赁准则调整首次执行当年年初财务报表相关情况□适用√不适用(4). 2020年起首次执行新收入准则、新租赁准则追溯调整前期比较数据的说明□适用√不适用</t>
  </si>
  <si>
    <t>存货：存货是指本公司在日常活动中持有以备出售的产成品或商品、处在生产过程中的在产品、在生产过程或提供劳务过程中耗用的材料和物料等。主要包括原材料、周转材料、在产品、库存商品、发出商品等。1.存货的计价方法存货在取得时，按成本进行初始计量，包括采购成本、加工成本和其他成本。存货发出时按月末一次加权平均法计价。2.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3.存货的盘存制度采用永续盘存制4.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</si>
  <si>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30年            0       3.33%          
机器设备      年限平均法  3年至10年       3%至5%  9.50%至32.33%   
运输设备      年限平均法  4年             3%    24.25%          
其他设备      年限平均法  3年至5年        3%    19.40%至32.33%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</si>
  <si>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 
(1). 重要会计政策变更：□适用  √不适用。
(2). 重要会计估计变更：□适用  √不适用 。
(3). 2020年起首次执行新收入准则、新租赁准则调整首次执行当年年初财务报表相关情况： 
合并资产负债表 
单位:元币种:人民币
项目 	2019年12月31日	2020年1月1日	调整数
流动资产： 	 	 	 
货币资金 	4,580,619,525.33 	4,580,619,525.33 	 
结算备付金 	 	 	 
拆出资金 	 	 	 
交易性金融资产 	26,378,558.64 	26,378,558.64 	 
衍生金融资产 	 	 	 
应收票据 	 	 	 
应收账款 	1,286,375,123.92 	1,286,375,123.92 	 
应收款项融资 	227,635,230.04 	227,635,230.04 	 
预付款项 	65,243,027.02 	65,243,027.02 	 
应收保费 	 	 	 
应收分保账款 	 	 	 
应收分保合同准备金 	 	 	 
其他应收款 	76,588,225.27 	76,588,225.27 	 
其中：应收利息 	 	 	 
应收股利 	 	 	 
买入返售金融资产 	 	 	 
存货 	741,788,330.27 	741,788,330.27 	 
合同资产 	 	 	 
持有待售资产 	 	 	 
一年内到期的非流动资产 	 	 	 
其他流动资产 	116,508,269.74 	116,508,269.74 	 
流动资产合计 	7,121,136,290.23 	7,121,136,290.23 	 
非流动资产： 	 		
发放贷款和垫款 	 	 	 
债权投资 	 	 	 
其他债权投资 	 	 	 
长期应收款 	 	 	 
长期股权投资 	3,914,724.52 	3,914,724.52 	 
其他权益工具投资 	 	 	 
其他非流动金融资产 	 	 	 
投资性房地产 	 	 	 
固定资产 	1,768,073,372.80 	1,768,073,372.80 	 
在建工程 	909,883,850.41 	909,883,850.41 	 
生产性生物资产 	 	 	 
油气资产 	 	 	 
使用权资产 	 	 	 
无形资产 	316,848,452.28 	316,848,452.28 	 
开发支出 	 	 	 
商誉 	 	 	 
长期待摊费用 	1,819,822.14 	1,819,822.14 	 
递延所得税资产 	75,707,903.41 	75,707,903.41 	 
其他非流动资产 	1,503,005,548.11 	1,503,005,548.11 	 
非流动资产合计 	4,579,253,673.67 	4,579,253,673.67 	 
资产总计 	11,700,389,963.90 	11,700,389,963.90 	 
流动负债： 	 		
短期借款 	 	 	 
向中央银行借款 	 	 	 
拆入资金 	 	 	 
交易性金融负债 	 	 	 
衍生金融负债 	 	 	 
应付票据 	2,290,925,234.48 	2,290,925,234.48 	 
应付账款 	247,150,569.62 	247,150,569.62 	 
预收款项 	2,831,384.27 	 	2,831,384.27
合同负债 	 	2,598,647.17 	-2,598,647.17
卖出回购金融资产款 	 	 	 
吸收存款及同业存放 	 	 	 
代理买卖证券款 	 	 	 
代理承销证券款 	 	 	 
应付职工薪酬 	43,871,606.40 	43,871,606.40 	 
应交税费 	56,219,558.35 	56,219,558.35 	 
其他应付款 	867,823,749.89 	867,823,749.89 	 
其中：应付利息 	 	 	 
应付股利 	 	 	 
应付手续费及佣金 	 	 	 
应付分保账款 	 	 	 
持有待售负债 	 	 	 
一年内到期的非流动负债 	10,680,000.00 	10,680,000.00 	 
其他流动负债 	 	232,737.10 	-232,737.10
流动负债合计 	3,519,502,103.01 	3,519,502,103.01 	 
非流动负债： 	 		
保险合同准备金 	 	 	
长期借款 	613,288,661.63 	613,288,661.63	 
应付债券 	 	 	
其中：优先股 	 	 	
永续债 	 	 	
租赁负债 	 	 	
长期应付款 	 	 	
长期应付职工薪酬 	 	 	
预计负债 	138,050,603.16 	138,050,603.16	 
递延收益 	326,177,708.61 	326,177,708.61	 
递延所得税负债 	 	 	
其他非流动负债 	 	 	
非流动负债合计 	1,077,516,973.40 	1,077,516,973.40	 
负债合计 	4,597,019,076.41 	4,597,019,076.41	 
所有者权益（或股东权益）： 	 		
实收资本（或股本） 	856,535,748.00 	856,535,748.00	 
其他权益工具 	 	 	
其中：优先股 	 	 	
永续债 	 	 	
资本公积 	6,107,662,048.03 	6,107,662,048.03	 
减：库存股 	 	 	
其他综合收益 	-1,391,018.59 	-1,391,018.59	 
专项储备 	 	 	
盈余公积 	24,923,541.26 	24,923,541.26	 
一般风险准备 	 	 	
未分配利润 	115,640,568.79 	115,640,568.79	 
归属于母公司所有者权益（或股东权益）合计 	7,103,370,887.49 	7,103,370,887.49	 
少数股东权益 	 	 	
所有者权益（或股东权益）合计 	7,103,370,887.49 	7,103,370,887.49	 
负债和所有者权益（或股东权益）总计 	11,700,389,963.90	11,700,389,963.90	 
各项目调整情况的说明：□适用  √不适用。
母公司资产负债表 
单位:元币种:人民币
项目 	2019年12月31日	2020年1月1日	调整数
流动资产： 	 		
货币资金 	3,606,914,825.05 	3,606,914,825.05 	 
交易性金融资产 	1,023,500.01 	1,023,500.01 	 
衍生金融资产 	 	 	 
应收票据 	 	 	 
应收账款 	1,316,900,551.79 	1,316,900,551.79 	 
应收款项融资 	227,635,230.04 	227,635,230.04 	 
预付款项 	64,236,833.36 	64,236,833.36 	 
其他应收款 	479,924,165.47 	479,924,165.47 	 
其中：应收利息 	 	 	 
应收股利 	 	 	 
存货 	693,741,190.77 	693,741,190.77 	 
合同资产 	 	 	 
持有待售资产 	 	 	 
一年内到期的非流动资产 	 	 	 
其他流动资产 	9,103,113.38 	9,103,113.38 	 
流动资产合计 	6,399,479,409.87 	6,399,479,409.87 	 
非流动资产： 	 		
债权投资 	 	 	 
其他债权投资 	 	 	 
长期应收款 	 	 	 
长期股权投资 	1,838,290,956.84 	1,838,290,956.84 	 
其他权益工具投资 	 	 	 
其他非流动金融资产 	 	 	 
投资性房地产 	 	 	 
固定资产 	1,304,340,294.16 	1,304,340,294.16 	 
在建工程 	26,272,558.03 	26,272,558.03 	 
生产性生物资产 	 	 	 
油气资产 	 	 	 
使用权资产 	 	 	 
无形资产 	172,920,336.91 	172,920,336.91 	 
开发支出 	 	 	 
商誉 	 	 	 
长期待摊费用 	688,323.67 	688,323.67 	 
递延所得税资产 	35,121,565.78 	35,121,565.78 	 
其他非流动资产 	73,660,326.30 	73,660,326.30 	 
非流动资产合计 	3,451,294,361.69 	3,451,294,361.69 	 
资产总计 	9,850,773,771.56 	9,850,773,771.56 	 
流动负债： 	 		
短期借款 	 	 	 
交易性金融负债 	 	 	 
衍生金融负债 	 	 	 
应付票据 	1,169,515,993.43 	1,169,515,993.43 	 
应付账款 	226,617,111.64 	226,617,111.64 	 
预收款项 	1,675,343.98 	 	-1,675,343.98
合同负债 	 	1,444,262.05 	1,444,262.05
应付职工薪酬 	30,721,278.94 	30,721,278.94 	 
应交税费 	29,268,992.29 	29,268,992.29 	 
其他应付款 	304,850,802.87 	304,850,802.87 	 
其中：应付利息 	 	 	 
应付股利 	 	 	 
持有待售负债 	 	 	 
一年内到期的非流动负债 	10,680,000.00 	10,680,000.00 	 
其他流动负债 	 	231,081.93 	231,081.93
流动负债合计 	1,773,329,523.15 	1,773,329,523.15 	 
非流动负债： 	 		
长期借款 	613,288,661.63 	613,288,661.63 	 
应付债券 	 	 	 
其中：优先股 	 	 	 
永续债 	 	 	 
租赁负债 	 	 	 
长期应付款 	 	 	 
长期应付职工薪酬 	 	 	 
预计负债 	138,050,603.16 	138,050,603.16 	 
递延收益 	116,621,942.56 	116,621,942.56 	 
递延所得税负债 	 	 	 
其他非流动负债 	 	 	 
非流动负债合计 	867,961,207.35 	867,961,207.35 	 
负债合计 	2,641,290,730.50 	2,641,290,730.50 	 
所有者权益（或股东权益）： 	 		
实收资本（或股本） 	856,535,748.00 	856,535,748.00 	 
其他权益工具 	 	 	 
其中：优先股 	 	 	 
永续债 	 	 	 
资本公积 	6,103,711,880.45 	6,103,711,880.45 	 
减：库存股 	 	 	 
其他综合收益 	 	 	 
专项储备 	 	 	 
盈余公积 	24,923,541.26 	24,923,541.26 	 
未分配利润 	224,311,871.35 	224,311,871.35 	 
所有者权益（或股东权益）合计 	7,209,483,041.06 	7,209,483,041.06 	 
负债和所有者权益（或股东权益）总计 	9,850,773,771.56 	9,850,773,771.56 	 
各项目调整情况的说明：□适用  √不适用。
(4). 2020年起首次执行新收入准则、新租赁准则追溯调整前期比较数据的说明：□适用  √不适用。</t>
  </si>
  <si>
    <t>存货：（1）存货的分类存货是指本公司在日常活动中持有以备出售的产成品或商品、处在生产过程中的在产品、在生产过程或提供劳务过程中耗用的材料和物料等。主要包括原材料、周转材料、在产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a)低值易耗品采用一次转销法;b)包装物采用一次转销法;c)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</si>
  <si>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类别折旧方法折旧年限（年）残值率年折旧率
房屋及建筑物年限平均法3000.0333
机器设备年限平均法3-103%至5%9.50%至32.33%
运输设备年限平均法40.030.2425
其他设备年限平均法3-50.0319.40%至32.33%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</si>
  <si>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适用√不适用(2).重要会计估计变更□适用√不适用(3).2021年起首次执行新租赁准则调整首次执行当年年初财务报表相关情况合并资产负债表单位:元币种:人民币
项目	2020年12月31日	2021年1月1日	调整数
流动资产：
货币资金	5716651998.95	5716651998.95
结算备付金
拆出资金
交易性金融资产	119345263.58	119345263.58
衍生金融资产
应收票据	501592788.8	501592788.8
应收账款	721704236.32	721704236.32
应收款项融资	179045880.39	179045880.39
预付款项	48760855.88	48760855.88
应收保费
应收分保账款
应收分保合同准备金
其他应收款	36170753.26	36170753.26
其中：应收利息
应收股利
买入返售金融资产
存货	1282723740.78	1282723740.78
合同资产
持有待售资产
一年内到期的非流动资产
其他流动资产	355189402.62	355189402.62
流动资产合计	8961184920.58	8961184920.58
非流动资产：
发放贷款和垫款
债权投资
其他债权投资
长期应收款
长期股权投资	5236526.88	5236526.88
其他权益工具投资
其他非流动金融资产	440000000	440000000
投资性房地产
固定资产	3385036842.62	3385036842.62
在建工程	1955564801.04	1955564801.04
生产性生物资产
油气资产
使用权资产	4709448.3	4709448.3
无形资产	313700804.67	313700804.67
开发支出
商誉
长期待摊费用	4377188.99	4377188.99
递延所得税资产	131157381.17	131157381.17
其他非流动资产	221386539.8	221386539.8
非流动资产合计	6456460085.17	6461169533.47	4709448.3
资产总计	15417645005.75	15422354454.05	4709448.3
流动负债：
短期借款
向中央银行借款
拆入资金
交易性金融负债
衍生金融负债
应付票据	918906011.92	918906011.92
应付账款	402930301.55	402930301.55
预收款项
合同负债	50942676	50942676
卖出回购金融资产款
吸收存款及同业存放
代理买卖证券款
代理承销证券款
应付职工薪酬	55885544.07	55885544.07
应交税费	6798475.03	6798475.03
其他应付款	1520482497.13	1520482497.13
其中：应付利息
应付股利
应付手续费及佣金
应付分保账款
持有待售负债
一年内到期的非流动负债	80660000	83647058.1	2987058.1
其他流动负债	3293305.66	3293305.66
流动负债合计	3039898811.36	3042885869.46	2987058.1
非流动负债：
保险合同准备金
长期借款	1652333438.07	1652333438.07
应付债券
其中：优先股
永续债
租赁负债	1722390.2	1722390.2
长期应付款
长期应付职工薪酬
预计负债	120212700.8	120212700.8
递延收益	528617310.39	528617310.39
递延所得税负债
其他非流动负债
非流动负债合计	2301163449.26	2302885839.46	1722390.2
负债合计	5341062260.62	5345771708.92	4709448.3
所有者权益（或股东权益）：
实收资本（或股本）	1070669685	1070669685
其他权益工具
其中：优先股
永续债
资本公积	9195163605.14	9195163605.14
减：库存股
其他综合收益	1189604.26	1189604.26
专项储备
盈余公积	24923541.26	24923541.26
一般风险准备
未分配利润	-215363690.53	-215363690.53
归属于母公司所有者权益（或股东权益）合计	10076582745.13	10076582745.13
少数股东权益
所有者权益（或股东权益）合计	10076582745.13	10076582745.13
负债和所有者权益（或股东权益）总计	15417645005.75	15422354454.05	4709448.3
各项目调整情况的□适用√不适用母公司资产负债表单位:元币种:人民币
项目	2020年12月31日	2021年1月1日	调整数
流动资产：
货币资金	4002320285.27	4002320285.27
交易性金融资产	119345263.58	119345263.58
衍生金融资产
应收票据	501592788.8	501592788.8
应收账款	808984727.01	808984727.01
应收款项融资	140556226.49	140556226.49
预付款项	46670121.79	46670121.79
其他应收款	1818516905.07	1818516905.07
其中：应收利息
应收股利
存货	937504231.64	937504231.64
合同资产
持有待售资产
一年内到期的非流动资产
其他流动资产	43434702.17	43434702.17
流动资产合计	8418925251.82	8418925251.82
非流动资产：
债权投资
其他债权投资
长期应收款
长期股权投资	2568381532.92	2568381532.92
其他权益工具投资
其他非流动金融资产
投资性房地产
固定资产	1330755085.41	1330755085.41
在建工程	35166979.07	35166979.07
生产性生物资产
油气资产
使用权资产	1144676.68	1144676.68
无形资产	171373473.61	171373473.61
开发支出
商誉
长期待摊费用	2934272.92	2934272.92
递延所得税资产	49261022.04	49261022.04
其他非流动资产	6868557.57	6868557.57
非流动资产合计	4164740923.54	4165885600.22	1144676.68
资产总计	12583666175.36	12584810852.04	1144676.68
流动负债：
短期借款
交易性金融负债
衍生金融负债
应付票据	422218153.59	422218153.59
应付账款	254129599.23	254129599.23
预收款项
合同负债	17282368.82	17282368.82
应付职工薪酬	26083794.46	26083794.46
应交税费	1904108.84	1904108.84
其他应付款	293242261.04	293242261.04
其中：应付利息
应付股利
持有待售负债
一年内到期的非流动负债	80660000	81804676.68	1144676.68
其他流动负债	1361417.7	1361417.7
流动负债合计	1096881703.68	1098026380.36	1144676.68
非流动负债：
长期借款	908991558.4	908991558.4
应付债券
其中：优先股
永续债
租赁负债
长期应付款
长期应付职工薪酬
预计负债	108748957.22	108748957.22
递延收益	135872385.14	135872385.14
递延所得税负债
其他非流动负债
非流动负债合计	1153612900.76	1153612900.76
负债合计	2250494604.44	2251639281.12	1144676.68
所有者权益（或股东权益）：
实收资本（或股本）	1070669685	1070669685
其他权益工具
其中：优先股
永续债
资本公积	9191213437.56	9191213437.56
减：库存股
其他综合收益
专项储备
盈余公积	24923541.26	24923541.26
未分配利润	46364907.1	46364907.1
所有者权益（或股东权益）合计	10333171570.92	10333171570.92
负债和所有者权益（或股东权益）总计	12583666175.36	12584810852.04	1144676.68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</si>
  <si>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委托加工物资、在产品、自制半成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进行摊销;2)包装物采用一次转销法进行摊销。3)其他周转材料采用一次转销法进行摊销。</t>
  </si>
  <si>
    <t>固定资产：(1).确认条件固定资产指为生产商品、提供劳务、出租或经营管理而持有，并且使用寿命超过一个会计年度的有形资产。固定资产在同时满足下列条件时予以确认：a)与该固定资产有关的经济利益很可能流入企业；b)该固定资产的成本能够可靠地计量。(2).折旧方法
类别	折旧方法	折旧年限（年）	残值率	年折旧率
房屋及建筑物	年限平均法	30年	0%	3.33%
机器设备	年限平均法	3年至10年	3%至5%	9.50%至32.33%
运输设备	年限平均法	4年	3%	24.25%
其他设备	年限平均法	3年至5年	3%	19.40%至32.33%
(3).融资租入固定资产的认定依据、计价和折旧方法□适用√不适用。</t>
  </si>
  <si>
    <t>存货：（1）存货类别存货是指本公司在日常活动中持有以备出售的产成品或商品、处在生产过程中的在产品、在生产过程或提供劳务过程中耗用的材料和物料等。主要包括原材料、委托加工物资、在产品、自制半成品、库存商品、发出商品等。（2）存货发出计价方法存货在取得时，按成本进行初始计量，包括采购成本、加工成本和其他成本。存货发出时按月末一次加权平均法计价。（3）存货的盘存制度存货盘存制度为永续盘存制。（4）低值易耗品和包装物的摊销方法1）低值易耗品采用一次转销法进行摊销；2）包装物采用一次转销法进行摊销；3）其他周转材料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</si>
  <si>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30年	0%	3.33%
机器设备	年限平均法	3年至10年	3%至5%	9.50%至32.33%
运输设备	年限平均法	4年	3%	24.25%
其他设备	年限平均法	3年至5年	3%	19.40%至32.33%</t>
  </si>
  <si>
    <t>重要会计政策和会计估计的变更：(1).重要会计政策变更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执行该事项对本期内财务报表无重大影响。(2).重要会计估计变更□适用√不适用(3).2023年起首次执行新会计准则或准则解释等涉及调整首次执行当年年初的财务报表□适用√不适用。</t>
  </si>
  <si>
    <t>存货：√适用□不适用存货分类为：库存商品、在产品等，其中在产品为在执行项目归集的外协服务费、直接材料、直接人工和其他直接费用。发出存货的计价方法存货在取得时按实际成本计价，发出时按个别认定法计价。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存货的盘存制度采用永续盘存制。低值易耗品和包装物的摊销方法（1）低值易耗品采用一次转销法；（2）包装物采用一次转销法。</t>
  </si>
  <si>
    <t>固定资产：(1).确认条件√适用□不适用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适用□不适用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运输设备	年限平均法	5	5	19.00
电子设备	年限平均法	3	5	31.67
办公设备	年限平均法	5	5	19.00
(3).融资租入固定资产的认定依据、计价和折旧方法√适用□不适用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</si>
  <si>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适用□不适用其他说明：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2019年度的财务报表不做调整。执行该准则的主要影响如下：
会计政策变更的内容和原因	审批程序	受重要影响的报表项目名称	2020年1月1日合并	2020年1月1日母公司
将与合同相关、不满足无条件收款权的已完工未结算应收账款重分类至合同资产，将与合同相关的已结算未完工的预收款项重分类至合同负债。	《企业会计准则第14号——收入》	应收账款	-98,205,708.10	-89,548,302.80
		合同资产	89,403,545.25	82,098,380.95
		其他非流动资产	8,802,162.85	7,449,921.85
		预收款项	-69,475,361.73	-65,859,607.06
		应交税费	720,830.11	586,280.11
		合同负债	45,529,559.06	42,330,226.95
		其他非流动负债	23,224,972.56	22,943,100.00
其他说明：与原收入准则相比，执行新收入准则对2020年1-6月财务报表相关项目的影响如下（增加/（减少））
受影响的资产负债表项目	2020年1-6月	
	合并	母公司
应收账款	-109,883,539.83	-105,963,030.33
合同资产	101,783,064.48	97,935,382.48
其他非流动资产	8,100,475.35	8,027,647.85
合同负债	79,053,991.12	77,025,231.85
应交税费	949,998.82	923,628.82
预收款项	-101,573,989.94	-99,368,860.67
其他非流动负债	21,570,000.00	21,420,000.00
(2).重要会计估计变更□适用√不适用(3).2020年起首次执行新收入准则、新租赁准则调整首次执行当年年初财务报表相关情况√适用□不适用合并资产负债表单位:元币种:人民币
项目	2019年12月31日	2020年1月1日	调整数
流动资产：			
货币资金	111,832,215.42	111,832,215.42	
结算备付金			
拆出资金			
交易性金融资产			
衍生金融资产			
应收票据	1,841,400.00	1,841,400.00	
应收账款	363,350,799.30	265,145,091.20	-98,205,708.10
应收款项融资			
预付款项	20,373,160.86	20,373,160.86	
应收保费			
应收分保账款			
应收分保合同准备金			
其他应收款	8,964,706.69	8,964,706.69	
其中：应收利息			
应收股利			
买入返售金融资产			
存货	62,437,349.11	62,437,349.11	
合同资产	不适用	89,403,545.25	89,403,545.25
持有待售资产			
一年内到期的非流动资产			
其他流动资产	1,773,092.62	1,773,092.62	
流动资产合计	570,572,724.00	561,770,561.15	-8,802,162.85
非流动资产：			
发放贷款和垫款			
债权投资			
其他债权投资			
长期应收款			
长期股权投资	5,206,402.65	5,206,402.65	
其他权益工具投资			
其他非流动金融资产			
投资性房地产			
固定资产	27,391,543.54	27,391,543.54	
在建工程			
生产性生物资产			
油气资产			
使用权资产			
无形资产	3,199,920.43	3,199,920.43	
开发支出			
商誉	716,847.42	716,847.42	
长期待摊费用	1,696,569.70	1,696,569.70	
递延所得税资产	4,608,398.47	4,608,398.47	
其他非流动资产		8,802,162.85	8,802,162.85
非流动资产合计	42,819,682.21	51,621,845.06	8,802,162.85
资产总计	613,392,406.21	613,392,406.21	
流动负债：			
短期借款	59,967,467.52	59,967,467.52	
向中央银行借款			
拆入资金			
交易性金融负债			
衍生金融负债			
应付票据	6,316,862.00	6,316,862.00	
应付账款	119,919,912.06	119,919,912.06	
预收款项	69,475,361.73		-69,475,361.73
合同负债	不适用	45,529,559.06	45,529,559.06
卖出回购金融资产款			
吸收存款及同业存放			
代理买卖证券款			
代理承销证券款			
应付职工薪酬	23,137,690.71	23,137,690.71	
应交税费	27,273,391.53	27,994,221.64	720,830.11
其他应付款	2,672,198.16	2,672,198.16	
其中：应付利息			
应付股利			
应付手续费及佣金			
应付分保账款			
持有待售负债			
一年内到期的非流动负债			
其他流动负债			
流动负债合计	308,762,883.71	285,537,911.15	-23,224,972.56
非流动负债：			
保险合同准备金			
长期借款			
应付债券			
其中：优先股			
永续债			
租赁负债			
长期应付款			
长期应付职工薪酬			
预计负债	9,055,002.72	9,055,002.72	
递延收益	7,056,478.74	7,056,478.74	
递延所得税负债			
其他非流动负债		23,224,972.56	23,224,972.56
非流动负债合计	16,111,481.46	39,336,454.02	23,224,972.56
负债合计	324,874,365.17	324,874,365.17	
所有者权益（或股东权益）：			
实收资本（或股本）	165,000,000.00	165,000,000.00	
其他权益工具			
其中：优先股			
永续债			
资本公积	2,668,493.31	2,668,493.31	
减：库存股			
其他综合收益			
专项储备			
盈余公积	10,092,997.36	10,092,997.36	
一般风险准备			
未分配利润	111,280,137.67	111,280,137.67	
归属于母公司所有者权益（或	289,041,628.34	289,041,628.34	
股东权益）合计			
少数股东权益	-523,587.30	-523,587.30	
所有者权益（或股东权益）合计	288,518,041.04	288,518,041.04	
负债和所有者权益（或股东权益）总计	613,392,406.21	613,392,406.21	
各项目调整情况的说明：√适用□不适用公司自2020年开始执行《企业会计准则第14号-收入》（“新准则”），根据新准则自2020年1月1日起，将与合同相关、不满足无条件收款权的已完工未结算应收账款重分类至合同资产，将与合同相关的已结算未完工的预收款项重分类至合同负债。母公司资产负债表单位:元币种:人民币
项目	2019年12月31日	2020年1月1日	调整数
流动资产：			
货币资金	88,361,536.34	88,361,536.34	
交易性金融资产			
衍生金融资产			
应收票据	311,850.00	311,850.00	
应收账款	322,498,568.00	232,950,265.20	-89,548,302.80
应收款项融资			
预付款项	35,046,144.14	35,046,144.14	
其他应收款	8,544,717.01	8,544,717.01	
其中：应收利息			
应收股利			
存货	57,948,173.98	57,948,173.98	
合同资产	不适用	82,098,380.95	82,098,380.95
持有待售资产			
一年内到期的非流动资产			
其他流动资产	1,649,056.59	1,649,056.59	
流动资产合计	514,360,046.06	506,910,124.21	-7,449,921.85
非流动资产：			
债权投资			
其他债权投资			
长期应收款			
长期股权投资	21,855,147.63	21,855,147.63	
其他权益工具投资			
其他非流动金融资产			
投资性房地产			
固定资产	23,577,790.48	23,577,790.48	
在建工程			
生产性生物资产			
油气资产			
使用权资产			
无形资产	2,968,874.29	2,968,874.29	
开发支出			
商誉			
长期待摊费用	829,044.23	829,044.23	
递延所得税资产	3,881,554.05	3,881,554.05	
其他非流动资产		7,449,921.85	7,449,921.85
非流动资产合计	53,112,410.68	60,562,332.53	7,449,921.85
资产总计	567,472,456.74	567,472,456.74	
流动负债：			
短期借款	59,967,467.52	59,967,467.52	
交易性金融负债			
衍生金融负债			
应付票据	6,316,862.00	6,316,862.00	
应付账款	110,235,609.62	110,235,609.62	
预收款项	65,859,607.06		-65,859,607.06
合同负债		42,330,226.95	42,330,226.95
应付职工薪酬	17,782,377.72	17,782,377.72	
应交税费	22,362,871.61	22,949,151.72	586,280.11
其他应付款	1,375,074.30	1,375,074.30	
其中：应付利息			
应付股利			
持有待售负债			
一年内到期的非流动负债			
其他流动负债			
流动负债合计	283,899,869.83	260,956,769.83	-22,943,100.00
非流动负债：			
长期借款			
应付债券			
其中：优先股			
永续债			
租赁负债			
长期应付款			
长期应付职工薪酬			
预计负债	7,968,964.59	7,968,964.59	
递延收益	7,026,898.67	7,026,898.67	
递延所得税负债			
其他非流动负债		22,943,100.00	22,943,100.00
非流动负债合计	14,995,863.26	37,938,963.26	22,943,100.00
负债合计	298,895,733.09	298,895,733.09	
所有者权益（或股东权益）：			
实收资本（或股本）	165,000,000.00	165,000,000.00	
其他权益工具			
其中：优先股			
永续债			
资本公积	2,646,750.00	2,646,750.00	
减：库存股			
其他综合收益			
专项储备			
盈余公积	10,092,997.36	10,092,997.36	
未分配利润	90,836,976.29	90,836,976.29	
所有者权益（或股东权益）合计	268,576,723.65	268,576,723.65	
负债和所有者权益（或股东权益）总计	567,472,456.74	567,472,456.74	
各项目调整情况的说明：√适用□不适用公司自2020年开始执行《企业会计准则第14号-收入》（“新准则”），根据新准则自2020年1月1日起，将与合同相关、不满足无条件收款权的已完工未结算应收账款重分类至合同资产，将与合同相关的已结算未完工的预收款项重分类至合同负债。(4).2020年起首次执行新收入准则、新租赁准则追溯调整前期比较数据的说明□适用√不适用</t>
  </si>
  <si>
    <t>存货：1、存货的分类和成本存货分类为：库存商品、合同履约成本等，其中合同履约成本为在执行项目归集的外协服务费、直接材料、直接人工和其他直接费用。存货按成本进行初始计量，存货成本包括采购成本、加工成本和其他使存货达到目前场所和状态所发生的支出。2、发出存货的计价方法存货发出时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</si>
  <si>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各类固定资产折旧方法、折旧年限、残值率和年折旧率如下：
类别      折旧方法    折旧年限（年）  残值率  年折旧率  
运输设备  年限平均法  5               5       0.19      
电子设备  年限平均法  3               5       0.3167    
办公设备  年限平均法  5               5       0.19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</si>
  <si>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重要会计政策和会计估的变更会计估的变更会计估的变更(1).重要会计政策变更					
会计政策变更的内容和原因	审批程序	备注(受重要影响的报表项目名称和金额)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受影响的报表项目	对2020年1月1日余额的影响金额		
合并	母公司				
（1）将与合同相关、不满足无条件收款权的已完工未结算应收账款重分类至合同资产。	《企业会计准则第14号——收入》	应收账款	-98,205,708.10	-89,548,302.80	
合同资产	89,403,545.25	82,098,380.95			
其他非流动资产	8,802,162.85	7,449,921.85			
（2）将与合同相关的已结算未完工预收款项重分类至合同负债。	《企业会计准则第14号——收入》	预收款项	-69,475,361.73	-65,859,607.06	
合同负债	45,529,559.06	42,330,226.95			
其他流动负债	720,830.11	586,280.11			
其他非流动负债	23,224,972.56	22,943,100.00			
（3）将为履行当前合同或者预期取得合同所发生的应当确认为一项资产的成本确认为合同履约成本。	《企业会计准则第14号——收入》	存货-在产品	-58,126,493.96	-53,800,301.13	
存货-合同履约成本	58,126,493.96	53,800,301.13			
与原收入准则相比，执行新收入准则对2020年度财务报表相关项目的影响如下（增加/（减少））：					
受影响的资产负债表项目	对2020年12月31日余额的影响金额				
合并	母公司				
应收账款	-203,272,691.54	-192,338,685.2			
合同资产	189,926,285.91	180,051,467.08			
其他非流动资产	13,346,405.63	12,287,218.13			
预收款项	-93,679,190.91	-88,351,251.72			
合同负债	66,855,851.29	61,677,912.10			
其他流动负债	81,339.62	81,339.62			
其他非流动负债	26,742,000.00	26,592,000.00			
存货-在产品	-91,402,836.76	-80,970,751.66			
存货-合同履约成本	91,402,836.76	80,970,751.66			
信用减值损失	9,017,608.66	8,704,698.74			
资产减值损失	-9,017,608.66	-8,704,698.74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子公司西安中科星图空间数据技术有限公司作为承租人采用简化方法处理相关租金减让冲减本期销售费用、管理费用和研发费用合计人民币453,847.50元。(2).重要会计估变更□适用√不适用(3).2020年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况合并资产负债表					
项目	2019年12月31日	2020年1月1日	调整数		
流动资产：					
货币资金	111,832,215.42	111,832,215.42			
结算备付金					
拆出资金					
交易性金融资产					
衍生金融资产					
应收票据	1,841,400.00	1,841,400.00			
应收账款	363,350,799.30	265,145,091.20	-98,205,708.10		
应收款项融资					
预付款项	20,373,160.86	20,373,160.86			
应收保费					
应收分保账款					
应收分保合同准备金					
其他应收款	8,964,706.69	8,964,706.69			
其中：应收利息					
应收股利					
买入返售金融资产					
存货	62,437,349.11	62,437,349.11			
合同资产		89,403,545.25	89,403,545.25		
持有待售资产					
一年内到期的非流动资产					
其他流动资产	1,773,092.62	1,773,092.62			
流动资产合计	570,572,724.00	561,770,561.15	-8,802,162.85		
非流动资产：					
发放贷款和垫款					
债权投资					
其他债权投资					
长期应收款					
长期股权投资	5,206,402.65	5,206,402.65			
其他权益工具投资					
其他非流动金融资产					
投资性房地产					
固定资产	27,391,543.54	27,391,543.54			
在建工程					
生产性生物资产					
油气资产					
使用权资产					
无形资产	3,199,920.43	3,199,920.43			
开发支出					
商誉	716,847.42	716,847.42			
长期待摊费用	1,696,569.70	1,696,569.70			
递延所得税资产	4,608,398.47	4,608,398.47			
其他非流动资产	0	8,802,162.85	8,802,162.85		
非流动资产合计	42,819,682.21	51,621,845.06	8,802,162.85		
资产总计	613,392,406.21	613,392,406.21	0		
流动负债：					
短期借款	59,967,467.52	59,967,467.52			
向中央银行借款					
拆入资金					
交易性金融负债					
衍生金融负债					
应付票据	6,316,862.00	6,316,862.00			
应付账款	119,919,912.06	119,919,912.06			
预收款项	69,475,361.73	0	-69,475,361.73		
合同负债	0	45,529,559.06	45,529,559.06		
卖出回购金融资产款					
吸收存款及同业存放					
代理买卖证券款					
代理承销证券款					
应付职工薪酬	23,137,690.71	23,137,690.71			
应交税费	27,273,391.53	27,273,391.53			
其他应付款	2,672,198.16	2,672,198.16			
其中：应付利息					
应付股利					
应付手续费及佣金					
应付分保账款					
持有待售负债					
一年内到期的非流动负债					
其他流动负债	0	720,830.11	720,830.11		
流动负债合计	308,762,883.71	285,537,911.15	-23,224,972.56		
非流动负债：					
保险合同准备金					
长期借款					
应付债券					
其中：优先股					
永续债					
租赁负债					
长期应付款					
长期应付职工薪酬					
预计负债	9,055,002.72	9,055,002.72			
递延收益	7,056,478.74	7,056,478.74			
递延所得税负债					
其他非流动负债	0	23,224,972.56	23,224,972.56		
非流动负债合计	16,111,481.46	39,336,454.02	23,224,972.56		
负债合计	324,874,365.17	324,874,365.17	0		
所有者权益（或股东权益）：					
实收资本（或股本）	165,000,000.00	165,000,000.00			
其他权益工具					
其中：优先股					
永续债					
资本公积	2,668,493.31	2,668,493.31			
减：库存股					
其他综合收益					
专项储备					
盈余公积	10,092,997.36	10,092,997.36			
一般风险准备					
未分配利润	111,280,137.67	111,280,137.67			
归属于母公司所有者权益（或股东权益）合计	289,041,628.34	289,041,628.34			
少数股东权益	-523,587.30	-523,587.30			
所有者权益（或股东权益）合计	288,518,041.04	288,518,041.04			
负债和所有者权益（或股东权益）总计	613,392,406.21	613,392,406.21	0		
公司自2020年开始执行《企业会计准则第14号-收入》（“新准则”），根据新准则自2020年1月1日起，将与合同相关、不满足无条件收款权的已完工未结算应收账款重分类至合同资产，将与合同相关的已结算未完工的预收款项重分类至合同负债。					
母公司资产负债表					
项目	2019年12月31日	2020年1月1日	调整数		
流动资产：					
货币资金	88,361,536.34	88,361,536.34	0		
交易性金融资产					
衍生金融资产					
应收票据	311,850.00	311,850.00			
应收账款	322,498,568.00	232,950,265.20	-89,548,302.80		
应收款项融资	0	0			
预付款项	35,046,144.14	35,046,144.14			
其他应收款	8,544,717.01	8,544,717.01			
其中：应收利息					
应收股利					
存货	57,948,173.98	57,948,173.98			
合同资产	0	82,098,380.95	82,098,380.95		
持有待售资产					
一年内到期的非流动资产					
其他流动资产	1,649,056.59	1,649,056.59			
流动资产合计	514,360,046.06	506,910,124.21	-7,449,921.85		
非流动资产：					
债权投资					
其他债权投资					
长期应收款					
长期股权投资	21,855,147.63	21,855,147.63			
其他权益工具投资					
其他非流动金融资产					
投资性房地产					
固定资产	23,577,790.48	23,577,790.48			
在建工程					
生产性生物资产					
油气资产					
使用权资产					
无形资产	2,968,874.29	2,968,874.29			
开发支出					
商誉					
长期待摊费用	829,044.23	829,044.23			
递延所得税资产	3,881,554.05	3,881,554.05			
其他非流动资产	0	7,449,921.85	7,449,921.85		
非流动资产合计	53,112,410.68	60,562,332.53	7,449,921.85		
资产总计	567,472,456.74	567,472,456.74	0		
流动负债：					
短期借款	59,967,467.52	59,967,467.52			
交易性金融负债					
衍生金融负债					
应付票据	6,316,862.00	6,316,862.00			
应付账款	110,235,609.62	110,235,609.62			
预收款项	65,859,607.06	0	-65,859,607.06		
合同负债	0	42,330,226.95	42,330,226.95		
应付职工薪酬	17,782,377.72	17,782,377.72			
应交税费	22,362,871.61	22,362,871.61			
其他应付款	1,375,074.30	1,375,074.30			
其中：应付利息					
应付股利					
持有待售负债					
一年内到期的非流动负债					
其他流动负债	0	586,280.11	586,280.11		
流动负债合计	283,899,869.83	260,956,769.83	-22,943,100.00		
非流动负债：					
长期借款					
应付债券					
其中：优先股					
永续债					
租赁负债					
长期应付款					
长期应付职工薪酬					
预计负债	7,968,964.59	7,968,964.59			
递延收益	7,026,898.67	7,026,898.67			
递延所得税负债					
其他非流动负债	0	22,943,100.00	22,943,100.00		
非流动负债合计	14,995,863.26	37,938,963.26	22,943,100.00		
负债合计	298,895,733.09	298,895,733.09	0		
所有者权益（或股东权益）：					
实收资本（或股本）	165,000,000.00	165,000,000.00			
其他权益工具					
其中：优先股					
永续债					
资本公积	2,646,750.00	2,646,750.00			
减：库存股					
其他综合收益					
专项储备					
盈余公积	10,092,997.36	10,092,997.36			
未分配利润	90,836,976.29	90,836,976.29			
所有者权益（或股东权益）合计	268,576,723.65	268,576,723.65			
负债和所有者权益（或股东权益）总计	567,472,456.74	567,472,456.74	0		
各项目调整情况的说明：公司自2020年开始执行《企业会计准则第14号-收入》（“新准则”），根据新准则自2020年1月1日起，将与合同相关、不满足无条件收款权的已完工未结算应收账款重分类至合同资产，将与合同相关的已结算未完工的预收款项重分类至合同负债。(4).2020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明□适用√不适用</t>
  </si>
  <si>
    <t>存货：1、存货的分类和成本存货分类为：库存商品、合同履约成本等，其中合同履约成本为在执行项目归集的外协服务费、直接材料、直接人工和其他直接费用。存货按成本进行初始计量，存货成本包括采购成本、加工成本和其他使存货达到目前场所和状态所发生的支出。2、发出存货的计价方法存货发出时按以下方法计价：①采购存货专门用于单项业务时，按个别计价法确认;②非为单项业务单独采购的存货，按加权平均价格计价确认。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</si>
  <si>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1、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机器设备	年限平均法	5	5%	19.00%
运输设备	年限平均法	5	5%	19.00%
电子设备	年限平均法	3	5%	31.67%
办公设备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</si>
  <si>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其他说明1、重要会计政策变更（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无影响。（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适用√不适用(4).2021年起首次执行新租赁准则追溯调整前期比较数据的说明□适用√不适用。</t>
  </si>
  <si>
    <t>存货：1、存货的分类和成本存货分类为：原材料、库存商品、发出商品、合同履约成本等，其中合同履约成本为在执行项目归集的外协服务费、直接材料、直接人工和其他直接费用。存货按成本进行初始计量，存货成本包括采购成本、加工成本和其他使存货达到目前场所和状态所发生的支出。2、发出存货的计价方法货发出时按以下方法计价：①采购存货专门用于单项业务时，按个别计价法确认;②非为单项业务单独采购的存货，按加权平均价格计价确认。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</si>
  <si>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年限平均法	5	5%	19.00
运输设备	年限平均法	5	5%	19.00
电子设备	年限平均法	3	5%	31.67
办公设备	年限平均法	5	5%	19.00
(3).融资租入固定资产的认定依据、计价和折旧方法□适用√不适用。</t>
  </si>
  <si>
    <t>重要会计政策和会计估计的变更：(1).重要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执行该规定未对本公司财务状况和经营成果产生重大影响。（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</si>
  <si>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原材料、在产品、库存商品、发出商品、合同履约成本等，其中合同履约成本为在执行项目归集的外协服务费、直接材料、直接人工和其他直接费用。存货按成本进行初始计量，存货成本包括采购成本、加工成本和其他使存货达到目前场所和状态所发生的支出。2、发出存货的计价方法存货发出时按以下方法计价：①采购存货专门用于单项业务时，按个别计价法确认；②非为单项业务单独采购的存货，按加权平均价格计价确认。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</si>
  <si>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的确认和初始计量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	5%	4.75%
机器设备	年限平均法	5	5%	19.00%
运输工具	年限平均法	5	5%	19.00%
电子设备	年限平均法	3	5%	31.67%
办公设备	年限平均法	5	5%	19.00%
专用设备	年限平均法	5	5%	19.00%</t>
  </si>
  <si>
    <t>重要会计政策和会计估计的变更：(1).重要会计政策变更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	对2022年1月1日余额的影响金额	对2022年1月1日余额的影响金额
会计政策变更的内容和原因	受影响的报表项	合并	母公司
关于单项交易产生的资产和负债相关的递延所得税不适用初始确认豁免的会计处理	递延所得税资产	147,520.77	14,090.02
关于单项交易产生的资产和负债相关的递延所得税不适用初始确认豁免的会计处理	盈余公积	1,409.00	1,409.00
关于单项交易产生的资产和负债相关的递延所得税不适用初始确认豁免的会计处理	未分配利润	107,379.08	12,681.02
关于单项交易产生的资产和负债相关的递延所得税不适用初始确认豁免的会计处理	少数股东权益	38,732.69	/
会计政策变更的内容和原因	受影响的报表项目	合并	合并	母公司	母公司
会计政策变更的内容和原因	受影响的报表项目	2023.12.31/2023年度	2022.12.31/2022年度	2023.12.31/2023年度	2022.12.31/2022年度
关于单项交易产生的资产和负债相关的递延所得税不适用初始确认豁免的会计处理	递延所得税资产	147,636.46	177,051.92	6,125.78	20,409.03
关于单项交易产生的资产和负债相关的递延所得税不适用初始确认豁免的会计处理	递延所得税负债	359,910.36	/	/	/
关于单项交易产生的资产和负债相关的递延所得税不适用初始确认豁免的会计处理	所得税费用	389,325.82	/	/	/
关于单项交易产生的资产和负债相关的递延所得税不适用初始确认豁免的会计处理	盈余公积	612.58	-29,531.15	14,283.25	-6,319.01
关于单项交易产生的资产和负债相关的递延所得税不适用初始确认豁免的会计处理	未分配利润	-166,420.00	2,040.90	612.58	2,040.90
关于单项交易产生的资产和负债相关的递延所得税不适用初始确认豁免的会计处理	少数股东权益	-46,466.48	136,278.33	5,513.20	18,368.13
关于单项交易产生的资产和负债相关的递延所得税不适用初始确认豁免的会计处理	少数股东损益	-85,199.17	38,732.69	/	/
其他说明无。(2).重要会计估计变更□适用√不适用。</t>
  </si>
  <si>
    <t>存货：（1）存货的分类本公司存货分为原材料、产成品、在产品、备品备件等。（2）存货取得和发出的计价方法本公司存货盘存制度采用永续盘存制，存货取得时按实际成本计价，存货发出时采用月末一次加权平均法计价。（3）存货跌价准备计提方法本公司期末存货成本高于其可变现净值的，计提存货跌价准备。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可变现净值的确认方法产成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5）低值易耗品和包装物的摊销方法低值易耗品采用一次转销法，包装物采用一次转销法。</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</si>
  <si>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5-20            5%    4.75%-19.00%   
机器设备        年限平均法  5-10            5%    9.50%-19.00%   
运输设备        年限平均法  4-10            5%    9.50%-23.75%   
办公设备及其他  年限平均法  3-8             5%    11.88%-31.67%  
(3).融资租入固定资产的认定依据、计价和折旧方法：□适用√不适用。</t>
  </si>
  <si>
    <t>重要会计政策和会计估计的变更：(1).重要会计政策变更					
 会计政策变更的内容和原因	审批程序	备注(受重要影响的报表项目名称和金额)			
首次执行企业会计准则14号—收入	经本公司管理层批准	存货变动情况其他说明			
首次执行企业会计准则14号—收入	经本公司管理层批准	预收款项变动情况其他说明			
首次执行企业会计准则14号—收入	经本公司管理层批准	合同负债变动情况其他说明			
首次执行企业会计准则14号—收入	经本公司管理层批准	其他流动负债变动情况其他说明			
首次执行企业会计准则14号—收入	经本公司管理层批准	未分配利润变动情况其他说明			
首次执行企业会计准则14号—收入	经本公司管理层批准	少数股东权益变动情况其他说明			
其他说明执行新收入准则本公司2020年度财务报表按照新收入准则编制。根据新收入准则的相关规定，本公司对于首次执行该准则的累积影响数调整2020年年初留存收益以及财务报表其他相关项目金额，不对比较财务报表数据进行调整。执行新收入准则对2020年期初报表项目影响如下：合并资产负债表单位：元币种：人民币					
 项目	43,830.00	43,831.00	与上年度期末数相比变动金额		
存货	342,192,214.94	342,722,783.75	530,568.81		
流动资产合计	1,367,178,815.43	1,367,709,384.24	530,568.81		
非流动资产合计	447,388,214.71	447,388,214.71			
资产总计	1,814,567,030.14	1,815,097,598.95	530,568.81		
预收款项	250,890.56		-250,890.56		
合同负债		222,027.04	222,027.04		
其他流动负债	62,509,691.58	62,538,555.10	28,863.52		
流动负债合计	568,955,185.65	568,955,185.65			
非流动负债合计	3,539,144.58	3,539,144.58			
负债合计	572,494,330.23	572,494,330.23			
未分配利润	604,366,968.54	604,815,896.16	448,927.62		
归属于母公司股东权益合计	1,000,619,886.31	1,001,068,813.93	448,927.62		
少数股东权益	241,452,813.60	241,534,454.79	81,641.19		
股东权益合计	1,242,072,699.91	1,242,603,268.72	530,568.81		
负债和股东权益总计	1,814,567,030.14	1,815,097,598.95	530,568.81		
母公司资产负债表					
单位：元币种：人民币					
 项目	43,830.00	43,831.00	与上年度期末数相比变动金额		
存货	245,073,823.49	245,437,777.62	363,954.13		
流动资产合计	963,128,045.95	963,492,000.08	363,954.13		
 非流动资产合计	360,804,607.37	360,804,607.37			
资产总计	1,323,932,653.32	1,324,296,607.45	363,954.13		
预收款项	250,890.56		-250,890.56		
合同负债		222,027.04	222,027.04		
其他流动负债	44,409,691.58	44,438,555.10	28,863.52		
流动负债合计	518,421,140.77	518,421,140.77			
非流动负债合计					
负债合计	518,421,140.77	518,421,140.77			
未分配利润	484,113,982.39	484,477,936.52	363,954.13		
股东权益合计	805,511,512.55	805,875,466.68	363,954.13		
负债和股东权益总计	1,323,932,653.32	1,324,296,607.45	363,954.13		
(2).重要会计估变更□适用√不适用。(3).2020年起首次执行新收入准则、新租赁准则调整首次执行当年年初财务报表相关情况合并资产负债表单位:元币种:人民币					
 项目	43,830.00	43,831.00	调整数		
流动资产：					
货币资金	222,238,797.55	222,238,797.55			
结算备付金					
拆出资金					
交易性金融资产					
衍生金融资产					
应收票据	92,367,666.99	92,367,666.99			
应收账款	624,166,010.89	624,166,010.89			
应收款项融资	42,588,506.04	42,588,506.04			
预付款项	21,996,503.74	21,996,503.74			
应收保费					
应收分保账款					
 应收分保合同准备金					
其他应收款	13,641,000.16	13,641,000.16			
其中：应收利息					
应收股利					
买入返售金融资产					
存货	342,192,214.94	342,722,783.75	530,568.81		
合同资产					
持有待售资产					
一年内到期的非流动资产					
其他流动资产	7,988,115.12	7,988,115.12			
流动资产合计	1,367,178,815.43	1,367,709,384.24	530,568.81		
非流动资产：					
发放贷款和垫款					
债权投资					
其他债权投资					
长期应收款					
长期股权投资	38,190,239.59	38,190,239.59			
其他权益工具投资					
其他非流动金融资产					
投资性房地产					
固定资产	209,510,008.57	209,510,008.57			
在建工程	44,232,165.22	44,232,165.22			
生产性生物资产					
油气资产					
使用权资产					
无形资产	133,226,684.17	133,226,684.17			
开发支出					
商誉					
长期待摊费用	6,684,188	6,684,188.15			
递延所得税资产	15,544,929.01	15,544,929.01			
其他非流动资产					
非流动资产合计	447,388,214.71	447,388,214.71			
资产总计	1,814,567,030.14	1,815,097,598.95	530,568.81		
流动负债：					
短期借款	70,000,000	70,000,000.00			
向中央银行借款					
拆入资金					
交易性金融负债					
衍生金融负债					
应付票据	76,214,669.00	76,214,669.00			
应付账款	319,665,461.38	319,665,461.38			
预收款项	250,890.56		-250,890.56		
 合同负债		222,027.04	222,027.04		
卖出回购金融资产款					
吸收存款及同业存放					
代理买卖证券款					
代理承销证券款					
应付职工薪酬	16,934,456.59	16,934,456.59			
应交税费	19,557,302.06	19,557,302.06			
其他应付款	3,822,714.48	3,822,714.48			
其中：应付利息					
应付股利					
应付手续费及佣金					
应付分保账款					
持有待售负债					
一年内到期的非流动负债					
其他流动负债	62,509,691.58	62,538,555.10	28,863.52		
流动负债合计	568,955,185.65	568,955,185.65			
非流动负债：					
保险合同准备金					
长期借款					
应付债券					
其中：优先股					
永续债					
租赁负债					
长期应付款					
长期应付职工薪酬					
预计负债					
递延收益	3,539,144.58	3,539,144.58			
递延所得税负债					
其他非流动负债					
非流动负债合计	3,539,144.58	3,539,144.58			
负债合计	572,494,330.23	572,494,330.23			
所有者权益（或股东权益）：					
实收资本（或股本）	158,000,000.00	158,000,000.00			
其他权益工具					
其中：优先股					
永续债					
资本公积	158,833,958.21	158,833,958.21			
减：库存股					
其他综合收益					
专项储备					
盈余公积	79,418,959.56	79,418,959.56			
一般风险准备					
 未分配利润	604,366,968.54	604,815,896.16	448,927.62		
归属于母公司所有者权益（或股东权益）合计	1,000,619,886.31	1,001,068,813.93	448,927.62		
少数股东权益	241,452,813.60	241,534,454.79	81,641.19		
所有者权益（或股东权益）合计	1,242,072,699.91	1,242,603,268.72	530,568.81		
负债和所有者权益（或股东权益）总计	1,814,567,030.14	1,815,097,598.95	530,568.81		
各项目调整情况的说明：本公司于2020年1月1日起开始执行新收入准则，将原在“预收账款”项目列报的部分数据剔除增值税后重分类为“合同负债”，增值税部分调整为“其他流动负债”；同时对合同履约成本-运费进行调整，调整期初存货530,568.81元，相应调整少数股东权益81,641.19元，调整未分配利润448,927.62元。母公司资产负债表单位:元币种:人民币					
 项目	43,830.00	43,831.00	调整数		
流动资产：					
货币资金	14315243655.00%	14315243655.00%			
交易性金融资产					
衍生金融资产					
应收票据	69,638,866.99	69,638,866.99			
应收账款	440,241,580.52	440,241,580.52			
应收款项融资	31,209,844.85	31,209,844.85			
预付款项	16,176,083.86	16,176,083.86			
其他应收款	10,024,287.04	10,024,287.04			
其中：应收利息					
应收股利	1,586,680.24	1,586,680.24			
存货	245,073,823.49	245,437,777.62	363,954.13		
合同资产					
持有待售资产					
一年内到期的非流动资产					
其他流动资产	7,611,122.65	7,611,122.65			
流动资产合计	963,128,045.95	963,492,000.08	363,954.13		
非流动资产：					
债权投资					
其他债权投资					
长期应收款					
长期股权投资	188,286,937.59	188,286,937.59			
 其他权益工具投资					
其他非流动金融资产					
投资性房地产					
固定资产	128,297,983.62	128,297,983.62			
在建工程	1,809,339.63	1,809,339.63			
生产性生物资产					
油气资产					
使用权资产					
无形资产	25,555,625.40	25,555,625.40			
开发支出					
商誉					
长期待摊费用	5,558,188.98	5,558,188.98			
递延所得税资产	11,296,532.15	11,296,532.15			
其他非流动资产					
非流动资产合计	360,804,607.37	360,804,607.37			
资产总计	1,323,932,653.32	1,324,296,607.45	363,954.13		
流动负债：					
短期借款	70,000,000.00	70,000,000.00			
交易性金融负债					
衍生金融负债					
应付票据	74,500,000.00	74,500,000.00			
应付账款	274,852,464.15	274,852,464.15			
预收款项	250,890.56		-250,890.56		
合同负债		222,027.04	222,027.04		
应付职工薪酬	13,683,681.45	13,683,681.45			
应交税费	9,622,098.55	9,622,098.55			
其他应付款	31,102,314.48	31,102,314.48			
其中：应付利息	83,737.50	83,737.50			
应付股利					
持有待售负债					
一年内到期的非流动负债					
其他流动负债	44,409,691.58	44,438,555.10	28,863.52		
流动负债合计	518,421,140.77	518,421,140.77			
非流动负债：					
长期借款					
应付债券					
其中：优先股					
永续债					
租赁负债					
长期应付款					
长期应付职工薪酬					
预计负债					
 递延收益					
递延所得税负债					
其他非流动负债					
非流动负债合计					
负债合计	518,421,140.77	518,421,140.77			
所有者权益（或股东权益）：					
实收资本（或股本）	158,000,000.00	158,000,000.00			
其他权益工具					
其中：优先股					
永续债					
资本公积	83,978,570.60	83,978,570.60			
减：库存股					
其他综合收益					
专项储备					
盈余公积	79,418,959.56	79,418,959.56			
未分配利润	484,113,982.39	484,477,936.52	363,954.13		
所有者权益（或股东权益）合计	805,511,512.55	805,875,466.68	363,954.13		
负债和所有者权益（或股东权益）总计	1,323,932,653.32	1,324,296,607.45	363,954.13		
各项目调整情况的说明：本公司于2020年1月1日起开始执行新收入准则，将原在“预收账款”项目列报的部分数据剔除增值税后重分类为“合同负债”，增值税部分调整为“其他流动负债”；同时对合同履约成本-运费进行调整，调整期初存货363,954.13元，相应调整未分配利润363,954.13元。（4）.2020年起首次执行新收入准则、新租赁准则追溯调整前期比较数据的说明执行新收入准则本公司2020年度财务报表按照新收入准则编制。根据新收入准则的相关规定，2020年度财务报表相关项目的影响如下：对合并资产负债表的影响：单位：元币种：人民币					
 报表项目	新准则下	原准则下	影响金额		
存货	376,419,142.35	375,613,133.17	806,009.18		
 流动资产合计	2,454,186,592.26	2,453,380,583.08	806,009.18		
非流动资产合计	505,745,136.26	505,745,136.26			
资产总计	2,959,931,728.52	2,959,125,719.34	806,009.18		
预收款项		3,726,051.10	-3,726,051.10		
合同负债	3,297,390.35		3,297,390.35		
应交税费	20,441,951.55	20,400,635.50	41,316.05		
其他流动负债	76,229,681.54	75,801,020.79	428,660.75		
流动负债合计	491,122,711.62	491,081,395.57	41,316.05		
非流动负债合计	2,821,979.11	2,821,979.11			
负债合计	493,944,690.73	493,903,374.68	41,316.05		
盈余公积	89,484,941.90	89,486,958.51	-2,016.61		
未分配利润	722,998,677.11	722,438,210.84	560,466.27		
归属于母公司股东权益合计	2,179,162,128.18	2,178,603,678.52	558,449.66		
少数股东权益	286,824,909.61	286,618,666.14	206,243.47		
股东权益合计	2,465,987,037.79	2,465,222,344.66	764,693.13		
负债和股东权益总计	2,959,931,728.52	2,959,125,719.34	806,009.18		
对母公司资产负债表的影响：单位：元币种：人民币					
 报表项目	新准则下	原准则下	影响金额		
存货	256,237,402.15	255,897,172.79	340,229.36		
流动资产合计	1,872,111,855.13	1,871,771,625.77	340,229.36		
非流动资产合计	548,000,326.82	548,000,326.82			
资产总计	2,420,112,181.95	2,419,771,952.59	340,229.36		
预收款项		3,683,233.60	-3,683,233.60		
 合同负债	3,259,498.76		3,259,498.76		
应交税费	7,373,450.94	7,377,009.66	-3,558.72		
其他流动负债	37,954,368.38	37,530,633.54	423,734.84		
流动负债合计	411,024,472.65	411,028,031.37	-3,558.72		
非流动负债合计	85,150.68	85,150.68			
负债合计	411,109,623.33	411,113,182.05	-3,558.72		
盈余公积	89,484,941.90	89,486,958.51	-2,016.61		
未分配利润	554,005,107.59	553,659,302.90	345,804.69		
股东权益合计	2,009,002,558.62	2,008,658,770.54	343,788.08		
负债和股东权益总计	2,420,112,181.95	2,419,771,952.59	340,229.36		
对合并利润表的影响：					
单位：元币种：人民币					
 报表项目	新准则下	原准则下	影响金额		
营业成本	806,723,625.16	791,129,919.22	15,593,705.94		
销售费用	47,619,407.02	63,488,553.33	-15,869,146.31		
营业利润	232,007,470.06	231,732,029.69	275,440.37		
利润总额	232,674,385.93	232,398,945.56	275,440.37		
所得税费用	28,932,447.82	28,891,131.77	41,316.05		
净利润	203,741,938.11	203,507,813.79	234,124.32		
归属于母公司股东的净利润	149,315,433.29	149,205,911.25	109,522.04		
少数股东损益	54,426,504.82	54,301,902.54	124,602.28		
对母公司利润表的影响：					
单位：元币种：人民币					
 报表项目	新准则下	原准则下	影响金额		
 营业成本	604,569,174.45	593,741,120.52	10,828,053.93		
销售费用	44,272,327.10	55,076,656,26	-10,804,329.16		
营业利润	112,512,542.28	112,536,267.05	-23,724.77		
利润总额	112,138,702.28	112,162,427.05	-23,724.77		
所得税费用	11,478,878.87	11,482,437.59	-3,558.72		
净利润	100,659,823.41	100,679,989.46	-20,166.05</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</si>
  <si>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5-20	5.00%	4.75%-19.00%
机器设备	年限平均法	5-10	5.00%	9.50%-19.00%
运输设备	年限平均法	4-10	5.00%	9.50%-23.75%
办公设备及其他	年限平均法	3-8	5.00%	11.88%-31.67%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表所示。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</si>
  <si>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本公司自2021年1月1日起执行财政部修订后的《企业会计准则第21号-租赁》准则	经本公司董事会批准	
其他说明根据财政部关于修订印发《企业会计准则第21号—租赁》的通知（财会[2018]35号）（以下简称“新租赁准则”），在境内外同时上市的企业以及在境外上市并采用国际财务报告准则或企业会计准则编制财务报表的企业，自2019年1月1日起施行；其他执行企业会计准则的企业自2021年1月1日起施行。本公司自2021年1月1日起执行新租赁准则。根据该准则的规定，本公司仅对在首次执行日尚未完成的租赁合同的累积影响数调整2021年年初留存收益以及财务报表其他相关项目金额，不调整可比期间信息。(2).重要会计估计变更□适用√不适用(3).2021年起首次执行新租赁准则调整首次执行当年年初财务报表相关情况合并资产负债表单位:元币种:人民币
项目	2020年12月31日	2021年1月1日	调整数
流动资产：			
货币资金	1,064,794,956.26	1,064,794,956.26	
结算备付金			
拆出资金			
交易性金融资产	250,682,739.72	250,682,739.72	
衍生金融资产			
应收票据	90,583,790.27	90,583,790.27	
应收账款	624,786,035.43	624,786,035.43	
应收款项融资	19,100,833.00	19,100,833.00	
预付款项	15,544,097.10	15,544,097.10	
应收保费			
应收分保账款			
应收分保合同准备金			
其他应收款	4,496,256.94	4,496,256.94	
其中：应收利息			
应收股利			
买入返售金融资产			
存货	376,419,142.35	376,419,142.35	
合同资产			
持有待售资产			
一年内到期的非流动资产			
其他流动资产	7,778,741.19	7,778,741.19	
流动资产合计	2,454,186,592.26	2,454,186,592.26	
非流动资产：			
发放贷款和垫款			
债权投资			
其他债权投资			
长期应收款			
长期股权投资	40,774,537.13	40,774,537.13	
其他权益工具投资			
其他非流动金融资产			
投资性房地产			
固定资产	193,438,826.21	193,438,826.21	
在建工程	118,202,382.62	118,202,382.62	
生产性生物资产			
油气资产			
使用权资产		4,124,062.79	4,124,062.79
无形资产	130,611,993.60	130,611,993.60	
开发支出			
商誉			
长期待摊费用	5,178,165.72	3,636,165.73	-1,541,999.99
递延所得税资产	17,539,230.98	17,539,230.98	
其他非流动资产			
非流动资产合计	505,745,136.26	508,327,199.06	2,582,062.80
资产总计	2,959,931,728.52	2,962,513,791.32	2,582,062.80
流动负债：			
短期借款			
向中央银行借款			
拆入资金			
交易性金融负债			
衍生金融负债			
应付票据	26,457,507.40	26,457,507.40	
应付账款	342,645,067.74	342,645,067.74	
预收款项			
合同负债	3,297,390.35	3,297,390.35	
卖出回购金融资产款			
吸收存款及同业存放			
代理买卖证券款			
代理承销证券款			
应付职工薪酬	19,261,330.05	19,261,330.05	
应交税费	20,441,951.55	20,441,951.55	
其他应付款	2,789,782.99	2,789,782.99	
其中：应付利息			
应付股利			
应付手续费及佣金			
应付分保账款			
持有待售负债			
一年内到期的非流动负债		1,721,062.36	1,721,062.36
其他流动负债	76,229,681.54	76,229,681.54	
流动负债合计	491,122,711.62	492,843,773.98	1,721,062.36
非流动负债：			
保险合同准备金			
长期借款			
应付债券			
其中：优先股			
永续债			
租赁负债		885,458.00	885,458.00
长期应付款			
长期应付职工薪酬			
预计负债			
递延收益	2,708,061.31	2,708,061.31	
递延所得税负债	113,917.80	113,917.80	
其他非流动负债			
非流动负债合计	2,821,979.11	3,707,437.11	885,458.00
负债合计	493,944,690.73	496,551,211.09	2,606,520.36
所有者权益（或股东权益）：			
实收资本（或股本）	210,666,700.00	210,666,700.00	
其他权益工具			
其中：优先股			
永续债			
资本公积	1,156,011,809.17	1,156,011,809.17	
减：库存股			
其他综合收益			
专项储备			
盈余公积	89,484,941.90	89,484,941.90	
一般风险准备			
未分配利润	722,998,677.11	722,974,219.55	-24,457.56
归属于母公司所有者权益（或股东权益）合计	2,179,162,128.18	2,179,137,670.62	-24,457.56
少数股东权益	286,824,909.61	286,824,909.61	
所有者权益（或股东权益）合计	2,465,987,037.79	2,465,962,580.23	-24,457.56
负债和所有者权益（或股东权益）总计	2,959,931,728.52	2,962,513,791.32	2,582,062.80
各项目调整情况的说明：财政部于2018年颁布了《企业会计准则第21号-租赁》（财会2018[35]号），公司2021年1月1日起按新租赁准则要求进行核算及编制报表。母公司资产负债表单位:元币种:人民币
项目	2020年12月31日	2021年1月1日	调整数
流动资产：			
货币资金	942,470,698.00	942,470,698.00	
交易性金融资产	200,567,671.23	200,567,671.23	
衍生金融资产			
应收票据	41,431,762.25	41,431,762.25	
应收账款	396,271,581.13	396,271,581.13	
应收款项融资	2,100,000.00	2,100,000.00	
预付款项	8,005,914.13	8,005,914.13	
其他应收款	21,027,818.42	21,027,818.42	
其中：应收利息			
应收股利			
存货	256,237,402.15	256,237,402.15	
合同资产			
持有待售资产			
一年内到期的非流动资产			
其他流动资产	3,999,007.82	3,999,007.82	
流动资产合计	1,872,111,855.13	1,872,111,855.13	
非流动资产：			
债权投资			
其他债权投资			
长期应收款			
长期股权投资	379,560,622.70	379,560,622.70	
其他权益工具投资			
其他非流动金融资产			
投资性房地产			
固定资产	124,150,096.93	124,150,096.93	
在建工程	3,017,372.25	3,017,372.25	
生产性生物资产			
油气资产			
使用权资产		4,124,062.79	4,124,062.79
无形资产	25,245,280.55	25,245,280.55	
开发支出			
商誉			
长期待摊费用	3,947,487.87	2,405,487.88	-1,541,999.99
递延所得税资产	12,079,466.52	12,079,466.52	
其他非流动资产			
非流动资产合计	548,000,326.82	550,582,389.62	2,582,062.80
资产总计	2,420,112,181.95	2,422,694,244.75	2,582,062.80
流动负债：			
短期借款			
交易性金融负债			
衍生金融负债			
应付票据	21,000,000.00	21,000,000.00	
应付账款	294,918,474.41	294,918,474.41	
预收款项			
合同负债	3,259,498.76	3,259,498.76	
应付职工薪酬	15,563,097.51	15,563,097.51	
应交税费	7,373,450.94	7,373,450.94	
其他应付款	30,955,582.65	30,955,582.65	
其中：应付利息			
应付股利			
持有待售负债			
一年内到期的非流动负债		1,721,062.36	1,721,062.36
其他流动负债	37,954,368.38	37,954,368.38	
流动负债合计	411,024,472.65	412,745,535.01	1,721,062.36
非流动负债：			
长期借款			
应付债券			
其中：优先股			
永续债			
租赁负债		885,458.00	885,458.00
长期应付款			
长期应付职工薪酬			
预计负债			
递延收益			
递延所得税负债	85,150.68	85,150.68	
其他非流动负债			
非流动负债合计	85,150.68	970,608.68	885,458.00
负债合计	411,109,623.33	413,716,143.69	2,606,520.36
所有者权益（或股东权益）：			
实收资本（或股本）	210,666,700.00	210,666,700.00	
其他权益工具			
其中：优先股			
永续债			
资本公积	1,154,845,809.13	1,154,845,809.13	
减：库存股			
其他综合收益			
专项储备			
盈余公积	89,484,941.90	89,484,941.90	
未分配利润	554,005,107.59	553,980,650.03	-24,457.56
所有者权益（或股东权益）合计	2,009,002,558.62	2,008,978,101.06	-24,457.56
负债和所有者权益（或股东权益）总计	2,420,112,181.95	2,422,694,244.75	2,582,062.80
各项目调整情况的说明：财政部于2018年颁布了《企业会计准则第21号-租赁》（财会2018[35]号），公司2021年1月1日起按新租赁准则要求进行核算及编制报表。(4).2021年起首次执行新租赁准则追溯调整前期比较数据的说明□适用√不适用。</t>
  </si>
  <si>
    <t>存货：（1）存货的分类本公司存货分为原材料、产成品、在产品、备品备件、合同履约成本等。（2）存货取得和发出的计价方法本公司存货盘存制度采用永续盘存制，存货取得时按实际成本计价，存货发出时采用月末一次加权平均法计价。（3）存货跌价准备计提方法本公司期末存货成本高于其可变现净值的，计提存货跌价准备。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可变现净值的确认方法产成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5）低值易耗品和包装物的摊销方法低值易耗品采用一次转销法，包装物采用一次转销法。</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</si>
  <si>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5-20	5.00%	4.75%-19.00%
机器设备	年限平均法	5-10	5.00%	9.50%-19.00%
运输设备	年限平均法	4-10	5.00%	9.50%-23.75%
实验设备	年限平均法	5	5.00%	19.00%
办公设备及其他	年限平均法	3-8	5.00%	11.88%-31.67%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表所示。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</si>
  <si>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《企业会计准则解释第15号》（财会[2021]35号）	
《企业会计准则解释第16号》（财会[2022]31号）	
其他①执行《企业会计准则解释第15号》（财会[2021]35号）财政部于2021年12月31日发布《企业会计准则解释第15号》（财会[2021]35号，以下简称“解释15号”）。A、关于将固定资产达到预定可使用状态前或者研发过程中产出的产品或副产品对外销售根据解释15号相关规定，固定资产达到预计可使用状态前或者研发过程中产出的产品或副产品对外销售（以下统称试运行销售）的，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试运行销售属于日常活动的，在营业收入、营业成本项目列示，属于非日常活动的，在资产处置收益等项目列示。该规定自2022年1月1日起施行，对于财务报表列报最早期间的期初至2022年1月1日之间发生的试运行销售，应当进行追溯调整。执行该规定对本公司财务状况和经营成果未产生影响。B、关于亏损合同的判断根据解释15号相关规定，企业在判断合同是否构成亏损合同时所考虑的“履行该合同的成本”包括履行合同的增量成本和与履行合同直接相关的其他成本的分摊金额。该规定自2022年1月1日起施行。企业应当对在2022年1月1日尚未履行完所有义务的合同执行该规定，累积影响数应当调整首次施行日当年年初留存收益及其他相关的财务报表项目，不调整前期比较财务报表数据。执行该规定对本公司财务状况和经营成果未产生影响。②《企业会计准则解释第16号》（财会[2022]31号）财政部于2022年11月30日公布了《企业会计准则解释第16号》（财会〔2022〕31号，以下简称“解释第16号”）。A、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本解释自公布之日起施行，相关应付股利发生在2022年1月1日至施行日之间的，按照本解释进行调整；发生在2022年1月1日之前且相关金融工具在2022年1月1日尚未终止确认的，应当进行追溯调整。执行本解释对本公司财务状况和经营成果未产生影响。B、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本解释自公布之日起施行，2022年1月1日至施行日新增的有关交易，按照本解释进行调整；2022年1月1日之前发生的有关交易未按照本解释进行处理的，应当进行追溯调整，将累积影响数调整2022年1月1日留存收益及其他相关财务报表项目，不调整前期比较财务报表数据。执行本解释对本公司财务状况和经营成果未产生影响。(2).重要会计估计变更□适用√不适用。(3).2022年起首次执行新会计准则或准则解释等涉及调整首次执行当年年初的财务报表□适用√不适用。</t>
  </si>
  <si>
    <t>存货：存货类别、发出计价方法、盘存制度、低值易耗品和包装物的摊销方法本公司存货分为原材料、产成品、在产品、备品备件、合同履约成本等。本公司存货盘存制度采用永续盘存制，存货取得时按实际成本计价，存货发出时采用月末一次加权平均法计价。低值易耗品和包装物采用一次转销法。（1）存货可变现净值的确认方法产成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2）存货跌价准备计提方法本公司期末存货成本高于其可变现净值的，计提存货跌价准备。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</si>
  <si>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5-20	5.00	4.75-19.00	
机器设备	年限平均法	5-10	5.00	9.50-19.00	
运输设备	年限平均法	4-10	5.00	9.50-23.75	
实验设备	年限平均法	5	5.00	19.00	
办公设备及其他	年限平均法	3-8	5.00	11.88-31.67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表。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t>
  </si>
  <si>
    <t>重要会计政策和会计估计的变更：(1).重要会计政策变更单位：元币种：人民币
 会计政策变更的内容和原因	受重要影响的报表项目名称	影响金额	
《企业会计准则解释第16号》（财会[2022]31号）	递延所得税资产/递延所得税负债	3,072,896.73	
其他说明《企业会计准则解释第16号》（财会[2022]31号）（“解释第16号”）中“关于单项交易产生的资产和负债相关的递延所得税不适用初始确认豁免的会计处理规定”。根据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固定资产因存在弃置义务而确认预计负债并计入固定资产成本的交易等），不适用《企业会计准则第18号所得税》中关于豁免初始确认递延所得税负债和递延所得税资产的规定。对该交易因资产和负债的初始确认所产生的应纳税暂时性差异和可抵扣暂时性差异，应当在交易发生时分别确认相应的递延所得税负债和递延所得税资产。本公司自2023年1月1日起适用该规定，对于在首次施行该规定的财务报表列报最早期间的期初因适用该规定的单项交易而确认的租赁负债和使用权资产，产生应纳税暂时性差异和可抵扣暂时性差异的，将累积影响数调整财务报表列报最早期间的期初留存收益及其他相关财务报表项目。(2).重要会计估计变更□适用√不适用(3).2023年起首次执行新会计准则或准则解释等涉及调整首次执行当年年初的财务报表√适用□不适用调整当年年初财务报表的原因说明财政部于2022年颁布了《企业会计准则解释第16号》（财会[2022]31号），公司2023年1月1日起按企业会计准则解释第16号的要求进行核算及编制报表。合并资产负债表单位:元币种:人民币
项目	2022年12月31日	2023年1月1日	调整数
流动资产：	-	-	-
货币资金	1,235,993,011.33	1,235,993,011.33	-
结算备付金	-	-	-
拆出资金	-	-	-
交易性金融资产	-	-	-
衍生金融资产	-	-	-
应收票据	86,855,431.59	86,855,431.59	-
应收账款	764,590,083.15	764,590,083.15	-
应收款项融资	34,602,703.08	34,602,703.08	-
预付款项	23,506,537.93	23,506,537.93	-
应收保费	-	-	-
应收分保账款	-	-	-
应收分保合同准备金	-	-	-
其他应收款	6,549,348.37	6,549,348.37	-
其中：应收利息	-	-	-
应收股利	3,490,232.37	3,490,232.37	-
买入返售金融资产	-	-	-
存货	469,988,292.55	469,988,292.55	-
合同资产	-	-	-
持有待售资产	-	-	-
一年内到期的非流动资产	-	-	-
其他流动资产	9,754,847.09	9,754,847.09	-
流动资产合计	2,631,840,255.09	2,631,840,255.09	-
非流动资产：	-	-	-
发放贷款和垫款	-	-	-
债权投资	-	-	-
其他债权投资	-	-	-
长期应收款	-	-	-
长期股权投资	49,495,481.66	49,495,481.66	-
其他权益工具投资	-	-	-
其他非流动金融资产	-	-	-
投资性房地产	-	-	-
固定资产	388,778,464.72	388,778,464.72	-
在建工程	213,957,505.50	213,957,505.50	-
生产性生物资产	-	-	-
油气资产	-	-	-
使用权资产	22,724,644.86	22,724,644.86	-
无形资产	130,266,357.17	130,266,357.17	-
开发支出	-	-	-
商誉	-	-	-
长期待摊费用	2,624,708.81	2,624,708.81	-
递延所得税资产	23,273,064.91	26,345,961.64	3,072,896.73
其他非流动资产	17,573,470.41	17,573,470.41	-
非流动资产合计	848,693,698.04	851,766,594.77	3,072,896.73
资产总计	3,480,533,953.13	3,483,606,849.86	3,072,896.73
流动负债：	-	-	-
短期借款	-	-	-
向中央银行借款	-	-	-
拆入资金	-	-	-
交易性金融负债	-	-	-
衍生金融负债	-	-	-
应付票据	62,487,791.61	62,487,791.61	-
应付账款	435,219,050.03	435,219,050.03	-
预收款项	-	-	-
合同负债	16,484,007.74	16,484,007.74	-
卖出回购金融资产款	-	-	-
吸收存款及同业存放	-	-	-
代理买卖证券款	-	-	-
代理承销证券款	-	-	-
应付职工薪酬	25,016,065.14	25,016,065.14	-
应交税费	25,899,619.88	25,899,619.88	-
其他应付款	1,890,217.02	1,890,217.02	-
其中：应付利息	-	-	-
应付股利	-	-	-
应付手续费及佣金	-	-	-
应付分保账款	-	-	-
持有待售负债	-	-	-
一年内到期的非流动负债	3,818,662.41	3,818,662.41	-
其他流动负债	35,563,997.90	35,563,997.90	-
流动负债合计	606,379,411.73	606,379,411.73	-
非流动负债：	-	-	-
保险合同准备金	-	-	-
长期借款	-	-	-
应付债券	-	-	-
其中：优先股	-	-	-
永续债	-	-	-
租赁负债	17,134,834.24	17,134,834.24	-
长期应付款	-	-	-
长期应付职工薪酬	-	-	-
预计负债	-	-	-
递延收益	1,935,719.93	1,935,719.93	-
递延所得税负债	-	3,072,896.73	3,072,896.73
其他非流动负债	-	-	-
非流动负债合计	19,070,554.17	22,143,450.90	3,072,896.73
负债合计	625,449,965.90	628,522,862.63	3,072,896.73
所有者权益（或股东权益）：	-	-	-
实收资本（或股本）	210,666,700.00	210,666,700.00	-
其他权益工具	-	-	-
其中：优先股	-	-	-
永续债	-	-	-
资本公积	1,156,160,411.22	1,156,160,411.22	-
减：库存股	-	-	-
其他综合收益	-	-	-
专项储备	-	-	-
盈余公积	126,828,785.58	126,828,785.58	-
一般风险准备	-	-	-
未分配利润	1,012,617,810.91	1,012,617,810.91	-
归属于母公司所有者权益（或股东权益）合计	2,506,273,707.71	2,506,273,707.71	-
少数股东权益	348,810,279.52	348,810,279.52	-
所有者权益（或股东权益）合计	2,855,083,987.23	2,855,083,987.23	-
负债和所有者权益（或股东权益）总计	3,480,533,953.13	3,483,606,849.86	3,072,896.73
母公司资产负债表单位:元币种:人民币
项目	2022年12月31日	2023年1月1日	调整数
流动资产：	-	-	-
货币资金	1,096,043,194.25	1,096,043,194.25	-
交易性金融资产	-	-	-
衍生金融资产	-	-	-
应收票据	35,942,417.70	35,942,417.70	-
应收账款	513,431,277.57	513,431,277.57	-
应收款项融资	17,190,976.23	17,190,976.23	-
预付款项	10,209,523.12	10,209,523.12	-
其他应收款	103,348,272.24	103,348,272.24	-
其中：应收利息	-	-	-
应收股利	3,490,232.37	3,490,232.37	-
存货	335,079,484.83	335,079,484.83	-
合同资产	-	-	-
持有待售资产	-	-	-
一年内到期的非流动资产	-	-	-
其他流动资产	2,844,956.99	2,844,956.99	-
流动资产合计	2,114,090,102.93	2,114,090,102.93	-
非流动资产：	-	-	-
债权投资	-	-	-
其他债权投资	-	-	-
长期应收款	-	-	-
长期股权投资	433,281,567.23	433,281,567.23	-
其他权益工具投资	-	-	-
其他非流动金融资产	-	-	-
投资性房地产	-	-	-
固定资产	198,197,658.83	198,197,658.83	-
在建工程	1,809,968.45	1,809,968.45	-
生产性生物资产	-	-	-
油气资产	-	-	-
使用权资产	2,222,577.12	2,222,577.12	-
无形资产	22,186,855.01	22,186,855.01	-
开发支出	-	-	-
商誉	-	-	-
长期待摊费用	1,164,477.89	1,164,477.89	-
递延所得税资产	10,112,208.49	10,109,795.06	-2,413.43
其他非流动资产	730,079.45	730,079.45	-
非流动资产合计	669,705,392.47	669,702,979.04	-2,413.43
资产总计	2,783,795,495.40	2,783,793,081.97	-2,413.43
流动负债：	-	-	-
短期借款	-	-	-
交易性金融负债	-	-	-
衍生金融负债	-	-	-
应付票据	-	-	-
应付账款	388,813,539.48	388,813,539.48	-
预收款项	-	-	-
合同负债	11,981,486.06	11,981,486.06	-
应付职工薪酬	20,178,510.35	20,178,510.35	-
应交税费	10,114,789.78	10,114,789.78	-
其他应付款	28,811,115.65	28,811,115.65	-
其中：应付利息	-	-	-
应付股利	-	-	-
持有待售负债	-	-	-
一年内到期的非流动负债	-	-	-
其他流动负债	19,147,593.18	19,147,593.18	-
流动负债合计	479,047,034.50	479,047,034.50	-
非流动负债：	-	-	-
长期借款	-	-	-
应付债券	-	-	-
其中：优先股	-	-	-
永续债	-	-	-
租赁负债	-	-	-
长期应付款	-	-	-
长期应付职工薪酬	-	-	-
预计负债	-	-	-
递延收益	130,000.00	130,000.00	-
递延所得税负债	-	-2,413.43	-2,413.43
其他非流动负债	-	-	-
非流动负债合计	130,000.00	127,586.57	-2,413.43
负债合计	479,177,034.50	479,174,621.07	-2,413.43
所有者权益（或股东权益）：	-	-	-
实收资本（或股本）	210,666,700.00	210,666,700.00	-
其他权益工具	-	-	-
其中：优先股	-	-	-
永续债	-	-	-
资本公积	1,154,994,411.18	1,154,994,411.18	-
减：库存股	-	-	-
其他综合收益	-	-	-
专项储备	-	-	-
盈余公积	126,828,785.58	126,828,785.58	-
未分配利润	812,128,564.14	812,128,564.14	-
所有者权益（或股东权益）合计	2,304,618,460.90	2,304,618,460.90	-
负债和所有者权益（或股东权益）总计	2,783,795,495.40	2,783,793,081.97	-2,413.43</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</si>
  <si>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永续盘存制。（4）低值易耗品和包装物的摊销方法：①低值易耗品，按照一次转销法进行摊销；②包装物，按照一次转销法进行摊销。存货跌价准备的确认标准和计提方法√适用□不适用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组合类别	组合类别确定依据	可变现净值确定依据
库龄组合	为生产而持有的材料（原材料、半成品、产成品）	库龄
基于库龄确认存货可变现净值的各库龄组合可变现净值的计算方法和确定依据
库龄	可变现净值计算方法	可变现净值确定依据
1年以内	成本*100%	预计可正常使用或出售
1-2年	成本*99%	预计出售的可能性及出售价值降低1%
2-3年	成本*98.5%	预计出售的可能性及出售价值降低1.5%
3年以上	成本*98%	预计出售的可能性及出售价值降低2%</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</si>
  <si>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20-40	5.00	2.38-4.75
机器设备	年限平均法	15	5.00	6.33
电子设备	年限平均法	5	5.00	19.00
其他设备	年限平均法	5-10	5.00	9.50-19.00
运输工具	年限平均法	12	5.00	7.92
(3).固定资产的减值测试方法、减值准备计提方法资产负债表日，有迹象表明固定资产发生减值的，按照账面价值与可收回金额的差额计提相应的减值准备。</t>
  </si>
  <si>
    <t>重要会计政策和会计估计的变更：(1).重要会计政策变更本公司自2023年1月1日采用《企业会计准则解释第16号》（财会〔2022〕31号）中“关于单项交易产生的资产和负债相关的递延所得税不适用初始确认豁免的会计处理”的规定，根据累积影响数，调整财务报表相关项目金额。会计政策变更导致影响如下：
会计政策变更的内容和原因	受重要影响的报表项目名称	影响金额
公司自2023年1月1日起执行财政部颁布的《企业会计准则解释第16号》中“关于单项交易产生的资产和负债相关的递延所得税不适用初始确认豁免的会计处理”的规定	2022年度所得税费用	-120,742.68
	2022年度净利润	120,742.68
	2022年期初未分配利润	-50,964.61
	2022年期初盈余公积	-5,662.73
	期初递延所得税资产	1,174,210.26
	期初递延所得税负债	1,110,094.92
其他说明上述政策变更对合并财务报表、母公司财务报表的影响金额相同。(2).重要会计估计变更□适用√不适用。(3).2023年起首次执行新会计准则或准则解释等涉及调整首次执行当年年初的财务报表□适用√不适用。</t>
  </si>
  <si>
    <t>存货：存货的分类存货包括在日常活动中持有以备出售的产成品或商品、处在生产过程中的在产品、在生产过程或提供劳务过程中耗用的材料和物料等。发出存货的计价方法发出存货采用末一次加权平均法或个别计价法。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存货的盘存制度存货的盘存制度为永续盘存制。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</si>
  <si>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10%	4.50%
机器设备 	年限平均法 	5-10	10%	18%-9% 
电子设备 	年限平均法 	5	10%	18%
运输工具 	年限平均法 	5	10%	18%
其他设备 	年限平均法 	5	10%	18%
(3).融资租入固定资产的认定依据、计价和折旧方法：□适用√不适用。</t>
  </si>
  <si>
    <t>重要会计政策和会计估计的变更：(1).重要会计政策变更
 会计政策变更的内容和原因 	审批程序 	备注(受重要影响的报表项目名称和金额) 
财政部2017年7月发布修订的《企业会计准则第14号——收入》，并要求境内上市公司2020年1月1日开始实施，本公司自2020年1月1日起开始执行。 
其他说明
公司自2020年1月1日起执行财政部修订后的《企业会计准则第14号——收入》，根据相关新旧准则衔接规定，对可比期间信息不予调整，首次执行日执行新准则的累积影响数追溯调整本报告期期初留存收益及财务报表其他相关项目金额。
执行新收入准则对公司2020年1月1日财务报表的主要影响如下：
 项 目 	资产负债表 	 	
2019年12月31日	新收入准则调整影响 	2020年1月1日	 
预收款项 	735,396.94	-735,396.94	 
合同负债 	 	650,793.75	650,793.75
其他流动负债 	 	84,603.19	84,603.19
公司自2020年1月1日起执行财政部于2019年度颁布的《企业会计准则解释第13号》，该项会计政策变更采用未来适用法处理。(2). 重要会计估变更：□适用 √不适用。
(3). 2020年起首次执行新收入准则、新租赁准则调整首次执行当年年初财务报表相关情况
合并资产负债表
单位:元 币种:人民币
 项目 	2019年12月31日	2020年1月1日	调整数
流动资产： 	 	 	 
货币资金 	346,127,079.32	346,127,079.32	 
结算备付金 	 	 	 
拆出资金 	 	 	 
交易性金融资产 	 	 	 
衍生金融资产 	 	 	 
应收票据 	101,243,557.98	101,243,557.98	 
应收账款 	260,168,747.08	260,168,747.08	 
应收款项融资 	14,867,999.11	14,867,999.11	 
预付款项 	1,574,745.79	1,574,745.79	 
应收保费 	 	 	 
应收分保账款 	 	 	 
应收分保合同准备金 	 	 	 
其他应收款 	6,746,103.67	6,746,103.67	 
其中：应收利息 	 	 	 
应收股利 	 	 	 
买入返售金融资产 	 	 	 
存货 	151,388,225.12	151,388,225.12	 
合同资产 	 	 	 
持有待售资产 	 	 	 
一年内到期的非流动资产 	 	 	 
其他流动资产 	7,965,257.16	7,965,257.16	 
流动资产合计 	890,081,715.23	890,081,715.23	 
非流动资产： 	 		
发放贷款和垫款 	 	 	 
债权投资 	 	 	 
其他债权投资 	 	 	 
长期应收款 	 	 	 
长期股权投资 	 	 	 
其他权益工具投资 	 	 	 
 其他非流动金融资产 	 	 	 
投资性房地产 	 	 	 
固定资产 	148,177,045.00	148,177,045.00	 
在建工程 	112,582,987.03	112,582,987.03	 
生产性生物资产 	 	 	 
油气资产 	 	 	 
使用权资产 	 	 	 
无形资产 	61,621,432.92	61,621,432.92	 
开发支出 	 	 	 
商誉 	 	 	 
长期待摊费用 	 	 	 
递延所得税资产 	2,517,481.09	2,517,481.09	 
其他非流动资产 	5,000.00	5,000.00	 
非流动资产合计 	324,903,946.04	324,903,946.04	 
资产总计 	1,214,985,661.27	1,214,985,661.27	 
流动负债： 	 		
短期借款 	 	 	 
向中央银行借款 	 	 	 
拆入资金 	 	 	 
交易性金融负债 	 	 	 
衍生金融负债 	 	 	 
应付票据 	31,111,573.23	31,111,573.23	 
应付账款 	253,967,520.83	253,967,520.83	 
预收款项 	735,396.94	 	-735,396.94
合同负债 	 	650,793.75	650,793.75
卖出回购金融资产款 	 	 	 
吸收存款及同业存放 	 	 	 
代理买卖证券款 	 	 	 
代理承销证券款 	 	 	 
应付职工薪酬 	39,856,331.73	39,856,331.73	 
应交税费 	3,101,642.00	3,101,642.00	 
其他应付款 	5,779,187.61	5,779,187.61	 
其中：应付利息 	 	 	 
应付股利 	 	 	 
应付手续费及佣金 	 	 	 
应付分保账款 	 	 	 
持有待售负债 	 	 	 
一年内到期的非流动负债 	 	 	 
其他流动负债 	 	84,603.19	84,603.19
流动负债合计 	334,551,652.34	334,551,652.34	 
非流动负债： 	 		
保险合同准备金 	 	 	 
长期借款 	 	 	 
应付债券 	 	 	 
其中：优先股 	 	 	 
永续债 	 	 	 
租赁负债 	 	 	 
长期应付款 	 	 	 
长期应付职工薪酬 	 	 	 
 预计负债 	 	 	
递延收益 	2,216,354.21	2,216,354.21	 
递延所得税负债 	 	 	
其他非流动负债 	892,049.09	892,049.09	 
非流动负债合计 	3,108,403.30	3,108,403.30	 
负债合计 	337,660,055.64	337,660,055.64	 
所有者权益（或股东权益）： 	 		
实收资本（或股本） 	240,000,000.00	240,000,000.00	 
其他权益工具 	 	 	
其中：优先股 	 	 	
永续债 	 	 	
资本公积 	304,313,599.07	304,313,599.07	 
减：库存股 	 	 	
其他综合收益 	 	 	
专项储备 	6,934,151.76	6,934,151.76	 
盈余公积 	43,938,077.96	43,938,077.96	 
一般风险准备 	 	 	
未分配利润 	278,076,995.19	278,076,995.19	 
归属于母公司所有者权益（或股东权益）合计 	873,262,823.98	873,262,823.98	 
少数股东权益 	4,062,781.65	4,062,781.65	 
所有者权益（或股东权益）合计 	877,325,605.63	877,325,605.63	 
负债和所有者权益（或股东权益）总计 	1,214,985,661.27	1,214,985,661.27	 
各项目调整情况的说明：公司自2020年1月1日起执行财政部于2019年度颁布的《企业会计准则解释第13号》，该项会计政策变更采用未来适用法处理。
母公司资产负债表
单位:元 币种:人民币
 项目 	2019年12月31日	2020年1月1日	调整数
流动资产： 	 		
货币资金 	298,309,337.49	298,309,337.49	 
交易性金融资产 	 	 	 
衍生金融资产 	 	 	 
应收票据 	77,267,127.15	77,267,127.15	 
应收账款 	239,040,471.98	239,040,471.98	 
应收款项融资 	13,413,177.90	13,413,177.90	 
预付款项 	524,941.00	524,941.00	 
其他应收款 	29,650,353.85	29,650,353.85	 
其中：应收利息 	 	 	 
应收股利 	 	 	 
存货 	99,844,888.24	99,844,888.24	 
合同资产 	 	 	 
持有待售资产 	 	 	 
一年内到期的非流动资产 	 	 	 
 其他流动资产 	546,345.36	546,345.36	 
流动资产合计 	758,596,642.97	758,596,642.97	 
非流动资产： 	 		
债权投资 	 	 	 
其他债权投资 	 	 	 
长期应收款 	 	 	 
长期股权投资 	192,127,600.00	192,127,600.00	 
其他权益工具投资 	 	 	 
其他非流动金融资产 	 	 	 
投资性房地产 	 	 	 
固定资产 	96,290,828.04	96,290,828.04	 
在建工程 	54,667,804.03	54,667,804.03	 
生产性生物资产 	 	 	 
油气资产 	 	 	 
使用权资产 	 	 	 
无形资产 	21,584,430.18	21,584,430.18	 
开发支出 	 	 	 
商誉 	 	 	 
长期待摊费用 	 	 	 
递延所得税资产 	2,161,937.65	2,161,937.65	 
其他非流动资产 	5,000.00	5,000.00	 
非流动资产合计 	366,837,599.90	366,837,599.90	 
资产总计 	1,125,434,242.87	1,125,434,242.87	 
流动负债： 	 		
短期借款 	 	 	 
交易性金融负债 	 	 	 
衍生金融负债 	 	 	 
应付票据 	21,988,030.09	21,988,030.09	 
应付账款 	212,145,752.28	212,145,752.28	 
预收款项 	74,076.15	 	-74,076.15
合同负债 	 	63,312.95	63,312.95
应付职工薪酬 	35,242,994.39	35,242,994.39	 
应交税费 	1,949,549.42	1,949,549.42	 
其他应付款 	1,790,539.66	1,790,539.66	 
其中：应付利息 	 	 	 
应付股利 	 	 	 
持有待售负债 	 	 	 
一年内到期的非流动负债 	 	 	 
其他流动负债 	 	10,763.20	10,763.20
流动负债合计 	273,190,941.99	273,190,941.99	 
非流动负债： 	 		
长期借款 	 	 	 
应付债券 	 	 	 
其中：优先股 	 	 	 
永续债 	 	 	 
租赁负债 	 	 	 
长期应付款 	 	 	 
长期应付职工薪酬 	 	 	 
预计负债 	 	 	 
 递延收益 	 	 	
递延所得税负债 	 	 	
其他非流动负债 	892,049.09	892,049.09	 
非流动负债合计 	892,049.09	892,049.09	 
负债合计 	274,082,991.08	274,082,991.08	 
所有者权益（或股东权益）： 	 		
实收资本（或股本） 	240,000,000.00	240,000,000.00	 
其他权益工具 	 	 	
其中：优先股 	 	 	
永续债 	 	 	
资本公积 	304,690,472.20	304,690,472.20	 
减：库存股 	 	 	
其他综合收益 	 	 	
专项储备 	 	 	
盈余公积 	43,938,077.96	43,938,077.96	 
未分配利润 	262,722,701.63	262,722,701.63	 
所有者权益（或股东权益）合计 	851,351,251.79	851,351,251.79	 
负债和所有者权益（或股东权益）总计 	1,125,434,242.87	1,125,434,242.87	 
各项目调整情况的说明：
公司自2020年1月1日起执行财政部于2019年度颁布的《企业会计准则解释第13号》，该项会计政策变更采用未来适用法处理。
(4). 2020 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起首次执行新收入准则、租赁追溯调整前期比较数据的说明：□适用 √不适用。</t>
  </si>
  <si>
    <t>存货：1.存货包括在日常活动中持有以备出售的产成品或商品、处在生产过程中的在产品、在生产过程或提供劳务过程中耗用的材料和物料等。2.发出存货的计价方法发出存货采用月末一次加权平均法或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</si>
  <si>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10%	4.5%
机器设备	年限平均法	5-10	10%	18-9%
电子设备	年限平均法	5	10%	18%
运输工具	年限平均法	5	10%	18%
其他设备	年限平均法	5	10%	18%
(3).融资租入固定资产的认定依据、计价和折旧方法□适用√不适用。</t>
  </si>
  <si>
    <t>重要会计政策和会计估计的变更：(1).重要会计政策变更
会计政策变更的内容和原因	审批程序	备注(受重要影响的报表项目名称和金额)
财政部于2018年1月发布了修订后的《企业会计准则第21号——租赁》，本公司自2021年1月1日起执行。	不适用
根据财政部会计司发布的《企业会计准则实施问答》相关规定，针对发生在商品控制权转移给客户之前，且为履行客户销售合同而发生的运输成本，将其自销售费用全部重分类至营业成本。	董事会审议通过
其他说明一、企业会计准则变化引起的会计政策变更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在首次执行日，对使用权资产进行减值测试并进行相应会计处理。1)执行新租赁准则对公司2021年1月1日财务报表无影响。2)对首次执行日前的经营租赁采用的简化处理①对于首次执行日后12个月内完成的租赁合同，公司采用简化方法，不确认使用权资产和租赁负债；②公司在计量租赁负债时，对于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(5)对首次执行日前已存在的售后租回交易的处理对首次执行日前已存在的售后租回交易，公司在首次执行日不重新评估资产转让是否符合《企业会计准则第14号收入》作为销售进行会计处理的规定。对首次执行日前作为销售和融资租赁进行会计处理的售后租回交易，公司作为卖方（承租人）按照与首次执行日存在的其他融资租赁相同的方法对租回进行会计处理，并继续在租赁期内摊销相关递延收益或损失。对首次执行日前作为销售和经营租赁进行会计处理的售后租回交易，公司作为卖方（承租人）按照与首次执行日存在的其他经营租赁相同的方法对租回进行会计处理，并根据首次执行日前计入资产负债表的相关递延收益或损失调整使用权资产。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二、其他政策变更1.会计政策变更的内容和原因根据财政部2021年11月发布的《关于企业会计准则相关实施问答》，针对发生在商品控制权转移给客户之前，且为履行客户销售合同而发生的运输成本，公司将其自销售费用重分类至营业成本。此项会计政策变更采用追溯调整法，同比调整可比期间列报信息。受重要影响的报表项目和金额单位：元
受重要影响的报表项目	影响金额		备注
合并报表	母公司报表
2020年度利润表项目
营业成本	15,318,928.07	10,114,692.08
销售费用	-15,318,928.07	-10,114,692.08
2020年度现金流量表项目
购买商品、接受劳务支付的现金	15,318,928.07	10,114,692.08
支付其他与经营活动有关的现金	-15,318,928.07	-10,114,692.08
该会计政策变更对公司净利润和股东权益无影响。(2).重要会计估计变更□适用√不适用(3).2021年起首次执行新租赁准则调整首次执行当年年初财务报表相关情况□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</si>
  <si>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先进先出法月末一次加权平均法或个别计价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</si>
  <si>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10%	4.5%
机器设备	年限平均法	5-10	10%	18%-9%
电子设备	年限平均法	5	10%	18%
运输工具	年限平均法	5	10%	18%
其他设备	年限平均法	5	10%	18%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</si>
  <si>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不适用	该项会计政策变更对公司财务报表无影响。
公司自2022年1月1日起执行财政部颁布的《企业会计准则解释第15号》“关于亏损合同的判断”规定。	不适用	该项会计政策变更对公司财务报表无影响。
公司自2022年起提前执行财政部颁布的《企业会计准则解释第16号》“关于单项交易产生的资产和负债相关的递延所得税不适用初始确认豁免的会计处理”规定。	不适用	该项会计政策变更对公司财务报表无影响。
公司自2022年11月30日起执行财政部颁布的《企业会计准则解释第16号》“关于发行方分类为权益工具的金融工具相关股利的所得税影响的会计处理”规定。	不适用	该项会计政策变更对公司财务报表无影响。
公司自2022年11月30日起执行财政部颁布的《企业会计准则解释第16号》“关于企业将以现金结算的股份支付修改为以权益结算的股份支付的会计处理”规定。	不适用	该项会计政策变更对公司财务报表无影响。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</si>
  <si>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或个别计价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</si>
  <si>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10%	4.5%	
机器设备	年限平均法	5-10	10%	18%-9%	
电子设备	年限平均法	5	10%	18%	
运输工具	年限平均法	5	10%	18%	
其他设备	年限平均法	5	10%	18%</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</si>
  <si>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无	不适
公司自2023年起提前执行财政部颁布的《企业会计准则解释第17号》“关于售后租回交易的会计处理”规定	无	不适用
其他说明无(2).重要会计估计变更□适用√不适用。(3).2023年起首次执行新会计准则或准则解释等涉及调整首次执行当年年初的财务报表□适用√不适用。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</si>
  <si>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委托加工物资、在产品、自制半成品、库存商品、发出商品、低值易耗品等。2．存货的计价方法存货在取得时，按成本进行初始计量，包括采购成本、加工成本和其他成本。存货发出时按月末一次加权平均法计价。3．存货的盘存制度采用永续盘存制。4．低值易耗品和包装物的摊销方法（1）包装物采用一次转销法。（2）低值易耗品采用一次转销法；（3）其他周转材料采用一次转销法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</si>
  <si>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直线法	35.00	5.00	2.71
生产设备	直线法	5-10	5.00	9.50-19.00
运输设备	直线法	4-10	5.00	9.50-23.75
电子设备及其他	直线法	3-5	5.00	19.00-31.67</t>
  </si>
  <si>
    <t>重要会计政策和会计估计的变更：(1).重要会计政策变更单位：元币种：人民币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	1,090,521.96
本公司自2023年1月1日起执行财政部2022年发布的《企业会计准则解释第16号》“关于单项交易产生的资产和负债相关的递延所得税不适用初始确认豁免的会计处理”	递延所得税负债	985,863.22
本公司自2023年1月1日起执行财政部2022年发布的《企业会计准则解释第16号》“关于单项交易产生的资产和负债相关的递延所得税不适用初始确认豁免的会计处理”	应交税费	43,965.33
本公司自2023年1月1日起执行财政部2022年发布的《企业会计准则解释第16号》“关于单项交易产生的资产和负债相关的递延所得税不适用初始确认豁免的会计处理”	未分配利润	60,693.41
本公司自2023年1月1日起执行财政部2022年发布的《企业会计准则解释第16号》“关于单项交易产生的资产和负债相关的递延所得税不适用初始确认豁免的会计处理”	所得税费用	2,127.62</t>
  </si>
  <si>
    <t>存货：1.存货的分类存货是指本公司在日常活动中持有以备出售的产成品或商品、处在生产过程中的在产品、在生产过程或提供劳务过程中耗用的材料和物料等。主要包括原材料、委托加工物资、在产品、库存商品、发出商品等。2.存货的计价方法存货在取得时，按成本进行初始计量，包括采购成本、加工成本和其他成本。存货发出时按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</si>
  <si>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平均年限法	20-30	5	4.75-3.17
机器设备	平均年限法	5-10	5	19.00-9.50
专用仪器	平均年限法	5	5	19
运输设备	平均年限法	4	5	23.75
办公及其他设备	平均年限法	3-5	5	31.67-19.00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</si>
  <si>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自2021年1月1日起执行2018年12月财政部发布的《关于修订印发&lt;企业会计准则第21号——租赁&gt;的通知》（财会[2018]35号）（以下简称“新租赁准则”）	2021年8月26日第二届董事会第十九次会议审议批准。		
（1）执行新租赁准则的影响在首次执行日，本公司选择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执行新租赁准则对2021年1月1日财务报表相关项目的影响列示如下：
项目	2020年12月31日	累积影响金额	2021年1月1日
固定资产	425130645.98	-7930855.29	417199790.69
使用权资产	--	8154514.5	8154514.5
一年内到期的非流动负债	4714686.3	100287.89	4814974.19
租赁负债	--	8216986.81	8216986.81
长期应付款	8093615.49	-8093615.49	--
（2）执行新收入准则的影响本公司挂牌上市之前为了申报期内各期财务数据的可比，将运输费用统一在销售费用中列示,为更贴合新收入准则的要求，公司本期将运输费用作为合同履约成本在营业成本中列示，并对上期数据进行重分类调整，对上期数的影响如下：
项目	调整前上期金额	重分类金额	调整后上期金额
营业成本	397955677.16	23598186.56	421553863.72
销售费用	179830542.5	-23598186.56	156232355.94
购买商品、接受劳务支付的现金	469497512.69	20801483.05	490298995.74
支付其他与经营活动有关的现金	110671789	-20801483.05	89870305.95
(2).重要会计估计变更□适用√不适用(3).2021年起首次执行新租赁准则调整首次执行当年年初财务报表相关情况合并资产负债表单位:元币种:人民币
项目	2020年12月31日	2021年1月1日	调整数
流动资产：
货币资金	232362471.03	232362471.03
结算备付金
拆出资金
交易性金融资产
衍生金融资产
应收票据	1385187.5	1385187.5
应收账款	210016299.83	210016299.83
应收款项融资	2200000	2200000
预付款项	29919845.25	29919845.25
应收保费
应收分保账款
应收分保合同准备金
其他应收款	9154855.75	9154855.75
其中：应收利息
应收股利
买入返售金融资产
存货	298164851.13	298164851.13
合同资产
持有待售资产
一年内到期的非流动资产
其他流动资产	10676415.76	10676415.76
流动资产合计	793879926.25	793879926.25
非流动资产：
发放贷款和垫款
债权投资
其他债权投资
长期应收款	3987893.51	3987893.51
长期股权投资
其他权益工具投资
其他非流动金融资产
投资性房地产
固定资产	425130645.98	417199790.69	-7930855.29
在建工程
生产性生物资产
油气资产
使用权资产	8154514.5	8154514.5
无形资产	35750685.38	35750685.38
开发支出
商誉
长期待摊费用	25053259.36	25053259.36
递延所得税资产	13533394.22	13533394.22
其他非流动资产	26086532.14	26086532.14
非流动资产合计	529542410.59	529766069.8	223659.21
资产总计	1323422336.84	1323645996.05	223659.21
流动负债：
短期借款	302000000	302000000
向中央银行借款
拆入资金
交易性金融负债
衍生金融负债
应付票据	3978578.44	3978578.44
应付账款	77604040.03	77604040.03
预收款项
合同负债	58938587.15	58938587.15
卖出回购金融资产款
吸收存款及同业存放
代理买卖证券款
代理承销证券款
应付职工薪酬	28471819.75	28471819.75
应交税费	24837439.08	24837439.08
其他应付款	14194242.35	14194242.35
其中：应付利息
应付股利
应付手续费及佣金
应付分保账款
持有待售负债
一年内到期的非流动负债	4714686.3	4814974.19	100287.89
其他流动负债	5812061.68	5812061.68
流动负债合计	520551454.78	520651742.67	100287.89
非流动负债：
保险合同准备金
长期借款
应付债券
其中：优先股
永续债
租赁负债	8216986.81	8216986.81
长期应付款	8093615.49	-8093615.49
长期应付职工薪酬
预计负债
递延收益	30800429.09	30800429.09
递延所得税负债
其他非流动负债
非流动负债合计	38894044.58	39017415.9	123371.32
负债合计	559445499.36	559669158.57	223659.21
所有者权益（或股东权益）：
实收资本（或股本）	364000000	364000000
其他权益工具
其中：优先股
永续债
资本公积	13237366.56	13237366.56
减：库存股
其他综合收益	-499168.92	-499168.92
专项储备
盈余公积	37875720.92	37875720.92
一般风险准备
未分配利润	353177555.05	353177555.05
归属于母公司所有者权益（或股东权益）合计	767791473.61	767791473.61
少数股东权益	-3814636.13	-3814636.13
所有者权益（或股东权益）合计	763976837.48	763976837.48
负债和所有者权益（或股东权益）总计	1323422336.84	1323645996.05	223659.21
各项目调整情况的根据2018年12月财政部发布的《关于修订印发&lt;企业会计准则第21号——租赁&gt;的通知》（财会[2018]35号），公司自2021年1月1日起按新租赁准则要求进行会计报表披露。母公司资产负债表单位:元币种:人民币
项目	2020年12月31日	2021年1月1日	调整数
流动资产：
货币资金	170268642.81	170268642.81
交易性金融资产
衍生金融资产
应收票据	1385187.5	1385187.5
应收账款	115312614.82	115312614.82
应收款项融资	2200000	2200000
预付款项	12495151.27	12495151.27
其他应收款	170966498.5	170966498.5
其中：应收利息
应收股利
存货	219550775.49	219550775.49
合同资产
持有待售资产
一年内到期的非流动资产
其他流动资产	5352037.2	5352037.2
流动资产合计	697530907.59	697530907.59
非流动资产：
债权投资
其他债权投资
长期应收款
长期股权投资	44358972.93	44358972.93
其他权益工具投资
其他非流动金融资产
投资性房地产	8384214.48	8384214.48
固定资产	383739768.1	383739768.1
在建工程
生产性生物资产
油气资产
使用权资产
无形资产	34768009.88	34768009.88
开发支出
商誉
长期待摊费用	24902879.52	24902879.52
递延所得税资产	3658663.38	3658663.38
其他非流动资产	24782092.14	24782092.14
非流动资产合计	524594600.43	524594600.43
资产总计	1222125508.02	1222125508.02
流动负债：
短期借款	302000000	302000000
交易性金融负债
衍生金融负债
应付票据	3978578.44	3978578.44
应付账款	59327013.14	59327013.14
预收款项
合同负债	56297755.17	56297755.17
应付职工薪酬	22270272.01	22270272.01
应交税费	12740052.04	12740052.04
其他应付款	20127688.31	20127688.31
其中：应付利息
应付股利
持有待售负债
一年内到期的非流动负债
其他流动负债	5345023.85	5345023.85
流动负债合计	482086382.96	482086382.96
非流动负债：
长期借款
应付债券
其中：优先股
永续债
租赁负债
长期应付款
长期应付职工薪酬
预计负债
递延收益	30800429.09	30800429.09
递延所得税负债
其他非流动负债
非流动负债合计	30800429.09	30800429.09
负债合计	512886812.05	512886812.05
所有者权益（或股东权益）：
实收资本（或股本）	364000000	364000000
其他权益工具
其中：优先股
永续债
资本公积	29446906.49	29446906.49
减：库存股
其他综合收益
专项储备
盈余公积	37875720.92	37875720.92
未分配利润	277916068.56	277916068.56
所有者权益（或股东权益）合计	709238695.97	709238695.97
负债和所有者权益（或股东权益）总计	1222125508.02	1222125508.02
各项目调整情况的根据2018年12月财政部发布的《关于修订印发&lt;企业会计准则第21号——租赁&gt;的通知》（财会[2018]35号），公司自2021年1月1日起按新租赁准则要求进行会计报表披露.(4).2021年起首次执行新租赁准则追溯调整前期比较数据的说明根据新租赁准则要求，公司自2021年1月1日起按新租赁准则要求进行财务报表披露，不重述上年末可比数，只调整首次执行本准则当年年初财务报表相关项目金额。</t>
  </si>
  <si>
    <t>存货：1．存货的分类存货是指本公司在日常活动中持有以备出售的产成品或商品、处在生产过程中的在产品、在生产过程或提供劳务过程中耗用的材料和物料等。主要包括原材料、委托加工物资、在产品、库存商品、发出商品等。2.存货的计价方法存货在取得时，按成本进行初始计量，包括采购成本、加工成本和其他成本。存货发出时按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</si>
  <si>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平均年限法	20-30	5	4.75-3.17
机器设备	平均年限法	5-10	5	19.00-9.50
专用仪器	平均年限法	5	5	19.00
运输设备	平均年限法	4	5	23.75
办公及其他设备	平均年限法	3-5	5	31.67-19.00
(3).融资租入固定资产的认定依据、计价和折旧方法□适用√不适用。</t>
  </si>
  <si>
    <t>重要会计政策和会计估计的变更：(1).重要会计政策变更
会计政策变更的内容和原因	审批程序	备注(受重要影响的报表项目名称和金额)
2021年12月31日，财政部发布了《企业会计准则解释第15号》（财会〔2021〕35号，以下简称“解释15号”）	/	其他说明
2022年11月30日，财政部发布了《企业会计准则解释第16号》（财会〔2022〕31号，以下简称“解释16号”）	/	其他说明
2021年12月31日，财政部发布了《企业会计准则解释第15号》（财会〔2021〕35号，以下简称“解释15号”）：“关于企业将固定资产达到预定可使用状态前或者研发过程中产出的产品或副产品对外销售的会计处理（以下简称‘试运行销售’）”和“关于亏损合同的判断”内容，自2022年1月1日起施行。本公司自2022年1月1日起开始实施解释15号准则，公司执行相关准则对可比期间财务报表无影响。2022年11月30日，财政部发布了《企业会计准则解释第16号》（财会〔2022〕31号，以下简称“解释16号”）：“关于发行方分类为权益工具的金融工具相关股利的所得税影响的会计处理”和“关于企业将以现金结算的股份支付修改为以权益结算的股份支付的会计处理”内容，自2022年11月30日起施行。本公司自2022年11月30日起开始实施解释16号准则，公司执行相关准则对可比期间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</si>
  <si>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发出计价方法存货在取得时，按成本进行初始计量，包括采购成本、加工成本和其他成本。存货发出时按加权平均法计价。（3）存货的盘存制度存货盘存制度为永续盘存制。（4）低值易耗品和包装物的摊销方法1）低值易耗品采用一次转销法进行摊销；2）包装物采用一次转销法进行摊销。3）其他周转材料采用一次转销法/分次摊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</si>
  <si>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房屋及建筑物	平均年限法	20-30	5	4.75-3.17
机器设备	平均年限法	5-10	5	19.00-9.50
专用仪器	平均年限法	5	5	19
运输设备	平均年限法	4	5	23.75
办公及其他设备	平均年限法	3-5	5	31.67-19.00
（2）固定资产的后续支出与固定资产有关的后续支出，符合固定资产确认条件的，计入固定资产成本；不符合固定资产确认条件的，在发生时计入当期损益。（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</si>
  <si>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2022年12月31日资产负债表项目	\
本公司自2023年1月1日起执行财政部2022年发布的《企业会计准则解释第16号》“关于单项交易产生的资产和负债相关的递延所得税不适用初始确认豁免的会计处理”。	递延所得税资产	2,152,943.28
本公司自2023年1月1日起执行财政部2022年发布的《企业会计准则解释第16号》“关于单项交易产生的资产和负债相关的递延所得税不适用初始确认豁免的会计处理”。	递延所得税负债	1,782,074.98
本公司自2023年1月1日起执行财政部2022年发布的《企业会计准则解释第16号》“关于单项交易产生的资产和负债相关的递延所得税不适用初始确认豁免的会计处理”。	未分配利润	395,471.37
本公司自2023年1月1日起执行财政部2022年发布的《企业会计准则解释第16号》“关于单项交易产生的资产和负债相关的递延所得税不适用初始确认豁免的会计处理”。	少数股东权益	-24,603.07
本公司自2023年1月1日起执行财政部2022年发布的《企业会计准则解释第16号》“关于单项交易产生的资产和负债相关的递延所得税不适用初始确认豁免的会计处理”。	2022年度利润表项目	\
本公司自2023年1月1日起执行财政部2022年发布的《企业会计准则解释第16号》“关于单项交易产生的资产和负债相关的递延所得税不适用初始确认豁免的会计处理”。	所得税费用	247,420.93
其他说明（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产生可抵扣暂时性差异和应纳税暂时性差异的，本公司按照解释16号和《企业会计准则第18号所得税》的规定，将累积影响数调整财务报表列报最早期间的期初（即2022年1月1日）留存收益及其他相关财务报表项目。（2）执行企业会计准则解释第17号对本公司的影响2023年10月25日，财政部发布了《企业会计准则解释第17号》（财会〔2023〕21号，以下简称“解释17号”），本公司自2023年10月25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适用√不适用。</t>
  </si>
  <si>
    <t>存货：存货类别、发出计价方法、盘存制度、低值易耗品和包装物的摊销方法1、存货分类本公司存货主要包括：原材料、发出商品、周转材料、委托加工物资、在产品、库存商品、半成品等。2、存货取得和发出存货的计价方法存货在取得时按实际成本计价，存货成本包括采购成本、加工成本和其他成本；发出时采用移动加权平均法计价核算。3、存货的盘存制度本公司采用永续盘存制。4、低值易耗品和包装物的摊销办法低值易耗品领用时按一次摊销法核算；包装物领用时按一次摊销法核算。5、期末存货的计量（1）在资产负债表日，存货按照成本与可变现净值孰低计量。当其可变现净值低于成本时，提取存货跌价准备。公司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2）对于试产库中的存货，公司结合期末存货的库龄情况，按照库龄结构对存货计提存货跌价准备。各库龄段存货组合计提跌价准备的比例具体如下：
 账龄	存货跌价计提比率（%）	
1年以内（含1年）	3	
1-2年（含2年）	50	
2年以上	100	
计提存货跌价准备后，如果以前减记存货价值的影响因素已经消失，导致存货的可变现净值高于其账面价值的，在原已计提的存货跌价准备金额内予以转回，转回的金额计入当期损益。6、存货的盘存制度本公司采用永续盘存制。7、低值易耗品和包装物的摊销办法低值易耗品领用时按一次摊销法核算；包装物领用时按一次摊销法核算。存货跌价准备的确认标准和计提方法（1）在资产负债表日，存货按照成本与可变现净值孰低计量。当其可变现净值低于成本时，提取存货跌价准备。公司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2）对于试产库中的存货，公司结合期末存货的库龄情况，按照库龄结构对存货计提存货跌价准备。（3）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
 库龄	存货跌价计提比率（%）	
1年以内（含1年）	3	
1-2年（含2年）	50	
2年以上	100</t>
  </si>
  <si>
    <t>固定资产：(1).确认条件本公司固定资产是指为生产商品、提供劳务、出租或经营管理而持有的，并且使用年限超过一年，与该资产有关的经济利益很可能流入本公司且其成本能够可靠计量的有形资产。(2).折旧方法
 类别	折旧方法	折旧年限（年）	残值率	年折旧率	
机器设备	直线法	5-10	5.00%	9.50%-19.00%	
运输设备	直线法	10	5.00%	9.50%	
电子设备	直线法	5	5.00%	19.00%	
其他设备	直线法	5-8	5.00%	11.88%-19.00%</t>
  </si>
  <si>
    <t>重要会计政策和会计估计的变更：(1).重要会计政策变更
会计政策变更的内容和原因	受重要影响的报表项目名称	影响金额
2022年11月30日，财政部发布了《企业会计准则解释第16号》（财会[2022]31号），其中“关于单项交易产生的资产和负债相关的递延所得税初始确认豁免的会计处理”的内容，自2023年1月1日起施行。	递延所得税资产、递延所得税负债、未分配利润、所得税费用	113,816.56
其他说明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(2).重要会计估计变更□适用√不适用。(3).2023年起首次执行新会计准则或准则解释等涉及调整首次执行当年年初的财务报表□适用√不适用。</t>
  </si>
  <si>
    <t>存货：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</si>
  <si>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5               5       19        
专用设备      年限平均法  10              5       9.5       
运输工具      年限平均法  6               5       15.83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 90%以上（含90%）];出租人在租赁开始日的最低租赁收款额现值，几乎相当于租赁开始日租赁资产公允价值[ 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</si>
  <si>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2020年1月1日起执行财政部修订后的《企业会计准则第14号——收入》 	经公司管理层批准 	应收账款 -9,211,122.10 
	 	                                                                                                 合同资产  9,211,122.10 
	 	                                                                                                  预收款项 -27,258,427.24 
	 	                                                                                                  合同负债  24,280,363.09 
	 	                                                                                                  其他流动负债 2,978,064.15 
公司自2020年1月1日起执行财政部于2019年度颁布的《企业会计准则解释第13号》，该项会计政策变更采用未来适用法处理。(2).重要会计估计变更□适用√不适用(3). 2020年起首次执行新收入准则、新租赁准则调整首次执行当年年初财务报表相关情况合并资产负债表单位:元币种:人民币
 项目	2019年12月31日	2020年1月1日	调整数
流动资产：			
货币资金	25702828.08 	25,702,828.08	
结算备付金			
拆出资金			
交易性金融资产			
衍生金融资产			
应收票据	41,835,737.19	41,835,737.19	
应收账款	62,858,776.62	53,647,654.52	-9,211,122.10
应收款项融资	71,647,067.96	71,647,067.96	
预付款项	3,857,950.90	3,857,950.90	
应收保费			
应收分保账款			
应收分保合同准备金			
其他应收款	703,952.09	703,952.09	
其中：应收利息			
应收股利			
买入返售金融资产			
存货	146,951,371.61	146,951,371.61	
合同资产		9,211,122.10	9,211,122.10
持有待售资产			
 一年内到期的非流动资产			
其他流动资产	352,367.08	352,367.08	
流动资产合计	353,910,051.53	353,910,051.53	
非流动资产：			
发放贷款和垫款			
债权投资			
其他债权投资			
长期应收款			
长期股权投资			
其他权益工具投资	5,810,000.00	5,810,000.00	
其他非流动金融资产			
投资性房地产			
固定资产	118,170,192.16	118,170,192.16	
在建工程	26,904,298.61	26,904,298.61	
生产性生物资产			
油气资产			
使用权资产			
无形资产	57,328,730.21	57,328,730.21	
开发支出			
商誉			
长期待摊费用	2,972,144.43	2,972,144.43	
递延所得税资产	2,411,413.49	2,411,413.49	
其他非流动资产	3,754,978.52	3,754,978.52	
非流动资产合计	217,351,757.42	217,351,757.42	
资产总计	571,261,808.95	571,261,808.95	
流动负债：			
短期借款	64,319,647.10	64,319,647.10	
向中央银行借款			
拆入资金			
交易性金融负债			
衍生金融负债			
应付票据	19,773,711.00	19,773,711.00	
应付账款	87,082,678.85	87,082,678.85	
预收款项	27,258,427.24	0.00	-27,258,427.24
合同负债		24,280,363.09	24,280,363.09
卖出回购金融资产款			
吸收存款及同业存放			
代理买卖证券款			
代理承销证券款			
应付职工薪酬	15,009,095.13	15,009,095.13	
应交税费	7,967,187.96	7,967,187.96	
其他应付款	553,701.93	553,701.93	
其中：应付利息			
 应付股利			
应付手续费及佣金			
应付分保账款			
持有待售负债			
一年内到期的非流动负债	3,132,090.11	3,132,090.11	
其他流动负债	0.00	2,978,064.15	2,978,064.15
流动负债合计	225,096,539.32	225,096,539.32	
非流动负债：			
保险合同准备金			
长期借款			
应付债券			
其中：优先股			
永续债			
租赁负债			
长期应付款	672,787.23	672,787.23	
长期应付职工薪酬			
预计负债			
递延收益	10,947,621.89	10,947,621.89	
递延所得税负债	3,990,402.29	3,990,402.29	
其他非流动负债			
非流动负债合计	15,610,811.41	15,610,811.41	
负债合计	240,707,350.73	240,707,350.73	
所有者权益（或股东权益）：			
实收资本（或股本）	40,471,720.00	40,471,720.00	
其他权益工具			
其中：优先股			
永续债			
资本公积	175,350,770.90	175,350,770.90	
减：库存股			
其他综合收益	2,558,500.00	2,558,500.00	
专项储备			
盈余公积	15,167,981.67	15,167,981.67	
一般风险准备			
未分配利润	97,005,485.65	97,005,485.65	
归属于母公司所有者权益（或股东权益）合计	330,554,458.22	330,554,458.22	
少数股东权益			
所有者权益（或股东权益）合计	330,554,458.22	330,554,458.22	
负债和所有者权益（或股东权益）总计	571,261,808.95	571,261,808.95	
各项目调整情况的公司自2020年开始执行《企业会计准则第14号--收入》（财会[2017]22号）（"新准则"），根据新准则自2020年1月1日起，将原预收账款中不含税的货款在合同负债中列报，将原预收账款中税金在其他流动负债中列报。将企业已向客户转让商品而有权收取对价的权利，且该权利取决于时间流逝之外的其他因素的款项在合同资产列示。母公司资产负债表单位:元币种:人民币
 项目	2019年12月31日	2020年1月1日	调整数
流动资产：			
货币资金	24669350.31 	24,669,350.31	
交易性金融资产			
衍生金融资产			
应收票据	41,835,737.19	41,835,737.19	
应收账款	66313116.24 	57213144.14 	-9,099,972.10
应收款项融资	62,740,580.20	62,740,580.20	
预付款项	3,609,573.38	3,609,573.38	
其他应收款	11,300,726.44	11,300,726.44	
其中：应收利息			
应收股利			
存货	142,055,118.36	142,055,118.36	
合同资产		9,099,972.10	9,099,972.10
持有待售资产			
一年内到期的非流动资产			
其他流动资产	7,073.08	7,073.08	
流动资产合计	352,531,275.20	352,531,275.20	
非流动资产：			
债权投资			
其他债权投资			
长期应收款			
长期股权投资	21,000,000.00	21,000,000.00	
其他权益工具投资	5,810,000.00	5,810,000.00	
其他非流动金融资产			
投资性房地产			
固定资产	97,520,745.42	97,520,745.42	
在建工程	26,424,598.61	26,424,598.61	
生产性生物资产			
油气资产			
使用权资产			
无形资产	53,393,984.79	53,393,984.79	
 开发支出			
商誉			
长期待摊费用	1,739,630.16	1,739,630.16	
递延所得税资产	2,411,413.49	2,411,413.49	
其他非流动资产	3,754,978.52	3,754,978.52	
非流动资产合计	212,055,350.99	212,055,350.99	
资产总计	564,586,626.19	564,586,626.19	
流动负债：			
短期借款	64,319,647.10	64,319,647.10	
交易性金融负债			
衍生金融负债			
应付票据	19,773,711.00	19,773,711.00	
应付账款	88,761,765.46	88,761,765.46	
预收款项	15,243,366.46	0.00	-15,243,366.46
合同负债		13,489,704.83	13,489,704.83
应付职工薪酬	14,319,766.74	14,319,766.74	
应交税费	7,927,067.74	7,927,067.74	
其他应付款	532,833.19	532,833.19	
其中：应付利息			
应付股利			
持有待售负债			
一年内到期的非流动负债	3,132,090.11	3,132,090.11	
其他流动负债		1,753,661.63	1,753,661.63
流动负债合计	214,010,247.80	214,010,247.80	
非流动负债：			
长期借款			
应付债券			
其中：优先股			
永续债			
租赁负债			
长期应付款	672,787.23	672,787.23	
长期应付职工薪酬			
预计负债			
递延收益	10,935,621.89	10,935,621.89	
递延所得税负债	3,990,402.29	3,990,402.29	
其他非流动负债			
非流动负债合计	15,598,811.41	15,598,811.41	
负债合计	229,609,059.21	229,609,059.21	
所有者权益（或股东权益）：			
实收资本（或股本）	40,471,720.00	40,471,720.00	
其他权益工具			
其中：优先股			
 永续债			
资本公积			
减：库存股			
其他综合收益	2,558,500.00	2,558,500.00	
专项储备			
盈余公积	15,167,981.67	15,167,981.67	
未分配利润	101,382,375.02	101,382,375.02	
所有者权益（或股东权益）合计	334,977,566.98	334,977,566.98	
负债和所有者权益（或股东权益）总计	564,586,626.19	564,586,626.19	
各项目调整情况的公司自2020年开始执行《企业会计准则第14号--收入》（财会[2017]22号）（"新准则"），根据新准则自2020年1月1日起，将原预收账款中不含税的货款在合同负债中列报，将原预收账款中税金在其他流动负债中列报。将企业已向客户转让商品而有权收取对价的权利，且该权利取决于时间流逝之外的其他因素的款项在合同资产列示。(4). 2020年起首次执行新收入准则、新租赁准则追溯调整前期比较数据的说明公司自2020年开始执行《企业会计准则第14号--收入》（财会[2017]22号）（"新准则"），根据相关新旧准则衔接规定，对可比期间信息不予调整，首次执行日执行新准则的累积影响数追溯调整本报告期期初留存收益及次啊五报表其他相关项目金额。
项目          合并资产负债表                                    
              2019年12月31日  新收入准则调整影响  2020年1月1日  
应收账款      62858776.62     -9211122.1          53647654.52   
合同资产                      9211122.1           9211122.1     
预收款项      27258427.24     -27258427.24                      
合同负债                      24280363.09         24280363.09   
其他流动负债                  2978064.15          2978064.15</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</si>
  <si>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5	5	19
专用设备	年限平均法	10	5	9.5
运输工具	年限平均法	6	5	15.83
(3).融资租入固定资产的认定依据、计价和折旧方法□适用√不适用。</t>
  </si>
  <si>
    <t>重要会计政策和会计估计的变更：(1).重要会计政策变更
会计政策变更的内容和原因	审批程序	备注(受重要影响的报表项目名称和金额)
2021年1月1日（以下称首次执行日）起执行经修订的《企业会计准则第21号——租赁》（以下简称新租赁准则）。	经公司管理层批准	预付账款-185,690.00
使用权资产7,399,392.22
一年内到期的非流动负债969,884.81
租赁负债6,243,817.41
本公司自2021年1月1日（以下称首次执行日）起执行经修订的《企业会计准则第21号——租赁》（以下简称新租赁准则）。(2).重要会计估计变更□适用√不适用(3).2021年起首次执行新租赁准则调整首次执行当年年初财务报表相关情况合并资产负债表单位:元币种:人民币
项目	2020年12月31日	2021年1月1日	调整数
流动资产：
货币资金	220872711.8	220872711.8
结算备付金
拆出资金
交易性金融资产	103000000	103000000
衍生金融资产
应收票据	107448468.73	107448468.73
应收账款	60311615.54	60311615.54
应收款项融资	36954173.37	36954173.37
预付款项	3794709.85	3609019.85	-185690
应收保费
应收分保账款
应收分保合同准备金
其他应收款	577747.93	577747.93
其中：应收利息
应收股利
买入返售金融资产
存货	201248674.22	201248674.22
合同资产	6746509.08	6746509.08
持有待售资产
一年内到期的非流动资产
其他流动资产	1909890.7	1909890.7
流动资产合计	742864501.22	742678811.22	-185690
非流动资产：
发放贷款和垫款
债权投资
其他债权投资
长期应收款
长期股权投资
其他权益工具投资	5810000	5810000
其他非流动金融资产
投资性房地产
固定资产	110832601.26	110832601.26
在建工程	95282083.2	95282083.2
生产性生物资产
油气资产
使用权资产	7399392.22	7399392.22
无形资产	57118725.6	57118725.6
开发支出
商誉
长期待摊费用	2250614.96	2250614.96
递延所得税资产	2561883.89	2561883.89
其他非流动资产	31339777.61	31339777.61
非流动资产合计	305195686.52	312595078.74	7399392.22
资产总计	1048060187.74	1055273889.96	7213702.22
流动负债：
短期借款
向中央银行借款
拆入资金
交易性金融负债
衍生金融负债
应付票据	19786462.58	19786462.58
应付账款	158131118.36	158131118.36
预收款项
合同负债	45285708.11	45285708.11
卖出回购金融资产款
吸收存款及同业存放
代理买卖证券款
代理承销证券款
应付职工薪酬	20775765.22	20775765.22
应交税费	3420857.12	3420857.12
其他应付款	1095183.24	1095183.24
其中：应付利息
应付股利
应付手续费及佣金
应付分保账款
持有待售负债
一年内到期的非流动负债	655797.26	1625682.07	969884.81
其他流动负债	3331972.01	3331972.01
流动负债合计	252482863.9	253452748.71	969884.81
非流动负债：
保险合同准备金
长期借款
应付债券
其中：优先股
永续债
租赁负债	6243817.41	6243817.41
长期应付款
长期应付职工薪酬
预计负债
递延收益	26250412.77	26250412.77
递延所得税负债	3591483.18	3591483.18
其他非流动负债
非流动负债合计	29841895.95	36085713.36	6243817.41
负债合计	282324759.85	289538462.07	7213702.22
所有者权益（或股东权益）：
实收资本（或股本）	53971720	53971720
其他权益工具
其中：优先股
永续债
资本公积	543797057.69	543797057.69
减：库存股
其他综合收益	2558500	2558500
专项储备
盈余公积	19995627.3	19995627.3
一般风险准备
未分配利润	145412522.9	145412522.9
归属于母公司所有者权益（或股东权益）合计	765735427.89	765735427.89
少数股东权益
所有者权益（或股东权益）合计	765735427.89	765735427.89
负债和所有者权益（或股东权益）总计	1048060187.74	1055273889.96	7213702.22
各项目调整情况的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假设自租赁期开始日即采用新租赁准则的账面价值（采用首次执行日公司增量借款利率作为折现率），并根据预付租金进行必要调整计量使用权资产。母公司资产负债表单位:元币种:人民币
项目	2020年12月31日	2021年1月1日	调整数
流动资产：
货币资金	219541716.99	219541716.99
交易性金融资产	103000000	103000000
衍生金融资产
应收票据	103860663.25	103860663.25
应收账款	58535031.34	58535031.34
应收款项融资	34811001.68	34811001.68
预付款项	3014359.74	3014359.74
其他应收款	11220237.19	11220237.19
其中：应收利息
应收股利
存货	196567377.17	196567377.17
合同资产	5968310.64	5968310.64
持有待售资产
一年内到期的非流动资产
其他流动资产	1755433.4	1755433.4
流动资产合计	738274131.4	738274131.4
非流动资产：
债权投资
其他债权投资
长期应收款
长期股权投资	21000000	21000000
其他权益工具投资	5810000	5810000
其他非流动金融资产
投资性房地产
固定资产	91278892.05	91278892.05
在建工程	94923883.2	94923883.2
生产性生物资产
油气资产
使用权资产
无形资产	53455132.78	53455132.78
开发支出
商誉
长期待摊费用	1163130.04	1163130.04
递延所得税资产	2467698.13	2467698.13
其他非流动资产	31276027.61	31276027.61
非流动资产合计	301374763.81	301374763.81
资产总计	1039648895.21	1039648895.21
流动负债：
短期借款
交易性金融负债
衍生金融负债
应付票据	19786462.58	19786462.58
应付账款	158668416.76	158668416.76
预收款项
合同负债	39293131.01	39293131.01
应付职工薪酬	19219992.37	19219992.37
应交税费	3016306.98	3016306.98
其他应付款	1057686.95	1057686.95
其中：应付利息
应付股利
持有待售负债
一年内到期的非流动负债	655797.26	655797.26
其他流动负债	2919395.29	2919395.29
流动负债合计	244617189.2	244617189.2
非流动负债：
长期借款
应付债券
其中：优先股
永续债
租赁负债
长期应付款
长期应付职工薪酬
预计负债
递延收益	26239912.77	26239912.77
递延所得税负债	3591483.18	3591483.18
其他非流动负债
非流动负债合计	29831395.95	29831395.95
负债合计	274448585.15	274448585.15
所有者权益（或股东权益）：
实收资本（或股本）	53971720	53971720
其他权益工具
其中：优先股
永续债
资本公积	543843277.08	543843277.08
减：库存股
其他综合收益	2558500	2558500
专项储备
盈余公积	19995627.3	19995627.3
未分配利润	144831185.68	144831185.68
所有者权益（或股东权益）合计	765200310.06	765200310.06
负债和所有者权益（或股东权益）总计	1039648895.21	1039648895.21
各项目调整情况的□适用√不适用合并资产负债表单位:元币种:人民币
项目	2020年12月31日	2021年1月1日	调整数
流动资产：
货币资金	220872711.8	220872711.8
结算备付金
拆出资金
交易性金融资产	103000000	103000000
衍生金融资产
应收票据	107448468.73	107448468.73
应收账款	60311615.54	60311615.54
应收款项融资	36954173.37	36954173.37
预付款项	3794709.85	3609019.85	-185690
应收保费
应收分保账款
应收分保合同准备金
其他应收款	577747.93	577747.93
其中：应收利息
应收股利
买入返售金融资产
存货	201248674.22	201248674.22
合同资产	6746509.08	6746509.08
持有待售资产
一年内到期的非流动资产
其他流动资产	1909890.7	1909890.7
流动资产合计	742864501.22	742678811.22	-185690
非流动资产：
发放贷款和垫款
债权投资
其他债权投资
长期应收款
长期股权投资
其他权益工具投资	5810000	5810000
其他非流动金融资产
投资性房地产
固定资产	110832601.26	110832601.26
在建工程	95282083.2	95282083.2
生产性生物资产
油气资产
使用权资产	7399392.22	7399392.22
无形资产	57118725.6	57118725.6
开发支出
商誉
长期待摊费用	2250614.96	2250614.96
递延所得税资产	2561883.89	2561883.89
其他非流动资产	31339777.61	31339777.61
非流动资产合计	305195686.52	312595078.74	7399392.22
资产总计	1048060187.74	1055273889.96	7213702.22
流动负债：
短期借款
向中央银行借款
拆入资金
交易性金融负债
衍生金融负债
应付票据	19786462.58	19786462.58
应付账款	158131118.36	158131118.36
预收款项
合同负债	45285708.11	45285708.11
卖出回购金融资产款
吸收存款及同业存放
代理买卖证券款
代理承销证券款
应付职工薪酬	20775765.22	20775765.22
应交税费	3420857.12	3420857.12
其他应付款	1095183.24	1095183.24
其中：应付利息
应付股利
应付手续费及佣金
应付分保账款
持有待售负债
一年内到期的非流动负债	655797.26	1625682.07	969884.81
其他流动负债	3331972.01	3331972.01
流动负债合计	252482863.9	253452748.71	969884.81
非流动负债：
保险合同准备金
长期借款
应付债券
其中：优先股
永续债
租赁负债	6243817.41	6243817.41
长期应付款
长期应付职工薪酬
预计负债
递延收益	26250412.77	26250412.77
递延所得税负债	3591483.18	3591483.18
其他非流动负债
非流动负债合计	29841895.95	36085713.36	6243817.41
负债合计	282324759.85	289538462.07	7213702.22
所有者权益（或股东权益）：
实收资本（或股本）	53971720	53971720
其他权益工具
其中：优先股
永续债
资本公积	543797057.69	543797057.69
减：库存股
其他综合收益	2558500	2558500
专项储备
盈余公积	19995627.3	19995627.3
一般风险准备
未分配利润	145412522.9	145412522.9
归属于母公司所有者权益（或股东权益）合计	765735427.89	765735427.89
少数股东权益
所有者权益（或股东权益）合计	765735427.89	765735427.89
负债和所有者权益（或股东权益）总计	1048060187.74	1055273889.96	7213702.22
各项目调整情况的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假设自租赁期开始日即采用新租赁准则的账面价值（采用首次执行日公司增量借款利率作为折现率），并根据预付租金进行必要调整计量使用权资产。母公司资产负债表单位:元币种:人民币
项目	2020年12月31日	2021年1月1日	调整数
流动资产：
货币资金	219541716.99	219541716.99
交易性金融资产	103000000	103000000
衍生金融资产
应收票据	103860663.25	103860663.25
应收账款	58535031.34	58535031.34
应收款项融资	34811001.68	34811001.68
预付款项	3014359.74	3014359.74
其他应收款	11220237.19	11220237.19
其中：应收利息
应收股利
存货	196567377.17	196567377.17
合同资产	5968310.64	5968310.64
持有待售资产
一年内到期的非流动资产
其他流动资产	1755433.4	1755433.4
流动资产合计	738274131.4	738274131.4
非流动资产：
债权投资
其他债权投资
长期应收款
长期股权投资	21000000	21000000
其他权益工具投资	5810000	5810000
其他非流动金融资产
投资性房地产
固定资产	91278892.05	91278892.05
在建工程	94923883.2	94923883.2
生产性生物资产
油气资产
使用权资产
无形资产	53455132.78	53455132.78
开发支出
商誉
长期待摊费用	1163130.04	1163130.04
递延所得税资产	2467698.13	2467698.13
其他非流动资产	31276027.61	31276027.61
非流动资产合计	301374763.81	301374763.81
资产总计	1039648895.21	1039648895.21
流动负债：
短期借款
交易性金融负债
衍生金融负债
应付票据	19786462.58	19786462.58
应付账款	158668416.76	158668416.76
预收款项
合同负债	39293131.01	39293131.01
应付职工薪酬	19219992.37	19219992.37
应交税费	3016306.98	3016306.98
其他应付款	1057686.95	1057686.95
其中：应付利息
应付股利
持有待售负债
一年内到期的非流动负债	655797.26	655797.26
其他流动负债	2919395.29	2919395.29
流动负债合计	244617189.2	244617189.2
非流动负债：
长期借款
应付债券
其中：优先股
永续债
租赁负债
长期应付款
长期应付职工薪酬
预计负债
递延收益	26239912.77	26239912.77
递延所得税负债	3591483.18	3591483.18
其他非流动负债
非流动负债合计	29831395.95	29831395.95
负债合计	274448585.15	274448585.15
所有者权益（或股东权益）：
实收资本（或股本）	53971720	53971720
其他权益工具
其中：优先股
永续债
资本公积	543843277.08	543843277.08
减：库存股
其他综合收益	2558500	2558500
专项储备
盈余公积	19995627.3	19995627.3
未分配利润	144831185.68	144831185.68
所有者权益（或股东权益）合计	765200310.06	765200310.06
负债和所有者权益（或股东权益）总计	1039648895.21	1039648895.21
各项目调整情况的□适用√不适用(4).2021年起首次执行新租赁准则追溯调整前期比较数据的说明□适用√不适用。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</si>
  <si>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5	5	19.00
专用设备	年限平均法	10	5	9.50
运输工具	年限平均法	6	5	15.83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</si>
  <si>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公司自2022年1月1日起执行财政部颁布的《企业会计准则解释第15号》的相关政策	经本公司管理层批准	对公司财务报表无影响
公司自2022年11月30日起执行财政部颁布的《企业会计准则解释第16号》的相关政策	经本公司管理层批准	对公司财务报表无影响
其他说明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起提前执行财政部颁布的《企业会计准则解释第16号》“关于单项交易产生的资产和负债相关的递延所得税不适用初始确认豁免的会计处理”规定，该项会计政策变更对公司财务报表无影响。4.公司自2022年11月30日起执行财政部颁布的《企业会计准则解释第16号》“关于发行方分类为权益工具的金融工具相关股利的所得税影响的会计处理”规定，该项会计政策变更对公司财务报表无影响。5.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</si>
  <si>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次转销法进行摊销。(1)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</si>
  <si>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5	5	19.00
专用设备	年限平均法	10	5	9.50
运输工具	年限平均法	6	5	15.83</t>
  </si>
  <si>
    <t>重要会计政策和会计估计的变更：(1).重要会计政策变更
会计政策变更的内容和原因	受重要影响的报表项目名称	影响金额
执行财政部颁布的《企业会计准则解释第16号》“关于单项交易产生的资产和负债相关的递延所得税不适用初始确认豁免的会计处理”规定	递延所得税资产	59,260.68
未分配利润	59,260.68	
2022年度利润表项目		
所得税费用	-48,179.02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</si>
  <si>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a分类存货包括原材料、在产品和周转材料等，按成本与可变现净值孰低列示。b发出存货的计价方法存货发出时的成本按加权平均法核算。在产品成本包括原材料、直接人工以及在正常生产能力下按系统的方法分配的制造费用。                      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e低值易耗品和包装物的摊销方法周转材料包括低值易耗品和包装物等，低值易耗品和包装物采用一次转销法。</t>
  </si>
  <si>
    <t>固定资产：(1).确认条件固定资产包括房屋及建筑物、机器设备、运输工具、办公及电子设备。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的计量时，计入固定资产成本;对于被替换的部分，终止确认其账面价值;所有其他后续支出于发生时计入当期损益。(2).折旧方法				
类别	折旧方法	折旧年限（年）	残值率	年折旧率
房屋及建筑物	直线法	44,494.00	5%	3.8%-9.5%
机器设备	直线法	2021年5月10日	0.05	9.5%-19.0%
运输工具	直线法	44,324.00	0.05	11.9%-19.0%
办公及电子设备	直线法	44,260.00	0.05	19.0%-31.7%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</si>
  <si>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执行《企业会计准则第14号——收入》等	/	
财政部于2017年颁布了修订后的《企业会计准则第14号收入》(2017年修订)(以下简称“新收入准则”)，并于2020年颁布了《关于印发&lt;新冠肺炎疫情相关租金减让会计处理规定&gt;的通知》(财会[2020]10号)及《企业会计准则实施问答》(2020年12月11日发布)，本集团已采用上述准则、通知和实施问答编制2020年度财务报表，上述准则和通知对本集团及本公司财务报表无影响。(2).重要会计估计变更□适用√不适用(3).2020年起首次执行新收入准则、新租赁准则调整首次执行当年年初财务报表相关情况□适用√不适用(4).2020年起首次执行新收入准则、新租赁准则追溯调整前期比较数据的说明□适用√不适用。</t>
  </si>
  <si>
    <t>存货：a分类存货包括原材料、在产品、产成品和周转材料等，按成本与可变现净值孰低列示。b出存货的计价方法存货发出时的成本按加权平均法核算。产成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e低值易耗品和包装物的摊销方法周转材料包括低值易耗品和包装物等，低值易耗品和包装物采用一次转销法。</t>
  </si>
  <si>
    <t>固定资产：(1).确认条件固定资产确认及初始计量：固定资产包括房屋及建筑物、机器设备、运输工具、办公及电子设备。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的计量时，计入固定资产成本;对于被替换的部分，终止确认其账面价值;所有其他后续支出于发生时计入当期损益。固定资产的折旧方法：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(2).折旧方法
类别	折旧方法	折旧年限（年）	残值率	年折旧率
房屋及建筑物	直线法	10年-25年	0.05	3.8%至9.5%
机器设备	直线法	5年-10年	0.05	9.5%至19.0%
运输工具	直线法	4年	0.05	0.238
办公及电子设备	直线法	3年-5年	0.05	19.0%至31.7%
(3).融资租入固定资产的认定依据、计价和折旧方法□适用√不适用。</t>
  </si>
  <si>
    <t>重要会计政策和会计估计的变更：
财政部于2018年颁布了修订后的《企业会计准则第21号——租赁》(以下简称“新租赁准则”)，于2021年颁布了《关于印发&lt;企业会计准则解释第14号&gt;的通知》(财会[2021]	1号)及《企业会计准则实施问答》，本集团已采用上述准则、通知和实施问答编制2021年度财务报表。(2).重要会计估计变更□适用√不适用(3).	2021年起首次执行新租赁准则调整首次执行当年年初财务报表相关情况合并资产负债表单位:元币种:人民币
项目	2020年12月31日	2021年1月1日	调整数
流动资产：
货币资金	365844748.76	365844748.76
结算备付金
拆出资金
交易性金融资产	2225472671.23	2225472671.23
衍生金融资产
应收票据
应收账款	287490.44	287490.44
应收款项融资
预付款项	28701716.79	27204052.53	-1497664.26
应收保费
应收分保账款
应收分保合同准备金
其他应收款	2277618.82	2277618.82
其中：应收利息	124931.51	124931.51
应收股利
买入返售金融资产
存货	10782850.66	10782850.66
合同资产
持有待售资产
一年内到期的非流动资产
其他流动资产	45987153.52	45987153.52
流动资产合计	2679354250.22	2677856585.96	-1497664.26
非流动资产：
发放贷款和垫款
债权投资
其他债权投资
长期应收款
长期股权投资
其他权益工具投资
其他非流动金融资产
投资性房地产
固定资产	128444317.62	128444317.62
在建工程	78437203.25	78437203.25
生产性生物资产
油气资产
使用权资产	13832650.56	13832650.56
无形资产	69183383.83	69183383.83
开发支出
商誉
长期待摊费用	2711577.05	2711577.05
递延所得税资产
其他非流动资产	28928195.45	28928195.45
非流动资产合计	307704677.2	321537327.76	13832650.56
资产总计	2987058927.42	2999393913.72	12334986.3
流动负债：
短期借款
向中央银行借款
拆入资金
交易性金融负债
衍生金融负债
应付票据
应付账款	41973794.23	41973794.23
预收款项
合同负债
卖出回购金融资产款
吸收存款及同业存放
代理买卖证券款
代理承销证券款
应付职工薪酬	28769320.55	28769320.55
应交税费	3330342.14	3330342.14
其他应付款	34936919.25	34936919.25
其中：应付利息
应付股利
应付手续费及佣金
应付分保账款
持有待售负债
一年内到期的非流动负债	8324884.19	8324884.19
其他流动负债
流动负债合计	109010376.17	117335260.36	8324884.19
非流动负债：
保险合同准备金
长期借款
应付债券
其中：优先股
永续债
租赁负债	3898362.11	3898362.11
长期应付款
长期应付职工薪酬
预计负债	111740	111740
递延收益
递延所得税负债
其他非流动负债
非流动负债合计	4010102.11	4010102.11
负债合计	109010376.17	121345362.47	12334986.3
所有者权益（或股东权益）：
实收资本（或股本）	450000000	450000000
其他权益工具
其中：优先股
永续债
资本公积	2956999155.01	2956999155.01
减：库存股
其他综合收益
专项储备
盈余公积
一般风险准备
未分配利润	-528950603.76	-528950603.76
归属于母公司所有者权益（或股东权益）合计	2878048551.25	2878048551.25
少数股东权益
所有者权益（或股东权益）合计	2878048551.25	2878048551.25
负债和所有者权益（或股东权益）总计	2987058927.42	2999393913.72	12334986.3
各项目调整情况的□适用√不适用母公司资产负债表单位:元币种:人民币
项目	2020年12月31日	2021年1月1日	调整数
流动资产：
货币资金	359750046.58	359750046.58
交易性金融资产	2225472671.23	2225472671.23
衍生金融资产
应收票据
应收账款	287490.44	287490.44
应收款项融资
预付款项	27772693.9	26697859.61	-1074834.29
其他应收款	135110355.2	135110355.2
其中：应收利息	124931.51	124931.51
应收股利
存货	9886790.95	9886790.95
合同资产
持有待售资产
一年内到期的非流动资产
其他流动资产	32146245.43	32146245.43
流动资产合计	2790426293.73	2789351459.44	-1074834.29
非流动资产：
债权投资
其他债权投资
长期应收款
长期股权投资	245000000	245000000
其他权益工具投资
其他非流动金融资产
投资性房地产
固定资产	13163608.64	13163608.64
在建工程	74938865.02	74938865.02
生产性生物资产
油气资产
使用权资产	11500166.28	11500166.28
无形资产	61128910.13	61128910.13
开发支出
商誉
长期待摊费用	2711577.05	2711577.05
递延所得税资产
其他非流动资产	28928195.45	28928195.45
非流动资产合计	425871156.29	437371322.57	11500166.28
资产总计	3216297450.02	3226722782.01	10425331.99
流动负债：
短期借款
交易性金融负债
衍生金融负债
应付票据
应付账款	49436709.23	49436709.23
预收款项
合同负债
应付职工薪酬	23617382.75	23617382.75
应交税费	2916753.61	2916753.61
其他应付款	29554532.46	29554532.46
其中：应付利息
应付股利
持有待售负债
一年内到期的非流动负债	7808471.81	7808471.81
其他流动负债
流动负债合计	105525378.05	113333849.86	7808471.81
非流动负债：
长期借款
应付债券
其中：优先股
永续债
租赁负债	2526460.18	2526460.18
长期应付款
长期应付职工薪酬
预计负债	90400	90400
递延收益
递延所得税负债
其他非流动负债
非流动负债合计	2616860.18	2616860.18
负债合计	105525378.05	115950710.04	10425331.99
所有者权益（或股东权益）：
实收资本（或股本）	450000000	450000000
其他权益工具
其中：优先股
永续债
资本公积	2950958004.29	2950958004.29
减：库存股
其他综合收益
专项储备
盈余公积
未分配利润	-290185932.32	-290185932.32
所有者权益（或股东权益）合计	3110772071.97	3110772071.97
负债和所有者权益（或股东权益）总计	3216297450.02	3226722782.01	10425331.99
各项目调整情况的从2021年1月1日开始执行新租赁会计准则，按照新准则对租赁资产进行初始确认，预付租金从预付账款调整为使用权资产，房租到期还原费确认使用权资产和预计负债。(4).	2021年起首次执行新租赁准则追溯调整前期比较数据的说明□适用√不适用。</t>
  </si>
  <si>
    <t>存货：分类存货包括原材料、在产品及半成品、产成品和周转材料等，按成本与可变现净值孰低计量。发出存货的计价方法存货发出时的成本按加权平均法核算。产成品和在产品成本包括原材料、直接人工以及在正常生产能力下按系统的方法分配的制造费用。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本集团的存货盘存制度采用永续盘存制。低值易耗品和包装物的摊销方法周转材料包括低值易耗品和包装物等，低值易耗品和包装物采用一次转销法。</t>
  </si>
  <si>
    <t>固定资产：(1).确认条件固定资产确认及初始计量固定资产包括房屋及建筑物、机器设备、运输工具、办公及电子设备。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的计量时，计入固定资产成本;对于被替换的部分，终止确认其账面价值;所有其他后续支出于发生时计入当期损益。当固定资产的可收回金额低于其账面价值时，账面价值减记至可收回金额。固定资产的处置当固定资产被处置、或者预期通过使用或处置不能产生经济利益时，终止确认该固定资产。固定资产出售、转让、报废或毁损的处置收入扣除其账面价值和相关税费后的金额计入当期损益。(2).折旧方法
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类别	折旧方法	折旧年限（年）	残值率	年折旧率
房屋及建筑物	直线法	10年-25年	5%	3.8%至9.5%
机器设备	直线法	5年-10年	5%	9.5%至19.0%
运输工具	直线法	4年	5%	23.8%
办公及电子设备	直线法	3年-5年	5%	19.0%至31.7%
对固定资产的预计使用寿命、预计净残值和折旧方法于每年年度终了进行复核并作适当调整。(3).融资租入固定资产的认定依据、计价和折旧方法□适用√不适用。</t>
  </si>
  <si>
    <t>存货：（1）存货类别存货包括原材料、在产品及半成品、产成品和周转材料等，按成本与可变现净值孰低计量。（2）发出计价方法存货发出时的成本按加权平均法核算。产成品和在产品成本包括原材料、直接人工以及在正常生产能力下按系统的方法分配的制造费用。（3）盘存制度本集团的存货盘存制度采用永续盘存制。（4）低值易耗品和包装物的摊销方法周转材料包括低值易耗品和包装物等，低值易耗品和包装物采用一次转销法。存货跌价准备的确认标准和计提方法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其中，对于所有存货产品，本集团根据效期、保管状态及预计未来销售情况等因素计提存货跌价准备。</t>
  </si>
  <si>
    <t>固定资产：(1).确认条件固定资产确认及初始计量固定资产包括房屋及建筑物、机器设备、运输工具、办公及电子设备。固定资产在与其有关的经济利益很可能流入本集团、且其成本能够可靠计量时予以确认。购置或新建的固定资产按取得时的成本进行初始计量。与固定资产有关的后续支出，在相关的经济利益很可能流入本集团且其成本能够可靠的计量时，计入固定资产成本；对于被替换的部分，终止确认其账面价值；所有其他后续支出于发生时计入当期损益。当固定资产的可收回金额低于其账面价值时，账面价值减记至可收回金额。固定资产的处置当固定资产被处置、或者预期通过使用或处置不能产生经济利益时，终止确认该固定资产。固定资产出售、转让、报废或毁损的处置收入扣除其账面价值和相关税费后的金额计入当期损益。(2).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类别	折旧方法	折旧年限（年）	残值率	年折旧率
房屋及建筑物	直线法	10年-25年	5%	3.8%至9.5%
机器设备	直线法	5年-10年	5%	9.5%至19.0%
运输工具	直线法	4年	5%	23.8%
办公及电子设备	直线法	3年-5年	5%	19.0%至31.7%
对固定资产的预计使用寿命、预计净残值和折旧方法于每年年度终了进行复核并作适当调整。</t>
  </si>
  <si>
    <t>重要会计政策和会计估计的变更：(1).重要会计政策变更其他说明财政部于2022年颁布了《关于印发&lt;企业会计准则解释第16号&gt;的通知》(以下简称“解释16号”)。本集团及本公司自2021年1月1日起执行新租赁准则，并以净额方式确认与租赁负债和使用权资产的暂时性差异有关的递延所得税。自2023年1月1日起，本集团及本公司执行解释16号中有关单项交易产生的资产和负债相关递延所得税不适用初始确认豁免的会计处理规定，且针对上述交易产生的等额可抵扣暂时性差异和应纳税暂时性差异，分别确认递延所得税资产和递延所得税负债。执行解释16号的上述规定对本集团和本公司2022年度当期损益、2022年1月1日和2022年12月31日的各报表项目均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</si>
  <si>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项目成本）、在生产过程或提供劳务过程中耗用的材料和物料等。主要包括库存商品、发出商品、在产品（项目成本）、低值易耗品等。2.存货的计价方法存货在取得时按实际成本进行计价，发出时按个别认定法计价。3.存货可变现净值的确定依据及存货跌价准备的计提方法期末对存货进行全面清查后，按存货的成本与可变现净值孰低提取或调整存货跌价准备。存货可变现净值是按存货的估计售价减去至完工时估计将要发生的成本、估计的销售费用和相关税费后的金额;为执行销售合同或者劳务合同而持有的存货，其可变现净值以合同价格为基础计算，若持有存货的数量多于销售合同订购数量的，超出部分的存货的可变现净值以一般销售价格为基础计算。在确定存货的可变现净值时，以取得的确凿证据为基础，同时考虑持有存货的目的以及资产负债表日后事项的影响。本公司通常按照单个存货项目计提存货跌价准备，资产负债表日，以前减记存货价值的影响因素已经消失的，减记的金额予以恢复，并在原已计提的存货跌价准备金额内转回，转回的金额计入当期损益。4.存货的盘存制度采用永续盘存制。5.低值易耗品的摊销方法
组合名称              确定组合的依据    计提方法                                                                                                                  
账龄组合              账龄组合          参考历史信用损失经验，结合当期状况及对未来经济状况的预测，编制其他应收款账龄与整个存续期预期损失率对照表计算预期信用损失  
合并范围内关联方组合  合并范围内关联方  参考历史信用损失经验，结合当期状况及对未来经济状况的预测，按照整个存续期预期损失率计算预期信用损失</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</si>
  <si>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20-40           0.1     4.5%-2.25%  
电子设备及家具  年限平均法  3-5             5%-10%  31.67%-18%  
运输设备        年限平均法  4-10            5%-10%  23.75%-9%   
(3).融资租入固定资产的认定依据、计价和折旧方法融资租入固定资产的认定依据、计价和折旧方法当本公司租入的固定资产符合下列一项或数项标准时，确认为融资租入固定资产： （1）在租赁期届满时，租赁资产的所有权转移给本公司。（2）本公司有购买租赁资产的选择权，所订立的购买价款预计将远低于行使选择权时租赁资产的公允价值，因而在租赁开始日就可以合理确定本公司将会行使这种选择权。 （3）即使资产的所有权不转移，但租赁期占租赁资产使用寿命的大部分。 （4）本公司在租赁开始日的最低租赁付款额现值，几乎相当于租赁开始日租赁资产公允价值。 （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</si>
  <si>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本公司自2020年1月1日起执行财政部于2017年7月5日修订的《企业会计准则第14号-收入》（财会【2017】22号）  第三届董事会第七次会议  （1）                                 
本公司自2020年1月1日起执行财政部于2017年7月5日修订的《企业会计准则第14号-收入》（财会【2017】22号），根据相关新旧准则衔接规定，对可比期间信息不予调整，首次执行日执行新准则与原准则的差异追溯调整本报告期期初留存收益。
项目                                      2019年12月31日  2020年1月1日   调整数        
流动资产：                                                                             
货币资金                                  389665635.03    389665635.03                 
结算备付金                                                                             
拆出资金                                                                               
交易性金融资产                                                                         
衍生金融资产                                                                           
应收票据                                  5752561.87      5752561.87                   
应收账款                                  210019964.3     159627485.55   -50392478.75  
应收款项融资                                                                           
预付款项                                  10103278.19     10103278.19                  
应收保费                                                                               
应收分保账款                                                                           
应收分保合同准备金                                                                     
其他应收款                                9782317.03      9782317.03                   
其中：应收利息                                                                         
应收股利                                                                               
买入返售金融资产                                                                       
存货                                      23569390        25597588.18    2028198.18    
合同资产                                                  47767513.77    47767513.77   
持有待售资产                                                                           
一年内到期的非流动资产                                                                 
其他流动资产                              3313666.09      3313666.09                   
流动资产合计                              652206812.51    651610045.71   -596766.8     
非流动资产：                                                                           
发放贷款和垫款                                                                         
债权投资                                                                               
其他债权投资                                                                           
长期应收款                                                                             
长期股权投资                              719936.51       719936.51                    
其他权益工具投资                                                                       
其他非流动金融资产                                                                     
投资性房地产                              736336.7        736336.7                     
固定资产                                  80193470.36     80193470.36                  
在建工程                                  280548836.61    280548836.61                 
生产性生物资产                                                                         
油气资产                                                                               
使用权资产                                                                             
无形资产                                  45532336.88     45532336.88                  
开发支出                                                                               
商誉                                                                                   
长期待摊费用                                                                           
递延所得税资产                            3225146         3214128.79     -11017.21     
其他非流动资产                                                                         
非流动资产合计                            410956063.06    410945045.85   -11017.21     
资产总计                                  1063162875.57   1062555091.56  -607784.01    
流动负债：                                                                             
短期借款                                                                               
向中央银行借款                                                                         
拆入资金                                                                               
交易性金融负债                                                                         
衍生金融负债                                                                           
应付票据                                                                               
应付账款                                  125327552.39    125327552.39                 
预收款项                                  75066654.39                    -75066654.39  
合同负债                                                  79114349.27    79114349.27   
卖出回购金融资产款                                                                     
吸收存款及同业存放                                                                     
代理买卖证券款                                                                         
代理承销证券款                                                                         
应付职工薪酬                              10974853.6      10974853.6                   
应交税费                                  1370776.58      864398.43      -506378.15    
其他应付款                                1273679.84      1273679.84                   
其中：应付利息                                                                         
应付股利                                                                               
应付手续费及佣金                                                                       
应付分保账款                                                                           
持有待售负债                                                                           
一年内到期的非流动负债                                                                 
其他流动负债                                                                           
流动负债合计                              214013516.8     217554833.53   3541316.73    
非流动负债：                                                                           
保险合同准备金                                                                         
长期借款                                                                               
应付债券                                                                               
其中：优先股                                                                           
永续债                                                                                 
租赁负债                                                                               
长期应付款                                                                             
长期应付职工薪酬                                                                       
预计负债                                                                               
递延收益                                  8411150.47      8411150.47                   
递延所得税负债                                                                         
其他非流动负债                                                                         
非流动负债合计                            8411150.47      8411150.47                   
负债合计                                  222424667.27    225965984      3541316.73    
所有者权益（或股东权益）：                                                             
实收资本（或股本）                        360000000       360000000                    
其他权益工具                                                                           
其中：优先股                                                                           
永续债                                                                                 
资本公积                                  254552043.64    254552043.64                 
减：库存股                                                                             
其他综合收益                                                                           
专项储备                                                                               
盈余公积                                  37156451.68     37156451.68                  
一般风险准备                                                                           
未分配利润                                189029712.98    184880612.24   -4149100.74   
归属于母公司所有者权益（或股东权益）合计  840738208.3     836589107.56   -4149100.74   
少数股东权益                                                                           
所有者权益（或股东权益）合计              840738208.3     836589107.56   -4149100.74   
负债和所有者权益（或股东权益）总计        1063162875.57   1062555091.56  -607784.01    
各项目调整情况的财政部于2017年颁布了《企业会计准则第14号——收入（修订）》（以下简称“新收入准则”），要求在境内外同时上市的企业以及在境外上市并采用国际财务报告准则或企业会计准则编制财务报表的企业，自2018年1月1日起施行;其他境内上市企业，自2020年1月1日起施行。根据准则的衔接规定，本公司将期初数据进行相应调整。母公司资产负债表单位:元币种:人民币
项目                                2019年12月31日  2020年1月1日   调整数        
流动资产：                                                                       
货币资金                            385506415.19    385506415.19                 
交易性金融资产                                                                   
衍生金融资产                                                                     
应收票据                            5752561.87      5752561.87                   
应收账款                            208424083.55    159185904.8    -49238178.75  
应收款项融资                                                                     
预付款项                            9933158.81      9933158.81                   
其他应收款                          9218550.6       9218550.6                    
其中：应收利息                                                                   
应收股利                                                                         
存货                                23369843.46     25398041.64    2028198.18    
合同资产                                            46613213.78    46613213.78   
持有待售资产                                                                     
一年内到期的非流动资产                                                           
其他流动资产                        3313666.09      3313666.09                   
流动资产合计                        645518279.57    644921512.78   -596766.79    
非流动资产：                                                                     
债权投资                                                                         
其他债权投资                                                                     
长期应收款                                                                       
长期股权投资                        8619936.51      8619936.51                   
其他权益工具投资                                                                 
其他非流动金融资产                                                               
投资性房地产                        736336.7        736336.7                     
固定资产                            79231843.35     79231843.35                  
在建工程                            280548836.61    280548836.61                 
生产性生物资产                                                                   
油气资产                                                                         
使用权资产                                                                       
无形资产                            45499708.05     45499708.05                  
开发支出                                                                         
商誉                                                                             
长期待摊费用                                                                     
递延所得税资产                      3148715         3137697.78     -11017.22     
其他非流动资产                                                                   
非流动资产合计                      417785376.22    417774359      -11017.22     
资产总计                            1063303655.79   1062695871.78  -607784.01    
流动负债：                                                                       
短期借款                                                                         
交易性金融负债                                                                   
衍生金融负债                                                                     
应付票据                                                                         
应付账款                            124512238.11    124512238.11                 
预收款项                            74525009.47                    -74525009.47  
合同负债                                            78572704.35    78572704.35   
应付职工薪酬                        9600000         9600000                      
应交税费                            1130572.73      624194.58      -506378.15    
其他应付款                          1256478.09      1256478.09                   
其中：应付利息                                                                   
应付股利                                                                         
持有待售负债                                                                     
一年内到期的非流动负债                                                           
其他流动负债                                                                     
流动负债合计                        211024298.4     214565615.13   3541316.73    
非流动负债：                                                                     
长期借款                                                                         
应付债券                                                                         
其中：优先股                                                                     
永续债                                                                           
租赁负债                                                                         
长期应付款                                                                       
长期应付职工薪酬                                                                 
预计负债                                                                         
递延收益                            8411150.47      8411150.47                   
递延所得税负债                                                                   
其他非流动负债                                                                   
非流动负债合计                      8411150.47      8411150.47                   
负债合计                            219435448.87    222976765.6    3541316.73    
所有者权益（或股东权益）：                                                       
实收资本（或股本）                  360000000       360000000                    
其他权益工具                                                                     
其中：优先股                                                                     
永续债                                                                           
资本公积                            254552043.64    254552043.64                 
减：库存股                                                                       
其他综合收益                                                                     
专项储备                                                                         
盈余公积                            37156451.68     37156451.68                  
未分配利润                          192159711.6     188010610.86   -4149100.74   
所有者权益（或股东权益）合计        843868206.92    839719106.18   -4149100.74   
负债和所有者权益（或股东权益）总计  1063303655.79   1062695871.78  -607784.01    
各项目调整情况的财政部于2017年颁布了《企业会计准则第14号——收入（修订）》（以下简称“新收入准则”），要求在境内外同时上市的企业以及在境外上市并采用国际财务报告准则或企业会计准则编制财务报表的企业，自2018年1月1日起施行;其他境内上市企业，自2020年1月1日起施行。根据准则的衔接规定，本公司将期初数据进行相应调整。(4)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</si>
  <si>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库存商品、发出商品、在产品（项目成本）、低值易耗品等。2.存货的计价方法存货在取得时，按成本进行初始计量，包括采购成本、加工成本和其他成本。存货发出时按个别认定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预计可使用期限较长的低值易耗品采用五五摊销法，其他采用一次性摊销。</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</si>
  <si>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1）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20-40           10      4.5-2.25    
电子设备及家具  年限平均法  3-5             5-10    31.67-18    
运输设备        年限平均法  4-10            5-10    23.75-9.00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与固定资产有关的后续支出，符合固定资产确认条件的，计入固定资产成本;不符合固定资产确认条件的，在发生时计入当期损益。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</si>
  <si>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本公司自2020年1月1日起执行财政部2017年修订的《企业会计准则第14号-收入》 	第三届董事会第七次会议 	
财政部于2017年7月5日发布了《关于修订印发&lt;企业会计准则第14号——收入&gt;的通知》（财会〔2017〕22号），要求在境内外同时上市的企业以及在境外上市并采用国际财务报告，准则或企业会计准则编制财务报表的企业，自2018年1月1日起施行;其他境内上市企业，自2020年1月1日起施行。公司作为境内上市企业，于2020年1月1日起执行新收入准则，按照新收入准则的要求，公司将根据首次执行新收入准则的累积影响数，调整2020年年初，财务报表相关项目金额，对可比期间数据不予调整。本次会计政策是根据财政部修订及颁布的最新会计准则进行的变更，不会对公司的财务状况和经营成果产生重大影响。
(2).重要会计估计变更□适用√不适用
(3).2020年起首次执行新收入准则、新租赁准则调整首次执行当年年初财务报表相关情况
合并资产负债表单位:元币种:人民币
项目 	2019年12月31日	2020年1月1日 	调整数 
流动资产： 	 	 	 
货币资金 	389,665,635.03	389,665,635.03 	 
结算备付金 	 	 	 
拆出资金 	 	 	 
交易性金融资产 	 	 	 
衍生金融资产 	 	 	 
应收票据 	5,752,561.87 	5,752,561.87 	 
应收账款 	210,019,964.30	125,420,754.12	-84,599,210.18
应收款项融资 	 	 	 
预付款项 	10,103,278.19 	10,103,278.19 	 
应收保费 	 	 	 
应收分保账款 	 	 	 
应收分保合同准备金 	 	 	 
其他应收款 	9,782,317.03 	9,782,317.03 	 
其中：应收利息 	 	 	 
应收股利 	 	 	 
买入返售金融资产 	 	 	 
存货 	23,569,390.00 	25,597,588.18 	2,028,198.18
合同资产 	 	81,974,245.20 	81,974,245.20
持有待售资产 	 	 	 
一年内到期的非流动资产 	 	 	 
其他流动资产 	3,313,666.09 	3,313,666.09 	 
流动资产合计 	652,206,812.51	651,610,045.71	-596,766.80
非流动资产： 	 		
发放贷款和垫款 	 	 	 
债权投资 	 	 	 
其他债权投资 	 	 	 
长期应收款 	 	 	 
长期股权投资 	719,936.51	719,936.51	 
其他权益工具投资 	 	 	 
其他非流动金融资产 	 	 	 
投资性房地产 	736,336.70	736,336.70	 
固定资产 	80,193,470.36	80,193,470.36	 
在建工程 	280,548,836.61	280,548,836.61	 
生产性生物资产 	 	 	 
油气资产 	 	 	 
使用权资产 	 	 	 
无形资产 	45,532,336.88	45,532,336.88	 
开发支出 	 	 	 
商誉 	 	 	 
长期待摊费用 	 	 	 
递延所得税资产 	3,225,146.00	3,214,128.79	-11,017.21
其他非流动资产 	 	 	 
非流动资产合计 	410,956,063.06	410,945,045.85	-11,017.21
资产总计 	1,063,162,875.57	1,062,555,091.56	-607,784.01
流动负债： 	 		
短期借款 	 	 	 
向中央银行借款 	 	 	 
拆入资金 	 	 	 
交易性金融负债 	 	 	 
衍生金融负债 	 	 	 
应付票据 	 	 	 
应付账款 	125,327,552.39	125,327,552.39	 
预收款项 	75,066,654.39	 	-75,066,654.39
合同负债 	 	78,772,554.57	78,772,554.57
卖出回购金融资产款 	 	 	 
吸收存款及同业存放 	 	 	 
代理买卖证券款 	 	 	 
代理承销证券款 	 	 	 
应付职工薪酬 	10,974,853.60	10,974,853.60	 
应交税费 	1,370,776.58	864,398.43	-506,378.15
其他应付款 	1,273,679.84	1,273,679.84	 
其中：应付利息 	 	 	 
应付股利 	 	 	 
应付手续费及佣金 	 	 	 
应付分保账款 	 	 	 
持有待售负债 	 	 	 
一年内到期的非流动负债 	 	 	 
其他流动负债 	 	341,794.70	341,794.70
流动负债合计 	214,013,516.80	217,554,833.53	3,541,316.73
非流动负债： 	 		
保险合同准备金 	 	 	 
长期借款 	 	 	 
应付债券 	 	 	 
其中：优先股 	 	 	 
永续债 	 	 	 
租赁负债 	 	 	 
长期应付款 	 	 	 
长期应付职工薪酬 	 	 	 
预计负债 	 	 	 
递延收益 	8,411,150.47	8,411,150.47	 
递延所得税负债 	 	 	 
其他非流动负债 	 	 	 
非流动负债合计 	8,411,150.47	8,411,150.47	 
负债合计 	222,424,667.27	225,965,984.00	3,541,316.73
所有者权益（或股东权益）： 	 		
实收资本（或股本） 	360,000,000.00	360,000,000.00	 
其他权益工具 	 	 	 
其中：优先股 	 	 	 
永续债 	 	 	 
资本公积 	254,552,043.64 	254,552,043.64 	 
减：库存股 	 	 	 
其他综合收益 	 	 	 
专项储备 	 	 	 
盈余公积 	37,156,451.68	37,156,451.68	 
一般风险准备 	 	 	 
未分配利润 	189,029,712.98	184,880,612.24	-4,149,100.74
归属于母公司所有者权益（或股东权益）合计 	840,738,208.30	836,589,107.56	-4,149,100.74
少数股东权益 	 	 	 
所有者权益（或股东权益）合计 	840,738,208.30	836,589,107.56	-4,149,100.74
负债和所有者权益（或股东权益）总计 	1,063,162,875.57	1,062,555,091.56	-607,784.01
各项目调整情况的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母公司资产负债表单位:元币种:人民币
项目 	2019年12月31日	2020年1月1日 	调整数 
流动资产： 	 		
货币资金 	385,506,415.19	385,506,415.19 	 
交易性金融资产 	 	 	 
衍生金融资产 	 	 	 
应收票据 	5,752,561.87	5,752,561.87	 
应收账款 	208,424,083.55	124,979,173.37	-83,444,910.18
应收款项融资 	 	 	 
预付款项 	9,933,158.81	9,933,158.81	 
其他应收款 	9,218,550.60 	9,218,550.60 	 
其中：应收利息 	 	 	 
应收股利 	 	 	 
存货 	23,369,843.46 	25,398,041.64 	2,028,198.18
合同资产 	 	80,819,945.20 	80,819,945.20
持有待售资产 	 	 	 
一年内到期的非流动资产 	 	 	 
其他流动资产 	3,313,666.09 	3,313,666.09 	 
流动资产合计 	645,518,279.57 	644,921,512.77 	-596,766.80
非流动资产： 	 		
债权投资 	 	 	 
其他债权投资 	 	 	 
长期应收款 	 	 	 
长期股权投资 	8,619,936.51 	8,619,936.51 	 
其他权益工具投资 	 	 	 
其他非流动金融资产 	 	 	 
投资性房地产 	736,336.70	736,336.70	 
固定资产 	79,231,843.35	79,231,843.35	 
在建工程 	280,548,836.61	280,548,836.61	 
生产性生物资产 	 	 	 
油气资产 	 	 	 
使用权资产 	 	 	 
无形资产 	45,499,708.05	45,499,708.05	 
开发支出 	 	 	 
商誉 	 	 	 
长期待摊费用 	 	 	 
递延所得税资产 	3,148,715.00	3,137,697.79	-11,017.21
其他非流动资产 	 	 	 
非流动资产合计 	417,785,376.22	417,774,359.01	-11,017.21
资产总计 	1,063,303,655.79	1,062,695,871.78	-607,784.01
流动负债： 	 		
短期借款 	 	 	 
交易性金融负债 	 	 	 
衍生金融负债 	 	 	 
应付票据 	 	 	 
应付账款 	124,512,238.11	124,512,238.11	 
预收款项 	74,525,009.47	 	-74,525,009.47
合同负债 	 	78,232,999.91	78,232,999.91
应付职工薪酬 	9,600,000.00	9,600,000.00	 
应交税费 	1,130,572.73	624,194.58	-506,378.15
其他应付款 	1,256,478.09	1,256,478.09	 
其中：应付利息 	 	 	 
应付股利 	 	 	 
持有待售负债 	 	 	 
一年内到期的非流动负债 	 	 	 
其他流动负债 	 	339,704.44	339,704.44
流动负债合计 	211,024,298.40	214,565,615.13	3,541,316.73
非流动负债： 	 		
长期借款 	 	 	 
应付债券 	 	 	 
其中：优先股 	 	 	 
永续债 	 	 	 
租赁负债 	 	 	 
长期应付款 	 	 	 
长期应付职工薪酬 	 	 	 
预计负债 	 	 	 
递延收益 	8,411,150.47	8,411,150.47	 
递延所得税负债 	 	 	 
其他非流动负债 	 	 	 
非流动负债合计 	8,411,150.47	8,411,150.47	 
负债合计 	219,435,448.87	222,976,765.60	3,541,316.73
所有者权益（或股东权益）： 	 		
实收资本（或股本） 	 	 	 
其他权益工具 	 	 	 
其中：优先股 	 	 	 
永续债 	 	 	 
资本公积 	254,552,043.64	254,552,043.64	 
减：库存股 	 	 	 
其他综合收益 	 	 	 
专项储备 	 	 	 
盈余公积 	37,156,451.68	37,156,451.68	 
未分配利润 	192,159,711.60	188,010,610.86	-4,149,100.74
所有者权益（或股东权益）合计 	843,868,206.92	839,719,106.18	-4,149,100.74
负债和所有者权益（或股东权益）总计 	1,063,303,655.79	1,062,695,871.78	-607,784.01
各项目调整情况的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(4).2020年起首次执行新收入准则、新租赁准则追溯调整前期比较数据的说明□适用√不适用。</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</si>
  <si>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20-40	10	4.5-2.25
电子设备及家具	年限平均法	3-5	5-10	31.67-18
运输设备	年限平均法	4-10	5-10	23.75-9.00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与固定资产有关的后续支出，符合固定资产确认条件的，计入固定资产成本；不符合固定资产确认条件的，在发生时计入当期损益。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</si>
  <si>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本公司自2021年1月1日起执行财政部2018年修订的《企业会计准则第21号租赁》	第三届董事会第十三次会议	（1）
本公司自2021年2月2日起执行财政部2021年发布的《企业会计准则解释第14号》	第三届董事会第十九次会议	（2）
本公司自2021年12月31日起执行财政部2021年发布的《企业会计准则解释第15号》	第三届董事会第十九次会议	（3）
其他说明（1）执行新租赁准则对本公司的影响本公司自2021年1月1日起执行财政部2018年修订的《企业会计准则第21号租赁》，在首次执行日，本公司选择不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执行新租赁准则对2021年1月1日财务报表相关项目的影响列示如下：
项目	2020年12月31日	累积影响金额	2021年1月1日
预付账款	7,331,504.78	-113,470.88	7,218,033.90
使用权资产		822,444.68	822,444.68
资产合计	7,331,504.78	708,973.80	8,040,478.58
一年内到期的非流动负债		135,457.78	135,457.78
租赁负债		573,516.02	573,516.02
负债合计		708,973.80	708,973.80
上表仅呈列受影响的财务报表项目，不受影响的财务报表项目不包括在内，因此所披露的小计和合计无法根据上表中呈列的数字重新计算得出。（2）执行企业会计准则解释第14号对本公司的影响2021年2月2日，财政部发布了《企业会计准则解释第14号》（财会〔2021〕1号，以下简称“解释14号”），自2021年2月2日起施行（以下简称“施行日”）。本公司自施行日起执行解释14号，执行解释14号对本报告期内财务报表无重大影响。（3）执行企业会计准则解释第15号对本公司的影响2021年12月31日，财政部发布了《企业会计准则解释第15号》（财会〔2021〕35号，以下简称“解释15号”），解释第15号明确了关于企业将固定资产达到预定可使用状态前或者研发过程中产出的产品或副产品对外销售的会计处理、关于亏损合同的判断以及关于资金集中管理相关列报问题。其中“关于企业将固定资产达到预定可使用状态前或者研发过程中产出的产品或副产品对外销售的会计处理”、“关于亏损合同的判断”内容自2022年1月1日起施行，“关于资金集中管理相关列报”内容自公布之日起施行。本公司自2021年12月31日起执行解释15号中“关于资金集中管理相关列报”内容，执行解释15号对可比期间财务报表无重大影响。(2).重要会计估计变更□适用√不适用(3).2021年起首次执行新租赁准则调整首次执行当年年初财务报表相关情况合并资产负债表单位:元币种:人民币
项目	2020年12月31日	2021年1月1日	调整数
流动资产：
货币资金	101,101,171.50	101,101,171.50
结算备付金
拆出资金
交易性金融资产	501,243,278.33	501,243,278.33
衍生金融资产
应收票据	1,866,865.00	1,866,865.00
应收账款	183,412,482.78	183,412,482.78
应收款项融资
预付款项	7,331,504.78	7,218,033.90	-113,470.88
应收保费
应收分保账款
应收分保合同准备金
其他应收款	9,222,540.97	9,222,540.97
其中：应收利息
应收股利
买入返售金融资产
存货	24,076,199.09	24,076,199.09
合同资产	86,886,220.22	86,886,220.22
持有待售资产
一年内到期的非流动资产
其他流动资产	416,305.78	416,305.78
流动资产合计	915,556,568.45	915,443,097.57	-113,470.88
非流动资产：
发放贷款和垫款
债权投资
其他债权投资
长期应收款
长期股权投资
其他权益工具投资
其他非流动金融资产	22,500,000.00	22,500,000.00
投资性房地产	578,993.90	578,993.90
固定资产	77,080,061.32	77,080,061.32
在建工程	572,911,446.81	572,911,446.81
生产性生物资产
油气资产
使用权资产		822,444.68	822,444.68
无形资产	44,636,051.75	44,636,051.75
开发支出	9,599,275.91	9,599,275.91
商誉
长期待摊费用
递延所得税资产	8,202,296.50	8,202,296.50
其他非流动资产	16,700.00	16,700.00
非流动资产合计	735,524,826.19	736,347,270.87	822,444.68
资产总计	1,651,081,394.64	1,651,790,368.44	708,973.80
流动负债：
短期借款
向中央银行借款
拆入资金
交易性金融负债
衍生金融负债
应付票据
应付账款	248,559,053.81	248,559,053.81
预收款项
合同负债	115,299,600.43	115,299,600.43
卖出回购金融资产款
吸收存款及同业存放
代理买卖证券款
代理承销证券款
应付职工薪酬	19,849,169.77	19,849,169.77
应交税费	9,222,417.37	9,222,417.37
其他应付款	1,430,184.65	1,430,184.65
其中：应付利息
应付股利
应付手续费及佣金
应付分保账款
持有待售负债
一年内到期的非流动负债		135,457.78	135,457.78
其他流动负债	550,838.01	550,838.01
流动负债合计	394,911,264.04	395,046,721.82	135,457.78
非流动负债：
保险合同准备金
长期借款
应付债券
其中：优先股
永续债
租赁负债		573,516.02	573,516.02
长期应付款
长期应付职工薪酬
预计负债
递延收益	48,269,424.96	48,269,424.96
递延所得税负债	88,988.52	88,988.52
其他非流动负债
非流动负债合计	48,358,413.48	48,931,929.50	573,516.02
负债合计	443,269,677.52	443,978,651.32	708,973.80
所有者权益（或股东权益）：
实收资本（或股本）	400,010,000.00	400,010,000.00
其他权益工具
其中：优先股
永续债
资本公积	494,556,503.53	494,556,503.53
减：库存股
其他综合收益
专项储备
盈余公积	46,729,093.07	46,729,093.07
一般风险准备
未分配利润	266,516,120.52	266,516,120.52
归属于母公司所有者权益（或股东权益）合计	1,207,811,717.12	1,207,811,717.12
少数股东权益
所有者权益（或股东权益）合计	1,207,811,717.12	1,207,811,717.12
负债和所有者权益（或股东权益）总计	1,651,081,394.64	1,651,790,368.44	708,973.80
各项目调整情况的说明：新租赁准则要求首次执行该准则的累积影响数调整首次执行当年年初(即2021年1月1日)留存收益及财务报表其他相关项目金额，对可比期间信息不予调整。在执行新租赁准则时，本公司仅对首次执行日尚未完成的租赁合同的累计影响数进行调整。母公司资产负债表单位:元币种:人民币
项目	2020年12月31日	2021年1月1日	调整数
流动资产：
货币资金	98,539,174.37	98,539,174.37
交易性金融资产	501,243,278.33	501,243,278.33
衍生金融资产
应收票据	1,866,865.00	1,866,865.00
应收账款	182,091,880.49	182,091,880.49
应收款项融资
预付款项	7,171,941.14	7,171,941.14
其他应收款	11,612,192.89	11,612,192.89
其中：应收利息
应收股利
存货	23,970,958.09	23,970,958.09
合同资产	86,886,220.22	86,886,220.22
持有待售资产
一年内到期的非流动资产
其他流动资产	416,305.78	416,305.78
流动资产合计	913,798,816.31	913,798,816.31
非流动资产：
债权投资
其他债权投资
长期应收款
长期股权投资	7,900,000.00	7,900,000.00
其他权益工具投资
其他非流动金融资产	22,500,000.00	22,500,000.00
投资性房地产	578,993.90	578,993.90
固定资产	75,864,954.45	75,864,954.45
在建工程	572,911,446.81	572,911,446.81
生产性生物资产
油气资产
使用权资产
无形资产	45,522,156.70	45,522,156.70
开发支出	9,599,275.91	9,599,275.91
商誉
长期待摊费用
递延所得税资产	8,130,186.67	8,130,186.67
其他非流动资产	16,700.00	16,700.00
非流动资产合计	743,023,714.44	743,023,714.44
资产总计	1,656,822,530.75	1,656,822,530.75
流动负债：
短期借款
交易性金融负债
衍生金融负债
应付票据
应付账款	248,450,273.13	248,450,273.13
预收款项
合同负债	115,191,439.93	115,191,439.93
应付职工薪酬	18,372,140.01	18,372,140.01
应交税费	9,028,632.46	9,028,632.46
其他应付款	1,412,182.90	1,412,182.90
其中：应付利息
应付股利
持有待售负债
一年内到期的非流动负债
其他流动负债	549,468.84	549,468.84
流动负债合计	393,004,137.27	393,004,137.27
非流动负债：
长期借款
应付债券
其中：优先股
永续债
租赁负债
长期应付款
长期应付职工薪酬
预计负债
递延收益	48,269,424.96	48,269,424.96
递延所得税负债	88,988.52	88,988.52
其他非流动负债
非流动负债合计	48,358,413.48	48,358,413.48
负债合计	441,362,550.75	441,362,550.75
所有者权益（或股东权益）：
实收资本（或股本）	400,010,000.00	400,010,000.00
其他权益工具
其中：优先股
永续债
资本公积	494,556,503.53	494,556,503.53
减：库存股
其他综合收益
专项储备
盈余公积	46,729,093.07	46,729,093.07
未分配利润	274,164,383.40	274,164,383.40
所有者权益（或股东权益）合计	1,215,459,980.00	1,215,459,980.00
负债和所有者权益（或股东权益）总计	1,656,822,530.75	1,656,822,530.75
各项目调整情况的说明：□适用√不适用(4).2021年起首次执行新租赁准则追溯调整前期比较数据的说明□适用√不适用。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</si>
  <si>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库存商品、发出商品、在产品（项目成本）、低值易耗品等。2.存货的计价方法存货在取得时，按成本进行初始计量，包括采购成本、加工成本和其他成本。存货发出时按个别认定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预计可使用期限较长的低值易耗品采用五五摊销法，其他采用一次性摊销。</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</si>
  <si>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支出与处置与固定资产有关的后续支出，符合固定资产确认条件的，计入固定资产成本;不符合固定资产确认条件的，在发生时计入当期损益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20-40	10%	4.5-2.25%
电子设备及家具	年限平均法	3-5	5-10%	31.67-18%
运输设备	年限平均法	4-10	5-10%	23.75-9.00%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</si>
  <si>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第三届董事会第十九次会议	本项会计政策变更对公司财务报表无影响
本公司自2022年12月13日起执行财政部2022年发布的《企业会计准则解释第16号》“关于发行方分类为权益工具的金融工具相关股利的所得税影响的会计处理”及“关于企业将以现金结算的股份支付修改为以权益结算的股份支付的会计处理”。	第四届董事会第六次会议审议批准[1]	（1）
其他说明（1）执行企业会计准则解释第16号对本公司的影响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本项会计政策变更对公司本报告期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</si>
  <si>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库存商品、发出商品和未完工项目成本等。（2）发出存货的计价方法本公司存货发出时采用个别计价法计价。（3）存货的盘存制度本公司存货采用永续盘存制。（4）低值易耗品和包装物的摊销方法预计可使用期限较长的低值易耗品采用五五摊销法，其他采用一次性摊销。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</si>
  <si>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在同时满足下列条件时，按取得时的实际成本予以确认：①与该固定资产有关的经济利益很可能流入企业。②该固定资产的成本能够可靠地计量。③固定资产发生的后续支出，符合固定资产确认条件的计入固定资产成本；不符合固定资产确认条件的在发生时计入当期损益。(2).折旧方法
类别	折旧方法	折旧年限（年）	残值率	年折旧率
房屋及建筑物	年限平均法	20-40	10%	4.5%-2.25%
电子设备及家具	年限平均法	3-5	5%-10%	31.67%-18%
运输设备	年限平均法	4-10	5%-10%	23.75%-9%</t>
  </si>
  <si>
    <t>重要会计政策和会计估计的变更：(1).重要会计政策变更
会计政策变更的内容和原因	受重要影响的报表项目名称	影响金额
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	本项会计政策变更对公司财务报表无影响	0.00
本公司按照《公开发行证券的公司信息披露解释性公告第1号——非经常性损益（2023年修订）》（证监会公告[2023]65号）的规定重新界定2022年度非经常性损益	本项会计政策变更对公司财务报表无影响	0.00
其他说明无(2).重要会计估计变更□适用√不适用。(3).2023年起首次执行新会计准则或准则解释等涉及调整首次执行当年年初的财务报表□适用√不适用。</t>
  </si>
  <si>
    <t>存货：（1）本公司存货包括原材料、自制半成品、在产品、库存商品、发出商品、委托加工物资和低值易耗品等。（2）存货在取得时，按实际成本进行初始计量。存货发出时，采用加权平均法确定发出存货的实际成本。（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并定期进行实地盘点。（5）低值易耗品在领用时采用一次转销法进行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</si>
  <si>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      年限平均法  10~40           0%~5%   2.375~10.00%  
运输设备        年限平均法  5               0.05    0.19          
生产及研发设备  年限平均法  3~5             0.05    19.00~31.66%  
办公及其他设备  年限平均法  3~5             0.05    19.00~31.66%  
（3）融资租入固定资产的认定依据、计价和折旧方法□适用√不适用</t>
  </si>
  <si>
    <t>会计政策、会计估计变更：
财政部于2017年7月5日发布了《关于修订印发〈企业会计准则第14号——收入〉的通知》（财会[2017]22号），（以下简称“新收入准则”），要求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根据上述文件的要求，公司对会计政策予以相应变更。根据新收入准则的相关规定，本公司对于首次执行该准则的累积影响数调整2020年年初留存收益以及财务报表其他相关项目金额，未对2019年度的比较财务报表进行调整。本次会计政策是根据财政部修订及颁布的最新会计准则进行的变更，不会对公司的财务状况和经营成本产品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244353396.51    244353396.51  -            
结算备付金                                                              -            
拆出资金                                                                -            
交易性金融资产                                                          -            
衍生金融资产                                                            -            
应收票据                                                                -            
应收账款                                  932231.85       932231.85     -            
应收款项融资                                                            -            
预付款项                                  3412962.43      3412962.43    -            
应收保费                                                                -            
应收分保账款                                                            -            
应收分保合同准备金                                                      -            
其他应收款                                319936.86       319936.86     -            
其中：应收利息                                                          -            
应收股利                                                                -            
买入返售金融资产                                                        -            
存货                                      31533310.51     31533310.51   -            
合同资产                                                                -            
持有待售资产                                                            -            
一年内到期的非流动资产                                                  -            
其他流动资产                              1760271.84      1760271.84    -            
流动资产合计                              282312110       282312110     -            
非流动资产：                                                                         
发放贷款和垫款                                                          -            
债权投资                                                                -            
其他债权投资                                                            -            
长期应收款                                                              -            
长期股权投资                                                            -            
其他权益工具投资                                                        -            
其他非流动金融资产                                                      -            
投资性房地产                                                            -            
固定资产                                  101322864.18    101322864.18  -            
在建工程                                                                -            
生产性生物资产                                                          -            
油气资产                                                                -            
使用权资产                                                              -            
无形资产                                  19241073.44     19241073.44   -            
开发支出                                                                -            
商誉                                                                    -            
长期待摊费用                              294847.92       294847.92     -            
递延所得税资产                            1046294.33      1046294.33    -            
其他非流动资产                                                          -            
非流动资产合计                            121905079.87    121905079.87  -            
资产总计                                  404217189.87    404217189.87  -            
流动负债：                                                                           
短期借款                                                                -            
向中央银行借款                                                          -            
拆入资金                                                                -            
交易性金融负债                                                                       
衍生金融负债                                                                         
应付票据                                                                             
应付账款                                  10483718.85     10483718.85   -            
预收款项                                  71015891.04     1649969.64    -69365921.4  
合同负债                                                  69365921.4    69365921.4   
卖出回购金融资产款                                                      -            
吸收存款及同业存放                                                      -            
代理买卖证券款                                                          -            
代理承销证券款                                                          -            
应付职工薪酬                              16540504.41     16540504.41   -            
应交税费                                  15440795.47     15440795.47   -            
其他应付款                                18155493.44     18155493.44   -            
其中：应付利息                                                          -            
应付股利                                                                -            
应付手续费及佣金                                                        -            
应付分保账款                                                            -            
持有待售负债                                                            -            
一年内到期的非流动负债                    10000000        10000000      -            
其他流动负债                                                            -            
流动负债合计                              141636403.21    141636403.21  -            
非流动负债：                                                                         
保险合同准备金                                                          -            
长期借款                                  4000000         4000000       -            
应付债券                                                                -            
其中：优先股                                                            -            
永续债                                                                  -            
租赁负债                                                                -            
长期应付款                                                              -            
长期应付职工薪酬                                                        -            
预计负债                                                                -            
递延收益                                  3716778.46      3716778.46    -            
递延所得税负债                                                          -            
其他非流动负债                                                          -            
非流动负债合计                            7716778.46      7716778.46    -            
负债合计                                  149353181.67    149353181.67  -            
所有者权益（或股东权益）：                                                           
实收资本（或股本）                        51260000        51260000      -            
其他权益工具                                                            -            
其中：优先股                                                            -            
永续债                                                                  -            
资本公积                                  19298803.95     19298803.95   -            
减：库存股                                                              -            
其他综合收益                                                            -            
专项储备                                                                -            
盈余公积                                  25277914.59     25277914.59                
一般风险准备                                                                         
未分配利润                                153412016.44    153412016.44               
归属于母公司所有者权益（或股东权益）合计  249248734.98    249248734.98               
少数股东权益                              5615273.22      5615273.22                 
所有者权益（或股东权益）合计              254864008.2     254864008.2                
负债和所有者权益（或股东权益）总计        404217189.87    404217189.87               
各项目调整情况的公司自2020年开始执行《企业会计准则第14号--收入》（财会[2017]22号）（"新准则"），根据新准则自2020年1月1日起，将原预收账款中的货款在合同负债中列报。母公司资产负债表单位:元币种:人民币
项目                                2019年12月31日  2020年1月1日  调整数        
流动资产：                                                                      
货币资金                            194267136.92    194267136.92  -             
交易性金融资产                                                    -             
衍生金融资产                                                      -             
应收票据                                                          -             
应收账款                            237896.77       237896.77     -             
应收款项融资                                                      -             
预付款项                            3212145.99      3212145.99    -             
其他应收款                          309603.67       309603.67     -             
其中：应收利息                                                    -             
应收股利                                                          -             
存货                                30014065.24     30014065.24   -             
合同资产                                                          -             
持有待售资产                                                      -             
一年内到期的非流动资产                                            -             
其他流动资产                        1347482.66      1347482.66    -             
流动资产合计                        229388331.25    229388331.25  -             
非流动资产：                                                                    
债权投资                                                          -             
其他债权投资                                                      -             
长期应收款                                                        -             
长期股权投资                        31785345.21     31785345.21   -             
其他权益工具投资                                                  -             
其他非流动金融资产                                                -             
投资性房地产                        -               -             -             
固定资产                            101138941.37    101138941.37  -             
在建工程                                                          -             
生产性生物资产                                                    -             
油气资产                                                          -             
使用权资产                                                        -             
无形资产                            11515532.5      11515532.5    -             
开发支出                                                          -             
商誉                                                              -             
长期待摊费用                        281507.15       281507.15     -             
递延所得税资产                      245366.25       245366.25     -             
其他非流动资产                                                    -             
非流动资产合计                      144966692.48    144966692.48  -             
资产总计                            374355023.73    374355023.73  -             
流动负债：                                                                      
短期借款                                                          -             
交易性金融负债                                                                  
衍生金融负债                                                                    
应付票据                                                                        
应付账款                            9650434.61      9650434.61    -             
预收款项                            65744629.84     1433177.47    -64311452.37  
合同负债                                            64311452.37   64311452.37   
应付职工薪酬                        13133310.67     13133310.67   -             
应交税费                            14682861.72     14682861.72   -             
其他应付款                          17893704.01     17893704.01   -             
其中：应付利息                                                    -             
应付股利                                                          -             
持有待售负债                                                      -             
一年内到期的非流动负债              10000000        10000000      -             
其他流动负债                                                      -             
流动负债合计                        131104940.85    131104940.85  -             
非流动负债：                                                                    
长期借款                            4000000         4000000       -             
应付债券                                                          -             
其中：优先股                                                      -             
永续债                                                            -             
租赁负债                                                          -             
长期应付款                                                        -             
长期应付职工薪酬                                                  -             
预计负债                                                          -             
递延收益                            2649709.15      2649709.15    -             
递延所得税负债                                                    -             
其他非流动负债                                                    -             
非流动负债合计                      6649709.15      6649709.15    -             
负债合计                            137754650       137754650     -             
所有者权益（或股东权益）：                                                      
实收资本（或股本）                  51260000        51260000      -             
其他权益工具                                                      -             
其中：优先股                                                      -             
永续债                                                            -             
资本公积                            23032507.81     23032507.81   -             
减：库存股                                                        -             
其他综合收益                                                                    
专项储备                                                                        
盈余公积                            25277914.59     25277914.59                 
未分配利润                          137029951.33    137029951.33                
所有者权益（或股东权益）合计        236600373.73    236600373.73                
负债和所有者权益（或股东权益）总计  374355023.73    374355023.73                
各项目调整情况的公司自2020年开始执行《企业会计准则第14号--收入》（财会[2017]22号）（"新准则"），根据新准则自2020年1月1日起，将原预收账款中的货款在合同负债中列报。（4）2020年起首次执行新收入准则、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</si>
  <si>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折旧年限（年）  残值率  年折旧率      
房屋建筑物      10~40           0%~5%   2.375~10.00%  
运输设备        5               0.05    0.19          
生产及研发设备  3~5             0.05    19.00~31.66%  
办公及其他设备  3~5             0.05    19.00~31.66%  
本公司采用直线法计提固定资产折旧，各类固定资产使用寿命、预计净残值率和年折旧率如上表。本公司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</si>
  <si>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自2020年01月01日执行财政部于2017年7月5日发布的《关于修订印发〈企业会计准则第14号——收入〉的通知》（财会[2017]22号）	该事项已经公司第二届董事会第七次会议、第二届监事会第六次会议审议通过	预收款项、合同负债、递延收益、营业成本、销售费用				
财政部于2017年7月5日发布了《关于修订印发〈企业会计准则第14号——收入〉的通知》（财会[2017]22号），（以下简称“新收入准则”），要求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根据上述文件的要求，公司对会计政策予以相应变更。根据新收入准则的相关规定，本公司对于首次执行该准则的累积影响数调整2020年年初留存收益以及财务报表其他相关项目金额，未对2019年度的比较财务报表进行调整。首次施行新收入准则的影响：合并报表：						
?项目	43,830.00	重分类	重新计量	43,831.00		
预收账款	71,015,891.04	-69,365,921.40	-	1,649,969.64		
合同负债	-	71,339,611.96	-	71,339,611.96		
递延收益	3716778.46	-1973690.56	-	1,743,087.90		
母公司报表：						
?项目	43,830.00	重分类	重新计量	2020年1月1日		
预收账款	65,744,629.84	-64,311,452.37	-	1,433,177.47		
合同负债	-	65,819,212.37	-	65,819,212.37		
递延收益	2649709.15	-1507760	-	1,141,949.15		
执行新收入准则对2020年12月31日资产负债表及2020年度利润表相关项目的影响列示如下：合并报表：						
?受影响的资产负债表项目	对2020年12月31日余额的影响金额					
预收款项	-60,198,894.53					
?合同负债	61,543,729.99					
递延收益	-1344835.46					
?受影响的利润表项目	对2020年度发生额的影响金额					
营业成本	4,370,642.86					
销售费用	-4370642.86					
母公司报表：						
?受影响的资产负债表项目	对2020年12月31日余额的影响金额					
预收款项	-55,385,003.32					
合同负债	56594963.32					
递延收益	-1209960					
?受影响的利润表项目	对2020年度发生额的影响金额					
营业成本	4,069,106.20					
销售费用	-4,069,106.20					
(2).重要会计估计变更□适用√不适用(3).2020年起首次执行新收入准则、新租赁准则调整首次执行当年年初财务报表相关情况合并资产负债表						
?项目	2019年12月31日	2020年1月1日	调整数			
流动资产：						
货币资金	244353396.5	244353396.5	-			
结算备付金			-			
拆出资金			-			
交易性金融资产			-			
衍生金融资产			-			
应收票据			-			
应收账款	932,231.85	932,231.85	-			
应收款项融资			-			
预付款项	3,412,962.43	3,412,962.43	-			
应收保费			-			
应收分保账款			-			
应收分保合同准备金			-			
其他应收款	319,936.86	319,936.86	-			
?其中：应收利息			-			
应收股利			-			
买入返售金融资产			-			
存货	31,533,310.51	31,533,310.51	-			
合同资产			-			
持有待售资产			-			
一年内到期的非流动资产			-			
其他流动资产	1,760,271.84	1,760,271.84	-			
流动资产合计	282,312,110.00	282,312,110.00	-			
非流动资产：						
发放贷款和垫款			-			
债权投资			-			
其他债权投资			-			
长期应收款			-			
长期股权投资			-			
其他权益工具投资			-			
其他非流动金融资产			-			
投资性房地产			-			
固定资产	101,322,864.18	101,322,864.18	-			
在建工程			-			
生产性生物资产			-			
油气资产			-			
使用权资产			-			
无形资产	19,241,073.44	19,241,073.44	-			
开发支出			-			
商誉			-			
长期待摊费用	294,847.92	294,847.92	-			
递延所得税资产	1,046,294.33	1,046,294.33	-			
其他非流动资产			-			
非流动资产合计	121,905,079.87	121,905,079.87	-			
资产总计	404,217,189.87	404,217,189.87	-			
流动负债：						
短期借款			-			
向中央银行借款			-			
拆入资金			-			
交易性金融负债						
衍生金融负债						
应付票据						
应付账款	10,483,718.85	10,483,718.85	-			
预收款项	71,015,891.04	1,649,969.64	-69,365,921.40			
合同负债		71,339,611.96	71,339,611.96			
卖出回购金融资产款			-			
?吸收存款及同业存放			-			
代理买卖证券款			-			
代理承销证券款			-			
应付职工薪酬	16,540,504.41	16,540,504.41	-			
应交税费	15,440,795.47	15,440,795.47	-			
其他应付款	18,155,493.44	18,155,493.44	-			
其中：应付利息	22,351.39	22,351.39	-			
应付股利			-			
应付手续费及佣金			-			
应付分保账款			-			
持有待售负债			-			
一年内到期的非流动负债	10,000,000.00	10,000,000.00	-			
其他流动负债			-			
流动负债合计	141,636,403.21	143,610,093.77	1,973,690.56			
非流动负债：						
保险合同准备金			-			
长期借款	4,000,000.00	4,000,000.00	-			
应付债券			-			
其中：优先股			-			
永续债			-			
租赁负债			-			
长期应付款			-			
长期应付职工薪酬			-			
预计负债			-			
递延收益	3,716,778.46	1,743,087.90	-1,973,690.56			
递延所得税负债	-	-	-			
其他非流动负债	-	-	-			
非流动负债合计	7,716,778.46	5,743,087.90	-1,973,690.56			
负债合计	149,353,181.67	149,353,181.67	-			
所有者权益（或股东权益）：						
实收资本（或股本）	51,260,000.00	51,260,000.00	-			
其他权益工具			-			
其中：优先股			-			
永续债			-			
资本公积	19,298,803.95	19,298,803.95	-			
减：库存股			-			
其他综合收益			-			
专项储备			-			
盈余公积	25,277,914.59	25,277,914.59				
一般风险准备						
未分配利润	153,412,016.44	153,412,016.44				
归属于母公司所有者权益（或股东权益）合计	249,248,734.98	249,248,734.98				
?少数股东权益	5,615,273.22	5,615,273.22				
所有者权益（或股东权益）合计	254,864,008.20	254,864,008.20				
负债和所有者权益（或股东权益）总计	404,217,189.87	404,217,189.87				
各项目调整情况的□适用√不适用母公司资产负债表						
?项目	2019年12月31日	2020年1月1日	调整数			
流动资产：						
货币资金	194267136.9	194267136.9	-			
交易性金融资产			-			
衍生金融资产			-			
应收票据			-			
应收账款	237,896.77	237,896.77	-			
应收款项融资			-			
预付款项	3,212,145.99	3,212,145.99	-			
其他应收款	2747年8月30日	309,603.00	-			
其中：应收利息			-			
应收股利			-			
存货	30,014,065.24	30,014,065.24	-			
合同资产			-			
持有待售资产			-			
一年内到期的非流动资产			-			
其他流动资产	1,347,482.66	1,347,482.66	-			
流动资产合计	229,388,331.25	229,388,331.25	-			
非流动资产：						
债权投资			-			
其他债权投资			-			
长期应收款			-			
长期股权投资	31,785,345.21	31,785,345.21	-			
其他权益工具投资			-			
其他非流动金融资产			-			
投资性房地产	-	-	-			
固定资产	101,138,941.37	101,138,941.37	-			
在建工程			-			
生产性生物资产			-			
油气资产			-			
?使用权资产			-			
无形资产	11,515,532.50	11,515,532.50	-			
开发支出			-			
商誉			-			
长期待摊费用	281,507.15	281,507.15	-			
递延所得税资产	245,366.25	245,366.25	-			
其他非流动资产			-			
非流动资产合计	144,966,692.48	144,966,692.48	-			
资产总计	374,355,023.73	374,355,023.73	-			
流动负债：						
短期借款			-			
交易性金融负债						
衍生金融负债						
应付票据						
应付账款	9,650,434.61	9,650,434.61	-			
预收款项	65,744,629.84	1,433,177.47	-64,311,452.37			
合同负债		65,819,212.37	65,819,212.37			
应付职工薪酬	13,133,310.67	13,133,310.67	-			
应交税费	14,682,861.72	14,682,861.72	-			
其他应付款	17,893,704.01	17,893,704.01	-			
其中：应付利息	22,351.39	22,351.39	-			
应付股利			-			
持有待售负债			-			
一年内到期的非流动负债	10,000,000.00	10,000,000.00	-			
其他流动负债			-			
流动负债合计	131,104,940.85	132,612,700.85	1,507,760.00			
非流动负债：						
长期借款	4,000,000.00	4,000,000.00	-			
应付债券			-			
其中：优先股			-			
永续债			-			
租赁负债			-			
长期应付款			-			
长期应付职工薪酬			-			
预计负债			-			
递延收益	2,649,709.15	1,141,949.15	-1,507,760.00			
递延所得税负债		-	-			
其他非流动负债		-	-			
非流动负债合计	6,649,709.15	5,141,949.15	-1,507,760.00			
负债合计	137,754,650.00	137,754,650.00	-			
所有者权益（或股东权益）：						
实收资本（或股本）	51,260,000.00	51,260,000.00	-			
?其他权益工具			-			
其中：优先股			-			
永续债			-			
资本公积	23,032,507.81	23,032,507.81	-			
减：库存股			-			
其他综合收益						
专项储备						
盈余公积	25,277,914.59	25,277,914.59				
未分配利润	137,029,951.33	137,029,951.33				
所有者权益（或股东权益）合计	236,600,373.73	236,600,373.73				
负债和所有者权益（或股东权益）总计	374,355,023.73	374,355,023.73				
各项目调整情况的□适用√不适用(4).2020年起首次执行新收入准则、新租赁准则追溯调整前期比较数据的说明□适用√不适用。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</si>
  <si>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	直线法	10~40	0%~5%	2.375~10.00%
运输设备	直线法	5	0.05	0.19
生产及研发设备	直线法	3~5	0.05	19.00~31.66%
办公及其他设备	直线法	3~5	0.05	19.00~31.66%
出租产品	直线法	2	0	0.5
本公司至少在每年年度终了对固定资产的使用寿命、预计净残值和折旧方法进行复核。(3).融资租入固定资产的认定依据、计价和折旧方法□适用√不适用。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</si>
  <si>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公司自2021年1月1日起执行财政部于2018年修订的《企业会计准则第21号——租赁》（简称“新租赁准则”）	第二届董事会第十六次会议于2021年4月7日决议通过	使用权资产一年内到期的非流动负债租赁负债
对首次执行日前已存在的合同，公司选择不重新评估其是否为租赁或者包含租赁，对首次执行本准则的累积影响，调整2021年年初留存收益及财务报表其他相关项目金额，不调整可比期间信息。对于首次执行日前的经营租赁，本公司在首次执行日根据剩余租赁付款额按首次执行日承租人增量借款利率折现的现值计量租赁负债，使用权资产的计量方法为与租赁负债相等的金额，并根据预付租金进行必要调整。对于首次执行日之前的经营租赁，本公司采用以下简化处理：（1）将于首次执行日后12个月内完成的租赁，作为短期租赁处理。（2）计量租赁负债时，具有相似特征的租赁采用同一折现率;使用权资产的计量不包含初始直接费用;（3）存在续租选择权或终止租赁选择权的，根据首次执行日前选择权的实际行使及其他最新情况确定租赁期;（4）作为使用权资产减值测试的替代，根据《企业会计准则第13号——或有事项》评估包含租赁的合同在首次执行日前是否为亏损合同，并根据首次执行日前计入资产负债表的亏损准备金额调整使用权资产。（5）首次执行日前的租赁变更，根据租赁变更的最终安排进行会计处理。对首次执行日前经营租赁的上述简化处理未对2021年1月1日的留存收益产生重大影响。2020年末尚未支付的重大经营租赁承诺与2021年1月1日确认租赁负债的调节信息如下：	（单位：人民币万元）
2020年12月31日尚未支付的重大经营租赁最低租赁付款额	457.04
减：短期租赁（或剩余租赁期少于12个月的租赁）、低价值资产租赁、合同已签订但2021年1月1日租赁期尚未开始的	-
加：未在2020年12月31日确认但合理确定将行使续租选择权导致的租赁付款额的增加	-
合计	457.04
首次执行日加权平均增量借款利率	4.75%
执行新租赁准则确认的与原经营租赁相关的租赁负债	416.54
加：2020年12月31日应付融资租赁款（含一年内到期部分）	-
2021年1月1日租赁负债(含一年内到期的租赁负债)	416.54
执行新租赁准则对本年年初资产负债表相关项目的影响列示如下：合并报表：	（单位：人民币元）
项目	2020年12月31日	重分类	重新计量	2021年1月1日
资产：
使用权资产	-	4165364.87	-	4165364.87
负债：
一年内到期的租赁负债	-	1121118.93	-	1121118.93
租赁负债	-	3044245.94	-	3044245.94
母公司报表：	（单位：人民币元）
项目	2020年12月31日	重分类	重新计量	2021年1月1日
资产：
使用权资产	-	4165364.87	-	4165364.87
负债：
一年内到期的租赁负债	-	1121118.93	-	1121118.93
租赁负债	-	3044245.94	-	3044245.94
(2).重要会计估计变更□适用√不适用(3).2021年起首次执行新租赁准则调整首次执行当年年初财务报表相关情况合并资产负债表单位:元币种:人民币
项目	2020年12月31日	2021年1月1日	调整数
流动资产：
货币资金	1366464211.43	1366464211.43	-
结算备付金	-	-	-
拆出资金	-	-	-
交易性金融资产	-	-	-
衍生金融资产	-	-	-
应收票据	-	-	-
应收账款	12898081.19	12898081.19	-
应收款项融资	-	-	-
预付款项	997950.2	997950.2	-
应收保费	-	-	-
应收分保账款	-	-	-
应收分保合同准备金	-	-	-
其他应收款	580099.72	580099.72	-
其中：应收利息	-	-
应收股利	-	-
买入返售金融资产	-	-	-
存货	37108221.7	37108221.7	-
合同资产	-	-	-
持有待售资产	-	-	-
一年内到期的非流动资产	-	-	-
其他流动资产	820268.93	820268.93	-
流动资产合计	1418868833.17	1418868833.17	-
非流动资产：
发放贷款和垫款	-	-	-
债权投资	-	-	-
其他债权投资	-	-	-
长期应收款	-	-	-
长期股权投资	-	-	-
其他权益工具投资	-	-	-
其他非流动金融资产	-	-	-
投资性房地产	-	-	-
固定资产	98265064.96	98265064.96	-
在建工程	-	-	-
生产性生物资产	-	-	-
油气资产	-	-	-
使用权资产	-	4165364.87	4165364.87
无形资产	19956896.18	19956896.18	-
开发支出	-	-	-
商誉	-	-	-
长期待摊费用	1059081.73	1059081.73	-
递延所得税资产	2101979.99	2101979.99	-
其他非流动资产	191830	191830	-
非流动资产合计	121574852.86	125740217.73	4165364.87
资产总计	1540443686.03	1544609050.9	4165364.87
流动负债：
短期借款	-	-	-
向中央银行借款	-	-	-
拆入资金	-	-	-
交易性金融负债	-	-	-
衍生金融负债	-	-	-
应付票据	-	-	-
应付账款	9854841.33	9854841.33	-
预收款项	1116376.53	1116376.53	-
合同负债	61543729.99	61543729.99	-
卖出回购金融资产款	-	-	-
吸收存款及同业存放	-	-	-
代理买卖证券款	-	-	-
代理承销证券款	-	-	-
应付职工薪酬	16552763.06	16552763.06	-
应交税费	22699413.57	22699413.57	-
其他应付款	16910226.92	16910226.92	-
其中：应付利息	-	-	-
应付股利	-	-	-
应付手续费及佣金	-	-	-
应付分保账款	-	-	-
持有待售负债	-	-	-
一年内到期的非流动负债	-	1121118.93	1121118.93
其他流动负债	-	-	-
流动负债合计	128677351.4	129798470.33	1121118.93
非流动负债：
保险合同准备金	-	-	-
长期借款	-	-	-
应付债券	-	-	-
其中：优先股	-	-	-
永续债	-	-	-
租赁负债	3044245.94	3044245.94
长期应付款	-	-	-
长期应付职工薪酬	-	-	-
预计负债	-
递延收益	776217.95	776217.95	-
递延所得税负债	-	-	-
其他非流动负债	-	-	-
非流动负债合计	776217.95	3820463.89	3044245.94
负债合计	129453569.35	133618934.22	4165364.87
所有者权益（或股东权益）：
实收资本（或股本）	68346667	68346667	-
其他权益工具	-	-	-
其中：优先股	-	-	-
永续债	-	-	-
资本公积	1065178656.66	1065178656.66	-
减：库存股	-	-	-
其他综合收益	-	-	-
专项储备	-	-	-
盈余公积	34173333.5	34173333.5	-
一般风险准备
未分配利润	238316880.57	238316880.57	-
归属于母公司所有者权益（或股东权益）合计	1406015537.73	1406015537.73	-
少数股东权益	4974578.95	4974578.95	-
所有者权益（或股东权益）合计	1410990116.68	1410990116.68	-
负债和所有者权益（或股东权益）总计	1540443686.03	1544609050.9	4165364.87
各项目调整情况的□适用√不适用母公司资产负债表单位:元币种:人民币
项目	2020年12月31日	2021年1月1日	调整数
流动资产：
货币资金	1328905470.99	1328905470.99	-
交易性金融资产
衍生金融资产
应收票据
应收账款	11928942.9	11928942.9	-
应收款项融资	-	-	-
预付款项	970906.43	970906.43	-
其他应收款	560586.68	560586.68	-
其中：应收利息	-	-	-
应收股利	-	-	-
存货	33420905.59	33420905.59	-
合同资产	-	-	-
持有待售资产	-	-	-
一年内到期的非流动资产	-	-	-
其他流动资产	394793.7	394793.7	-
流动资产合计	1376181606.29	1376181606.29	-
非流动资产：
债权投资	-	-	-
其他债权投资	-	-	-
长期应收款	-	-	-
长期股权投资	31921515.21	31921515.21	-
其他权益工具投资	-	-	-
其他非流动金融资产	-	-	-
投资性房地产	-	-	-
固定资产	98072081.7	98072081.7	-
在建工程	-	-	-
生产性生物资产	-	-	-
油气资产	-	-	-
使用权资产	-	4165364.87	4165364.87
无形资产	13331168.02	13331168.02	-
开发支出	-	-	-
商誉	-	-	-
长期待摊费用	1059081.73	1059081.73	-
递延所得税资产	302885.73	302885.73	-
其他非流动资产	191830	191830	-
非流动资产合计	144878562.39	149043927.26	4165364.87
资产总计	1521060168.68	1525225533.55	4165364.87
流动负债：
短期借款	-	-	-
交易性金融负债	-	-	-
衍生金融负债	-	-	-
应付票据	-	-	-
应付账款	9345202.96	9345202.96	-
预收款项	536431.13	536431.13	-
合同负债	56594963.32	56594963.32	-
应付职工薪酬	14935866.09	14935866.09	-
应交税费	22497116.25	22497116.25	-
其他应付款	16004080.1	16004080.1	-
其中：应付利息	-	-	-
应付股利	-	-	-
持有待售负债	-	-	-
一年内到期的非流动负债	-	1121118.93	1121118.93
其他流动负债	-	-	-
流动负债合计	119913659.85	121034778.78	1121118.93
非流动负债：
长期借款	-	-	-
应付债券	-	-	-
其中：优先股	-	-	-
永续债	-	-	-
租赁负债	-	3044245.94	3044245.94
长期应付款	-	-	-
长期应付职工薪酬	-	-	-
预计负债	-	-	-
递延收益	776217.95	776217.95	-
递延所得税负债	-	-	-
其他非流动负债	-	-	-
非流动负债合计	776217.95	3820463.89	3044245.94
负债合计	120689877.8	124855242.67	4165364.87
所有者权益（或股东权益）：
实收资本（或股本）	68346667	68346667	-
其他权益工具	-	-	-
其中：优先股	-	-	-
永续债	-	-	-
资本公积	1068932801.49	1068932801.49	-
减：库存股	-	-	-
其他综合收益	-	-	-
专项储备	-	-	-
盈余公积	34173333.5	34173333.5	-
未分配利润	228917488.89	228917488.89	-
所有者权益（或股东权益）合计	1400370290.88	1400370290.88	-
负债和所有者权益（或股东权益）总计	1521060168.68	1525225533.55	4165364.87
各项目调整情况的□适用√不适用(4).2021年起首次执行新租赁准则追溯调整前期比较数据的说明□适用√不适用。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</si>
  <si>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	直线法	10~40	0%~5%	2.375~10.00%
运输设备	直线法	5	5%	19.00%
生产及研发设备	直线法	3~5	5%	19.00~31.66%
出租产品	直线法	2	0%	50.00%
周转机	直线法	2	0%	50.00%
办公及其他设备	直线法	3~5	5%	19.00~31.66%
本公司至少在每年年度终了对固定资产的使用寿命、预计净残值和折旧方法进行复核。(3).融资租入固定资产的认定依据、计价和折旧方法□适用√不适用。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</si>
  <si>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1、财政部于2021年12月发布了《关于印发&lt;企业会计准则解释第15号&gt;的通知》（财会[2021]35号），该解释对“关于企业将固定资产达到预定可使用状态前或者研发过程中产出的产品或副产品对外销售的会计处理”、“关于亏损合同的判断”、“关于资金集中管理相关列报”的内容进行了规范说明。	经第三届董事会第十二次会议、第三届监事会第十一次会议于2023年4月25日决议通过	该项会计政策变更对公司财务报表无影响
2、财政部于2022年11月发布了《关于印发〈企业会计准则解释第16号〉的通知》（财会[2022]31号），其中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等内容。	经第三届董事会第十二次会议、第三届监事会第十一次会议于2023年4月25日决议通过	该项会计政策变更对公司财务报表无重大影响
其他说明不适用(2).重要会计估计变更□适用√不适用(3).2022年起首次执行新会计准则或准则解释等涉及调整首次执行当年年初的财务报表□适用√不适用。</t>
  </si>
  <si>
    <t>存货：（1）本公司存货包括原材料、自制半成品、在产品、库存商品、发出商品、委托加工物资和低值易耗品等。（2）原材料、产成品发出时采用加权平均法核算。（3）本公司存货盘存采用永续盘存制，并定期进行实地盘点。（4）低值易耗品在领用时采用一次转销法进行摊销。存货跌价准备的确认标准和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t>
  </si>
  <si>
    <t>固定资产：(1).确认条件固定资产包括房屋建筑物、运输设备、生产及研发设备、周转机、办公及其他设备等固定资产在与其有关的经济利益很可能流入本公司、且其成本能够可靠计量时予以确认。购置或新建的固定资产按取得时的成本进行初始计量。与固定资产有关的后续支出，在与其有关的经济利益很可能流入本公司且其成本能够可靠计量时，计入固定资产成本；对于被替换的部分，终止确认其账面价值；所有其他后续支出于发生时计入当期损益。(2).折旧方法
类别	折旧方法	折旧年限（年）	残值率	年折旧率
房屋建筑物	直线法	10~40	0%~5%	2.375~10.00%
运输设备	直线法	5	5%	19.00%
生产及研发设备	直线法	3~5	5%	19.00~31.66%
出租产品	直线法	2	0%	50.00%
周转机	直线法	2	0%	50.00%
办公及其他设备	直线法	3~5	5%	19.00~31.66%</t>
  </si>
  <si>
    <t>存货：按照单项计提坏账准备的单项计提判断标准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应收账款/其他应收款/合同资产的账龄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</si>
  <si>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地计量时予以确认。(2).折旧方法
 类别	折旧方法	折旧年限（年）	残值率	年折旧率	
房屋及建筑物	年限平均法	30	5%	3.17%	
通用设备	年限平均法	5	5%	19%	
专用设备	年限平均法	5-10	5%	9.5-19%	
运输工具	年限平均法	5	5%	19%</t>
  </si>
  <si>
    <t>重要会计政策和会计估计的变更：(1).重要会计政策变更
会计政策变更的内容和原因	受重要影响的报表项目名称	影响金额
企业会计准则变化引起的会计政策变更	2022年12月31日资产负债表项目	
-	递延所得税资产	-254,131.68
-	递延所得税负债	-212,596.00
-	盈余公积	-4,153.57
-	未分配利润	-37,382.11
企业会计准则变化引起的会计政策变更	2022年度利润表项目	
-	所得税费用	-8,822.72
其他说明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</si>
  <si>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存货的盘存制度为永续盘存制。5．低值易耗品和包装物的摊销方法。低值易耗品按照一次转销法进行摊销。包装物按照一次转销法进行摊销。存货跌价准备的确认标准和计提方法6．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基于库龄确认存货可变现净值的各库龄组合可变现净值的计算方法和确定依据</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</si>
  <si>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机器设备	平均年限法	5-10	5.00	9.50-19.00	
电子及其他设备	平均年限法	3-5	5.00	19.00-31.67	
运输设备	平均年限法	5	5.00	19.00</t>
  </si>
  <si>
    <t>重要会计政策和会计估计的变更：(1).重要会计政策变更
		单位：元币种：人民币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无	0.00
其他说明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执行企业会计准则解释第16号对本期期初报表项目无影响。(2).重要会计估计变更□适用√不适用。(3).2023年起首次执行新会计准则或准则解释等涉及调整首次执行当年年初的财务报表□适用√不适用。</t>
  </si>
  <si>
    <t>存货：1、存货的分类和成本存货分类为：原材料、库存商品、周转材料、自制半成品、在产品、发出商品、委托加工物资。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</si>
  <si>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30	5	3.17
固定资产装修	年限平均法	5	0	20.00
机械设备	年限平均法	5-10	5	9.50-19.00
运输设备	年限平均法	5-10	5	9.50-19.00
办公设备	年限平均法	5-10	5	9.50-19.00
其他设备	年限平均法	5-10	5	9.50-19.00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</si>
  <si>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财政部于2022年11月30日公布了《企业会计准则解释第16号》（财会〔2022〕31号，以下简称“解释第16号”），其中“关于单项交易产生的资产和负债相关的递延所得税不适用初始确认豁免的会计处理”的规定自2023年1月1日起施行。	递延所得税负债和递延所得税资产	0.00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未对本公司财务状况和经营成果产生重大影响。(2).重要会计估计变更□适用√不适用(3).2023年起首次执行新会计准则或准则解释等涉及调整首次执行当年年初的财务报表□适用√不适用。</t>
  </si>
  <si>
    <t>存货：(1)存货的分类和成本存货包括原材料、在产品、库存商品及发出商品。存货按成本进行初始计量。存货成本包括采购成本、加工成本和使存货达到目前场所和状态所发生的其他支出。除原材料采购成本外，在产品、库存商品及发出商品还包括直接人工和按照适当比例分配的生产制造费用。(2) 发出 商品 的计价方法发出 商品 的实际成本采用加权平均法计量。低值易耗品及包装物等周转材料采用一次销法进行摊，计入相关资产的成本 或者当期损益。(3) 存货可变现净值的确定依据及跌价准备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而持有的存货，其可变现净值以合同价格为基础计算。当持有存货的数量多于相关合同订购数量的，超出部分的存货的可变现净值以一般销售价格为基础计算。按存货类别计算的成本高于其可变现净值的差额，计提存货跌价准备，计入当期损益。(4) 存货的盘制度公司存货盘存制度为永续盘存制。</t>
  </si>
  <si>
    <t>固定资产：(1).确认条件固定资产指公司为生产商品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公司提供经济利益，适用不同折旧率或折旧方法的，公司分别将各组成部分确认为单项固定资产。对于固定资产的后续支出，包括与更换固定资产某组成部分相关的支出，在与支出相关的经济利益很可能流入公司时资本化计入固定资产成本，同时将被替换部分的账面价值扣除；与固定资产日常维护相关的支出在发生时计入当期损益。固定资产以成本减累计折旧及减值准备后在资产负债表内列示。固定资产满足下述条件之一时，公司会予以终止确认。-固定资产处于处置状态；-该固定资产预期通过使用或处置不能产生经济利益。报废或处置固定资产项目所产生的损益为处置所得款项净额与项目账面金额之间的差额，并于报废或处置日在损益中确认。(2).折旧方法
 类别  折旧方法  折旧年限（年）  残值率  年折旧率   
房屋及建筑物  年限平均法  20年  1% - 10%  4.50% - 4.95%  
机器设备  年限平均法  2 - 15年  1% - 10%  6.00% - 49.50%  
电子设备、器具及家具  年限平均法  3 - 5年  0% - 10%  18.00% - 33.33%  
运输工具  年限平均法  5 - 8年  1% - 10%  11.25% - 19.80%  
融资租入固定产的认依据、计价和折旧方法 □适用 √不适用。</t>
  </si>
  <si>
    <t>重要会计政策和会计估的变更:(1).重要会计政策变更 
会计政策变更的内容和原因	审批程序	备注(受重要影响的报表项目名称和金额)
2017年7月5日，财政部发布了《企业会计准则第14号—收入（2017年修订）》（财会【2017】22号）（以下简称“新收入准则”）。要求境内上市企业自2020年1月1日起执行新收入准则。本公司于2020年1月1日执行新收入准则，对会计政策的相关内容进行调整。	经董事会审议通过	本次调整是公司根据财政部修订发布的新收入准则进行的合理变更，使公司的会计政策符合相关法律法规的规定。公司依规定从2020年1月1日起执行新收入准则，对公司财务状况、经营成果和现金流量均无重大影响。
其他说明公司自2020年度起执行了财政部近年颁布的以下企业会计准则相关规定：-《企业会计准则第14号收入(修订)》(“新收入准则”)新收入准则取代了财政部于2006年颁布的《企业会计准则第14号收入》及《企业会计准则第15号建造合同》(统称“原收入准则”)。在原收入准则下，公司以风险报酬转移作为收入确认时点的判断标准。公司销售商品收入在同时满足下列条件时予以确认，即：商品所有权上的主要风险和报酬已转移给购货方，收入的金额及相关成本能够可靠计量，相关的经济利益很可能流入公司，公司既没有保留通常与所有权相联系的继续管理权，也没有对已售出的商品实施有效控制。在新收入准则下，公司以控制权转移作为收入确认时点的判断标准：公司在履行了合同中的履约义务，即在客户取得相关商品或服务的控制权时，确认收入。在满足下列条件之一时，公司属于在某一段时间内履行履约义务，否则，属于在某一时点履行履约义务：-客户在公司履约的同时即取得并消耗公司履约所带来的经济利益；-客户能够控制公司履约过程中在建的商品；-公司履约过程中所产出的商品具有不可替代用途，且公司在整个合同期间内有权就累计至今已完成的履约部分收取款项。合同中包含两项或多项履约义务的，公司在合同开始日，按照各单项履约义务所承诺商品或服务的单独售价的相对比例，将交易价格分摊至各单项履约义务，按照分摊至各单项履约义务的交易价格计量收入。交易价格是公司因向客户转让商品或服务而预期有权收取的对价金额，不包括代第三方收取的款项。公司确认的交易价格不超过在相关不确定性消除时累计已确认收入极可能不会发生重大转回的金额。预期将退还给客户的款项作为退货负债，不计入交易价格。合同开始日，本公司预计客户取得商品或服务控制权与客户支付价款间隔不超过一年的，不考虑合同中存在的重大融资成分。本公司依据新收入准则的规定，根据履行履约义务与客户付款之间的关系在资产负债表中列示合同资产或合同负债。采用新收入准则对公司财务报表除以下变化外无重大影响：对于销售商品，公司要求部分客户支付预付款，在原收入准则下，公司将该款项金额确认为预收款项，作为其他流动负债列示。在新收入准则下，公司将已收客户对价而应向客户转让商品的义务确认为合同负债，仍在其他流动负债科目列示。对于运输费用，在原收入准则下，公司计入销售费用。在新收入准则下，公司将不构成单项履约义务的运输活动相关成本作为合同履约成本，最终结转为主营业务成本。公司根据首次执行新收入准则的累积影响数，未对2020年年初留存收益及财务报表其他相关项目金额造成重大影响，未对比较财务报表数据进行调整。(2).重要会计估变更会计估变更会计估变更□适用√不适用</t>
  </si>
  <si>
    <t>存货：(1)存货的分类和成本存货包括原材料、在产品、库存商品及发出商品。存货按成本进行初始计量。存货成本包括采购成本、加工成本和使存货达到目前场所和状态所发生的其他支出。除原材料采购成本外，在产品、库存商品及发出商品还包括直接人工和按照适当比例分配的生产制造费用。(2)发出商品的计价方法发出商品的实际成本采用加权平均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而持有的存货，其可变现净值以合同价格为基础计算。当持有存货的数量多于相关合同订购数量的，超出部分的存货的可变现净值以一般销售价格为基础计算。按存货类别计算的成本高于其可变现净值的差额，计提存货跌价准备，计入当期损益。(4)存货的盘存制度公司存货盘存制度为永续盘存制。</t>
  </si>
  <si>
    <t>固定资产：(1).确认条件固定资产指公司为生产商品或经营管理而持有的，使用寿命超过一个会计年度的有形资产。外购固定资产的初始成本包括购买价款、相关税费以及使该资产达到预定可使用状态前所发生的可归属于该项资产的支出。自行建造固定资产按本节五、24确定初始成本。对于构成固定资产的各组成部分，如果各自具有不同使用寿命或者以不同方式为公司提供经济利益，适用不同折旧率或折旧方法的，公司分别将各组成部分确认为单项固定资产。对于固定资产的后续支出，包括与更换固定资产某组成部分相关的支出，在与支出相关的经济利益很可能流入公司时资本化计入固定资产成本，同时将被替换部分的账面价值扣除;与固定资产日常维护相关的支出在发生时计入当期损益。固定资产以成本减累计折旧及减值准备后在资产负债表内列示。固定资产满足下述条件之一时，公司会予以终止确认。-固定资产处于处置状态;-该固定资产预期通过使用或处置不能产生经济利益。报废或处置固定资产项目所产生的损益为处置所得款项净额与项目账面金额之间的差额，并于报废或处置日在损益中确认。(2).折旧方法
类别	折旧方法	折旧年限（年）	残值率	年折旧率
房屋及建筑物	年限平均法	20年	1%-10%	4.50%-4.95%
机器设备	年限平均法	2-15年	1%-10%	6.00%-49.50%
电子设备、器具及家具	年限平均法	3-5年	0%-10%	18.00%-33.33%
运输工具	年限平均法	5-15年	1%-10%	6.00%-19.80%
(3).融资租入固定资产的认定依据、计价和折旧方法□适用√不适用。</t>
  </si>
  <si>
    <t>重要会计政策和会计估计的变更：(1).重要会计政策变更
会计政策变更的内容和原因	审批程序	备注(受重要影响的报表项目名称和金额)
财政部发布了《企业会计准则第21号——租赁(修订)》(财会[2018]35号)(以下简称“新租赁准则”)。要求境内上市企业自2021年1月1日起执行新租赁准则。本公司于2021年1月1日执行新租赁准则，对会计政策的相关内容进行调整。	经董事会审议通过	本次调整是公司根据财政部修订发布的新租赁准则进行的合理变更，使公司的会计政策符合相关法律法规的规定。公司依规定从2021年1月1日起执行新租赁准则。
《新冠肺炎疫情相关租金减让会计处理规定》(财会[2020]10号)及《关于调整&lt;新冠肺炎疫情相关租金减让会计处理规定&gt;适用范围的通知》(财会[2021]9号)	经管理层审议通过	对公司财务状况、经营成果和现金流量均无重大影响。
《企业会计准则解释第14号》(财会[2021]1号)(“解释第14号”)《企业会计准则解释第15号》(财会[2021]35号)(“解释第15号”)	经管理层审议通过	对公司财务状况、经营成果和现金流量均无重大影响。
其他说明(1)会计政策变更的内容及原因本公司于2021年度执行了财政部于近年颁布的以下企业会计准则修订：-《企业会计准则第21号——租赁(修订)》(财会[2018]35号)(“新租赁准则”)(a)新租赁准则新租赁准则修订了财政部于2006年颁布的《企业会计准则第21号——租赁》(简称“原租赁准则”)。本公司自2021年1月1日起执行新租赁准则，对会计政策相关内容进行调整。新租赁准则完善了租赁的定义，本公司在新租赁准则下根据租赁的定义评估合同是否为租赁或者包含租赁。对于首次执行日前已存在的合同，本公司在首次执行日选择不重新评估其是否为租赁或者包含租赁。 本公司作为承租人原租赁准则下，本公司根据租赁是否实质上将与资产所有权有关的全部风险和报酬转移给本公司，将租赁分为融资租赁和经营租赁。新租赁准则下，本公司不再区分融资租赁与经营租赁。本公司对所有租赁(选择简化处理方法的短期租赁和低价值资产租赁除外)确认使用权资产和租赁负债。在分拆合同包含的租赁和非租赁部分时，本公司按照各租赁部分单独价格及非租赁部分的单独价格之和的相对比例分摊合同对价。本公司选择根据首次执行新租赁准则的累积影响数，调整首次执行新租赁准则当年年初留存收益及财务报表其他相关项目金额，不调整可比期间信息。对于首次执行日前的经营租赁，本公司采用了如下简化处理：-对将于首次执行日后12个月内完成的租赁作为短期租赁处理；-计量租赁负债时，对具有相似特征的租赁采用同一折现率；-使用权资产的计量不包含初始直接费用；-存在续租选择权或终止租赁选择权的，根据首次执行日前选择权的实际行使及其他最新情况确定租赁期；-作为使用权资产减值测试的替代，根据首次执行日前按照《企业会计准则第13号——或有事项》计入资产负债表的亏损合同的亏损准备金额调整使用权资产；-对首次执行新租赁准则当年年初之前发生的租赁变更，不进行追溯调整，根据租赁变更的最终安排，按照新租赁准则进行会计处理。对于首次执行日前的融资租赁，本公司在首次执行日按照融资租入资产和应付融资租赁款的原账面价值，分别计量使用权资产和租赁负债。2021年1月1日执行新租赁准则对财务报表的影响在计量租赁负债时，本公司使用2021年1月1日的增量借款利率对租赁付款额进行折现。本公司和母公司使用的加权平均利率为2.24%和4.65%。2020年12月31日披露的重大经营租赁的尚未支付的最低租赁付款额与2021年1月1日租赁负债的调节表：
	本公司	母公司
2020年12月31日合并财务报表中披露的重大经营租赁的尚未支付的最低租赁付款额	13,969,999.36	1,078,776.41
按2021年1月1日本公司增量借款利率折现的现值	13,247,061.39	1,030,842.25
减：自2021年1月1日后12个月内将完成的短期租赁的影响金额	788,854.71	25,800.30
低价值租赁的影响金额	196,164.70	134,136.95
加：2020年12月31日融资租赁确认的长期应付款		
2021年1月1日新租赁准则下的租赁负债	12,262,041.98	870,905.00
采用上述规定未对本公司的财务状况和经营成果产生重大影响。(2).重要会计估计变更□适用√不适用(3).2021年起首次执行新租赁准则调整首次执行当年年初财务报表相关情况合并资产负债表单位:元币种:人民币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246,912,555.33	246,912,555.33	
结算备付金			
拆出资金			
交易性金融资产			
衍生金融资产			
应收票据	3,863,221.06	3,863,221.06	
应收账款	686,344,578.70	686,344,578.70	
应收款项融资	569,445,557.28	569,445,557.28	
预付款项	10,964,068.08	10,964,068.08	
应收保费			
应收分保账款			
应收分保合同准备金			
其他应收款	3,860,910.95	3,860,910.95	
其中：应收利息			
应收股利			
买入返售金融资产			
存货	179,861,893.69	179,861,893.69	
合同资产			
持有待售资产			
一年内到期的非流动资产			
其他流动资产	24,919,127.04	24,919,127.04	
流动资产合计	1,726,171,912.13	1,726,171,912.13	
非流动资产：			
发放贷款和垫款			
债权投资			
其他债权投资			
长期应收款			
长期股权投资			
其他权益工具投资			
其他非流动金融资产			
投资性房地产			
固定资产	197,834,213.25	197,834,213.25	
在建工程	19,131,072.09	19,131,072.09	
生产性生物资产			
油气资产			
使用权资产		12,262,041.98	12,262,041.98
无形资产	36,440,815.21	36,440,815.21	
开发支出			
商誉			
长期待摊费用	734,217.33	734,217.33	
递延所得税资产	7,630,016.80	7,630,016.80	
其他非流动资产			
非流动资产合计	261,770,334.68	274,032,376.66	12,262,041.98
资产总计	1,987,942,246.81	2,000,204,288.79	12,262,041.98
流动负债：			
短期借款	91,171,851.17	91,171,851.17	
向中央银行借款			
拆入资金			
交易性金融负债			
衍生金融负债			
应付票据	103,179,784.54	103,179,784.54	
应付账款	661,254,416.73	661,254,416.73	
预收款项			
合同负债			
卖出回购金融资产款			
吸收存款及同业存放			
代理买卖证券款			
代理承销证券款			
应付职工薪酬	14,562,049.90	14,562,049.90	
应交税费	6,310,348.25	6,310,348.25	
其他应付款	43,788,628.05	43,788,628.05	
其中：应付利息			
应付股利			
应付手续费及佣金			
应付分保账款			
持有待售负债			
一年内到期的非流动负债		3,373,229.79	3,373,229.79
其他流动负债	3,133,814.74	3,133,814.74	
流动负债合计	923,400,893.38	926,774,123.17	3,373,229.79
非流动负债：			
保险合同准备金			
长期借款			
应付债券			
其中：优先股			
永续债			
租赁负债		8,888,812.19	8,888,812.19
长期应付款			
长期应付职工薪酬			
预计负债			
递延收益			
递延所得税负债			
其他非流动负债			
非流动负债合计		8,888,812.19	8,888,812.19
负债合计	923,400,893.38	935,662,935.36	12,262,041.98
所有者权益（或股东权益）：			
实收资本（或股本）	403,200,000.00	403,200,000.00	
其他权益工具			
其中：优先股			
永续债			
资本公积	319,271,779.30	319,271,779.30	
减：库存股			
其他综合收益	5,401,550.11	5,401,550.11	
专项储备	28,978,814.93	28,978,814.93	
盈余公积	25,155,301.44	25,155,301.44	
一般风险准备			
未分配利润	282,533,907.65	282,533,907.65	
归属于母公司所有者权益（或股东权益）合计	1,064,541,353.43	1,064,541,353.43	
少数股东权益			
所有者权益（或股东权益）合计	1,064,541,353.43	1,064,541,353.43	
负债和所有者权益（或股东权益）总计	1,987,942,246.81	2,000,204,288.79	12,262,041.98
各项目调整情况的说明：采用上述规定未对本公司的财务状况和经营成果产生重大影响母公司资产负债表单位:元币种:人民币
项目	2020年12月31日	2021年1月1日	调整数
流动资产：			
货币资金	69,230,640.17	69,230,640.17	
交易性金融资产			
衍生金融资产			
应收票据	2,873,221.06	2,873,221.06	
应收账款	224,219,716.88	224,219,716.88	
应收款项融资	488,805,097.24	488,805,097.24	
预付款项	1,205,916.42	1,205,916.42	
其他应收款	30,037,404.89	30,037,404.89	
其中：应收利息			
应收股利	27,122,758.15	27,122,758.15	
存货	33,168,075.55	33,168,075.55	
合同资产			
持有待售资产			
一年内到期的非流动资产			
其他流动资产	1,398,869.05	1,398,869.05	
流动资产合计	850,938,941.26	850,938,941.26	
非流动资产：			
债权投资			
其他债权投资			
长期应收款			
长期股权投资	488,685,551.78	488,685,551.78	
其他权益工具投资			
其他非流动金融资产			
投资性房地产			
固定资产	17,665,757.57	17,665,757.57	
在建工程	2,564,350.47	2,564,350.47	
生产性生物资产			
油气资产			
使用权资产		870,905.00	870,905.00
无形资产	20,990,226.04	20,990,226.04	
开发支出			
商誉			
长期待摊费用	734,217.33	734,217.33	
递延所得税资产	1,040,390.27	1,040,390.27	
其他非流动资产			
非流动资产合计	531,680,493.46	532,551,398.46	870,905.00
资产总计	1,382,619,434.72	1,383,490,339.72	870,905.00
流动负债：			
短期借款			
交易性金融负债			
衍生金融负债			
应付票据	24,048,193.00	24,048,193.00	
应付账款	450,839,042.44	450,839,042.44	
预收款项			
合同负债			
应付职工薪酬	5,474,912.83	5,474,912.83	
应交税费	1,953,258.97	1,953,258.97	
其他应付款	8,834,233.19	8,834,233.19	
其中：应付利息			
应付股利			
持有待售负债			
一年内到期的非流动负债		424,398.30	424,398.30
其他流动负债	1,958,967.59	1,958,967.59	
流动负债合计	493,108,608.02	493,533,006.32	424,398.30
非流动负债：			
长期借款			
应付债券			
其中：优先股			
永续债			
租赁负债		446,506.70	446,506.70
长期应付款			
长期应付职工薪酬			
预计负债			
递延收益			
递延所得税负债			
其他非流动负债			
非流动负债合计	0.00	446,506.70	446,506.70
负债合计	493,108,608.02	493,979,513.02	870,905.00
所有者权益（或股东权益）：			
实收资本（或股本）	403,200,000.00	403,200,000.00	
其他权益工具			
其中：优先股			
永续债			
资本公积	350,917,583.52	350,917,583.52	
减：库存股			
其他综合收益			
专项储备	3,300,094.36	3,300,094.36	
盈余公积	18,549,877.80	18,549,877.80	
未分配利润	113,543,271.02	113,543,271.02	
所有者权益（或股东权益）合计	889,510,826.70	889,510,826.70	
负债和所有者权益（或股东权益）总计	1,382,619,434.72	1,383,490,339.72	870,905.00
各项目调整情况的说明：采用上述规定未对本公司的财务状况和经营成果产生重大影响。(4).2021年起首次执行新租赁准则追溯调整前期比较数据的说明□适用√不适用。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</si>
  <si>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20年	1%-10%	4.50%-4.95%
机器设备	年限平均法	2-15年	1%-10%	6.00%-49.50%
电子设备、器具及家具	年限平均法	3-5年	0%-10%	18.00%-33.33%
运输工具	年限平均法	5-15年	1%-10%	6.00%-19.80%
(3).融资租入固定资产的认定依据、计价和折旧方法□适用√不适用。</t>
  </si>
  <si>
    <t>主要会计估计及判断：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重要会计政策和会计估计的变更：(1).重要会计政策变更
会计政策变更的内容和原因	审批程序	备注(受重要影响的报表项目名称和金额)
本公司自2023年1月1日起执行财政部发布的《企业会计准则解释第16号》（财会[2022]31号，以下简称解释16号），“关于单项交易产生的资产和负债相关的递延所得税不适用初始确认豁免的会计处理”	-	无影响
其他说明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</si>
  <si>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</si>
  <si>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20年	1%-10%	4.50%-4.95%	
机器设备	年限平均法	2-15年	1%-10%	6.00%-49.50%	
电子设备、器具及家具	年限平均法	3-5年	0%-10%	18.00%-33.33%	
运输工具	年限平均法	5-15年	1%-10%	6.00%-19.80%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</si>
  <si>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主要会计估计及判断：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重要会计政策和会计估计的变更：(1).重要会计政策变更单位：元币种：人民币
 会计政策变更的内容和原因	受重要影响的报表项目名称	影响金额	
本公司自2023年1月1日起执行财政部发布的《企业会计准则解释第16号》（财会[2022]31号，以下简称解释16号），“关于单项交易产生的资产和负债相关的递延所得税不适用初始确认豁免的会计处理”	递延所得税资产、盈余公积、未分配利润	-7,247.76	
其他说明（1）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执行该规定未对本公司财务状况和经营成果产生重大影响。②本公司按照《公开发行证券的公司信息披露解释性公告第1号非经常性损益（2023年修订）》（证监会公告[2023]65号）的规定重新界定2022年度非经常性损益，执行上述准则的相关规定对本公司报告期内财务报表未产生重大影响。(2).重要会计估计变更□适用√不适用(3).2023年起首次执行新会计准则或准则解释等涉及调整首次执行当年年初的财务报表调整当年年初财务报表的原因说明财政部于2022年11月发布了《企业会计准则解释第16号》，本公司自2023年1月1日起执行上述规定，具体影响列示如下：合并资产负债表单位:元币种:人民币
项目	2022年12月31日	2023年1月1日	调整数
流动资产：	-	-	-
货币资金	188,703,491.39	188,703,491.39	
结算备付金	-	-	
拆出资金	-	-	
交易性金融资产	-	-	
衍生金融资产	-	-	
应收票据	446,299,205.12	446,299,205.12	
应收账款	480,755,141.31	480,755,141.31	
应收款项融资	94,809,720.64	94,809,720.64	
预付款项	5,326,036.93	5,326,036.93	
应收保费			
应收分保账款			
应收分保合同准备金			
其他应收款	1,058,613.87	1,058,613.87	
其中：应收利息			
应收股利			
买入返售金融资产			
存货	115,291,280.88	115,291,280.88	
合同资产			
持有待售资产			
一年内到期的非流动资产			
其他流动资产	7,117,121.19	7,117,121.19	
流动资产合计	1,339,360,611.33	1,339,360,611.33	
非流动资产：			
发放贷款和垫款			
债权投资			
其他债权投资			
长期应收款			
长期股权投资	208,638,409.88	208,638,409.88	
其他权益工具投资			
其他非流动金融资产			
投资性房地产			
固定资产	218,432,600.16	218,432,600.16	
在建工程	12,598,281.29	12,598,281.29	
生产性生物资产			
油气资产			
使用权资产	7,342,753.88	7,342,753.88	
无形资产	32,178,515.05	32,178,515.05	
开发支出			
商誉			
长期待摊费用	167,215.89	167,215.89	
递延所得税资产	5,028,051.16	5,020,803.40	-7,247.76
其他非流动资产			
非流动资产合计	484,385,827.31	484,378,579.55	-7,247.76
资产总计	1,823,746,438.64	1,823,739,190.88	-7,247.76
流动负债：			
短期借款	144,424,900.39	144,424,900.39	
向中央银行借款			
拆入资金			
交易性金融负债	125,532.89	125,532.89	
衍生金融负债			
应付票据	93,513,199.62	93,513,199.62	
应付账款	204,170,170.15	204,170,170.15	
预收款项			
合同负债	7,465,049.88	7,465,049.88	
卖出回购金融资产款			
吸收存款及同业存放			
代理买卖证券款			
代理承销证券款			
应付职工薪酬	16,007,446.33	16,007,446.33	
应交税费	18,190,881.81	18,190,881.81	
其他应付款	31,329,951.31	31,329,951.31	
其中：应付利息			
应付股利			
应付手续费及佣金			
应付分保账款			
持有待售负债			
一年内到期的非流动负债	3,423,881.82	3,423,881.82	
其他流动负债	154,685,507.62	154,685,507.62	
流动负债合计	673,336,521.82	673,336,521.82	
非流动负债：			
保险合同准备金			
长期借款			
应付债券			
其中：优先股			
永续债			
租赁负债	3,928,666.78	3,928,666.78	
长期应付款			
长期应付职工薪酬			
预计负债			
递延收益			
递延所得税负债			
其他非流动负债			
非流动负债合计	3,928,666.78	3,928,666.78	
负债合计	677,265,188.60	677,265,188.60	
所有者权益（或股东权益）：			
实收资本（或股本）	403,200,000.00	403,200,000.00	
其他权益工具			
其中：优先股			
永续债			
资本公积	324,163,821.00	324,163,821.00	
减：库存股			
其他综合收益	1,416,391.06	1,416,391.06	
专项储备	45,544,837.31	45,544,837.31	
盈余公积	34,698,077.16	34,697,352.38	-724.78
一般风险准备			
未分配利润	337,458,123.51	337,451,600.53	-6,522.98
归属于母公司所有者权益（或股东权益）合计	1,146,481,250.04	1,146,474,002.28	-7,247.76
少数股东权益			
所有者权益（或股东权益）合计	1,146,481,250.04	1,146,474,002.28	-7,247.76
负债和所有者权益（或股东权益）总计	1,823,746,438.64	1,823,739,190.88	-7,247.76
母公司资产负债表单位:元币种:人民币
 项目	2022年12月31日	2023年1月1日	调整数	
流动资产：	
货币资金	71,721,726.06	71,721,726.06	
交易性金融资产			
衍生金融资产			
应收票据	170,867,608.94	170,867,608.94	
应收账款	91,569,891.78	91,569,891.78	
应收款项融资	6,542,784.54	6,542,784.54	
预付款项	437,329.73	437,329.73	
其他应收款	92,821,774.58	92,821,774.58	
其中：应收利息			
应收股利	92,122,758.15	92,122,758.15	
存货	7,654,306.36	7,654,306.36	
合同资产			
持有待售资产			
一年内到期的非流动资产			
其他流动资产	1,522,773.94	1,522,773.94	
流动资产合计	443,138,195.93	443,138,195.93	
非流动资产：	
债权投资			
其他债权投资			
长期应收款			
长期股权投资	697,323,961.66	697,323,961.66	
其他权益工具投资			
其他非流动金融资产			
投资性房地产			
固定资产	26,644,241.72	26,644,241.72	
在建工程	1,512,529.27	1,512,529.27	
生产性生物资产			
油气资产			
使用权资产	1,463,203.38	1,463,203.38	
无形资产	17,095,425.73	17,095,425.73	
开发支出			
商誉			
长期待摊费用	167,215.89	167,215.89	
递延所得税资产	211,054.65	203,806.89	-7,247.76	
其他非流动资产			
非流动资产合计	744,417,632.30	744,410,384.54	-7,247.76	
 资产总计	1,187,555,828.23	1,187,548,580.47	-7,247.76	
流动负债：	
短期借款			
交易性金融负债			
衍生金融负债			
应付票据	28,897,922.42	28,897,922.42	
应付账款	54,212,631.44	54,212,631.44	
预收款项			
合同负债	2,920,588.17	2,920,588.17	
应付职工薪酬	6,724,126.23	6,724,126.23	
应交税费	2,036,553.81	2,036,553.81	
其他应付款	6,684,451.05	6,684,451.05	
其中：应付利息			
应付股利			
持有待售负债			
一年内到期的非流动负债	485,339.00	485,339.00	
其他流动负债	121,544,439.98	121,544,439.98	
流动负债合计	223,506,052.10	223,506,052.10	
非流动负债：	
长期借款			
应付债券			
其中：优先股			
永续债			
租赁负债	948,873.35	948,873.35	
长期应付款			
长期应付职工薪酬			
预计负债			
递延收益			
递延所得税负债			
其他非流动负债			
非流动负债合计	948,873.35	948,873.35	
负债合计	224,454,925.45	224,454,925.45	
所有者权益（或股东权益）：	
实收资本（或股本）	403,200,000.00	403,200,000.00	
其他权益工具			
其中：优先股			
永续债			
资本公积	355,064,742.02	355,064,742.02	
减：库存股			
其他综合收益			
专项储备	9,571,254.78	9,571,254.78	
盈余公积	28,092,653.52	28,091,928.74	-724.78	
未分配利润	167,172,252.46	167,165,729.48	-6,522.98	
 所有者权益（或股东权益）合计	963,100,902.78	963,093,655.02	-7,247.76	
负债和所有者权益（或股东权益）总计	1,187,555,828.23	1,187,548,580.47	-7,247.76</t>
  </si>
  <si>
    <t>存货：（1）存货的分类存货主要包括原材料、在产品及自制半成品、产成品、库存商品、发出商品等，摊销期限不超过一年或一个营业周期的合同履约成本也列报为存货。（2）存货取得和发出的计价方法存货在取得时按实际成本计价，存货成本包括采购成本、加工成本和其他成本。原材料领用和发出时按先进先出法，库存商品领用和发出时按移动加权平均法确定发出存货的实际成本。（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</si>
  <si>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
(2).折旧方法
类别          折旧方法    折旧年限（年）  残值率  年折旧率    
房屋及建筑物  年限平均法  40              5       2.38        
机器设备      年限平均法  10-15           5       6.33-9.50   
运输工具      年限平均法  10              5       9.5         
电子设备      年限平均法  5               5       19          
其他设备      年限平均法  5-15            5       6.33-19.00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</si>
  <si>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新收入准则                董事会审批  合同负债36,605,970.36                 
新收入准则                董事会审批  其他流动负债627,946.73                
无(2).重要会计估计变更□适用√不适用。(3).2020年起首次执行新收入准则、新租赁准则调整首次执行当年年初财务报表相关情况财政部于2017年7月5日发布了《企业会计准则第14号——收入（2017年修订）》（财会[2017]22号）（以下简称“新收入准则”）。经本公司第一届董事会第二次会议于2019年9月11日决议通过，本公司于2020年1月1日起开始执行前述新收入准则。新收入准则为规范与客户之间的合同产生的收入建立了新的收入确认模型。为执行新收入准则，本集团重新评估主要合同收入的确认和计量、核算和列报等方面。根据新收入准则的规定，选择仅对在2020年1月1日尚未完成的合同的累积影响数进行调整。首次执行的累积影响金额调整首次执行当期期初（即2020年1月1日）的留存收益及财务报表其他相关项目金额，对可比期间信息不予调整。执行新收入准则的主要变化和影响如下：——本公司将因转让商品而预先收取客户的合同对价从“预收账款”项目变更为“合同负债”项目列报。——本公司的一些应收款项不满足无条件（即：仅取决于时间流逝）向客户收取对价的条件，本集团将其重分类列报为合同资产（或其他非流动资产）。——本集团为销售商品发生的运输费用，原计入销售费用，在新收入准则下作为合同履约成本，计入营业成本。A、对2020年1月1日财务报表的影响
报表项目        2019年12月31日（变更前）金额            2020年1月1日（变更后）金额               
                合并报表                      公司报表  合并报表                    公司报表     
预收账款        37233917.09                   16728802                                           
合同负债                                                36605970.36                 16412834.45  
其他流动负债                                            627946.73                   315967.55    
其他非流动负债                                                                                   
B、对2020年12月31日/2020年度的影响采用变更后会计政策编制的2020年12月31日合并及公司资产负债表各项目、2020年度合并及公司利润表各项目，与假定采用变更前会计政策编制的这些报表项目相比，受影响项目对比情况如下：a、对2020年12月31日资产负债表的影响
报表项目        2020年12月31日新收入准则下金额              2020年12月31日旧收入准则下金额              
                合并报表                        公司报表    合并报表                        公司报表    
预收账款                                                    19879064.22                     5415758.51  
合同负债        18868412.27                     5136638.31                                              
其他流动负债    1010651.95                      279120.2                                                
其他非流动负债                                                                                          
b、对2020年度利润表的影响
报表项目  2020年度新收入准则下金额                2020年度旧收入准则下金额                
          合并报表                  公司报表      合并报表                  公司报表      
营业成本  486021619.32              361525396.58  483435509.8               360881179.58  
销售费用  23601133.13               4551896.2     26187242.65               5196113.2     
(4).2020年起首次执行新收入准则、新租赁准则追溯调整前期比较数据的说明：□适用√不适用。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</si>
  <si>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在产品、自制半成品、产成品（库存商品）、发出商品等，摊销期限不超过一年或一个营业周期的合同履约成本也列报为存货。（2）存货的计价方法存货在取得时，按成本进行初始计量，包括采购成本、加工成本和其他成本。原材料领用和发出时按先进先出法，库存商品领用和发出时按移动加权平均法确定发出存货的实际成本。（3）存货可变现净值的确定依据及存货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转销法;包装物于领用时按一次转销法。</t>
  </si>
  <si>
    <t>固定资产：(1).确认条件固定资产指为生产商品、提供劳务、出租或经营管理而持有，并且使用寿命超过一个会计年度的有形资产。固定资产仅在与其有关的经济利益很可能流入本公司，且其成本能够可靠地计量时才予以确认。固定资产按成本并考虑预计弃置费用因素的影响进行初始计量。(2).折旧方法固定资产从达到预定可使用状态的次月起，采用年限平均法计提折旧。各类固定资产的折旧方法、折旧年限、预计净残值率和年折旧率如下：
类别          折旧方法    折旧年限（年）  残值率  年折旧率      
房屋及建筑物  年限平均法  40              0.05    0.0238        
机器设备      年限平均法  10-15           0.05    6.33% -9.50%  
运输设备      年限平均法  10              0.05    0.095         
电子设备      年限平均法  5               0.05    0.19          
其他设备      年限平均法  5-15            0.05    6.33-19.00%   
(3)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</si>
  <si>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本公司自2021年1月1日起执行财政部2018年修订的《企业会计准则第21号——租赁》	2021年3月12日，公司第一届董事会第十五次会议、第一届监事会第八次会议审议通过了《关于变更会计政策的议案》	1.使用权资产4,810,520.11元；2.一年内到期的非流动负债1,487,116.38元；3.租赁负债3,323,403.73元。 
无。(2).重要会计估计变更□适用√不适用。(3). 2021年起首次执行新租赁准则调整首次执行当年年初财务报表相关情况合并资产负债表单位:元币种:人民币
项目                                      2020年12月31日  2021年1月1日   调整数      
流动资产：                                                                           
货币资金                                  1296527405.79   1296527405.79              
结算备付金                                                                           
拆出资金                                                                             
交易性金融资产                                                                       
衍生金融资产                                                                         
应收票据                                  82658444.07     82658444.07                
应收账款                                  368743712.9     368743712.9                
应收款项融资                              23225784.69     23225784.69                
预付款项                                  16978188        16978188                   
应收保费                                                                             
应收分保账款                                                                         
应收分保合同准备金                                                                   
其他应收款                                8823243.08      8823243.08                 
其中：应收利息                                                                       
应收股利                                                                             
买入返售金融资产                                                                     
存货                                      405872161.83    405872161.83               
合同资产                                                                             
持有待售资产                                                                         
一年内到期的非流动资产                                                               
其他流动资产                              81580144.04     81580144.04                
流动资产合计                              2284409084.4    2284409084.4               
非流动资产：                                                                         
发放贷款和垫款                                                                       
债权投资                                                                             
其他债权投资                                                                         
长期应收款                                                                           
长期股权投资                              11430577.6      11430577.6                 
其他权益工具投资                                                                     
其他非流动金融资产                                                                   
投资性房地产                              2573413         2573413                    
固定资产                                  518718336.84    518718336.84               
在建工程                                  26288719.09     26288719.09                
生产性生物资产                                                                       
油气资产                                                                             
使用权资产                                                4810520.11     4810520.11  
无形资产                                  68706774.3      68706774.3                 
开发支出                                                                             
商誉                                                                                 
长期待摊费用                              3992799.28      3992799.28                 
递延所得税资产                            24414453.82     24414453.82                
其他非流动资产                            46521611.13     46521611.13                
非流动资产合计                            702646685.06    707457205.17   4810520.11  
资产总计                                  2987055769.46   2991866289.57  4810520.11  
流动负债：                                                                           
短期借款                                  40000000        40000000                   
向中央银行借款                                                                       
拆入资金                                                                             
交易性金融负债                                                                       
衍生金融负债                                                                         
应付票据                                  107319984.33    107319984.33               
应付账款                                  347424488.93    347424488.93               
预收款项                                                                             
合同负债                                  18868412.27     18868412.27                
卖出回购金融资产款                                                                   
吸收存款及同业存放                                                                   
代理买卖证券款                                                                       
代理承销证券款                                                                       
应付职工薪酬                              48140101.23     48140101.23                
应交税费                                  2471920.7       2471920.7                  
其他应付款                                45771930.77     45771930.77                
其中：应付利息                                                                       
应付股利                                                                             
应付手续费及佣金                                                                     
应付分保账款                                                                         
持有待售负债                                                                         
一年内到期的非流动负债                                    1487116.38     1487116.38  
其他流动负债                              1010651.95      1010651.95                 
流动负债合计                              611007490.18    612494606.56   1487116.38  
非流动负债：                                                                         
保险合同准备金                                                                       
长期借款                                                                             
应付债券                                                                             
其中：优先股                                                                         
永续债                                                                               
租赁负债                                  0               3323403.73     3323403.73  
长期应付款                                23290563.07     23290563.07                
长期应付职工薪酬                          77151844.8      77151844.8                 
预计负债                                  12163455.76     12163455.76                
递延收益                                  333326220.37    333326220.37               
递延所得税负债                                                                       
其他非流动负债                                                                       
非流动负债合计                            445932084       449255487.73   3323403.73  
负债合计                                  1056939574.18   1061750094.29  4810520.11  
所有者权益（或股东权益）：                                                           
实收资本（或股本）                        403744467       403744467                  
其他权益工具                                                                         
其中：优先股                                                                         
永续债                                                                               
资本公积                                  1225347543.68   1225347543.68              
减：库存股                                                                           
其他综合收益                              -4190000        -4190000                   
专项储备                                  23534788.48     23534788.48                
盈余公积                                  27052696.69     27052696.69                
一般风险准备                                                                         
未分配利润                                254626699.43    254626699.43               
归属于母公司所有者权益（或股东权益）合计  1930116195.28   1930116195.28              
少数股东权益                                                                         
所有者权益（或股东权益）合计              1930116195.28   1930116195.28              
负债和所有者权益（或股东权益）总计        2987055769.46   2991866289.57  4810520.11  
各项目调整情况的□适用√不适用母公司资产负债表单位:元币种:人民币
项目                                2020年12月31日  2021年1月1日   调整数     
流动资产：                                                                    
货币资金                            1229918418.15   1229918418.15             
交易性金融资产                                                                
衍生金融资产                                                                  
应收票据                            51039006.85     51039006.85               
应收账款                            252107361.21    252107361.21              
应收款项融资                        8602885         8602885                   
预付款项                            15476571.88     15476571.88               
其他应收款                          41409826.1      41409826.1                
其中：应收利息                                                                
应收股利                                                                      
存货                                331314549.79    331314549.79              
合同资产                                                                      
持有待售资产                                                                  
一年内到期的非流动资产                                                        
其他流动资产                        81577144.04     81577144.04               
流动资产合计                        2011445763.02   2011445763.02             
非流动资产：                                                                  
债权投资                                                                      
其他债权投资                                                                  
长期应收款                                                                    
长期股权投资                        88847544.38     88847544.38               
其他权益工具投资                                                              
其他非流动金融资产                                                            
投资性房地产                        53694387.09     53694387.09               
固定资产                            463365684.46    463365684.46              
在建工程                            25963179.52     25963179.52               
生产性生物资产                                                                
油气资产                                                                      
使用权资产                                          3248128.9      3248128.9  
无形资产                            67464039.7      67464039.7                
开发支出                                                                      
商誉                                                                          
长期待摊费用                        1930402.41      1930402.41                
递延所得税资产                      11421717.31     11421717.31               
其他非流动资产                      45976588.33     45976588.33               
非流动资产合计                      758663543.2     761911672.1    3248128.9  
资产总计                            2770109306.22   2773357435.12  3248128.9  
流动负债：                                                                    
短期借款                                                                      
交易性金融负债                                                                
衍生金融负债                                                                  
应付票据                            76563001.49     76563001.49               
应付账款                            281580232.01    281580232.01              
预收款项                                                                      
合同负债                            5136638.31      5136638.31                
应付职工薪酬                        38319101.23     38319101.23               
应交税费                            1554904.17      1554904.17                
其他应付款                          28348798.13     28348798.13               
其中：应付利息                                                                
应付股利                                                                      
持有待售负债                                                                  
一年内到期的非流动负债                              1004121.3      1004121.3  
其他流动负债                        279120.2        279120.2                  
流动负债合计                        431781795.54    432785916.84   1004121.3  
非流动负债：                                                                  
长期借款                                                                      
应付债券                                                                      
其中：优先股                                                                  
永续债                                                                        
租赁负债                            0               2244007.6      2244007.6  
长期应付款                          23290563.07     23290563.07               
长期应付职工薪酬                    71565863.37     71565863.37               
预计负债                            2779419.27      2779419.27                
递延收益                            332374931.76    332374931.76              
递延所得税负债                                                                
其他非流动负债                                                                
非流动负债合计                      430010777.47    432254785.07   2244007.6  
负债合计                            861792573.01    865040701.91   3248128.9  
所有者权益（或股东权益）：                                                    
实收资本（或股本）                  403744467       403744467                 
其他权益工具                                                                  
其中：优先股                                                                  
永续债                                                                        
资本公积                            1225347543.68   1225347543.68             
减：库存股                                                                    
其他综合收益                        -4200000        -4200000                  
专项储备                            12442337.87     12442337.87               
盈余公积                            27052696.69     27052696.69               
未分配利润                          243929687.97    243929687.97              
所有者权益（或股东权益）合计        1908316733.21   1908316733.21             
负债和所有者权益（或股东权益）总计  2770109306.22   2773357435.12  3248128.9  
各项目调整情况的□适用√不适用(4). 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</si>
  <si>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在产品、自制半成品、产成品（库存商品）、发出商品等，摊销期限不超过一年或一个营业周期的合同履约成本也列报为存货。（2）存货的计价方法存货在取得时，按成本进行初始计量，包括采购成本、加工成本和其他成本。原材料领用和发出时按先进先出法，库存商品领用和发出时按移动加权平均法确定发出存货的实际成本。（3）存货可变现净值的确定依据及存货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转销法；包装物于领用时按一次转销法。</t>
  </si>
  <si>
    <t>固定资产：(1).确认条件固定资产指为生产商品、提供劳务、出租或经营管理而持有，并且使用寿命超过一个会计年度的有形资产。固定资产仅在与其有关的经济利益很可能流入本公司，且其成本能够可靠地计量时才予以确认。固定资产按成本并考虑预计弃置费用因素的影响进行初始计量。(2).折旧方法固定资产从达到预定可使用状态的次月起，采用年限平均法计提折旧。各类固定资产的折旧方法、折旧年限、预计净残值率和年折旧率如下：
类别	折旧方法	折旧年限（年）	残值率	年折旧率
房屋及建筑物	年限平均法	40	5.00%	2.38%
机器设备	年限平均法	10-15	5.00%	6.33%-9.50%
运输设备	年限平均法	10	5.00%	9.50%
电子设备	年限平均法	5	5.00%	19.00%
其他设备	年限平均法	5-15	5.00%	6.33%-19.00%
(3)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</si>
  <si>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在产品、自制半成品、产成品（库存商品）、发出商品等，摊销期限不超过一年或一个营业周期的合同履约成本也列报为存货。（2）存货的计价方法存货在取得时，按成本进行初始计量，包括采购成本、加工成本和其他成本。原材料领用和发出时按先进先出法，库存商品领用和发出时按移动加权平均法确定发出存货的实际成本。（3）存货的盘存制度为永续盘存制。（4）低值易耗品和包装物的摊销方法采用一次转销法。存货跌价准备的确认标准和计提方法√适用□不适用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</si>
  <si>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仅在与其有关的经济利益很可能流入本公司，且其成本能够可靠地计量时才予以确认。固定资产按成本并考虑预计弃置费用因素的影响进行初始计量。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①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折旧年限（年）	残值率（%）	年折旧率（%）	
房屋及建筑物	40	5.00	2.38	
机器设备	10-15	5.00	6.33-9.50	
运输设备	10	5.00	9.50	
电子设备	5	5.00	19.00	
其他设备	5-15	5.00	6.33-19.00	
②固定资产的后续支出与固定资产有关的后续支出，符合固定资产确认条件的，计入固定资产成本；不符合固定资产确认条件的，在发生时计入当期损益。④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</si>
  <si>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对于在首次施行解释16号的财务报表列报最早期间的期初（即2022年1月1日）因适用解释16号单项交易而确认的租赁负债和使用权资产，以及确认的弃置义务相关预计负债和对应的相关资产，产生应纳税暂时性差异和可抵扣暂时性差异的，本公司按照解释16号和《企业会计准则第18号所得税》的规定，将累积影响数调整财务报表列报最早期间的期初（即2022年1月1日）留存收益及其他相关财务报表项目。
	单位：元币种：人民币	
会计政策变更的内容和原因	受重要影响的报表项目名称	影响金额
首次执行《企业会计准则解释第16号》	递延所得税资产	498,510.56
同上	递延所得税负债	481,052.01
同上	未分配利润	16,279.73
同上	盈余公积	1,178.82
其他说明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规定，本公司对资产负债表及损益表相关项目调整如下：
 会计政策变更的内容和原因	受重要影响的报表项目名称	影响金额	
首次执行《企业会计准则解释第16号》	递延所得税资产	172,289.07	
同上	递延所得税负债	162,406.46	
同上	未分配利润	8,894.35	
同上	盈余公积	988.26	
同上	所得税费用	7,575.94
(2).重要会计估计变更□适用√不适用(3).2023年起首次执行新会计准则或准则解释等涉及调整首次执行当年年初的财务报表□适用√不适用。</t>
  </si>
  <si>
    <t>存货：15.1存货的类别存货包括项目成本、原材料、在产品、产成品和周转材料等，按成本与可变现净值孰低列示。15.2发出存货的计价方法存货发出时的成本按加权平均法核算，产成品和在产品成本包括原材料、直接人工以及在正常生产能力下按照一定方法分配的制造费用。周转材料包括低值易耗品和包装物等。15.3确定不同类别存货可变现净值的依据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为生产而持有的材料等，用其生产的产成品的可变现净值高于成本的，该材料仍然按照成本计量;材料价格的下降表明产成品的可变现净值低于成本的，该材料按照可变现净值计量。为执行销售合同或者劳务合同而持有的存货，其可变现净值以合同价格为基础计算。持有存货的数量多于销售合同订购数量的，超出部分的存货的可变现净值以一般销售价格为基础计算。15.4存货的盘存制度存货盘存制度采用永续盘存制。低值易耗品和包装物的摊销方法低值易耗品在领用时采用一次转销法核算成本。</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</si>
  <si>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  年限平均法  43-45           0.05    2.11%-2.21%  
运输工具    年限平均法  4-5             0.05    19%-23.75%   
办公设备    年限平均法  3-5             0.05    19%-31.67%   
(3).融资租入固定资产的认定依据、计价和折旧方法□适用√不适用</t>
  </si>
  <si>
    <t>会计政策、会计估计变更：(1).重要会计政策变更
会计政策变更的内容和原因                                                                                                                                                  审批程序                                                        备注(受重要影响的报表项目名称和金额)  
财政部于2017年颁布了修订后的《企业会计准则第14号——收入》。本公司自2020年1月1日起施行前述准则，并根据前述准则关于衔接的规定，于2020年1月1日对财务报表进行了相应的调整。  经本公司第三届董事会第九次会议、第三届监事会第七次会议审议通过  见                            
新收入准则根据公司履行履约义务与客户付款之间的关系在资产负债表中列示合同资产或合同负债。本公司按照新收入准则相关规定，于准则施行日进行以下调整：本公司将期末符合条件的预收款确认为合同负债，期初比较数据做相应调整。(2).重要会计估计变更□适用√不适用(3).2020年起首次执行新收入准则、新租赁准则调整首次执行当年年初财务报表相关情况合并资产负债表单位:元币种:人民币
项目                                      2019年12月31日  2020年1月1日  调整数        
流动资产：                                                                            
货币资金                                  391892318.01    391892318.01                
结算备付金                                                                            
拆出资金                                                                              
交易性金融资产                                                                        
衍生金融资产                                                                          
应收票据                                                                              
应收账款                                  76242900.22     76242900.22                 
应收款项融资                                                                          
预付款项                                  5796751.21      5796751.21                  
应收保费                                                                              
应收分保账款                                                                          
应收分保合同准备金                                                                    
其他应收款                                4067092.12      4067092.12                  
其中：应收利息                                                                        
应收股利                                                                              
买入返售金融资产                                                                      
存货                                      8633511.01      8633511.01                  
合同资产                                                                              
持有待售资产                                                                          
一年内到期的非流动资产                                                                
其他流动资产                              2104983.67      2104983.67                  
流动资产合计                              488737556.24    488737556.24                
非流动资产：                                                                          
发放贷款和垫款                                                                        
债权投资                                                                              
其他债权投资                                                                          
长期应收款                                                                            
长期股权投资                              53320168.12     53320168.12                 
其他权益工具投资                          29188443.79     29188443.79                 
其他非流动金融资产                                                                    
投资性房地产                                                                          
固定资产                                  210598827.7     210598827.7                 
在建工程                                                                              
生产性生物资产                                                                        
油气资产                                                                              
使用权资产                                                                            
无形资产                                  6671837.95      6671837.95                  
开发支出                                                                              
商誉                                                                                  
长期待摊费用                              1683901.62      1683901.62                  
递延所得税资产                            90469.46        90469.46                    
其他非流动资产                                                                        
非流动资产合计                            301553648.64    301553648.64                
资产总计                                  790291204.88    790291204.88                
流动负债：                                                                            
短期借款                                                                              
向中央银行借款                                                                        
拆入资金                                                                              
交易性金融负债                                                                        
衍生金融负债                                                                          
应付票据                                                                              
应付账款                                  17066618.4      17066618.4                  
预收款项                                  15492147.09                   -15492147.09  
合同负债                                                  15492147.09   15492147.09   
卖出回购金融资产款                                                                    
吸收存款及同业存放                                                                    
代理买卖证券款                                                                        
代理承销证券款                                                                        
应付职工薪酬                              49241686.86     49241686.86                 
应交税费                                  16058130.79     16058130.79                 
其他应付款                                3548629.01      3548629.01                  
其中：应付利息                                                                        
应付股利                                                                              
应付手续费及佣金                                                                      
应付分保账款                                                                          
持有待售负债                                                                          
一年内到期的非流动负债                    3174452.94      3174452.94                  
其他流动负债                                                                          
流动负债合计                              104581665.09    104581665.09                
非流动负债：                                                                          
保险合同准备金                                                                        
长期借款                                                                              
应付债券                                                                              
其中：优先股                                                                          
永续债                                                                                
租赁负债                                                                              
长期应付款                                1805131.93      1805131.93                  
长期应付职工薪酬                                                                      
预计负债                                                                              
递延收益                                                                              
递延所得税负债                            2858957.46      2858957.46                  
其他非流动负债                                                                        
非流动负债合计                            4664089.39      4664089.39                  
负债合计                                  109245754.48    109245754.48                
所有者权益（或股东权益）：                                                            
实收资本（或股本）                        360000003       360000003                   
其他权益工具                                                                          
其中：优先股                                                                          
永续债                                                                                
资本公积                                  6718431.77      6718431.77                  
减：库存股                                                                            
其他综合收益                              2393759.01      2393759.01                  
专项储备                                                                              
盈余公积                                  53239776.66     53239776.66                 
一般风险准备                                                                          
未分配利润                                257359030.66    257359030.66                
归属于母公司所有者权益（或股东权益）合计  679711001.1     679711001.1                 
少数股东权益                              1334449.3       1334449.3                   
所有者权益（或股东权益）合计              681045450.4     681045450.4                 
负债和所有者权益（或股东权益）总计        790291204.88    790291204.88                
各项目调整情况的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为软件开发取得的收入，且均来源于与客户签订的核定价格的商品销售合同，收入仍根据合同约定的验收条款时点确认。采用新收入准则对本公司无重大影响。母公司资产负债表单位:元币种:人民币
项目                                2019年12月31日  2020年1月1日  调整数        
流动资产：                                                                      
货币资金                            246981630.1     246981630.1                 
交易性金融资产                                                                  
衍生金融资产                                                                    
应收票据                                                                        
应收账款                            107026143.16    107026143.16                
应收款项融资                                                                    
预付款项                            5043220.98      5043220.98                  
其他应收款                          1730336.05      1730336.05                  
其中：应收利息                                                                  
应收股利                                                                        
存货                                7892790.32      7892790.32                  
合同资产                                                                        
持有待售资产                                                                    
一年内到期的非流动资产                                                          
其他流动资产                        1318316.27      1318316.27                  
流动资产合计                        369992436.88    369992436.88                
非流动资产：                                                                    
债权投资                                                                        
其他债权投资                                                                    
长期应收款                                                                      
长期股权投资                        92426299.27     92426299.27                 
其他权益工具投资                    29188443.79     29188443.79                 
其他非流动金融资产                                                              
投资性房地产                                                                    
固定资产                            208566124.59    208566124.59                
在建工程                                                                        
生产性生物资产                                                                  
油气资产                                                                        
使用权资产                                                                      
无形资产                            6670270.99      6670270.99                  
开发支出                                                                        
商誉                                                                            
长期待摊费用                        1221880.1       1221880.1                   
递延所得税资产                      90469.46        90469.46                    
其他非流动资产                                                                  
非流动资产合计                      338163488.2     338163488.2                 
资产总计                            708155925.08    708155925.08                
流动负债：                                                                      
短期借款                                                                        
交易性金融负债                                                                  
衍生金融负债                                                                    
应付票据                                                                        
应付账款                            7575688.68      7575688.68                  
预收款项                            15466802.18                   -15466802.18  
合同负债                                            15466802.18   15466802.18   
应付职工薪酬                        27264073.6      27264073.6                  
应交税费                            2171671.8       2171671.8                   
其他应付款                          3188949.68      3188949.68                  
其中：应付利息                                                                  
应付股利                                                                        
持有待售负债                                                                    
一年内到期的非流动负债              3174452.94      3174452.94                  
其他流动负债                                                                    
流动负债合计                        58841638.88     58841638.88                 
非流动负债：                                                                    
长期借款                                                                        
应付债券                                                                        
其中：优先股                                                                    
永续债                                                                          
租赁负债                                                                        
长期应付款                          1805131.93      1805131.93                  
长期应付职工薪酬                                                                
预计负债                                                                        
递延收益                                                                        
递延所得税负债                      2858957.46      2858957.46                  
其他非流动负债                                                                  
非流动负债合计                      4664089.39      4664089.39                  
负债合计                            63505728.27     63505728.27                 
所有者权益（或股东权益）：                                                      
实收资本（或股本）                  360000003       360000003                   
其他权益工具                                                                    
其中：优先股                                                                    
永续债                                                                          
资本公积                            5040959.17      5040959.17                  
减：库存股                                                                      
其他综合收益                        3229599.41      3229599.41                  
专项储备                                                                        
盈余公积                            53239776.66     53239776.66                 
未分配利润                          223139858.57    223139858.57                
所有者权益（或股东权益）合计        644650196.81    644650196.81                
负债和所有者权益（或股东权益）总计  708155925.08    708155925.08                
各项目调整情况的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为软件开发取得的收入，且均来源于与客户签订的核定价格的商品销售合同，收入仍根据合同约定的验收条款时点确认。采用新收入准则对本公司无重大影响。(4).2020年起首次执行新收入准则、新租赁准则追溯调整前期比较数据的说明□适用√不适用</t>
  </si>
  <si>
    <t>存货：15.1存货的类别存货包括低值易耗品和项目成本等。15.2发出存货的计价方法存货发出时，采用个别计价法确定发出存货的实际成本。存货在取得时，按成本进行初始计量。项目成本包括项目实施人员人工成本和外包服务成本。15.3确定不同类别存货可变现净值的依据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为生产而持有的材料等，用其生产的产成品的可变现净值高于成本的，该材料仍然按照成本计量;材料价格的下降表明产成品的可变现净值低于成本的，该材料按照可变现净值计量。为执行销售合同或者劳务合同而持有的存货，其可变现净值以合同价格为基础计算。持有存货的数量多于销售合同订购数量的，超出部分的存货的可变现净值以一般销售价格为基础计算。15.4存货的盘存制度存货盘存制度采用永续盘存制。15.5低值易耗品和包装物的摊销方法低值易耗品在领用时采用一次转销法核算成本。</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</si>
  <si>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  年限平均法  43-45           5       2.11-2.21  
运输工具    年限平均法  4-5             5       19-23.75   
办公设备    年限平均法  3-5             5       19-31.67   
(3).融资租入固定资产的认定依据、计价和折旧方法：□适用√不适用。</t>
  </si>
  <si>
    <t>重要会计政策和会计估计的变更：(1).重要会计政策变更
?会计政策变更的内容和原因			审批程序				备注(受重要影响的报表项目名称和金额)
财政部于2017年颁布了修订后的《企业会计准	经本公司第三届董事会第九次会议、	(3)2020年起首次执行新收入准则、新租赁准
则第14号——收入》。本公司自2020年1月1日	第三届监事会第七次会议审议通过。	则调整首次执行当年年初财务报表相关情况。
起施行前述准则，并根据前述准则关于衔接的
规定，于2020年1月1日对财务报表进行了相应
的调整。		
其他说明
新收入准则根据公司履行履约义务与客户付款之间的关系在资产负债表中列示合同资产或合同负债。本公司按照新收入准则相关规定，于准则施行日进行以下调整：1.本公司将期末符合条件的预收款确认为合同负债，对可比期间数据不做调整。2.本公司将期末符合条件的销项税确认为其他流动负债，对可比期间数据不做调整。
(2).重要会计估计变更
□适用√不适用。
(3).2020年起首次执行新收入准则、新租赁准则调整首次执行当年年初财务报表相关情况
合并资产负债表
单位:元币种:人民币
?项目	      				2019年12月31日	2020年1月1日	调整数
流动资产：    						
货币资金      				391,892,318.01	391,892,318.01	
结算备付金    						
拆出资金      						
交易性金融资产						
衍生金融资产  						
应收票据      						
应收账款      				76,242,900.22	76,242,900.22	
应收款项融资  						
?预付款项      				5,796,751.21	5,796,751.21	
应收保费			
应收分保账款			
应收分保合同准备金			
其他应收款				4,067,092.12	4,067,092.12	
其中：应收利息			
应收股利			
买入返售金融资产			
存货					8,633,511.01	8,633,511.01	
合同资产				不适用		
持有待售资产			
一年内到期的非流动资产			
其他流动资产   	       			2,104,983.67	2,104,983.67	
流动资产合计   	       			488,737,556.24	488,737,556.24	
非流动资产：	       				
发放贷款和垫款	       				
债权投资	       				
其他债权投资	       				
长期应收款	       				
长期股权投资	       			53,320,168.12	53,320,168.12	
其他权益工具投资       			29,188,443.79	29,188,443.79	
其他非流动金融资产			
投资性房地产			
固定资产				210,598,827.70	210,598,827.70	
在建工程						
生产性生物资产						
油气资产						
使用权资产						
无形资产				6,671,837.95	6,671,837.95	
开发支出						
商誉						
长期待摊费用				1,683,901.62	1,683,901.62	
递延所得税资产				90,469.46	90,469.46	
其他非流动资产						
非流动资产合计				301,553,648.64	301,553,648.64	
资产总计				790,291,204.88	790,291,204.88	
流动负债：			
短期借款			
向中央银行借款			
拆入资金			
交易性金融负债			
衍生金融负债			
应付票据			
应付账款      				17,066,618.40	17,066,618.40	
预收款项      				15,492,147.09			-15,492,147.09
合同负债      				不适用		15,447,151.04	15,447,151.04
卖出回购金融资产款			
吸收存款及同业存放			
代理买卖证券款			
?代理承销证券款			
应付职工薪酬  				49,241,686.86	49,241,686.86	
应交税费      				16,058,130.79	16,058,130.79	
其他应付款    				3,548,629.01	3,548,629.01	
其中：应付利息			
应付股利			
应付手续费及佣金			
应付分保账款			
持有待售负债			
一年内到期的非流动负债 			3,174,452.94	3,174,452.94	
其他流动负债	       			44,996.05	44,996.05
流动负债合计	       			104,581,665.09	104,581,665.09	
非流动负债：			
保险合同准备金			
长期借款			
应付债券			
其中：优先股			
永续债			
租赁负债			
长期应付款				1,805,131.93	1,805,131.93	
长期应付职工薪酬						
预计负债						
递延收益						
递延所得税负债				2,858,957.46	2,858,957.46	
其他非流动负债						
非流动负债合计				4,664,089.39	4,664,089.39	
负债合计				109,245,754.48	109,245,754.48	
所有者权益（或股东权益）：			
实收资本（或股本）			360,000,003.00	360,000,003.00	
其他权益工具			
其中：优先股			
永续债			
资本公积      				6,718,431.77	6,718,431.77	
减：库存股    						
其他综合收益  				2,393,759.01	2,393,759.01	
专项储备      						
盈余公积      				53,239,776.66	53,239,776.66	
一般风险准备  						
未分配利润    				257,359,030.66	257,359,030.66	
归属于母公司所有者权益（或股东权益）合计679,711,001.10	679,711,001.10	
少数股东权益		       		1,334,449.30	1,334,449.30	
所有者权益（或股东权益）合计   		681,045,450.40	681,045,450.40	
负债和所有者权益（或股东权益）总计	790,291,204.88	790,291,204.88	
各项目调整情况的说明：
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为软件开发取得的收入，且均来源于与客户签订的核定价格的商品销售合同，收入仍根据合同约定的验收条款时点确认。采用新收入准则对本公司无重大影响。
母公司资产负债表
单位:元币种:人民币
?项目				2019年12月31日	2020年1月1日	调整数
流动资产：					
货币资金			246,981,630.10	246,981,630.10	
交易性金融资产					
衍生金融资产					
应收票据					
应收账款			107,026,143.16	107,026,143.16	
应收款项融资					
预付款项			5,043,220.98	5,043,220.98	
其他应收款			1,730,336.05	1,730,336.05	
其中：应收利息					
应收股利					
存货				7,892,790.32	7,892,790.32	
合同资产			不适用		
持有待售资产			
一年内到期的非流动资产			
其他流动资产  			1,318,316.27	1,318,316.27	
流动资产合计  			369,992,436.88	369,992,436.88	
非流动资产：			
债权投资			
其他债权投资			
长期应收款			
长期股权投资	    		92,426,299.27	92,426,299.27	
其他权益工具投资    		29,188,443.79	29,188,443.79	
其他非流动金融资产			
投资性房地产			
固定资产      			208,566,124.59	208,566,124.59	
在建工程      					
生产性生物资产					
油气资产      					
使用权资产    					
无形资产      			6,670,270.99	6,670,270.99	
开发支出      					
商誉	      				
长期待摊费用  			1,221,880.10	1,221,880.10	
递延所得税资产			90,469.46	90,469.46	
其他非流动资产					
非流动资产合计			338,163,488.20	338,163,488.20	
资产总计      			708,155,925.08	708,155,925.08	
流动负债：			
短期借款			
?交易性金融负债			
衍生金融负债			
应付票据			
应付账款      			7,575,688.68	7,575,688.68	
预收款项      			15,466,802.18			-15,466,802.18
合同负债      			不适用		15,421,806.13	15,421,806.13
应付职工薪酬  			27,264,073.60	27,264,073.60	
应交税费      			2,171,671.80	2,171,671.80	
其他应付款    			3,188,949.68	3,188,949.68	
其中：应付利息			
应付股利			
持有待售负债			
一年内到期的非流动负债 		3,174,452.94	3,174,452.94	
其他流动负债	       		44,996.05	44,996.05
流动负债合计	       		58,841,638.88	58,841,638.88	
非流动负债：			
长期借款			
应付债券			
其中：优先股			
永续债			
租赁负债			
长期应付款			1,805,131.93	1,805,131.93	
长期应付职工薪酬					
预计负债					
递延收益					
递延所得税负债			2,858,957.46	2,858,957.46	
其他非流动负债					
非流动负债合计			4,664,089.39	4,664,089.39	
负债合计			63,505,728.27	63,505,728.27	
所有者权益（或股东权益）：			
实收资本（或股本）		360,000,003.00	360,000,003.00	
其他权益工具			
其中：优先股			
永续债			
资本公积      			5,040,959.17	5,040,959.17	
减：库存股    					
其他综合收益  			3,229,599.41	3,229,599.41	
专项储备      					
盈余公积      			53,239,776.66	53,239,776.66	
未分配利润    			223,139,858.57	223,139,858.57	
所有者权益（或股东权益）合计	644,650,196.81	644,650,196.81	
负债和所有者权益（或股东权益）总计	708,155,925.08	708,155,925.08	
各项目调整情况的说明
依据新收入准则有关特定事项或交易的具体规定调整了相关会计政策。依据新收入准则的规定，根据履行履约义务与客户付款之间的关系在资产负债表中列示合同资产或合同负债。本公司对收入来源及客户合约流程进行复核以评估新收入准则对财务报表的影响。本公司的收入主要为软件开发取得的收入，且均来源于与客户签订的核定价格的商品销售合同，收入仍根据合同约定的验收条款时点确认。采用新收入准则对本公司无重大影响。
(4).2020年起首次执行新收入准则、新租赁准则追溯调整前期比较数据的说明
□适用√不适用。</t>
  </si>
  <si>
    <t>存货：15.1 存货的类别存货包括低值易耗品和项目成本等。 15.2发出存货的计价方法存货发出时，采用个别计价法确定发出存货的实际成本。存货在取得时，按成本进行初始计量。项目成本包括项目实施人员人工成本和外包服务成本。15.3确定不同类别存货可变现净值的依据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为生产而持有的材料等，用其生产的产成品的可变现净值高于成本的，该材料仍然按照成本计量;材料价格的下降表明产成品的可变现净值低于成本的，该材料按照可变现净值计量。为执行销售合同或者劳务合同而持有的存货，其可变现净值以合同价格为基础计算。持有存货的数量多于销售合同订购数量的，超出部分的存货的可变现净值以一般销售价格为基础计算。15.4存货的盘存制度存货盘存制度采用永续盘存制。 15.5低值易耗品和包装物的摊销方法低值易耗品在领用时采用一次转销法核算成本。</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</si>
  <si>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房屋建筑物类	年限平均法	43-45	5	2.11-2.21
运输工具	年限平均法	4-5	5	19-23.75
办公设备	年限平均法	3-5	5	19-31.67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</si>
  <si>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颁布了修订后的《企业会计准则第21号——租赁》（简称“新租赁准则”）。本公司自2021年1月1日起施行前述准则，并根据前述准则关于衔接的规定，于2021年1月1日对财务报表进行了相应的调整。	经本公司第三届董事会第十五次会议、第三届监事会第十二次会议审议通过	
其他说明根据新租赁准则规定，对于首次执行日（即2021年1月1日）前已存在的合同，本公司在首次执行日选择不重新评估其是否为租赁或者包含租赁。本公司按照新租赁准则相关规定，于准则施行日进行以下调整：对于首次执行日前的经营租赁，本公司在首次执行日根据剩余租赁付款额按首次执行日本公司增量借款利率折现的现值计量租赁负债，按照与租赁负债相等的金额计量使用权资产，并根据预付租金进行必要调整。(2).重要会计估计变更□适用√不适用(3).2021年起首次执行新租赁准则调整首次执行当年年初财务报表相关情况√适用□不适用合并资产负债表单位:元币种:人民币
项目	2020年12月31日	2021年1月1日	调整数
流动资产：			
货币资金	455,539,200.89	455,539,200.89	
结算备付金			
拆出资金			
交易性金融资产	321,225,398.18	321,225,398.18	
衍生金融资产			
应收票据			
应收账款	82,866,002.33	82,866,002.33	
应收款项融资			
预付款项	2,654,360.81	2,517,257.86	-137,102.95
应收保费			
应收分保账款			
应收分保合同准备金			
其他应收款	3,900,206.22	3,900,206.22	
其中：应收利息			
应收股利			
买入返售金融资产			
存货	6,086,024.69	6,086,024.69	
合同资产			
持有待售资产			
一年内到期的非流动资产			
其他流动资产	81,414,976.00	81,414,976.00	
流动资产合计	953,686,169.12	953,549,066.17	-137,102.95
非流动资产：			
发放贷款和垫款			
债权投资			
其他债权投资			
长期应收款			
长期股权投资	95,455,575.07	95,455,575.07	
其他权益工具投资	46,070,846.32	46,070,846.32	
其他非流动金融资产			
投资性房地产			
固定资产	200,433,014.73	200,433,014.73	
在建工程			
生产性生物资产			
油气资产			
使用权资产	不适用	3,262,498.33	3,262,498.33
无形资产	5,853,409.23	5,853,409.23	
开发支出			
商誉			
长期待摊费用	2,040,344.89	2,040,344.89	
递延所得税资产	190,171.85	190,171.85	
其他非流动资产			
非流动资产合计	350,043,362.09	353,305,860.42	3,262,498.33
资产总计	1,303,729,531.21	1,306,854,926.59	3,125,395.38
流动负债：			
短期借款			
向中央银行借款			
拆入资金			
交易性金融负债			
衍生金融负债			
应付票据			
应付账款	12,147,943.65	12,147,943.65	
预收款项			
合同负债	9,841,489.54	9,841,489.54	
卖出回购金融资产款			
吸收存款及同业存放			
代理买卖证券款			
代理承销证券款			
应付职工薪酬	41,405,772.27	41,405,772.27	
应交税费	23,296,261.39	23,296,261.39	
其他应付款	5,152,312.30	5,152,312.30	
其中：应付利息			
应付股利			
应付手续费及佣金			
应付分保账款			
持有待售负债			
一年内到期的非流动负债	1,708,993.17	4,090,048.67	2,381,055.50
其他流动负债	19,285.50	19,285.50	
流动负债合计	93,572,057.82	95,953,113.32	2,381,055.50
非流动负债：			
保险合同准备金			
长期借款			
应付债券			
其中：优先股			
永续债			
租赁负债	不适用	744,339.88	744,339.88
长期应付款	24,522.34	24,522.34	
长期应付职工薪酬			
预计负债			
递延收益			
递延所得税负债	8,665,647.29	8,665,647.29	
其他非流动负债			
非流动负债合计	8,690,169.63	9,434,509.51	744,339.88
负债合计	102,262,227.45	105,387,622.83	3,125,395.38
所有者权益（或股东权益）：			
实收资本（或股本）	400,010,003.00	400,010,003.00	
其他权益工具			
其中：优先股			
永续债			
资本公积	351,754,091.30	351,754,091.30	
减：库存股			
其他综合收益	17,040,751.02	17,040,751.02	
专项储备			
盈余公积	71,164,101.30	71,164,101.30	
一般风险准备			
未分配利润	360,180,372.82	360,180,372.82	
归属于母公司所有者权益（或股东权益）合计	1,200,149,319.44	1,200,149,319.44	
少数股东权益	1,317,984.32	1,317,984.32	
所有者权益（或股东权益）合计	1,201,467,303.76	1,201,467,303.76	
负债和所有者权益（或股东权益）总计	1,303,729,531.21	1,306,854,926.59	3,125,395.38
各项目调整情况的说明：√适用□不适用母公司资产负债表单位:元币种:人民币
项目	2020年12月31日	2021年1月1日	调整数
流动资产：			
货币资金	293,627,300.22	293,627,300.22	
交易性金融资产	317,644,694.62	317,644,694.62	
衍生金融资产			
应收票据			
应收账款	109,820,253.91	109,820,253.91	
应收款项融资			
预付款项	1,777,159.46	1,777,159.46	
其他应收款	8,025,392.01	8,025,392.01	
其中：应收利息			
应收股利			
存货	5,701,966.07	5,701,966.07	
合同资产			
持有待售资产			
一年内到期的非流动资产			
其他流动资产	81,050,230.14	81,050,230.14	
流动资产合计	817,646,996.43	817,646,996.43	
非流动资产：			
债权投资			
其他债权投资			
长期应收款			
长期股权投资	134,561,706.22	134,561,706.22	
其他权益工具投资	46,070,846.32	46,070,846.32	
其他非流动金融资产			
投资性房地产			
固定资产	199,024,238.84	199,024,238.84	
在建工程			
生产性生物资产			
油气资产			
使用权资产	不适用		
无形资产	5,853,409.23	5,853,409.23	
开发支出			
商誉			
长期待摊费用	1,215,373.20	1,215,373.20	
递延所得税资产	187,107.14	187,107.14	
其他非流动资产			
非流动资产合计	386,912,680.95	386,912,680.95	
资产总计	1,204,559,677.38	1,204,559,677.38	
流动负债：			
短期借款			
交易性金融负债			
衍生金融负债			
应付票据			
应付账款	8,361,431.05	8,361,431.05	
预收款项			
合同负债	9,816,144.63	9,816,144.63	
应付职工薪酬	20,364,468.25	20,364,468.25	
应交税费	7,154,659.27	7,154,659.27	
其他应付款	4,324,620.72	4,324,620.72	
其中：应付利息			
应付股利			
持有待售负债			
一年内到期的非流动负债	1,708,993.17	1,708,993.17	
其他流动负债	19,285.50	19,285.50	
流动负债合计	51,749,602.59	51,749,602.59	
非流动负债：			
长期借款			
应付债券			
其中：优先股			
永续债			
租赁负债	不适用		
长期应付款	13,163.12	13,163.12	
长期应付职工薪酬			
预计负债			
递延收益			
递延所得税负债	8,665,647.29	8,665,647.29	
其他非流动负债			
非流动负债合计	8,678,810.41	8,678,810.41	
负债合计	60,428,413.00	60,428,413.00	
所有者权益（或股东权益）：			
实收资本（或股本）	400,010,003.00	400,010,003.00	
其他权益工具			
其中：优先股			
永续债			
资本公积	350,076,618.70	350,076,618.70	
减：库存股			
其他综合收益	18,423,761.69	18,423,761.69	
专项储备			
盈余公积	71,164,101.30	71,164,101.30	
未分配利润	304,456,779.69	304,456,779.69	
所有者权益（或股东权益）合计	1,144,131,264.38	1,144,131,264.38	
负债和所有者权益（或股东权益）总计	1,204,559,677.38	1,204,559,677.38	
各项目调整情况的说明：√适用□不适用(4).在计量租赁负债时，本公司使用2021年1月1日的承租人增量借款利率（加权平均值：4.60%）来对租赁付款额进行折现
2020年12月31日合并财务报表中披露的重大经营租赁的尚未支付的最低租赁付款额	3,231,463.03
按2021年1月1日本公司增量借款利率折现的现值	3,125,395.38
2021年1月1日新租赁准则下的租赁负债	3,125,395.38
上述折现的现值与租赁负债之间的差额	-
(5).2021年起首次执行新租赁准则追溯调整前期比较数据的说明□适用√不适用(6).首次执行日存在采用简化处理的短期租赁和低价值租赁本公司选择对短期租赁和低价值资产租赁不确认使用权资产和租赁负债，并将相关的租赁付款额在租赁期内各个期间按照直线法计入当期损益或相关资产成本。短期租赁，是指在租赁期开始日，租赁期不超过12个月且不包含购买选择权的租赁。低价值资产租赁，是指单项租赁资产为全新资产时价值较低的租赁。公司转租或预期转租租赁资产的，原租赁不属于低价值资产租赁。</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</si>
  <si>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房屋建筑物类	年限平均法	43-45	5	2.11-2.21
运输工具	年限平均法	4-5	5	19-23.75
办公设备	年限平均法	3-5	5	19-31.67
(3).融资租入固定资产的认定依据、计价和折旧方法□适用√不适用。</t>
  </si>
  <si>
    <t>存货：16.1存货的类别存货包括低值易耗品和项目成本等。16.2发出存货的计价方法存货发出时，采用个别计价法确定发出存货的实际成本。存货在取得时，按成本进行初始计量。项目成本包括项目实施人员人工成本和外包服务成本。16.3存货的盘存制度存货盘存制度采用永续盘存制。16.4低值易耗品和包装物的摊销方法低值易耗品在领用时采用一次转销法核算成本。包装物在领用时采用一次转销法核算成本。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为生产而持有的材料等，用其生产的产成品的可变现净值高于成本的，该材料仍然按照成本计量；材料价格的下降表明产成品的可变现净值低于成本的，该材料按照可变现净值计量。为执行销售合同或者劳务合同而持有的存货，其可变现净值以合同价格为基础计算。持有存货的数量多于销售合同订购数量的，超出部分的存货的可变现净值以一般销售价格为基础计算。</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</si>
  <si>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房屋建筑物	年限平均法	43-45	5	2.11-2.21
运输工具	年限平均法	4-5	5	19-23.75
办公设备	年限平均法	2-5	5	19-47.50</t>
  </si>
  <si>
    <t>重要会计政策和会计估计的变更：(1).重要会计政策变更
会计政策变更的内容和原因	受重要影响的报表项目名称及影响金额
财政部于2022年11月30日发布了《企业会计准则解释第16号》（财会〔2022〕31号），“关于单项交易产生的资产和负债相关的递延所得税不适用初始确认豁免的会计处理”相关内容自2023年1月1日起施行。应将累积影响数调整财务报表列报最早期间的期初留存收益及其他相关财务报表项目。	执行&lt;企业会计准则解释第16号&gt;调整当年年初财务报表相关项目情况。
(2).重要会计估计变更□适用√不适用(3).2023年起首次执行新会计准则或准则解释等涉及调整首次执行当年年初的财务报表调整当年年初财务报表的原因说明2023年起首次执行新会计准则或准则解释等涉及调整首次执行当年年初的财务报表财政部于2022年11月发布了《企业会计准则解释第16号》，本公司自2023年1月1日起执行上述规定，具体影响列示如下：合并资产负债表
项目	2022年12月31日	2023年1月1日	调整数
流动资产：			
货币资金	544,433,488.37	544,433,488.37	
结算备付金			
拆出资金			
交易性金融资产	279,321,912.87	279,321,912.87	
衍生金融资产			
应收票据			
应收账款	115,137,384.32	115,137,384.32	
应收款项融资			
预付款项	3,678,843.25	3,678,843.25	
应收保费			
应收分保账款			
应收分保合同准备金			
其他应收款	4,943,635.08	4,943,635.08	
其中：应收利息			
应收股利			
买入返售金融资产			
存货	3,883,150.38	3,883,150.38	
合同资产			
持有待售资产			
一年内到期的非流动资产			
其他流动资产	208,350.97	208,350.97	
流动资产合计	951,606,765.24	951,606,765.24	
非流动资产：			
发放贷款和垫款			
债权投资			
其他债权投资			
长期应收款			
长期股权投资	108,047,675.42	108,047,675.42	
其他权益工具投资	73,107,333.00	73,107,333.00	
其他非流动金融资产	101,420,646.23	101,420,646.23	
投资性房地产			
固定资产	201,682,494.85	201,682,494.85	
在建工程			
生产性生物资产			
油气资产			
使用权资产	6,890,501.92	6,890,501.92	
无形资产	4,879,335.11	4,879,335.11	
开发支出			
商誉			
长期待摊费用	2,569,227.50	2,569,227.50	
递延所得税资产	1,791,690.22	2,002,850.68	211,160.46
其他非流动资产			
非流动资产合计	500,388,904.25	500,600,064.71	211,160.46
资产总计	1,451,995,669.49	1,452,206,829.95	211,160.46
流动负债：			
短期借款			
向中央银行借款			
拆入资金			
交易性金融负债			
衍生金融负债			
应付票据			
应付账款	11,053,505.80	11,053,505.80	
预收款项			
合同负债	3,952,852.62	3,952,852.62	
卖出回购金融资产款			
吸收存款及同业存放			
代理买卖证券款			
代理承销证券款			
应付职工薪酬	41,582,886.96	41,582,886.96	
应交税费	26,150,733.83	26,150,733.83	
其他应付款	5,795,472.45	5,795,472.45	
其中：应付利息			
应付股利			
应付手续费及佣金			
应付分保账款			
持有待售负债			
一年内到期的非流动负债	6,349,582.14	6,349,582.14	
其他流动负债	15,743.44	15,743.44	
流动负债合计	94,900,777.24	94,900,777.24	
非流动负债：			
保险合同准备金			
长期借款			
应付债券			
其中：优先股			
永续债			
租赁负债	1,997,039.23	1,997,039.23	
长期应付款	306,208.08	306,208.08	
长期应付职工薪酬			
预计负债			
递延收益			
递延所得税负债	12,185,810.14	12,396,970.60	211,160.46
其他非流动负债			
非流动负债合计	14,489,057.45	14,700,217.91	211,160.46
负债合计	109,389,834.69	109,600,995.15	211,160.46
所有者权益（或股东权益）：			
实收资本（或股本）	400,010,003.00	400,010,003.00	
其他权益工具			
其中：优先股			
永续债			
资本公积	351,754,091.30	351,754,091.30	
减：库存股			
其他综合收益	31,527,477.91	31,527,477.91	
专项储备			
盈余公积	99,956,574.58	99,956,574.58	
一般风险准备			
未分配利润	458,566,818.75	458,566,818.75	
归属于母公司所有者权益（或股东权益）合计	1,341,814,965.54	1,341,814,965.54	
少数股东权益	790,869.26	790,869.26	
所有者权益（或股东权益）合计	1,342,605,834.80	1,342,605,834.80	
负债和所有者权益（或股东权益）总计	1,451,995,669.49	1,452,206,829.95	211,160.46
母公司资产负债表
项目	2022年12月31日	2023年1月1日	调整数
流动资产：			
货币资金	256,711,488.79	256,711,488.79	
交易性金融资产	257,638,191.50	257,638,191.50	
衍生金融资产			
应收票据			
应收账款	285,968,981.65	285,968,981.65	
应收款项融资			
预付款项	2,608,456.07	2,608,456.07	
其他应收款	110,336,595.74	110,336,595.74	
其中：应收利息			
应收股利			
存货	3,883,150.38	3,883,150.38	
合同资产			
持有待售资产			
一年内到期的非流动资产			
其他流动资产			
流动资产合计	917,146,864.13	917,146,864.13	
非流动资产：			
债权投资			
其他债权投资			
长期应收款			
长期股权投资	161,546,661.53	161,546,661.53	
其他权益工具投资	68,397,060.00	68,397,060.00	
其他非流动金融资产			
投资性房地产			
固定资产	199,265,826.84	199,265,826.84	
在建工程			
生产性生物资产			
油气资产			
使用权资产			
无形资产	4,879,335.11	4,879,335.11	
开发支出			
商誉			
长期待摊费用	858,204.00	858,204.00	
递延所得税资产	225,039.15	225,039.15	
其他非流动资产			
非流动资产合计	435,172,126.63	435,172,126.63	
资产总计	1,352,318,990.76	1,352,318,990.76	
流动负债：			
短期借款			
交易性金融负债			
衍生金融负债			
应付票据			
应付账款	2,566,857.37	2,566,857.37	
预收款项			
合同负债	3,952,852.62	3,952,852.62	
应付职工薪酬	21,780,477.70	21,780,477.70	
应交税费	10,932,648.16	10,932,648.16	
其他应付款	4,707,472.89	4,707,472.89	
其中：应付利息			
应付股利			
持有待售负债			
一年内到期的非流动负债	1,840,261.77	1,840,261.77	
其他流动负债	15,743.44	15,743.44	
流动负债合计	45,796,313.95	45,796,313.95	
非流动负债：			
长期借款			
应付债券			
其中：优先股			
永续债			
租赁负债			
长期应付款	295,963.08	295,963.08	
长期应付职工薪酬			
预计负债			
递延收益			
递延所得税负债	12,185,810.14	12,185,810.14	
其他非流动负债			
非流动负债合计	12,481,773.22	12,481,773.22	
负债合计	58,278,087.17	58,278,087.17	
所有者权益（或股东权益）：			
实收资本（或股本）	400,010,003.00	400,010,003.00	
其他权益工具			
其中：优先股			
永续债			
资本公积	350,076,618.70	350,076,618.70	
减：库存股			
其他综合收益	40,412,669.32	40,412,669.32	
专项储备			
盈余公积	99,956,574.58	99,956,574.58	
未分配利润	403,585,037.99	403,585,037.99	
所有者权益（或股东权益）合计	1,294,040,903.59	1,294,040,903.59	
负债和所有者权益（或股东权益）总计	1,352,318,990.76	1,352,318,990.76</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</si>
  <si>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20-50           3       1.94-4.85  
办公设备      年限平均法  5               3       19.4       
运输设备      年限平均法  5               3       19.4       
专用设备      年限平均法  5               3       19.4       
房屋配套设备  年限平均法  10              3       9.7        
(3).融资租入固定资产的认定依据、计价和折旧方法□适用√不适用。</t>
  </si>
  <si>
    <t>重要会计政策和会计估计的变更：
(1).  重要会计政策变更 
 会计政策变更的内容和原因 	审批程序 	备注(受重要影响的报表项目名称和金额) 	 
新收入准则 	相关会计政策按国家规定进行变更 	见其他说明 	 
其他说明 
1) 公司自2020年1月1日起执行财政部修订后的《企业会计准则第14号——收入》
(以下简称新收入准则)。根据相关新旧准则衔接规定，对可比期间信息不予调整，首
次执行日执行新准则的累积影响数追溯调整本报告期期初留存收益及财务报表其他
相关项目金额。 
① 执行新收入准则对公司2020年1月1日合并财务报表的主要影响如下：
 项目	资产负债表			
2019年12月31日	新收入准则调整影响	2020年1月1日		
应收账款	167,091,930.85	-3,244,306.72	163,847,624.13	
合同资产		917,309.36	917,309.36	
其他非流动资产	1,196,603.77	2,326,997.36	3,523,601.13	
 预收款项	626,513.87	-626,513.87		
合同负债		626,513.87	626,513.87	
2)公司自2020年1月1日起执行财政部于2019年度颁布的《企业会计准则解释第13
号》，该项会计政策变更采用未来适用法处理。 
(2).  重要会计估计变更 
□适用 √不适用  
(3).  2020年起首次执行新收入准则、新租赁准则调整首次执行当年年初财务报表
相关情况 
合并资产负债表
单位:元 币种:人民币
 项目	2019年12月31日	2020年1月1日	调整数
流动资产：			
货币资金	74,420,082.98	74,420,082.98	
结算备付金			
拆出资金			
交易性金融资产			
衍生金融资产			
应收票据	12,314,789.52	12,314,789.52	
应收账款	167,091,930.85	163,847,624.13	-3,244,306.72
应收款项融资	21,240,201.62	21,240,201.62	
预付款项	4,944,799.79	4,944,799.79	
应收保费			
应收分保账款			
应收分保合同准备金			
其他应收款	2,560,133.69	2,560,133.69	
其中：应收利息			
应收股利			
买入返售金融资产			
存货	52,554,324.12	52,554,324.12	
合同资产		917,309.36	917,309.36
持有待售资产			
一年内到期的非流动资产			
其他流动资产	1,172,559.94	1,172,559.94	
流动资产合计	336,298,822.51	333,971,825.15	-2,326,997.36
非流动资产：			
发放贷款和垫款			
 债权投资			
其他债权投资			
长期应收款			
长期股权投资			
其他权益工具投资			
其他非流动金融资产			
投资性房地产			
固定资产	23,938,773.12	23,938,773.12	
在建工程	34,471.24	34,471.24	
生产性生物资产			
油气资产			
使用权资产			
无形资产	3,825,130.02	3,825,130.02	
开发支出			
商誉			
长期待摊费用	6,073,973.54	6,073,973.54	
递延所得税资产	4,858,889.63	4,858,889.63	
其他非流动资产	1,196,603.77	3,523,601.13	2,326,997.36
非流动资产合计	39,927,841.32	42,254,838.68	2,326,997.36
资产总计	376,226,663.83	376,226,663.83	
流动负债：			
短期借款	2,304,279.92	2,304,279.92	
向中央银行借款			
拆入资金			
交易性金融负债			
衍生金融负债			
应付票据	27,116,951.72	27,116,951.72	
应付账款	60,071,442.69	60,071,442.69	
预收款项	626,513.87		-626,513.87
合同负债		626,513.87	626,513.87
卖出回购金融资产款			
吸收存款及同业存放			
代理买卖证券款			
代理承销证券款			
应付职工薪酬	11,265,086.10	11,265,086.10	
应交税费	8,970,797.74	8,970,797.74	
其他应付款	1,807,889.95	1,807,889.95	
其中：应付利息			
应付股利			
应付手续费及佣金			
应付分保账款			
持有待售负债			
一年内到期的非流动负债			
 其他流动负债			
流动负债合计	112,162,961.99	112,162,961.99	
非流动负债：			
保险合同准备金			
长期借款			
应付债券			
其中：优先股			
永续债			
租赁负债			
长期应付款			
长期应付职工薪酬			
预计负债			
递延收益	1,316,533.63	1,316,533.63	
递延所得税负债			
其他非流动负债			
非流动负债合计	1,316,533.63	1,316,533.63	
负债合计	113,479,495.62	113,479,495.62	
所有者权益（或股东权益）：			
实收资本（或股本）	73,000,000.00	73,000,000.00	
其他权益工具			
其中：优先股			
永续债			
资本公积	87,731,565.69	87,731,565.69	
减：库存股			
其他综合收益	-770,730.02	-770,730.02	
专项储备			
盈余公积	14,631,558.69	14,631,558.69	
一般风险准备			
未分配利润	88,154,773.85	88,154,773.85	
归属于母公司所有者权益（或股东权益）合计	262,747,168.21	262,747,168.21	
少数股东权益			
所有者权益（或股东权益）合计	262,747,168.21	262,747,168.21	
负债和所有者权益（或股东权益）总计	376,226,663.83	376,226,663.83	
各项目调整情况的说明： 
□适用 √不适用  
母公司资产负债表
单位:元 币种:人民币
 项目	2019年12月31日	2020年1月1日	调整数
流动资产：			
货币资金	62,002,051.79	62,002,051.79	
交易性金融资产			
衍生金融资产			
应收票据	12,314,789.52	12,314,789.52	
应收账款	164,650,237.91	161,405,931.19	-3,244,306.72
应收款项融资	21,240,201.62	21,240,201.62	
预付款项	4,649,835.38	4,649,835.38	
其他应收款	15,217,590.10	15,217,590.10	
其中：应收利息			
应收股利			
存货	74,973,416.46	74,973,416.46	
合同资产		917,309.36	917,309.36
持有待售资产			
一年内到期的非流动资产			
其他流动资产	218,913.25	218,913.25	
流动资产合计	355,267,036.03	352,940,038.67	-2,326,997.36
非流动资产：			
债权投资			
其他债权投资			
长期应收款			
长期股权投资	51,542,713.69	51,542,713.69	
其他权益工具投资			
其他非流动金融资产			
投资性房地产			
固定资产	5,296,436.12	5,296,436.12	
在建工程	34,471.24	34,471.24	
生产性生物资产			
油气资产			
使用权资产			
无形资产	1,024,920.71	1,024,920.71	
开发支出			
商誉			
长期待摊费用	4,046,385.58	4,046,385.58	
递延所得税资产	2,563,820.69	2,563,820.69	
其他非流动资产	1,196,603.77	3,523,601.13	2,326,997.36
非流动资产合计	65,705,351.80	68,032,349.16	2,326,997.36
资产总计	420,972,387.83	420,972,387.83	
流动负债：			
短期借款	2,304,279.92	2,304,279.92	
交易性金融负债			
 衍生金融负债			
应付票据	27,116,951.72	27,116,951.72	
应付账款	109,063,583.64	109,063,583.64	
预收款项	609,080.27		-609,080.27
合同负债		609,080.27	609,080.27
应付职工薪酬	9,036,259.91	9,036,259.91	
应交税费	6,272,171.77	6,272,171.77	
其他应付款	1,340,529.71	1,340,529.71	
其中：应付利息			
应付股利			
持有待售负债			
一年内到期的非流动负债			
其他流动负债			
流动负债合计	155,742,856.94	155,742,856.94	
非流动负债：			
长期借款			
应付债券			
其中：优先股			
永续债			
租赁负债			
长期应付款			
长期应付职工薪酬			
预计负债			
递延收益	1,316,533.63	1,316,533.63	
递延所得税负债			
其他非流动负债			
非流动负债合计	1,316,533.63	1,316,533.63	
负债合计	157,059,390.57	157,059,390.57	
所有者权益（或股东权益）：			
实收资本（或股本）	73,000,000.00	73,000,000.00	
其他权益工具			
其中：优先股			
永续债			
资本公积	87,731,565.69	87,731,565.69	
减：库存股			
其他综合收益			
专项储备			
盈余公积	14,631,558.69	14,631,558.69	
未分配利润	88,549,872.88	88,549,872.88	
所有者权益（或股东权益）合计	263,912,997.26	263,912,997.26	
负债和所有者权益（或股东权益）总计	420,972,387.83	420,972,387.83	
各项目调整情况的说明： 
□适用 √不适用 
(4).  2020年起首次执行新收入准则、新租赁准则追溯调整前期比较数据的说明 
□适用 √不适用  
本公司自 2020年1月1日起执行新收入准则。</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</si>
  <si>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20-50	3	1.94-4.85	
办公设备	年限平均法	5	3	19.40	
运输设备	年限平均法	5	3	19.40	
专用设备	年限平均法	5	3	19.40	
房屋配套设备	年限平均法	10	3	9.70	
(3).融资租入固定资产的认定依据、计价和折旧方法□适用√不适用。</t>
  </si>
  <si>
    <t>重要会计政策和会计估计的变更：(1).重要会计政策变更
会计政策变更的内容和原因	审批程序	备注(受重要影响的报表项目名称和金额)
新租赁准则	相关会计政策按国家规定进行变更	
其他说明企业会计准则变化引起的会计政策变更1.本公司自2021年1月1日（以下称首次执行日）起执行经修订的《企业会计准则第21号——租赁》（以下简称新租赁准则）。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1)执行新租赁准则对公司2021年1月1日财务报表的主要影响如下：
项目	资产负债表		
2020年12月31日	新租赁准则调整影响	2021年1月1日	
使用权资产		18,411,458.30	18,411,458.30
租赁负债		18,411,458.30	18,411,458.30
2)对首次执行日前的经营租赁采用的简化处理A.对于首次执行日后12个月内完成的租赁合同，公司采用简化方法，不确认使用权资产和租赁负债；B.公司在计量租赁负债时，对具有相似特征的租赁合同采用同一折现率；C.使用权资产的计量不包含初始直接费用；D.公司根据首次执行日前续租选择权或终止租赁选择权的实际行权及其他最新情况确定租赁期；E.首次执行日前发生租赁变更的，公司根据租赁变更的最终安排进行会计处理。上述简化处理对公司财务报表无显著影响。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435,114,064.91	435,114,064.91	
结算备付金			
拆出资金			
交易性金融资产	30,066,739.73	30,066,739.73	
衍生金融资产			
应收票据	14,929,895.69	14,929,895.69	
应收账款	136,530,281.11	136,530,281.11	
应收款项融资	37,141,975.00	37,141,975.00	
预付款项	1,706,837.87	1,706,837.87	
应收保费			
应收分保账款			
应收分保合同准备金			
其他应收款	2,359,162.46	2,359,162.46	
其中：应收利息			
应收股利			
买入返售金融资产			
存货	57,931,490.82	57,931,490.82	
合同资产	11,383,695.78	11,383,695.78	
持有待售资产			
一年内到期的非流动资产			
其他流动资产	22,381,658.00	22,381,658.00	
流动资产合计	749,545,801.37	749,545,801.37	
非流动资产：			
发放贷款和垫款			
债权投资			
其他债权投资			
长期应收款			
长期股权投资			
其他权益工具投资			
其他非流动金融资产			
投资性房地产			
固定资产	24,055,163.57	24,055,163.57	
在建工程	18,629.85	18,629.85	
生产性生物资产			
油气资产			
使用权资产		18,411,458.30	18,411,458.30
无形资产	10,307,617.70	10,307,617.70	
开发支出			
商誉			
长期待摊费用	5,759,478.04	5,759,478.04	
递延所得税资产	8,321,869.36	8,321,869.36	
其他非流动资产	7,225,447.09	7,225,447.09	
非流动资产合计	55,688,205.61	74,099,663.91	18,411,458.30
资产总计	805,234,006.98	823,645,465.28	18,411,458.30
流动负债：			
短期借款			
向中央银行借款			
拆入资金			
交易性金融负债			
衍生金融负债			
应付票据	18,998,331.34	18,998,331.34	
应付账款	51,051,350.33	51,051,350.33	
预收款项	42,718.95	42,718.95	
合同负债	520,035.26	520,035.26	
卖出回购金融资产款			
吸收存款及同业存放			
代理买卖证券款			
代理承销证券款			
应付职工薪酬	10,353,640.29	10,353,640.29	
应交税费	1,298,757.11	1,298,757.11	
其他应付款	5,070,454.08	5,070,454.08	
其中：应付利息			
应付股利			
应付手续费及佣金			
应付分保账款			
持有待售负债			
一年内到期的非流动负债			
其他流动负债			
流动负债合计	87,335,287.36	87,335,287.36	
非流动负债：			
保险合同准备金			
长期借款			
应付债券			
其中：优先股			
永续债			
租赁负债		18,411,458.30	18,411,458.30
长期应付款			
长期应付职工薪酬			
预计负债			
递延收益	1,866,533.55	1,866,533.55	
递延所得税负债	10,010.96	10,010.96	
其他非流动负债			
非流动负债合计	1,876,544.51	20,288,002.81	18,411,458.30
负债合计	89,211,831.87	107,623,290.17	18,411,458.30
所有者权益（或股东权益）：			
实收资本（或股本）	100,000,000.00	100,000,000.00	
其他权益工具			
其中：优先股			
永续债			
资本公积	486,283,122.89	486,283,122.89	
减：库存股			
其他综合收益	-867,789.03	-867,789.03	
专项储备			
盈余公积	19,084,614.91	19,084,614.91	
一般风险准备			
未分配利润	111,522,226.34	111,522,226.34	
归属于母公司所有者权益（或股东权益）合计	716,022,175.11	716,022,175.11	
少数股东权益			
所有者权益（或股东权益）合计	716,022,175.11	716,022,175.11	
负债和所有者权益（或股东权益）总计	805,234,006.98	823,645,465.28	18,411,458.30
各项目调整情况的说明：母公司资产负债表单位:元币种:人民币
项目	2020年12月31日	2021年1月1日	调整数
流动资产：			
货币资金	422,272,189.95	422,272,189.95	
交易性金融资产	30,066,739.73	30,066,739.73	
衍生金融资产			
应收票据	14,929,895.69	14,929,895.69	
应收账款	137,136,699.24	137,136,699.24	
应收款项融资	37,141,975.00	37,141,975.00	
预付款项	1,540,946.23	1,540,946.23	
其他应收款	10,953,630.53	10,953,630.53	
其中：应收利息			
应收股利			
存货	72,970,099.81	72,970,099.81	
合同资产	10,071,984.39	10,071,984.39	
持有待售资产			
一年内到期的非流动资产			
其他流动资产	22,167,315.11	22,167,315.11	
流动资产合计	759,251,475.68	759,251,475.68	
非流动资产：			
债权投资			
其他债权投资			
长期应收款			
长期股权投资	58,542,713.69	58,542,713.69	
其他权益工具投资			
其他非流动金融资产			
投资性房地产			
固定资产	6,069,310.71	6,069,310.71	
在建工程	18,629.85	18,629.85	
生产性生物资产			
油气资产			
使用权资产		13,778,421.39	13,778,421.39
无形资产	4,330,379.37	4,330,379.37	
开发支出			
商誉			
长期待摊费用	3,725,877.14	3,725,877.14	
递延所得税资产	5,654,673.62	5,654,673.62	
其他非流动资产	6,771,107.48	6,771,107.48	
非流动资产合计	85,112,691.86	98,891,113.25	13,778,421.39
资产总计	844,364,167.54	858,142,588.93	13,778,421.39
流动负债：			
短期借款			
交易性金融负债			
衍生金融负债			
应付票据	18,998,331.34	18,998,331.34	
应付账款	76,041,308.94	76,041,308.94	
预收款项			
合同负债	520,035.26	520,035.26	
应付职工薪酬	8,483,355.66	8,483,355.66	
应交税费	333,532.04	333,532.04	
其他应付款	4,115,943.13	4,115,943.13	
其中：应付利息			
应付股利			
持有待售负债			
一年内到期的非流动负债			
其他流动负债			
流动负债合计	108,492,506.37	108,492,506.37	
非流动负债：			
长期借款			
应付债券			
其中：优先股			
永续债			
租赁负债		13,778,421.39	13,778,421.39
长期应付款			
长期应付职工薪酬			
预计负债			
递延收益	1,866,533.55	1,866,533.55	
递延所得税负债	10,010.96	10,010.96	
其他非流动负债			
非流动负债合计	1,876,544.51	15,654,965.90	13,778,421.39
负债合计	110,369,050.88	124,147,472.27	13,778,421.39
所有者权益（或股东权益）：			
实收资本（或股本）	100,000,000.00	100,000,000.00	
其他权益工具			
其中：优先股			
永续债			
资本公积	486,283,122.89	486,283,122.89	
减：库存股			
其他综合收益			
专项储备			
盈余公积	19,084,614.91	19,084,614.91	
未分配利润	128,627,378.86	128,627,378.86	
所有者权益（或股东权益）合计	733,995,116.66	733,995,116.66	
负债和所有者权益（或股东权益）总计	844,364,167.54	858,142,588.93	13,778,421.39
各项目调整情况的说明：□适用√不适用(4).2021年起首次执行新租赁准则追溯调整前期比较数据的说明□适用√不适用。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</si>
  <si>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存货：1.存货的分类存货包括在日常活动中持有以备出售的产成品或商品、处在生产过程中的在产品、在生产过程或提供劳务过程中耗用的材料和物料等。2.发出存货的计价方法发出存货采用移动加权平均法。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</si>
  <si>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20-50	3	1.94-4.85
办公设备	年限平均法	5	3	19.40
运输设备	年限平均法	5	3	19.40
专用设备	年限平均法	5	3	19.40
房屋配套设备	年限平均法	10	3	9.70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</si>
  <si>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相关会计政策按国家规定进行变更	该项会计政策变更对公司财务报表无影响
公司自2022年1月1日起执行财政部颁布的《企业会计准则解释第15号》“关于亏损合同的判断”规定，对在2022年1月1日尚未履行完所有义务的合同执行该规定，累积影响数调整2022年年初留存收益及其他相关的财务报表项目，对可比期间信息不予调整	相关会计政策按国家规定进行变更	该项会计政策变更对公司财务报表无影响
公司自2022年11月30日起执行财政部颁布的《企业会计准则解释第16号》“关于发行方分类为权益工具的金融工具相关股利的所得税影响的会计处理”规定	相关会计政策按国家规定进行变更	该项会计政策变更对公司财务报表无影响
公司自2022年11月30日起执行财政部颁布的《企业会计准则解释第16号》“关于企业将以现金结算的股份支付修改为以权益结算的股份支付的会计处理”规定	相关会计政策按国家规定进行变更	该项会计政策变更对公司财务报表无影响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</si>
  <si>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</si>
  <si>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20-50	3	1.94-4.85	
办公设备	年限平均法	5	3	19.40	
运输设备	年限平均法	5	3	19.40	
专用设备	年限平均法	5	3	19.40	
房屋配套设备	年限平均法	10	3	9.70</t>
  </si>
  <si>
    <t>重要会计政策和会计估计的变更：(1).重要会计政策变更单位：元币种：人民币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递延所得税资产	2,128,069.54
	递延所得税负债	1,975,456.71
	盈余公积	12,023.15
	未分配利润	140,589.68
	所得税费用	-62,524.76
(2).重要会计估计变更□适用√不适用(3).2023年起首次执行新会计准则或准则解释等涉及调整首次执行当年年初的财务报表□适用√不适用。</t>
  </si>
  <si>
    <t>存货：(1).存货的分类和成本存货分类为：原材料、库存商品、合同履约成本等。合同履约成本是公司在履行合同过程中，尚未达到收入确认时点前发生的相关合同履约成本支出。存货按成本进行初始计量，存货成本包括采购成本、加工成本和其他使存货达到目前场所和状态所发生的支出。(2).发出存货的计价方法存货发出时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采用一次转销法。</t>
  </si>
  <si>
    <t>固定资产：(1).确认条件固定资产指为生产商品、提供劳务、出租或经营管理而持有，并且使用寿命超过一个会计年度的有形资产。固定资产在同时满足下列条件时予以确认：a)与该固定资产有关的经济利益很可能流入企业;b)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45              5       2         
专用设备            年限平均法  5               5       19        
通用设备            年限平均法  5               5       19        
运输设备            年限平均法  5               5       19        
电子设备            年限平均法  5               5       19        
融资租入固定资产：                                                
其中：专用设备      年限平均法  5               5       19        
电子设备            年限平均法  5               5       19        
(3).融资租入固定资产的认定依据、计价和折旧方法公司与租赁方所签订的租赁协议条款中规定了下列条件之一的，确认为融资租入资产：a)租赁期满后租赁资产的所有权归属于本公司;b)公司具有购买资产的选择权，购买价款远低于行使选择权时该资产的公允价值;c)租赁期占所租赁资产使用寿命的大部分;d)租赁开始日的最低租赁付款额现值，与该资产的公允价值不存在较大的差异。e)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</si>
  <si>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本公司自2020年1月1日起执行财政部2017年修订的《企业会计准则第14号-收入》	经本公司管理层批准	见其他说明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项目	资产负债表		
	2019年12月31日	新收入准则调整影响	2020年1月1日
预收款项	8,236,235.79	-8,236,235.79	0.00
合同负债	0.00	7,770,033.76	7,770,033.76
其他流动负债	0.00	466,202.03	466,202.03
与原收入准则相比，执行新收入准则对2020年度财务报表相关项目的影响如下（增加/（减少））：			
受影响的资产负债表项目	对2020年12月31日余额的影响金额		
	合并	母公司	
预收款项	-27,188,360.51	-11,596,794.74	
合同负债	25,644,689.81	10,940,372.36	
其他流动负债	1,543,670.70	656,422.38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营业成本、管理费用和销售费用合计人民币162,949.92元。(2).重要会计估计变更□适用√不适用(3).2020年起首次执行新收入准则、新租赁准则调整首次执行当年年初财务报表相关情况合并资产负债表单位:元币种:人民币			
?项目	2019年12月31日	2020年1月1日	调整数
流动资产：			
货币资金	306,283,609.17	306,283,609.17	
结算备付金			
拆出资金			
交易性金融资产			
衍生金融资产			
应收票据	2,246,349.00	2,246,349.00	
应收账款	624,721,677.80	624,721,677.80	
应收款项融资			
预付款项	1,776,188.98	1,776,188.98	
应收保费			
应收分保账款			
应收分保合同准备金			
其他应收款	8,189,128.46	8,189,128.46	
其中：应收利息			
应收股利			
买入返售金融资产			
存货	153,828,925.21	153,828,925.21	
合同资产			
持有待售资产			
一年内到期的非流动资产	18,866,080.96	18,866,080.96	
其他流动资产	17,717,345.04	17,717,345.04	
流动资产合计	1,133,629,304.62	1,133,629,304.62	
?非流动资产：			
发放贷款和垫款			
债权投资			
其他债权投资			
长期应收款	28,512,577.10	28,512,577.10	
长期股权投资	4,653,631.90	4,653,631.90	
其他权益工具投资	24,798,262.49	24,798,262.49	
其他非流动金融资产			
投资性房地产			
固定资产	91,293,336.32	91,293,336.32	
在建工程			
生产性生物资产			
油气资产			
使用权资产			
无形资产	2,358,922.91	2,358,922.91	
开发支出			
商誉	46,659,433.46	46,659,433.46	
长期待摊费用	13,271,802.87	13,271,802.87	
递延所得税资产	5,714,493.94	5,714,493.94	
其他非流动资产			
非流动资产合计	217,262,460.99	217,262,460.99	
资产总计	1,350,891,765.61	1,350,891,765.61	
流动负债：			
短期借款	444,865,316.67	444,865,316.67	
向中央银行借款			
拆入资金			
交易性金融负债			
衍生金融负债			
应付票据			
应付账款	12,954,553.76	12,954,553.76	
预收款项	8,236,235.79		-8,236,235.79
合同负债		7,770,033.76	7,770,033.76
卖出回购金融资产款			
吸收存款及同业存放			
代理买卖证券款			
代理承销证券款			
应付职工薪酬	110,242,689.84	110,242,689.84	
应交税费	45,586,315.10	45,586,315.10	
其他应付款	21,610,525.51	21,610,525.51	
其中：应付利息			
应付股利			
应付手续费及佣金			
应付分保账款			
?持有待售负债			
一年内到期的非流动负债			
其他流动负债		466,202.03	466,202.03
流动负债合计	643,495,636.67	643,495,636.67	
非流动负债：			
保险合同准备金			
长期借款	14,317,193.84	14,317,193.84	
应付债券			
其中：优先股			
永续债			
租赁负债			
长期应付款			
长期应付职工薪酬			
预计负债			
递延收益	6,134,550.05	6,134,550.05	
递延所得税负债			
其他非流动负债			
非流动负债合计	20,451,743.89	20,451,743.89	
负债合计	663,947,380.56	663,947,380.56	
所有者权益（或股东权益）：			
实收资本（或股本）	136,516,680.00	136,516,680.00	
其他权益工具			
其中：优先股			
永续债			
资本公积	178,082,019.66	178,082,019.66	
减：库存股			
其他综合收益	-742,778.12	-742,778.12	
专项储备			
盈余公积	24,273,035.01	24,273,035.01	
一般风险准备			
未分配利润	218,037,866.86	218,037,866.86	
归属于母公司所有者权益（或股东权益）合计	556,166,823.41	556,166,823.41	
少数股东权益	130,777,561.64	130,777,561.64	
所有者权益（或股东权益）合计	686,944,385.05	686,944,385.05	
负债和所有者权益（或股东权益）总计	1,350,891,765.61	1,350,891,765.61	
各项目调整情况的□适用√不适用母公司资产负债表单位:元币种:人民币			
?项目	2019年12月31日	2020年1月1日	调整数
流动资产：			
货币资金	237,974,687.55	237,974,687.55	
交易性金融资产			
衍生金融资产			
应收票据	2,246,349.00	2,246,349.00	
应收账款	582,929,180.62	582,929,180.62	
应收款项融资			
预付款项	666,730.58	666,730.58	
其他应收款	107,739,283.38	107,739,283.38	
其中：应收利息			
应收股利			
存货	83,065,472.03	83,065,472.03	
合同资产			
持有待售资产			
一年内到期的非流动资产			
其他流动资产	3,853,773.58	3,853,773.58	
流动资产合计	1,018,475,476.74	1,018,475,476.74	
非流动资产：			
债权投资			
其他债权投资			
长期应收款			
长期股权投资	290,704,755.67	290,704,755.67	
其他权益工具投资			
其他非流动金融资产			
投资性房地产			
固定资产	8,034,141.84	8,034,141.84	
在建工程			
生产性生物资产			
油气资产			
使用权资产			
无形资产	1,702,937.81	1,702,937.81	
开发支出			
商誉			
长期待摊费用	1,809,927.26	1,809,927.26	
递延所得税资产	4,842,186.06	4,842,186.06	
其他非流动资产			
非流动资产合计	307,093,948.64	307,093,948.64	
资产总计	1,325,569,425.38	1,325,569,425.38	
流动负债：			
短期借款	359,000,000.00	359,000,000.00	
交易性金融负债			
衍生金融负债			
?应付票据			
应付账款	318,511,575.12	318,511,575.12	
预收款项	5,953,138.80		-5,953,138.80
合同负债		5,616,168.68	5,616,168.68
应付职工薪酬	58,767,933.27	58,767,933.27	
应交税费	24,805,550.33	24,805,550.33	
其他应付款	43,294,851.17	43,294,851.17	
其中：应付利息			
应付股利			
持有待售负债			
一年内到期的非流动负债			
其他流动负债		336,970.12	336,970.12
流动负债合计	810,333,048.69	810,333,048.69	
非流动负债：			
长期借款			
应付债券			
其中：优先股			
永续债			
租赁负债			
长期应付款			
长期应付职工薪酬			
预计负债			
递延收益	3,629,766.67	3,629,766.67	
递延所得税负债			
其他非流动负债			
非流动负债合计	3,629,766.67	3,629,766.67	
负债合计	813,962,815.36	813,962,815.36	
所有者权益（或股东权益）：			
实收资本（或股本）	136,516,680.00	136,516,680.00	
其他权益工具			
其中：优先股			
永续债			
资本公积	152,067,320.00	152,067,320.00	
减：库存股			
其他综合收益			
专项储备			
盈余公积	24,273,035.01	24,273,035.01	
未分配利润	198,749,575.01	198,749,575.01	
所有者权益（或股东权益）合计	511,606,610.02	511,606,610.02	
负债和所有者权益（或股东权益）总计	1,325,569,425.38	1,325,569,425.38	
各项目调整情况的□适用√不适用(4).2020年起首次执行新收入准则、新租赁准则追溯调整前期比较数据的说明：□适用√不适用。</t>
  </si>
  <si>
    <t>存货：1、存货的分类和成本存货分类为：原材料、库存商品、合同履约成本等。存货按成本进行初始计量，存货成本包括采购成本、加工成本和其他使存货达到目前场所和状态所发生的支出。2、发出存货的计价方法存货发出时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和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</si>
  <si>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45	0.05	0.02
专用设备	年限平均法	5	0.05	0.19
通用设备	年限平均法	5	0.05	0.19
运输设备	年限平均法	5	0.05	0.19
电子设备	年限平均法	5	0.05	0.19
融资租入固定资产：
其中：专用设备	年限平均法	5	0.05	0.19
电子设备	年限平均法	5	0.05	0.19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</si>
  <si>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4.75%）来对租赁付款额进行折现。
2020年12月31日合并财务报表中披露的重大经营租赁的尚未支付的最低租赁付款额	22468633.14
按2021年1月1日本公司增量借款利率折现的现值	21485503.74
2021年1月1日新租赁准则下的租赁负债	21485503.74
上述折现的现值与租赁负债之间的差额	0
对于首次执行日前已存在的融资租赁，本公司在首次执行日按照融资租入资产和应付融资租赁款的原账面价值，分别计量使用权资产和租赁负债。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本公司执行新租赁准则对财务报表的主要影响如下：
会计政策变更的内容和原因	审批程序	备注（受重要影响的报表项目名称和金额）
公司作为承租人对于首次执行日前已存在的经营租赁的调整	董事会决议	预付账款：-46,395.56
公司作为承租人对于首次执行日前已存在的经营租赁的调整	董事会决议	使用权资产：21,485,503.74
公司作为承租人对于首次执行日前已存在的经营租赁的调整	董事会决议	租赁负债：10,701,766.21
公司作为承租人对于首次执行日前已存在的经营租赁的调整	董事会决议	一年到期的非流动负债：10,737,341.97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执行该规定未对本公司财务状况和经营成果产生重大影响。（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无(2).重要会计估计变更□适用√不适用(3).2021年起首次执行新租赁准则调整首次执行当年年初财务报表相关情况合并资产负债表单位:元币种:人民币
项目	2020年12月31日	2021年1月1日	调整数
流动资产：
货币资金	872528124.71	872528124.71
结算备付金
拆出资金
交易性金融资产
衍生金融资产
应收票据	815100	815100
应收账款	701747402.55	701747402.55
应收款项融资
预付款项	1441131.23	1394735.67	-46395.56
应收保费
应收分保账款
应收分保合同准备金
其他应收款	9483238.05	9483238.05
其中：应收利息
应收股利
买入返售金融资产
存货	197299828	197299828
合同资产
持有待售资产
一年内到期的非流动资产	10980581.89	10980581.89
其他流动资产	6269434.87	6269434.87
流动资产合计	1800564841.3	1800518445.74	-46395.56
非流动资产：
发放贷款和垫款
债权投资
其他债权投资
长期应收款	18811664.59	18811664.59
长期股权投资	4613172.1	4613172.1
其他权益工具投资	24798262.49	24798262.49
其他非流动金融资产
投资性房地产
固定资产	115197104.1	115197104.1
在建工程
生产性生物资产
油气资产
使用权资产	21485503.74	21485503.74
无形资产	1190284.24	1190284.24
开发支出
商誉	45134033.46	45134033.46
长期待摊费用	8497489.87	8497489.87
递延所得税资产	7848582.02	7848582.02
其他非流动资产
非流动资产合计	226090592.87	247576096.61	21485503.74
资产总计	2026655434.17	2048094542.35	21439108.18
流动负债：
短期借款	618987594.44	618987594.44
向中央银行借款
拆入资金
交易性金融负债
衍生金融负债
应付票据
应付账款	15669978.81	15669978.81
预收款项
合同负债	25644689.81	25644689.81
卖出回购金融资产款
吸收存款及同业存放
代理买卖证券款
代理承销证券款
应付职工薪酬	120408630.07	120408630.07
应交税费	25060019.68	25060019.68
其他应付款	6334307.74	6334307.74
其中：应付利息
应付股利
应付手续费及佣金
应付分保账款
持有待售负债
一年内到期的非流动负债	10737341.97	10737341.97
其他流动负债	1543670.7	1543670.7
流动负债合计	813648891.25	824386233.22	10737341.97
非流动负债：
保险合同准备金
长期借款	24772666.8	24772666.8
应付债券
其中：优先股
永续债
租赁负债	10701766.21	10701766.21
长期应付款
长期应付职工薪酬
预计负债
递延收益	5127474.15	5127474.15
递延所得税负债
其他非流动负债
非流动负债合计	29900140.95	40601907.16	10701766.21
负债合计	843549032.2	864988140.38	21439108.18
所有者权益（或股东权益）：
实收资本（或股本）	182022280	182022280
其他权益工具
其中：优先股
永续债
资本公积	543725782.58	543725782.58
减：库存股
其他综合收益	-839716.28	-839716.28
专项储备
盈余公积	30494253.93	30494253.93
一般风险准备
未分配利润	293427081.81	293427081.81
归属于母公司所有者权益（或股东权益）合计	1048829682.04	1048829682.04
少数股东权益	134276719.93	134276719.93
所有者权益（或股东权益）合计	1183106401.97	1183106401.97
负债和所有者权益（或股东权益）总计	2026655434.17	2048094542.35	21439108.18
各项目调整情况的根据2018年12月7日发布的《关于修订印发&lt;企业会计准则第21号——租赁&gt;的通知》（财会〔2018〕35号），对于修订后的《企业会计准则第21号——租赁》，实施如下：要求在境内外同时上市的企业以及在境外上市并采用国际财务报告准则或企业会计准则编制财务报表的企业，自2019年1月1日起施行;其他执行企业会计准则的企业自2021年1月1日起施行。本公司自2021年1月1日起执行新租赁准则,根据首次执行新租赁准则的累积影响数，调整首次执行当年年初财务报表相关项目金额，不调整可比期间信息。母公司资产负债表单位:元币种:人民币
项目	2020年12月31日	2021年1月1日	调整数
流动资产：
货币资金	802457408.42	802457408.42
交易性金融资产
衍生金融资产
应收票据	815100	815100
应收账款	670546867.18	670546867.18
应收款项融资
预付款项	249910.77	249910.77
其他应收款	94645590.54	94645590.54
其中：应收利息
应收股利
存货	93297504.32	93297504.32
合同资产
持有待售资产
一年内到期的非流动资产
其他流动资产
流动资产合计	1662012381.23	1662012381.23
非流动资产：
债权投资
其他债权投资
长期应收款
长期股权投资	290704755.67	290704755.67
其他权益工具投资
其他非流动金融资产
投资性房地产
固定资产	7873663.85	7873663.85
在建工程
生产性生物资产
油气资产
使用权资产	17187800.21	17187800.21
无形资产	957676.01	957676.01
开发支出
商誉
长期待摊费用	829219.71	829219.71
递延所得税资产	6692598.22	6692598.22
其他非流动资产
非流动资产合计	307057913.46	324245713.67	17187800.21
资产总计	1969070294.69	1986258094.9	17187800.21
流动负债：
短期借款	567500000	567500000
交易性金融负债
衍生金融负债
应付票据
应付账款	307967915.58	307967915.58
预收款项
合同负债	10940372.36	10940372.36
应付职工薪酬	56479597.24	56479597.24
应交税费	8246842.49	8246842.49
其他应付款	29817615.8	29817615.8
其中：应付利息
应付股利
持有待售负债
一年内到期的非流动负债	8165448.65	8165448.65
其他流动负债	656422.38	656422.38
流动负债合计	981608765.85	989774214.5	8165448.65
非流动负债：
长期借款
应付债券
其中：优先股
永续债
租赁负债	9022351.56	9022351.56
长期应付款
长期应付职工薪酬
预计负债
递延收益	2493366.67	2493366.67
递延所得税负债
其他非流动负债
非流动负债合计	2493366.67	11515718.23	9022351.56
负债合计	984102132.52	1001289932.73	17187800.21
所有者权益（或股东权益）：
实收资本（或股本）	182022280	182022280
其他权益工具
其中：优先股
永续债
资本公积	517711082.92	517711082.92
减：库存股
其他综合收益
专项储备
盈余公积	30494253.93	30494253.93
未分配利润	254740545.32	254740545.32
所有者权益（或股东权益）合计	984968162.17	984968162.17
负债和所有者权益（或股东权益）总计	1969070294.69	1986258094.9	17187800.21
各项目调整情况的根据2018年12月7日发布的《关于修订印发&lt;企业会计准则第21号——租赁&gt;的通知》（财会〔2018〕35号），对于修订后的《企业会计准则第21号——租赁》，实施如下：要求在境内外同时上市的企业以及在境外上市并采用国际财务报告准则或企业会计准则编制财务报表的企业，自2019年1月1日起施行;其他执行企业会计准则的企业自2021年1月1日起施行。本公司自2021年1月1日起执行新租赁准则,根据首次执行新租赁准则的累积影响数，调整首次执行当年年初财务报表相关项目金额，不调整可比期间信息。(4).2021年起首次执行新租赁准则追溯调整前期比较数据的说明□适用√不适用。</t>
  </si>
  <si>
    <t>存货：1、存货的分类和成本存货分类为：原材料、库存商品、合同履约成本等。存货按成本进行初始计量，存货成本包括采购成本、加工成本和其他使存货达到目前场所和状态所发生的支出。2、发出存货的计价方法存货发出时按个别认定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低值易耗品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</si>
  <si>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45	5	2
专用设备	年限平均法	5	5	19
通用设备	年限平均法	5	5	19
运输设备	年限平均法	5	5	19
电子设备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</si>
  <si>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执行单项交易产生的资产和负债相关的递延所得税资产不适用初始确认豁免的会计处理	递延所得税资产	合并2022.12.31/2022年度金额：3,803,308.85元。母公司2022.12.31/2022年度1,333,267.77元。
执行单项交易产生的资产和负债相关的递延所得税资产不适用初始确认豁免的会计处理	递延所得税负债	合并2022.12.31/2022年度金额：3,828,574.76元。母公司2022.12.31/2022年度1,321,318.01元。
执行单项交易产生的资产和负债相关的递延所得税资产不适用初始确认豁免的会计处理	所得税费用	合并2022.12.31/2022年度金额：25,265.91元。母公司2022.12.31/2022年度-11,949.75元。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③关于单项交易产生的资产和负债相关的递延所得税不适用初始确认豁免的会计处理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该规定自2023年1月1日起施行，允许企业自2022年度提前执行。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(2).重要会计估计变更□适用√不适用(3).2022年起首次执行新会计准则或准则解释等涉及调整首次执行当年年初的财务报表□适用√不适用。</t>
  </si>
  <si>
    <t>存货：1、存货的分类和成本存货分类为：原材料、发出商品、库存商品、合同履约成本等。存货按成本进行初始计量，存货成本包括采购成本、加工成本和其他使存货达到目前场所和状态所发生的支出。2、发出存货的计价方法存货发出时按个别认定法计价。3、存货的盘存制度采用永续盘存制。4、低值易耗品和包装物的摊销方法（1）低值易耗品采用一次转销法；（2）包装物采用一次转销。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</si>
  <si>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45	5	2
专用设备	年限平均法	5	5	19
通用设备	年限平均法	5	5	19
运输设备	年限平均法	5	5	19
电子设备	年限平均法	5	5	19</t>
  </si>
  <si>
    <t>存货：存货的分类和成本存货分类为：材料采购、原材料、库存商品、发出商品、委托加工物资等。存货按成本进行初始计量，存货成本包括采购成本、加工成本和其他使存货达到目前场所和状态所发生的支出。发出存货的计价方法库存商品按加权平均法计价，原材料、委托加工物资按个别计价法。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存货的盘存制度采用永续盘存制。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</si>
  <si>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专用设备	年限平均法	5	0~5%	19%~20%
研发设备	年限平均法	3~5	0~5%	19%~33.33%
办公家具	年限平均法	3~5	0~5%	19%~33.33%
办公设备	年限平均法	3~5	0~5%	19%~33.33%
其他设备	年限平均法	5	5%	19%</t>
  </si>
  <si>
    <t>重要会计政策和会计估计的变更：(1).重要会计政策变更（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并根据规定对2022年1月1日至施行日之间发生的适用该规定的单项交易进行追溯调整。对2022年1月1日余额的影响金额如下：
会计政策变更的内容和原因	受重要影响的报表项目名称	影响金额	
合并	母公司		
还原使用权资产及租赁负债递延所得税	递延所得税资产	18,066.85	9,026.91
递延所得税负债	11,849.49		
盈余公积	902.69	902.69	
未分配利润	5,314.67	8,124.22	
对2022年度及2023年度的报表影响如下：
会计政策变更的内容和原因	受影响的报表项目	合并	母公司	
2023.12.31/2023年度	2022.12.31/2022年度	2023.12.31/2023年度	2022.12.31/2022年度	
还原使用权资产及租赁负债递延所得税	递延所得税资产	47,680.64	7,177.83	6,830.76
递延所得税负债	2,081.79	17,668.51		
未分配利润	45,598.85	-10,490.71	6,830.76	
所得税费用	-56,089.56	16,708.07	-6,830.76	9,026.91
(2).重要会计估计变更□适用√不适用(3).2023年起首次执行新会计准则或准则解释等涉及调整首次执行当年年初的财务报表□适用√不适用。</t>
  </si>
  <si>
    <t>存货：1）存货的分类和成本存货分类为：材料采购、原材料、周转材料、库存商品、在产品、发出商品、委托加工物资、合同履约成本等。存货按成本进行初始计量，存货成本包括采购成本、加工成本和其他使存货达到目前场所和状态所发生的支出。2）发出存货的计价方法合同履约成本按个别认定法计价，其他存货发出时按加权平均法计价。3）存货的盘存制度采用永续盘存制。4）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本公司按照组合计提存货跌价准备的，组合类别及确定依据以及不同类别存货可变现净值的确定依据如下：
存货组合类别	组合的确定依据	可变现净值的确定依据
库龄组合	基于库龄确认存货可变现净值	原材料：1、参考历史情况判断原材料进一步投入使用的可能性，对于3年以上库龄的原材料确定其可变现净值为0；对于库龄在1-3年之间的原材料，结合原材料的用途及相应产品预计未来生产情况进行分析确定预计可变现净值。库存商品：2、参考历史情况判断库存商品未来实现销售的可能性，对于3年以上库龄的库存商品确定其可变现净值为0；对于库龄在1-3年之间的库存商品，结合产品生命周期、市场销售情况进行分析确定预计可变现净值。3、委托加工物资，参考原材料确定依据
其他组合	单独确认	1、在产品：以产品销售合同约定的价格或同类产品销售合同约定的价格减去至完工时估计将要发生的成本、估计的销售费用和相关税费后的金额为其可变现净值。2、发出商品：以产品销售合同约定的价格减去估计的销售费用和相关税费后的金额为其可变现净值。3、合同履约成本：以项目合同约定的价格减去至履约完成时估计将要发生的成本、估计的销售费用和相关税费后的金额为其可变现净值。
计提存货跌价准备后，如果以前减记存货价值的影响因素已经消失，导致存货的可变现净值高于其账面价值的，在原已计提的存货跌价准备金额内予以转回，转回的金额计入当期损益。库龄组合可变现净值的计算方法：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库龄组合可变现净值的确定依据：原材料：1）参考历史情况判断原材料进一步投入使用的可能性，对于3年以上库龄的原材料确定其可变现净值为0；对于库龄在1-3年之间的原材料，结合原材料的用途及相应产品预计未来生产情况进行分析确定预计可变现净值。库存商品：2）参考历史情况判断库存商品未来实现销售的可能性，对于3年以上库龄的库存商品确定其可变现净值为0；对于库龄在1-3年之间的库存商品，结合产品生命周期、市场销售情况进行分析确定预计可变现净值。3）委托加工物资，参考原材料确定依据。</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</si>
  <si>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办公电子设备	年限平均法	3	0.00%	33.33%
运输设备	年限平均法	4	0.00%	25.00%
电子通讯设备	年限平均法	3	0.00%	33.33%
其他设备	年限平均法	5	0.00%	20.00%</t>
  </si>
  <si>
    <t>重要会计政策和会计估计的变更：(1).重要会计政策变更
会计政策变更的内容和原因	受重要影响的报表项目名称	影响金额
执行《企业会计准则解释第16号》	递延所得税负债	30,886.77
执行《企业会计准则解释第16号》	盈余公积	-2,427.22
执行《企业会计准则解释第16号》	未分配利润	-28,459.55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(2).重要会计估计变更□适用√不适用(3).2023年起首次执行新会计准则或准则解释等涉及调整首次执行当年年初的财务报表调整当年年初财务报表的原因说明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受影响的报表项目	对2022年1月1日余额的影响金额	
合并	母公司	
递延所得税负债	30,886.77	24,272.22
盈余公积	-2,427.22	-2,427.22
未分配利润	-28,459.55	-21,845.00
受影响的报表项目	合并	母公司		
2023.12.31/2023年度	2022.12.31/2022年度	2023.12.31/2023年度	2022.12.31/2022年度	
递延所得税资产	19,618.98	8,388.45		
递延所得税负债	9,022.96	31,833.13	7,999.27	26,641.54
盈余公积	-799.92	-2,664.15	-799.92	-2,664.15
未分配利润	11,395.94	-20,780.53	-7,199.35	-23,977.39
所得税费用	-34,040.70	-7,442.09	-18,642.27	2,369.32</t>
  </si>
  <si>
    <t>存货：（1）存货类别存货是指本公司在日常活动中持有以备出售的产成品或商品、处在生产过程中的在产品、在生产过程或提供劳务过程中耗用的材料和物料等。主要包括原材料、委托加工物资、产成品（库存商品）、发出商品等。（2）存货发出计价方法存货在取得时，按成本进行初始计量，包括采购成本、加工成本和其他成本。存货发出时按月末一次加权平均法计价。（3）存货的盘存制度存货盘存制度为永续盘存制。（4）低值易耗品和包装物的摊销方法1）低值易耗品采用一次转销法进行摊销；2）包装物采用一次转销法进行摊销；3）其他周转材料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</si>
  <si>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3．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2）固定资产的后续支出与固定资产有关的后续支出，符合固定资产确认条件的，计入固定资产成本；不符合固定资产确认条件的，在发生时计入当期损益。（4）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房屋及建筑物	年限平均法	45	5%	2.11%
机器设备	年限平均法	5-10	5%	9.5-19%
运输工具	年限平均法	4	5%	23.75%
电子设备	年限平均法	3-5	5%	19-31.67%
办公设备及其他	年限平均法	3-5	5%	19-31.67%</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</si>
  <si>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2022年1月1日递延所得税资产	1,026,645.04
	2022年1月1日递延所得税负债	989,210.15
	2022年1月1日盈余公积	1,045.46
	2022年1月1日未分配利润	36,389.43
	2022年12月31日递延所得税资产	492,780.64
	2022年12月31日递延所得税负债	543,727.61
	2022年12月31日盈余公积	-179.73
	2022年12月31日未分配利润	-50,767.24
	2022年度所得税费用	88,381.86
（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6,043,429.91	1,026,645.04	7,070,074.95
递延所得税负债		989,210.15	989,210.15
盈余公积	7,823,368.12	1,045.46	7,824,413.58
未分配利润	71,748,405.61	36,389.43	71,784,795.04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4,665,161.31	492,780.64	5,157,941.95
递延所得税负债	579,870.81	543,727.61	1,123,598.42
盈余公积	17,510,274.08	-179.73	17,510,094.35
未分配利润	156,412,246.15	-50,767.24	156,361,478.91
根据解释16号的规定，本公司对损益表相关项目调整如下：
损益表项目	2022年度		
变更前	累计影响金额	变更后	
所得税费用	13,680,805.09	88,381.86	13,769,186.95
(2).重要会计估计变更□适用√不适用本报告期主要会计估计未发生变更。(3).2023年起首次执行新会计准则或准则解释等涉及调整首次执行当年年初的财务报表□适用√不适用。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</si>
  <si>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</si>
  <si>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企业、成本能够可靠计量时予以确认。(2).折旧方法
类别            折旧方法    折旧年限（年）  残值率  年折旧率      
房屋及建筑物    年限平均法  40              5%    2.375%       
运输工具        年限平均法  5               3-10%   18.00-19.40%  
电子及其他设备  年限平均法  4-5             3-10%   18.00-24.25%  
(3).融资租入固定资产的认定依据、计价和折旧方法：□适用√不适用。</t>
  </si>
  <si>
    <t>重要会计政策和会计估计的变更：(1).重要会计政策变更
会计政策变更的内容和原因	审批程序	备注(受重要影响的报表项目名称和金额)
执行财政部修订后的《企业会计准则第14号——收入》	经本公司管理层批准	
（1）财政部于2019年4月30日发布了《关于修订印发2019年度一般企业财务报表格式的通知》（财会[2019]6号），2018年6月15日发布的《财政部关于修订印发2018年度一般企业财务报表格式的通知》（财会[2018]15号）同时废止。（2）经本公司管理层批准，自2020年1月1日采用《企业会计准则第14号——收入》（财会〔2017〕22号）相关规定，根据累积影响数，调整年初留存收益及财务报表其他相关项目金额，对可比期间信息不予调整。会计政策变更导致影响如下：
会计政策变更的内容和原因	报表	科目	2020年12月31日
将“预收款项”重分类为“合同负债”列示	合并资产负债表	预收款项	-1,405,942.3
合同负债	1,260,264.37		
其他流动负债	145,677.93		
母公司资产负债表	预收款项	-1,385,132.30	
合同负债	1,239,660.41		
其他流动负债	145,471.89		
(2).重要会计估变更
□适用√不适用
(3).2020年起首次执行新收入准则、租赁调整当年初财务报表相关情况
合并资产负债表
单位:元币种:人民币
项目	2019年12月31日	2020年1月1日	调整数
流动资产：			
货币资金	73,740,614.54	73,740,614.54	
结算备付金			
拆出资金			
交易性金融资产			
衍生金融资产			
应收票据	7,402,614.21	7,402,614.21	
应收账款	99,555,930.36	99,555,930.36	
应收款项融资	16,152,997.87	16,152,997.87	
预付款项	1,814,436.03	1,814,436.03	
应收保费			
应收分保账款			
应收分保合同准备金			
其他应收款	4,109,808.74	4,109,808.74	
其中：应收利息			
应收股利			
买入返售金融资产			
存货	50,329,462.87	50,329,462.87	
合同资产			
持有待售资产			
一年内到期的非流动资产			
其他流动资产	3,310,114.23	3,310,114.23	
流动资产合计	256,415,978.85	256,415,978.85	
非流动资产：			
发放贷款和垫款			
债权投资			
其他债权投资			
长期应收款			
长期股权投资			
其他权益工具投资			
其他非流动金融资产			
投资性房地产			
固定资产	7,757,197.66	7,757,197.66	
在建工程			
生产性生物资产			
油气资产			
使用权资产			
无形资产	11,303,932.24	11,303,932.24	
开发支出			
商誉			
长期待摊费用	7,503,272.06	7,503,272.06	
递延所得税资产	3,889,008.20	3,889,008.20	
其他非流动资产	57,109,990.00	57,109,990.00	
非流动资产合计	87,563,400.16	87,563,400.16	
资产总计	343,979,379.01	343,979,379.01	
流动负债：			
短期借款	20,027,777.78	20,027,777.78	
向中央银行借款			
拆入资金			
交易性金融负债			
衍生金融负债			
应付票据			
应付账款	23,416,334.23	23,416,334.23	
预收款项	1,655,401.11		-1,655,401.11
合同负债		1,464,956.73	1,464,956.73
卖出回购金融资产款			
吸收存款及同业存放			
代理买卖证券款			
代理承销证券款			
应付职工薪酬	11,580,978.33	11,580,978.33	
应交税费	2,539,476.45	2,539,476.45	
其他应付款	1,551,980.63	1,551,980.63	
其中：应付利息			
应付股利			
应付手续费及佣金			
应付分保账款			
持有待售负债			
一年内到期的非流动负债			
其他流动负债		190,444.38	190,444.38
流动负债合计	60,771,948.53	60,771,948.53	
非流动负债：			
保险合同准备金			
应付债券			
其中：优先股			
永续债			
租赁负债			
长期应付款			
长期应付职工薪酬			
预计负债			
递延收益	12,647,497.51	12,647,497.51	
递延所得税负债			
其他非流动负债			
非流动负债合计	12,647,497.51	12,647,497.51	
负债合计	73,419,446.04	73,419,446.04	
所有者权益（或股东权益）：			
实收资本（或股本）	44,083,426.00	44,083,426.00	
其他权益工具			
其中：优先股			
永续债			
资本公积	143,558,019.97	143,558,019.97	
减：库存股			
其他综合收益			
专项储备			
盈余公积	9,019,361.80	9,019,361.80	
一般风险准备			
未分配利润	74,412,860.55	74,412,860.55	
归属于母公司所有者权益（或股东权益）合计	271,073,668.32	271,073,668.32	
少数股东权益	-513,735.35	-513,735.35	
所有者权益（或股东权益）合计	270,559,932.97	270,559,932.97	
负债和所有者权益（或股东权益）总计	343,979,379.01	343,979,379.01	
各项目调整情况的说明：
执行新收入准则对公司2020年1月1日财务报表预收账款，合同负债，其他流动负债影响：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
母公司资产负债表
单位:元币种:人民币
项目	2019年12月31日	2020年1月1日	调整数
流动资产：			
货币资金	67,178,722.75	67,178,722.75	
交易性金融资产			
衍生金融资产			
应收票据	7,402,614.21	7,402,614.21	
应收账款	75,575,425.14	75,575,425.14	
应收款项融资	16,152,997.87	16,152,997.87	
预付款项	1,414,915.69	1,414,915.69	
其他应收款	5,246,254.08	5,246,254.08	
其中：应收利息			
应收股利			
存货	46,559,671.78	46,559,671.78	
合同资产			
持有待售资产			
一年内到期的非流动资产			
其他流动资产	1,179,719.58	1,179,719.58	
流动资产合计	220,710,321.10	220,710,321.10	
非流动资产：			
债权投资			
其他债权投资			
长期应收款			
长期股权投资	12,400,000.00	12,400,000.00	
其他权益工具投资			
其他非流动金融资产			
投资性房地产			
固定资产	4,998,725.29	4,998,725.29	
在建工程			
生产性生物资产			
油气资产			
使用权资产			
无形资产	8,351,432.38	8,351,432.38	
开发支出			
商誉			
长期待摊费用	2,019,451.47	2,019,451.47	
递延所得税资产	3,114,591.62	3,114,591.62	
其他非流动资产	57,109,990.00	57,109,990.00	
非流动资产合计	87,994,190.76	87,994,190.76	
资产总计	308,704,511.86	308,704,511.86	
流动负债：			
短期借款	20,027,777.78	20,027,777.78	
交易性金融负债			
衍生金融负债			
应付票据			
应付账款	19,756,601.86	19,756,601.86	
预收款项	1,642,441.11		-1,642,441.11
合同负债		1,453,487.71	1,453,487.71
应付职工薪酬	9,566,823.04	9,566,823.04	
应交税费	1,603,028.91	1,603,028.91	
其他应付款	1,201,536.71	1,201,536.71	
其中：应付利息			
应付股利			
持有待售负债			
一年内到期的非流动负债			
其他流动负债		188,953.40	188,953.40
流动负债合计	53,798,209.41	53,798,209.41	
非流动负债：			
长期借款			
应付债券			
其中：优先股			
永续债			
租赁负债			
长期应付款			
长期应付职工薪酬			
预计负债			
递延收益	8,031,264.40	8,031,264.40	
递延所得税负债			
其他非流动负债			
非流动负债合计	8,031,264.40	8,031,264.40	
负债合计	61,829,473.81	61,829,473.81	
所有者权益（或股东权益）：			
实收资本（或股本）	44,083,426.00	44,083,426.00	
其他权益工具			
其中：优先股			
永续债			
资本公积	142,038,492.56	142,038,492.56	
减：库存股			
其他综合收益			
专项储备			
盈余公积	9,019,361.80	9,019,361.80	
未分配利润	51,733,757.69	51,733,757.69	
所有者权益（或股东权益）合计	246,875,038.05	246,875,038.05	
负债和所有者权益（或股东权益）总计	308,704,511.86	308,704,511.86	
各项目调整情况的说明：
执行新收入准则对公司2020年1月1日财务报表预收账款，合同负债，其他流动负债影响：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
(4).2020年起首次执行新收入准则、租赁追溯调整前期比较数据的说明
本公司自2020年1月1日起执行新收入准则。根据新收入准则要求，将预收款项在合同负债列报。</t>
  </si>
  <si>
    <t>存货：存货包括在日常活动中持有以备出售的产成品或商品、处在生产过程中的在产品、在生产过程或提供劳务过程中耗用的材料和物料等。2.发出存货的计价方法发出存货采用月末一次加权平均。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</si>
  <si>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0.05	0.02375
运输工具	年限平均法	5	3%-10%	18.00%-19.40%
电子及其他设备	年限平均法	4-5	3%-10%	18.00%-24.25%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</si>
  <si>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财政部于2018年12月发布了修订后的《企业会计准则第21号——租赁》。
1.企业会计准则变化引起的会计政策变更(1)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对首次执行日前的经营租赁采用的简化处理公司对于首次执行日后12个月内完成的租赁合同以及低价值租赁合同，公司采用简化方法，不确认使用权资产和租赁负债。(2).重要会计估计变更□适用√不适用(3).2021年起首次执行新租赁准则调整首次执行当年年初财务报表相关情况合并资产负债表单位:元币种:人民币
项目	2020年12月31日	2021年1月1日	调整数
流动资产：
货币资金	557479823.82	557479823.82
结算备付金
拆出资金
交易性金融资产	67631286.72	67631286.72
衍生金融资产
应收票据	3741564.3	3741564.3
应收账款	73477368.92	73477368.92
应收款项融资	1145181.59	1145181.59
预付款项	11918646.31	11918646.31
应收保费
应收分保账款
应收分保合同准备金
其他应收款	1116056.32	1116056.32
其中：应收利息
应收股利
买入返售金融资产
存货	122333798.44	122333798.44
合同资产
持有待售资产
一年内到期的非流动资产
其他流动资产	23717603.15	23717603.15
流动资产合计	862561329.57	862561329.57
非流动资产：
发放贷款和垫款
债权投资
其他债权投资
长期应收款
长期股权投资
其他权益工具投资
其他非流动金融资产
投资性房地产
固定资产	118408922.96	118408922.96
在建工程
生产性生物资产
油气资产
使用权资产
无形资产	20339400.74	20339400.74
开发支出
商誉
长期待摊费用	13891483.64	13891483.64
递延所得税资产	2672203.19	2672203.19
其他非流动资产	3139350	3139350
非流动资产合计	158451360.53	158451360.53
资产总计	1021012690.1	1021012690.1
流动负债：
短期借款	79970457.76	79970457.76
向中央银行借款
拆入资金
交易性金融负债
衍生金融负债
应付票据
应付账款	27030894.56	27030894.56
预收款项	2187878.74	2187878.74
合同负债	1260264.37	1260264.37
卖出回购金融资产款
吸收存款及同业存放
代理买卖证券款
代理承销证券款
应付职工薪酬	14100426.26	14100426.26
应交税费	2489058.02	2489058.02
其他应付款	3114903.5	3114903.5
其中：应付利息
应付股利
应付手续费及佣金
应付分保账款
持有待售负债
一年内到期的非流动负债	2379000	2379000
其他流动负债	145677.93	145677.93
流动负债合计	132678561.14	132678561.14
非流动负债：
保险合同准备金
长期借款	19264691.19	19264691.19
应付债券
其中：优先股
永续债
租赁负债
长期应付款
长期应付职工薪酬
预计负债
递延收益	11913240.47	11913240.47
递延所得税负债
其他非流动负债
非流动负债合计	31177931.66	31177931.66
负债合计	163856492.8	163856492.8
所有者权益（或股东权益）：
实收资本（或股本）	100000000	100000000
其他权益工具
其中：优先股
永续债
资本公积	585473846.91	585473846.91
减：库存股
其他综合收益
专项储备
盈余公积	13941791.52	13941791.52
一般风险准备
未分配利润	158811893.98	158811893.98
归属于母公司所有者权益（或股东权益）合计	858227532.41	858227532.41
少数股东权益	-1071335.11	-1071335.11
所有者权益（或股东权益）合计	857156197.3	857156197.3
负债和所有者权益（或股东权益）总计	1021012690.1	1021012690.1
各项目调整情况的□适用√不适用母公司资产负债表单位:元币种:人民币
项目	2020年12月31日	2021年1月1日	调整数
流动资产：
货币资金	515911113.84	515911113.84
交易性金融资产	67631286.72	67631286.72
衍生金融资产
应收票据	3741564.3	3741564.3
应收账款	66700510.55	66700510.55
应收款项融资	1145181.59	1145181.59
预付款项	7410194.05	7410194.05
其他应收款	136101156.65	136101156.65
其中：应收利息
应收股利
存货	74220701.8	74220701.8
合同资产
持有待售资产
一年内到期的非流动资产
其他流动资产	8852643.47	8852643.47
流动资产合计	881714352.97	881714352.97
非流动资产：
债权投资
其他债权投资
长期应收款
长期股权投资	13560453.2	13560453.2
其他权益工具投资
其他非流动金融资产
投资性房地产
固定资产	4456271.49	4456271.49
在建工程
生产性生物资产
油气资产
使用权资产
无形资产	6588934.35	6588934.35
开发支出
商誉
长期待摊费用	1086849.85	1086849.85
递延所得税资产	1524022.4	1524022.4
其他非流动资产	381100	381100
非流动资产合计	27597631.29	27597631.29
资产总计	909311984.26	909311984.26
流动负债：
短期借款	74963811.93	74963811.93
交易性金融负债
衍生金融负债
应付票据
应付账款	16820235.44	16820235.44
预收款项	2106160.78	2106160.78
合同负债	1239660.41	1239660.41
应付职工薪酬	10632268.67	10632268.67
应交税费	2224098.53	2224098.53
其他应付款	1365731.14	1365731.14
其中：应付利息
应付股利
持有待售负债
一年内到期的非流动负债
其他流动负债	145471.89	145471.89
流动负债合计	109497438.79	109497438.79
非流动负债：
长期借款
应付债券
其中：优先股
永续债
租赁负债
长期应付款
长期应付职工薪酬
预计负债
递延收益	5882809.28	5882809.28
递延所得税负债
其他非流动负债
非流动负债合计	5882809.28	5882809.28
负债合计	115380248.07	115380248.07
所有者权益（或股东权益）：
实收资本（或股本）	100000000	100000000
其他权益工具
其中：优先股
永续债
资本公积	583954319.5	583954319.5
减：库存股
其他综合收益
专项储备
盈余公积	13941791.52	13941791.52
未分配利润	96035625.17	96035625.17
所有者权益（或股东权益）合计	793931736.19	793931736.19
负债和所有者权益（或股东权益）总计	909311984.26	909311984.26
各项目调整情况的□适用√不适用无(4).2021年起首次执行新租赁准则追溯调整前期比较数据的说明□适用√不适用。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</si>
  <si>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</si>
  <si>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5.00	2.375
运输工具	年限平均法	5	3-10	18.00-19.40
电子及其他设备	年限平均法	4-10	3-10	9.48-24.25
(3).融资租入固定资产的认定依据、计价和折旧方法□适用√不适用。</t>
  </si>
  <si>
    <t>重要会计政策和会计估计的变更：(1).重要会计政策变更
会计政策变更的内容和原因	审批程序	备注(受重要影响的报表项目名称和金额)
财政部颁布的《企业会计准则解释第15号》。本公司自2022年1月1日起执行	国家统一会计制度	详见下述“其他说明”
财政部颁布的《企业会计准则解释第16号》。本公司自2022年起执行	国家统一会计制度	详见下述“其他说明”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起提前执行财政部颁布的《企业会计准则解释第16号》“关于单项交易产生的资产和负债相关的递延所得税不适用初始确认豁免的会计处理”规定，该项会计政策变更对公司财务报表无影响。4.公司自2022年11月30日起执行财政部颁布的《企业会计准则解释第16号》“关于发行方分类为权益工具的金融工具相关股利的所得税影响的会计处理”规定，该项会计政策变更对公司财务报表无影响。5.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</si>
  <si>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</si>
  <si>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5.00	2.375	
运输工具	年限平均法	5	3-10	18.00-19.40	
电子及其他设备	年限平均法	4-10	3-10	9.48-24.25</t>
  </si>
  <si>
    <t>重要会计政策和会计估计的变更：(1).重要会计政策变更企业会计准则变化引起的会计政策变更1.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至财务报表列报最早期间的期初留存收益及其他相关财务报表项目。具体调整情况如下：
受重要影响的报表项目	影响金额(元)	备注
2022年12月31日资产负债表项目	-	-
递延所得税资产	219,213.24	-
盈余公积	21,680.02	-
未分配利润	197,533.22	-
2022年度利润表项目	-	-
所得税费用	-26,543.51	-
2.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</si>
  <si>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未完工项目、库存商品、在产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</si>
  <si>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类别折旧方法折旧年限（年）残值率年折旧率
房屋及建筑物年限平均法2054.75
机器设备年限平均法5-1059.50—19.00
运输设备年限平均法4523.75
电子及其他设备年限平均法3-5519.00—31.67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</si>
  <si>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
会计政策变更的内容和原因审批程序备注(受重要影响的报表项目名称和金额)
自2020年01月01日执行2017年7月财政部发布的《关于修订印发〈企业会计准则第14号——收入〉的通知》(财会〔2017〕22号)经2019年年度股东大会审议通过见
2017年7月5日，财政部发布了《企业会计准则第14号—收入(2017年修订)》(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2019年12月10日，财政部发布了《企业会计准则解释第13号》。本公司于2020年1月1日执行该解释，对以前年度不进行追溯。上述会计政策的累积影响数如下：因执行新收入准则，本公司合并财务报表相应调整2020年1月1日合同负债415,675,093.21元、其他流动负债14,961,317.56元、预收款项-430,636,410.77元。本公司母公司财务报表相应调整2020年1月1日合同负债386,892,450.51元、其他流动负债14,427,799.85元、预收款项-401,320,250.36元。(2).重要会计估计变更□适用√不适用(3).2020年起首次执行新收入准则、新租赁准则调整首次执行当年年初财务报表相关情况合并资产负债表单位:元币种:人民币
项目2019年12月31日2020年1月1日调整数
流动资产：
货币资金259284182.72259284182.72
结算备付金
拆出资金
交易性金融资产
衍生金融资产
应收票据100682139.85100682139.85
应收账款346682707.29346682707.29
应收款项融资49644718.7349644718.73
预付款项36583530.3936583530.39
应收保费
应收分保账款
应收分保合同准备金
其他应收款13325208.2413325208.24
其中：应收利息
应收股利
买入返售金融资产
存货471277412.84471277412.84
合同资产
持有待售资产
一年内到期的非流动资产
其他流动资产13542888.7213542888.72
流动资产合计1291022788.781291022788.78
非流动资产：
发放贷款和垫款
债权投资
其他债权投资
长期应收款
长期股权投资
其他权益工具投资
其他非流动金融资产
投资性房地产
固定资产350251200.42350251200.42
在建工程3759151.863759151.86
生产性生物资产
油气资产
使用权资产
无形资产33720844.5633720844.56
开发支出
商誉
长期待摊费用964040.3964040.3
递延所得税资产13517386.7913517386.79
其他非流动资产2169656.032169656.03
非流动资产合计404382279.96404382279.96
资产总计1695405068.741695405068.74
流动负债：
短期借款61092933.1961092933.19
向中央银行借款
拆入资金
交易性金融负债
衍生金融负债
应付票据
应付账款361850119.24361850119.24
预收款项430636410.77-430636410.77
合同负债415675093.21415675093.21
卖出回购金融资产款
吸收存款及同业存放
代理买卖证券款
代理承销证券款
应付职工薪酬31517185.231517185.2
应交税费22172368.5122172368.51
其他应付款13800708.313800708.3
其中：应付利息
应付股利
应付手续费及佣金
应付分保账款
持有待售负债
一年内到期的非流动负债9181242.199181242.19
其他流动负债14961317.5614961317.56
流动负债合计930250967.4930250967.4
非流动负债：
保险合同准备金
长期借款8350000083500000
应付债券
其中：优先股
永续债
租赁负债
长期应付款
长期应付职工薪酬
预计负债
递延收益12796918.9612796918.96
递延所得税负债
其他非流动负债
非流动负债合计96296918.9696296918.96
负债合计1026547886.361026547886.36
所有者权益（或股东权益）：
实收资本（或股本）192264553192264553
其他权益工具
其中：优先股
永续债
资本公积236361236.06236361236.06
减：库存股
其他综合收益1558539.151558539.15
专项储备11774526.7111774526.71
盈余公积15925094.0415925094.04
一般风险准备
未分配利润210973233.42210973233.42
归属于母公司所有者权益（或股东权益）合计668857182.38668857182.38
少数股东权益
所有者权益（或股东权益）合计668857182.38668857182.38
负债和所有者权益（或股东权益）总计1695405068.741695405068.74
各项目调整情况的于2020年1月1日，本公司将与商品销售和提供劳务相关的预收账款(不含税)415,675,093.21元重分类至合同负债，与商品销售和提供劳务相关的预收账款(增值税)14,961,317.56元重分类至其他流动负债。母公司资产负债表单位:元币种:人民币
项目2019年12月31日2020年1月1日调整数
流动资产：
货币资金181443809.31181443809.31
交易性金融资产
衍生金融资产
应收票据88052652.5388052652.53
应收账款312301507.59312301507.59
应收款项融资43451749.5443451749.54
预付款项33744793.133744793.1
其他应收款112036027.92112036027.92
其中：应收利息
应收股利
存货371992027.04371992027.04
合同资产
持有待售资产
一年内到期的非流动资产
其他流动资产1558953.821558953.82
流动资产合计1144581520.851144581520.85
非流动资产：
债权投资
其他债权投资
长期应收款
长期股权投资176645156.75176645156.75
其他权益工具投资
其他非流动金融资产
投资性房地产
固定资产195735271.75195735271.75
在建工程193139.87193139.87
生产性生物资产
油气资产
使用权资产
无形资产17191525.4417191525.44
开发支出
商誉
长期待摊费用749205.67749205.67
递延所得税资产11122125.0811122125.08
其他非流动资产231193.67231193.67
非流动资产合计401867618.23401867618.23
资产总计1546449139.081546449139.08
流动负债：
短期借款61092933.1961092933.19
交易性金融负债
衍生金融负债
应付票据
应付账款335454936.61335454936.61
预收款项401320250.36-401320250.36
合同负债386892450.51386892450.51
应付职工薪酬25245515.7225245515.72
应交税费17401809.6617401809.66
其他应付款19322771.919322771.9
其中：应付利息
应付股利
持有待售负债
一年内到期的非流动负债9181242.199181242.19
其他流动负债14427799.8514427799.85
流动负债合计869019459.63869019459.63
非流动负债：
长期借款8350000083500000
应付债券
其中：优先股
永续债
租赁负债
长期应付款
长期应付职工薪酬
预计负债
递延收益67768756776875
递延所得税负债
其他非流动负债
非流动负债合计9027687590276875
负债合计959296334.63959296334.63
所有者权益（或股东权益）：
实收资本（或股本）192264553192264553
其他权益工具
其中：优先股
永续债
资本公积261993743.56261993743.56
减：库存股
其他综合收益
专项储备2633113.542633113.54
盈余公积14171974.8614171974.86
未分配利润116089419.49116089419.49
所有者权益（或股东权益）合计587152804.45587152804.45
负债和所有者权益（或股东权益）总计1546449139.081546449139.08
各项目调整情况的于2020年1月1日，本公司将与商品销售和提供劳务相关的预收账款(不含税)386,892,450.51元重分类至合同负债，与商品销售和提供劳务相关的预收账款(增值税)14,427,799.85元重分类至其他流动负债。(4).2020年起首次执行新收入准则、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</si>
  <si>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	4.75
机器设备	年限平均法	5-10	5	9.50—19.00
运输设备	年限平均法	4	5	23.75
电子及其他设备	年限平均法	3-5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</si>
  <si>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自2020年01月01日执行2017年7月财政部发布的《关于修订印发〈企业会计准则第14号——收入〉的通知》(财会〔2017〕22号)	经2019年年度股东大会审议通过	其他说明
其他说明
2017年7月5日，财政部发布了《企业会计准则第14号—收入(2017年修订)》(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2019年12月10日，财政部发布了《企业会计准则解释第13号》。本公司于2020年1月1日执行该解释，对以前年度不进行追溯。上述会计政策的累积影响数如下：因执行新收入准则，本公司合并财务报表相应调整2020年1月1日应收账款-76,794,373.53元、合同资产76,794,373.53元、合同负债415,675,093.21元、其他流动负债14,961,317.56元、预收款项-430,636,410.77元。本公司母公司财务报表相应调整2020年1月1日应收账款-74,389,254.72元、合同资产74,389,254.72元、合同负债386,892,450.51元、其他流动负债14,427,799.85元、预收款项-401,320,250.36元。
(2).重要会计估计变更
□适用√不适用。
(3).2020年起首次执行新收入准则、新租赁准则调整首次执行当年年初财务报表相关情况
合并资产负债表
单位:元币种:人民币
?项目	       					2019年12月31日		2020年1月1日		调整数
流动资产：     						      		
货币资金       					259,284,182.72		259,284,182.72	
结算备付金     						      		
拆出资金       						      		
交易性金融资产 						      		
衍生金融资产   						      		
应收票据       					100,682,139.85		100,682,139.85	
应收账款       					346,682,707.29		269,888,333.76		-76,794,373.53
应收款项融资   					49,644,718.73 		49,644,718.73	
预付款项       					36,583,530.39 		36,583,530.39	
应收保费			
应收分保账款			
应收分保合同准备金			
其他应收款					13,325,208.24		13,325,208.24	
?其中：应收利息			
应收股利			
买入返售金融资产			
存货	     					471,277,412.84 		471,277,412.84	
合同资产     					-	       		76,794,373.53	76,794,373.53
持有待售资产			
一年内到期的非流动资产			
其他流动资产 					13,542,888.72		13,542,888.72	
流动资产合计 					1,291,022,788.78	1,291,022,788.78	
非流动资产：			
发放贷款和垫款			
债权投资			
其他债权投资			
长期应收款			
长期股权投资			
其他权益工具投资			
其他非流动金融资产			
投资性房地产			
固定资产       					350,251,200.42 		350,251,200.42	
在建工程       					3,759,151.86   		3,759,151.86	
生产性生物资产 						       		
油气资产       						       		
使用权资产     						       		
无形资产       					33,720,844.56  		33,720,844.56	
开发支出       						       		
商誉	       						       	
长期待摊费用   					964,040.30     		964,040.30	
递延所得税资产 					13,517,386.79  		13,517,386.79	
其他非流动资产 					2,169,656.03   		2,169,656.03	
非流动资产合计 					404,382,279.96 		404,382,279.96	
资产总计       					1,695,405,068.74	1,695,405,068.74	
流动负债：     							
短期借款       					61,092,933.19		61,092,933.19	
向中央银行借款			
拆入资金			
交易性金融负债			
衍生金融负债			
应付票据			
应付账款      					361,850,119.24		361,850,119.24	
预收款项      					430,636,410.77				-430,636,410.77
合同负债      								415,675,093.21	415,675,093.21
卖出回购金融资产款			
吸收存款及同业存放			
代理买卖证券款			
代理承销证券款			
应付职工薪酬  					31,517,185.20 		31,517,185.20	
?应交税费      					22,172,368.51 		22,172,368.51	
其他应付款    					13,800,708.30 		13,800,708.30	
其中：应付利息			
应付股利			
应付手续费及佣金			
应付分保账款			
持有待售负债			
一年内到期的非流动负债				9,181,242.19   		9,181,242.19	
其他流动负债					14,961,317.56  		14,961,317.56
流动负债合计					930,250,967.40		930,250,967.40	
非流动负债：								
保险合同准备金								
长期借款					83,500,000.00		83,500,000.00	
应付债券							
其中：优先股			
永续债			
租赁负债			
长期应付款			
长期应付职工薪酬			
预计负债			
递延收益			       		12,796,918.96  		12,796,918.96	
递延所得税负债			       			       		
其他非流动负债			       			       		
非流动负债合计			       		96,296,918.96  		96,296,918.96	
负债合计			       		1,026,547,886.36	1,026,547,886.36	
所有者权益（或股东权益）：	       			
实收资本（或股本）		       		192,264,553.00		192,264,553.00	
其他权益工具			
其中：优先股			
永续债			
资本公积      					236,361,236.06		236,361,236.06	
减：库存股    								
其他综合收益  					1,558,539.15		1,558,539.15	
专项储备      					11,774,526.71		11,774,526.71	
盈余公积      					15,925,094.04		15,925,094.04	
一般风险准备  								
未分配利润    					210,973,233.42		210,973,233.42	
归属于母公司所有者权益（或股东权益）合计	668,857,182.38		668,857,182.38	
少数股东权益			                                	
所有者权益（或股东权益）合计	      		668,857,182.38		668,857,182.38	
负债和所有者权益（或股东权益）总计    		1,695,405,068.74	1,695,405,068.74	
各项目调整情况的说明：                	
√适用 □不适用。
2020年1月1日，本公司将与商品销售和提供劳务相关的未到期质保金的应收账款76,794,373.53元重分类至合同资产，本公司将与商品销售和提供劳务相关的预收账款(不含税)415,675,093.21元重分类至合同负债，与商品销售和提供劳务相关的预收账款(增值税)14,961,317.56元重分类至其他流动负债。
母公司资产负债表
单位:元币种:人民币
?项目					2019年12月31日		2020年1月1日		调整数
流动资产：			                      	
货币资金      				181,443,809.31		181,443,809.31	
交易性金融资产					      		
衍生金融资产  					      		
应收票据      				88,052,652.53 		88,052,652.53	
应收账款      				312,301,507.59		237,912,252.87		-74,389,254.72
应收款项融资  				43,451,749.54 		43,451,749.54	
预付款项      				33,744,793.10 		33,744,793.10	
其他应收款    				112,036,027.92		112,036,027.92	
其中：应收利息					      		
应收股利      					      		
存货	      				371,992,027.04		371,992,027.04	
合同资产      				-	      		74,389,254.72		74,389,254.72
持有待售资产			
一年内到期的非流动资产			
其他流动资产				1,558,953.82		1,558,953.82	
流动资产合计				1,144,581,520.85	1,144,581,520.85	
非流动资产：						
债权投资						
其他债权投资						
长期应收款						
长期股权投资				176,645,156.75		176,645,156.75	
其他权益工具投资			
其他非流动金融资产			
投资性房地产			
固定资产				195,735,271.75 		195,735,271.75	
在建工程				193,139.87     		193,139.87	
生产性生物资产					       		
油气资产					       		
使用权资产					       		
无形资产				17,191,525.44  		17,191,525.44	
开发支出					       		
商誉						       	
长期待摊费用				749,205.67     		749,205.67	
递延所得税资产				11,122,125.08  		11,122,125.08	
其他非流动资产				231,193.67     		231,193.67	
非流动资产合计				401,867,618.23 		401,867,618.23	
资产总计				1,546,449,139.08	1,546,449,139.08	
流动负债：						
?短期借款				61,092,933.19		61,092,933.19	
交易性金融负债			
衍生金融负债			
应付票据			
应付账款				335,454,936.61		335,454,936.61	
预收款项				401,320,250.36				-401,320,250.36
合同负债							386,892,450.51	386,892,450.51
应付职工薪酬				25,245,515.72		25,245,515.72	
应交税费				17,401,809.66		17,401,809.66	
其他应付款				19,322,771.90		19,322,771.90	
其中：应付利息			
应付股利			
持有待售负债			
一年内到期的非流动负债 	      		9,181,242.19		9,181,242.19	
其他流动负债	       	      		14,427,799.85		14,427,799.85
流动负债合计   	       	      		869,019,459.63		869,019,459.63	
非流动负债：   	       	      					
长期借款       	       	      		83,500,000.00		83,500,000.00	
应付债券			
其中：优先股			
永续债			
租赁负债			
长期应付款			
长期应付职工薪酬			
预计负债			
递延收益				6,776,875.00		6,776,875.00	
递延所得税负债							
其他非流动负债							
非流动负债合计				90,276,875.00		90,276,875.00	
负债合计				959,296,334.63		959,296,334.63	
所有者权益（或股东权益）：			
实收资本（或股本）			192,264,553.00		192,264,553.00	
其他权益工具				                	
其中：优先股				                	
永续债			       		                	
资本公积       				261,993,743.56		261,993,743.56	
减：库存股     							
其他综合收益   							
专项储备       				2,633,113.54		2,633,113.54	
盈余公积       				14,171,974.86		14,171,974.86	
未分配利润     				116,089,419.49		116,089,419.49	
所有者权益（或股东权益）合计		587,152,804.45		587,152,804.45
负债和所有者权益（或股东权益）总计	1,546,449,139.08	1,546,449,139.08	
各项目调整情况的说明：
于2020年1月1日，本公司将与商品销售和提供劳务相关的未到期质保金的应收账款74,389,254.72元重分类至合同资产，将与商品销售和提供劳务相关的预收账款(不含税)386,892,450.51元重分类至合同负债，与商品销售和提供劳务相关的预收账款(增值税)14,427,799.85元重分类至其他流动负债。
(4).2020年起首次执行新收入准则、新租赁准则追溯调整前期比较数据的说明
□适用√不适用。</t>
  </si>
  <si>
    <t>存货：（1）存货的分类存货是指本公司在日常活动中持有以备出售的产成品或商品、处在生产过程中的在产品、在生产过程或提供劳务过程中耗用的材料和物料等，包括原材料、在产品、合同履约成本、库存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</si>
  <si>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	4.75
机器设备	年限平均法	5-10	5	9.50-19.00
运输设备	年限平均法	4	5	23.75
电子及其他设备	年限平均法	3-5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</si>
  <si>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自2021年1月1日执行2018年12月7日财政部发布的《企业会计准则第21号——租赁》	管理层审批	见
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本公司按照本节五、30.“长期资产减值”，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本公司在首次执行日不重新评估资产转让是否符合本节五、38.“收入”作为销售进行会计处理的规定。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因执行新租赁准则，本公司合并财务报表相应调整2021年1月1日使用权资产62,995,145.90元、一年内到期的非流动负债6,303,843.59元及租赁负债56,691,302.31元;本公司母公司财务报表相应调整2021年1月1日使用权资产62,995,145.90元、一年内到期的非流动负债6,303,843.59元及租赁负债56,691,302.31元。(2).重要会计估计变更□适用√不适用(3).2021年起首次执行新租赁准则调整首次执行当年年初财务报表相关情况合并资产负债表单位:元币种:人民币
项目	2020年12月31日	2021年1月1日	调整数
流动资产：
货币资金	812130540.25	812130540.25
结算备付金
拆出资金
交易性金融资产	70280191.79	70280191.79
衍生金融资产
应收票据	154443183.05	154443183.05
应收账款	329628447.8	329628447.8
应收款项融资	155084559.35	155084559.35
预付款项	51467588.45	51467588.45
应收保费
应收分保账款
应收分保合同准备金
其他应收款	16572591.16	16572591.16
其中：应收利息
应收股利
买入返售金融资产
存货	638849877.45	638849877.45
合同资产	72875286.55	72875286.55
持有待售资产
一年内到期的非流动资产
其他流动资产	35523034.83	35523034.83
流动资产合计	2336855300.68	2336855300.68
非流动资产：
发放贷款和垫款
债权投资
其他债权投资
长期应收款
长期股权投资
其他权益工具投资
其他非流动金融资产	77446869.4	77446869.4
投资性房地产
固定资产	333319272.82	333319272.82
在建工程	18462514.04	18462514.04
生产性生物资产
油气资产
使用权资产	62995145.9	62995145.9
无形资产	34321373	34321373
开发支出
商誉
长期待摊费用	1115742.54	1115742.54
递延所得税资产	20660448.1	20660448.1
其他非流动资产	3833406.69	3833406.69
非流动资产合计	489159626.59	552154772.49	62995145.9
资产总计	2826014927.27	2889010073.17	62995145.9
流动负债：
短期借款
向中央银行借款
拆入资金
交易性金融负债
衍生金融负债
应付票据	14750555.53	14750555.53
应付账款	469162274.99	469162274.99
预收款项
合同负债	536990121.8	536990121.8
卖出回购金融资产款
吸收存款及同业存放
代理买卖证券款
代理承销证券款
应付职工薪酬	37307239.43	37307239.43
应交税费	19785141.9	19785141.9
其他应付款	9796308.57	9796308.57
其中：应付利息
应付股利
应付手续费及佣金
应付分保账款
持有待售负债
一年内到期的非流动负债	6303843.59	6303843.59
其他流动负债	14748581.28	14748581.28
流动负债合计	1102540223.5	1108844067.09	6303843.59
非流动负债：
保险合同准备金
长期借款
应付债券
其中：优先股
永续债
租赁负债	56691302.31	56691302.31
长期应付款
长期应付职工薪酬
预计负债
递延收益	15125385.75	15125385.75
递延所得税负债	3559059.18	3559059.18
其他非流动负债
非流动负债合计	18684444.93	75375747.24	56691302.31
负债合计	1121224668.43	1184219814.33	62995145.9
所有者权益（或股东权益）：
实收资本（或股本）	256500000	256500000
其他权益工具
其中：优先股
永续债
资本公积	1082848715.19	1082848715.19
减：库存股
其他综合收益	-334380.8	-334380.8
专项储备	14619529.04	14619529.04
盈余公积	28521391.01	28521391.01
一般风险准备
未分配利润	322635004.4	322635004.4
归属于母公司所有者权益（或股东权益）合计	1704790258.84	1704790258.84
少数股东权益
所有者权益（或股东权益）合计	1704790258.84	1704790258.84
负债和所有者权益（或股东权益）总计	2826014927.27	2889010073.17	62995145.9
各项目调整情况的2018年，财政部修订发布了《企业会计准则第21号——租赁》（简称“新租赁准则”），新租赁准则采用统一的会计处理模型，对短期租赁和低价值资产租赁以外的其他所有租赁均确认使用权资产和租赁负债，并分别计提折旧和利息费用。本公司自2021年1月1日开始按照新租赁准则进行会计处理。母公司资产负债表单位:元币种:人民币
项目	2020年12月31日	2021年1月1日	调整数
流动资产：
货币资金	780069385.85	780069385.85
交易性金融资产	70280191.79	70280191.79
衍生金融资产
应收票据	120650559.53	120650559.53
应收账款	277589106.89	277589106.89
应收款项融资	146889913.82	146889913.82
预付款项	30447910.92	30447910.92
其他应收款	29367526.15	29367526.15
其中：应收利息
应收股利
存货	590805399.91	590805399.91
合同资产	69913069.78	69913069.78
持有待售资产
一年内到期的非流动资产
其他流动资产	28453503.09	28453503.09
流动资产合计	2144466567.73	2144466567.73
非流动资产：
债权投资
其他债权投资
长期应收款
长期股权投资	331645156.75	331645156.75
其他权益工具投资
其他非流动金融资产	77446869.4	77446869.4
投资性房地产
固定资产	185921480.63	185921480.63
在建工程	8038362.05	8038362.05
生产性生物资产
油气资产
使用权资产	62995145.9	62995145.9
无形资产	17589064.97	17589064.97
开发支出
商誉
长期待摊费用	786967.38	786967.38
递延所得税资产	10320937.41	10320937.41
其他非流动资产	28000	28000
非流动资产合计	631776838.59	694771984.49	62995145.9
资产总计	2776243406.32	2839238552.22	62995145.9
流动负债：
短期借款
交易性金融负债
衍生金融负债
应付票据	20232288.96	20232288.96
应付账款	486171447.86	486171447.86
预收款项
合同负债	512800919.19	512800919.19
应付职工薪酬	26764763.18	26764763.18
应交税费	9314806.45	9314806.45
其他应付款	67882023.92	67882023.92
其中：应付利息
应付股利
持有待售负债
一年内到期的非流动负债	6303843.59	6303843.59
其他流动负债	14664350.1	14664350.1
流动负债合计	1137830599.66	1144134443.25	6303843.59
非流动负债：
长期借款
应付债券
其中：优先股
永续债
租赁负债	56691302.31	56691302.31
长期应付款
长期应付职工薪酬
预计负债
递延收益	9314375	9314375
递延所得税负债	3559059.18	3559059.18
其他非流动负债
非流动负债合计	12873434.18	69564736.49	56691302.31
负债合计	1150704033.84	1213699179.74	62995145.9
所有者权益（或股东权益）：
实收资本（或股本）	256500000	256500000
其他权益工具
其中：优先股
永续债
资本公积	1108481222.69	1108481222.69
减：库存股
其他综合收益
专项储备	4333785.7	4333785.7
盈余公积	26768271.83	26768271.83
未分配利润	229456092.26	229456092.26
所有者权益（或股东权益）合计	1625539372.48	1625539372.48
负债和所有者权益（或股东权益）总计	2776243406.32	2839238552.22	62995145.9
各项目调整情况的2018年，财政部修订发布了《企业会计准则第21号——租赁》（简称“新租赁准则”），新租赁准则采用统一的会计处理模型，对短期租赁和低价值资产租赁以外的其他所有租赁均确认使用权资产和租赁负债，并分别计提折旧和利息费用。本公司自2021年1月1日开始按照新租赁准则进行会计处理。(4)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</si>
  <si>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合同履约成本、库存商品等。（2）发出存货的计价方法本公司存货发出时采用加权平均法计价。（3）存货的盘存制度本公司存货采用永续盘存制，每年至少盘点一次，盘盈及盘亏金额计入当年度损益。（4）存货跌价准备的计提方法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</si>
  <si>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5.00	4.75
机器设备	年限平均法	5-10	5.00	9.50-19.00
运输设备	年限平均法	4	5.00	23.75
电子及其他设备	年限平均法	3-5	5.00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</si>
  <si>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2022年1月1日起执行企业会计准则解释第15号》中“关于企业将固定资产达到预定可使用状态前或者研发过程中产出的产品或副产品对外销售的会计处理”和“关于亏损合同的判断”的规定		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其中“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
2022年11月30日起执行《企业会计准则解释第16号》“关于发行方分类为权益工具的金融工具相关股利的所得税影响的会计处理”、“关于企业将以现金结算的股份支付修改为以权益结算的股份支付的会计处理”		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其中“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
(2).重要会计估计变更□适用√不适用。(3).2022年起首次执行新会计准则或准则解释等涉及调整首次执行当年年初的财务报表□适用√不适用。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</si>
  <si>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合同履约成本、库存商品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</si>
  <si>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5.00	4.75
机器设备	年限平均法	5-10	5.00	9.50-19.00
运输设备	年限平均法	4	5.00	23.75
电子及其他设备	年限平均法	3-5	5.00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</si>
  <si>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	其他说明	-
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本公司对2023年度合并比较财务报表及母公司比较财务报表的相关项目追溯调整如下：
受影响的报表项目	2022年12月31日/2022年度（合并）	2022年12月31日/2022年度（母公司）		
调整前	调整后	调整前	调整后	
资产负债表项目：				
递延所得税资产	30,119,156.15	40,441,976.03	24,159,854.22	32,881,726.32
递延所得税负债	12,640,630.31	22,503,628.65	12,589,959.92	20,725,166.15
盈余公积	58,308,976.30	58,367,642.89	56,555,857.12	56,614,523.71
未分配利润	660,417,338.29	660,823,468.69	438,035,804.00	438,563,803.28
少数股东权益	5,241,123.79	5,236,148.34		
利润表项目：				
少数股东损益	2,512,293.44	2,507,317.99		
所得税费用	6,815,194.79	6,730,122.96	-6,756,893.14	-6,968,809.30
(2).重要会计估计变更□适用√不适用(3).2023年起首次执行新会计准则或准则解释等涉及调整首次执行当年年初的财务报表□适用√不适用。</t>
  </si>
  <si>
    <t>存货：本公司存货主要包括原材料、在产品、产成品、发出商品等。存货实行永续盘存制，存货在取得时按实际成本计价;领用或发出存货，采用先进先出法确定其实际成本。低值易耗品和包装物采用一次转销法进行摊销。在资产负债表日，本公司存货按照成本与可变现净值孰低进行计量。当可变现净值低于存货成本时，提取存货跌价准备。存货跌价准备按照单个项目的成本高于可变现净值的差额提取。可变现净值是指日常生产经营活动中，存货的估计售价减去至完工时估计将要发生的成本、估计要发生的销售费用及相关税费后的金额。在确定存货的可变现净值时，以取得的可靠确凿证据为基础，同时考虑持有存货的目的及资产负债表日后事项的影响。计提存货跌价准备后，如以前减记存货价值的影响因素已经消失，导致存货的可变现净值高于存货账面价值的，在原已计提的存货跌价准备金额范围内予以转回，转回金额计入当期损益。</t>
  </si>
  <si>
    <t>固定资产：(1).确认条件本公司固定资产是指同时具有以下特征，即为生产商品、提供劳务、出租或经营管理而持有的，使用年限超过一年的有形资产。固定资产在与其有关的经济利益很可能流入本公司、且其成本能够可靠计量时予以确认。本公司固定资产包括房屋建筑物、机器设备、办公设备、运输工具，按其取得时的实际成本作为入账的价值，其中，外购的固定资产成本包括购买价款和相关税费，以及为使固定资产达到预定可使用状态前所发生的可直接归属于该资产的其他支出。与固定资产有关的后续支出，包括修理支出、更新改造支出等，符合固定资产确认条件的，计入固定资产成本，对于被替换的部分，终止确认其账面价值;不符合固定资产确认条件的，于发生时计入当期损益。(2).折旧方法
类别	折旧方法	折旧年限（年）	残值率	年折旧率
房屋及建筑物	平均年限法	20-40	0.03	2.43-4.85%
机器设备	平均年限法	3-8	0.03	12.13-32.33%
办公设备	平均年限法	3-8	0.03	12.13-32.33%
运输设备	平均年限法	5-10	0.03	9.70-19.40%
本公司于每年年度终了，对固定资产的预计使用寿命、预计净残值和折旧方法进行复核，如发生改变，则作为会计估计变更处理。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</si>
  <si>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自2021年01月01日起执行财政部于2018年12月7日发布的财会〔2018〕35号文件：《关于修订印发&lt;企业会计准则第21号—租赁&gt;的通知》（财会〔2018〕35号）	第二届董事会第十三次会议	本次会计政策是根据财政部修订及颁布的最新会计准则进行的变更，不会对公司的财务状况和经营成果产生重大影响。
根据财政部新收入准则实施问答，将运输费用从销售费用调整为营业成本列报	第三届董事会第七次会议、第三届监事会第五次会议分别审议通过了《关于会计政策变更的议案》	本次会计政策是根据财政部修订及颁布的最新会计准则进行的变更，不会对公司的财务状况和经营成果产生重大影响。
无(2).重要会计估计变更□适用√不适用(3).2021年起首次执行新租赁准则调整首次执行当年年初财务报表相关情况合并资产负债表单位:元币种:人民币
项目	2020年12月31日	2021年1月1日	调整数
流动资产：
货币资金	261741888.67	261741888.67	0
结算备付金
拆出资金
交易性金融资产
衍生金融资产
应收票据	10620660	10620660	0
应收账款	231915709.49	231915709.49	0
应收款项融资	255883.16	255883.16	0
预付款项	4221011.32	4221011.32	0
应收保费
应收分保账款
应收分保合同准备金
其他应收款	5075090.29	5075090.29	0
其中：应收利息
应收股利
买入返售金融资产
存货	40004109.82	40004109.82	0
合同资产	15527092.67	15527092.67	0
持有待售资产
一年内到期的非流动资产
其他流动资产	16380807.82	16380807.82	0
流动资产合计	585742253.24	585742253.24	0
非流动资产：
发放贷款和垫款
债权投资
其他债权投资
长期应收款
长期股权投资
其他权益工具投资	50000000	50000000	0
其他非流动金融资产
投资性房地产
固定资产	193027847.5	193027847.5	0
在建工程
生产性生物资产
油气资产
使用权资产	——	3921568.53	3921568.53
无形资产	24575075.61	24575075.61	0
开发支出
商誉
长期待摊费用	297202.46	297202.46	0
递延所得税资产	7291180.68	7291180.68	0
其他非流动资产	23916330.49	23916330.49	0
非流动资产合计	299107636.74	303029205.27	3921568.53
资产总计	884849889.98	888771458.51	3921568.53
流动负债：
短期借款
向中央银行借款
拆入资金
交易性金融负债
衍生金融负债
应付票据
应付账款	170289634.48	170289634.48	0
预收款项
合同负债	39031669.12	39031669.12	0
卖出回购金融资产款
吸收存款及同业存放
代理买卖证券款
代理承销证券款
应付职工薪酬	21272095.98	21272095.98	0
应交税费	4239910.74	4239910.74	0
其他应付款	732524.44	732524.44	0
其中：应付利息
应付股利
应付手续费及佣金
应付分保账款
持有待售负债
一年内到期的非流动负债	0	2007783.56	2007783.56
其他流动负债	15231018.6	15231018.6	0
流动负债合计	250796853.36	252804636.92	2007783.56
非流动负债：
保险合同准备金
长期借款	84250000	84250000	0
应付债券
其中：优先股
永续债
租赁负债	——	1909074.17	1909074.17
长期应付款
长期应付职工薪酬
预计负债
递延收益
递延所得税负债
其他非流动负债
非流动负债合计	84250000	86159074.17	1909074.17
负债合计	335046853.36	338963711.09	3916857.73
所有者权益（或股东权益）：
实收资本（或股本）	132354680	132354680	0
其他权益工具
其中：优先股
永续债
资本公积	189490780.17	189490780.17	0
减：库存股
其他综合收益
专项储备
盈余公积	27371434.21	27371434.21	0
一般风险准备
未分配利润	200586142.24	200590853.04	4710.8
归属于母公司所有者权益（或股东权益）合计	549803036.62	549807747.42	4710.8
少数股东权益
所有者权益（或股东权益）合计	549803036.62	549807747.42	4710.8
负债和所有者权益（或股东权益）总计	884849889.98	888771458.51	3921568.53
各项目调整情况的母公司资产负债表单位:元币种:人民币
项目	2020年12月31日	2021年1月1日	调整数
流动资产：
货币资金	260962457.97	260962457.97	0
交易性金融资产
衍生金融资产
应收票据	10590660	10590660	0
应收账款	356098460.54	356098460.54	0
应收款项融资	100000	100000	0
预付款项	4139730.81	4139730.81	0
其他应收款	73473048.15	73473048.15	0
其中：应收利息
应收股利
存货	35505445.36	35505445.36	0
合同资产	15527092.67	15527092.67	0
持有待售资产
一年内到期的非流动资产
其他流动资产	20903901.81	20903901.81	0
流动资产合计	777300797.31	777300797.31	0
非流动资产：
债权投资
其他债权投资
长期应收款
长期股权投资	60000000	60000000	0
其他权益工具投资	50000000	50000000	0
其他非流动金融资产
投资性房地产
固定资产	29818933.16	29818933.16	0
在建工程
生产性生物资产
油气资产
使用权资产	——	3241272.98	3241272.98
无形资产	1382043.06	1382043.06	0
开发支出
商誉
长期待摊费用	297202.46	297202.46	0
递延所得税资产	5796282.88	5796282.88	0
其他非流动资产	23828831.49	23828831.49	0
非流动资产合计	171123293.05	174364566.03	3241272.98
资产总计	948424090.36	951665363.34	3241272.98
流动负债：
短期借款
交易性金融负债
衍生金融负债
应付票据
应付账款	305830179.5	305830179.5	0
预收款项
合同负债	39031669.12	39031669.12	0
应付职工薪酬	19990624.92	19990624.92	0
应交税费	2934010.9	2934010.9	0
其他应付款	9846785.07	9846785.07	0
其中：应付利息
应付股利
持有待售负债
一年内到期的非流动负债	0	1690345.63	1690345.63
其他流动负债	15231018.6	15231018.6	0
流动负债合计	392864288.11	394554633.74	1690345.63
非流动负债：
长期借款
应付债券
其中：优先股
永续债
租赁负债	——	1396751.29	1396751.29
长期应付款
长期应付职工薪酬
预计负债
递延收益
递延所得税负债
其他非流动负债
非流动负债合计	0	1396751.29	1396751.29
负债合计	392864288.11	395951385.03	3087096.92
所有者权益（或股东权益）：
实收资本（或股本）	132354680	132354680	0
其他权益工具
其中：优先股
永续债
资本公积	189490780.17	189490780.17	0
减：库存股
其他综合收益
专项储备
盈余公积	27371434.21	27371434.21	0
未分配利润	206342907.87	206497083.93	154176.06
所有者权益（或股东权益）合计	555559802.25	555713978.31	154176.06
负债和所有者权益（或股东权益）总计	948424090.36	951665363.34	3241272.98
各项目调整情况的(4).2021年起首次执行新租赁准则追溯调整前期比较数据的说明□适用√不适用。</t>
  </si>
  <si>
    <t>固定资产：(1).确认条件本公司固定资产是指同时具有以下特征，即为生产商品、提供劳务、出租或经营管理而持有的，使用年限超过一年的有形资产。固定资产在与其有关的经济利益很可能流入本公司、且其成本能够可靠计量时予以确认。本公司固定资产包括房屋建筑物、机器设备、办公设备、运输工具，按其取得时的实际成本作为入账的价值，其中，外购的固定资产成本包括购买价款和相关税费，以及为使固定资产达到预定可使用状态前所发生的可直接归属于该资产的其他支出。与固定资产有关的后续支出，包括修理支出、更新改造支出等，符合固定资产确认条件的，计入固定资产成本，对于被替换的部分，终止确认其账面价值;不符合固定资产确认条件的，于发生时计入当期损益。(2).折旧方法
类别	折旧方法	折旧年限（年）	残值率	年折旧率
房屋及建筑物	平均年限法	20-40	3%	2.43-4.85%
机器设备	平均年限法	3-8	3%	12.13-32.33%
办公设备	平均年限法	3-8	3%	12.13-32.33%
运输设备	平均年限法	5-10	3%	9.70-19.40%
本公司于每年年度终了，对固定资产的预计使用寿命、预计净残值和折旧方法进行复核，如发生改变，则作为会计估计变更处理。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</si>
  <si>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存货：存货类别、发出计价方法、盘存制度、低值易耗品和包装物的摊销方法本公司存货主要包括原材料、在产品、发出商品、产成品等。存货按照成本进行初始计量。存货成本包括采购成本、加工成本和其他成本。存货实行永续盘存制，领用或发出存货，采用先进先出法确定其实际成本。低值易耗品和包装物采用一次转销法进行摊销。存货跌价准备的确认标准和计提方法资产负债表日，存货按照成本与可变现净值熟低计量。存货成本高于其可变现净值的，计提存货跌价准备，计入当期损益。可变现净值，是指在日常活动中，存货的估计售价减去至完工时估计将要发生的成本、估计的销售费用以及相关税费后的金额。在确定存货的可变现净值时，以取得的可靠确凿证据为基础，同时考虑持有存货的目的及资产负债表日后事项的影响。本公司原材料、库存商品、发出商品、在产品按照单个存货项目计提存货跌价准备，在确定其可变现净值时，库存商品、在产品和用于出售的材料等直接用于出售的商品存货，按该存货的估计售价减去估计的销售费用和相关税费后的金额确定；用于生产而持有的材料存货，按所生产的产成品的估计售价减去至完工时估计将要发生的成本、估计的销售费用和相关税费后的金额确定。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</si>
  <si>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为生产商品、提供劳务、出租或经营管理而持有的，使用年限超过一年的有形资产。固定资产在与其有关的经济利益很可能流入本公司、且其成本能够可靠计量时予以确认。本公司固定资产包括房屋及建筑物、机器设备、运输设备、办公设备，按其取得时的实际成本作为入账的价值，其中，外购的固定资产成本包括购买价款和相关税费，以及为使固定资产达到预定可使用状态前所发生的可直接归属于该资产的其他支出。与固定资产有关的后续支出，包括修理支出、更新改造支出等，符合固定资产确认条件的，计入固定资产成本，对于被替换的部分，终止确认其账面价值；不符合固定资产确认条件的，于发生时计入当期损益。除已提足折旧仍继续使用的固定资产和单独计价入账的土地外，本公司对所有固定资产计提折旧。计提折旧时采用平均年限法。(2).折旧方法
类别	折旧方法	折旧年限（年）	残值率	年折旧率
房屋及建筑物	平均年限法	20-40	3%	2.43-4.85%
机器设备	平均年限法	3-8	3%	12.13-32.33%
办公设备	平均年限法	3-8	3%	12.13-32.33%
运输设备	平均年限法	5-10	3%	9.70-19.40%
本公司于每年年度终了，对固定资产的预计使用寿命、预计净残值和折旧方法进行复核，如发生改变，则作为会计估计变更处理。</t>
  </si>
  <si>
    <t>重要会计政策和会计估计的变更：(1).重要会计政策变更2022年12月13日，财政部发布了《企业会计准则解释第16号》（财会〔2022〕31号，以下简称“解释16号”），对承租人在租赁期开始日初始确认租赁负债并计入使用权资产的租赁交易确认递延所得税资产和递延所得税负债。对2022年1月1日净资产影响金额为-1,336.72元，对2022年12月31日净资产影响金额为-193,363.62元，对2022年度损益影响金额为-193,363.62元，本公司因影响数较小，未进行追溯调整。(2).重要会计估计变更□适用√不适用。(3).2023年起首次执行新会计准则或准则解释等涉及调整首次执行当年年初的财务报表□适用√不适用。</t>
  </si>
  <si>
    <t>存货：√适用□不适用(1)存货的分类存货包括在生产经营过程中为销售或耗用而储备的原材料、在产品、产成品、发出商品和周转材料等。(2)发出存货的计价方法存货中的原材料、周转材料取得时按实际成本核算，发出时按加权平均法核算。存货中产成品按实际成本核算，发出采用加权平均法计价。(3)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本公司存货跌价准备的具体计提方法如下：在产品：公司持有在产品目的，均为生产产成品销售所需，按对应产成品估计售价及考虑至在产品完工将要发生的成本、估计的销售费用及税金等计算可变现净值，可变现净值高于成本时无需计提存货跌价准备。原材料：库龄1-6个月的原材料，公司持有的目的为生产产成品，按照与在产品一致的计算方法计算可变现净值，可变现净值高于成本时无需计提存货跌价准备；对于库龄7-12个月及1年以上的原材料，公司考虑投入生产及变现的可能性，分别按期末余额的50%及0确定可变现净值，并计提相应存货跌价准备。库存商品：公司产品大多为定制产品，从接受订单到生产到发货实现销售的时间间隔为3-5个月，存货周转天数亦在半年左右，因此库龄7-12个月的产成品存在跌价的可能性较大，基于谨慎性原则，公司按账面成本的50%估计可变现净值，并计提存货跌价准备；公司库龄为1年以上的产成品基本无利用价值，公司将1年以上的产成品可变现净值确定为0，并全额计提存货跌价准备。发出商品：根据《企业会计准则第1号-存货》第十七条，为执行销售合同或者劳务合同而持有的存货，其可变现净值以合同价格为基础计算。公司发出商品，为根据销售合同或订单约定数量已发至客户指定的收货地点的产成品，相关合同或订单也已约定了产品的销售价格，以合同价格为基础计算的可变现净值高于存货成本，通常无需计提跌价准备。(4)存货的盘存制度存货的盘存制度为永续盘存制。</t>
  </si>
  <si>
    <t>固定资产：(1).确认条件√适用□不适用固定资产包括房屋及建筑物、机器设备、计算机及电子设备、办公设备等以及运输工具。固定资产在与其有关的经济利益很可能流入本公司、且其成本能够可靠计量时予以确认。购置或新建的固定资产按取得时的成本进行初始计量。与固定资产有关的后续支出，在与其有关的经济利益很可能流入本公司且其成本能够可靠计量时，计入固定资产成本；对于被替换的部分，终止确认其账面价值；所有其他后续支出于发生时计入当期损益。(2).折旧方法√适用□不适用
类别	折旧方法	折旧年限（年）	残值率	年折旧率
房屋建筑物	年限平均法	20-40	5%	2.38%-4.75%
机器设备	年限平均法	5月10日	5%	9.50%-19.00%
办公设备及其他	年限平均法	3	5%	19.00%
运输工具	年限平均法	5	5%	19.00%
(3).融资租入固定资产的认定依据、计价和折旧方法□适用√不适用。</t>
  </si>
  <si>
    <t>会计政策、会计估计变更：(1).重要会计政策变更√适用□不适用?会计政策变更的内容和原因审批程序备注(受重要影响的报表项目名称和金额)财政部于2017年7月5日颁布了修订后的《企业会计准则第14号收入》，并要求境内上市企业自2020年1月1日起实施新收入准则相关会计准则。本公司自规定之日起开始执行。董事会审议无重大影响其他说明：无(2).重要会计估计变更□适用√不适用(3).2020年起首次执行新收入准则、新租赁准则调整首次执行当年年初财务报表相关情况□适用√不适用(4).2020年起首次执行新收入准则、新租赁准则追溯调整前期比较数据的说明□适用√不适用</t>
  </si>
  <si>
    <t>存货：1、存货的分类存货包括在生产经营过程中为销售或耗用而储备的原材料、在产品、产成品、发出商品、周转材料和委托加工物资等。2、发出存货的计价方法存货中的原材料、周转材料取得时按实际成本核算，发出时按加权平均法核算。存货中产成品按实际成本核算，发出采用加权平均法计价。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本公司存货跌价准备的具体计提方法如下：在产品：在产品为需要经过加工的存货，以所生产的产成品的估计售价减去至完工时估计将要发生的成本、估计的销售费用和相关税费后的金额确定其可变现净值，可变现净值高于成本时无需计提存货跌价准备。原材料：库龄1-6个月的原材料，公司持有的目的为生产产成品，按照与在产品一致的计算方法计算可变现净值，可变现净值高于成本时无需计提存货跌价准备;对于库龄7-12个月及1年以上的原材料，公司考虑投入生产及变现的可能性，分别按期末余额的50%及0确定可变现净值，并计提相应存货跌价准备。库存商品：公司产品大多为定制产品，从接受订单到生产到发货实现销售的时间间隔为3-5个月，存货周转天数亦在半年左右，因此库龄7-12个月的产成品存在跌价的可能性较大，基于谨慎性原则，公司按账面成本的50%估计可变现净值，并计提存货跌价准备;公司库龄为1年以上的产成品基本无利用价值，公司将1年以上的产成品可变现净值确定为0，并全额计提存货跌价准备。发出商品：根据《企业会计准则第1号-存货》第十七条，为执行销售合同或者劳务合同而持有的存货，其可变现净值以合同价格为基础计算。公司的发出商品，为根据销售合同或订单约定，发至客户指定的收货地点的产成品，相关合同或订单已约定了产品的销售价格，以合同价格为基础计算的可变现净值通常高于存货成本，无需计提跌价准备。4、存货的盘存制度存货的盘存制度为永续盘存制。5、低值易耗品和包装物的摊销方法领用时一次全转销。</t>
  </si>
  <si>
    <t>固定资产：(1).确认条件1、固定资产是指为生产商品、提供劳务、出租或经营管理而持有的，使用年限超过一个会计年度的有形资产。包括房屋及建筑物、机器设备、运输工具和办公设备及其他等。2、固定资产的计价和折旧方法固定资产以取得时的成本作为入账价值。固定资产折旧采用年限平均法，从其达到预定可使用状态的次月起提取折旧。除已提足折旧仍继续使用的固定资产，对所有固定资产计提折旧。折旧按预计的使用年限，以分类或单项折旧率按月计算，并根据用途分别计入相关资产的成本或当期费用。已计提减值准备的固定资产以扣除已计提的固定资产减值准备累计金额后的金额作为应计折旧额。对持有待售的固定资产，停止计提折旧并对其预计净残值进行调整。固定资产后续支出的处理：固定资产的修理与维护支出于发生时计入当期损益。固定资产的重大改建、扩建、改良及装修等发生的后续支出，在使该固定资产可能流入企业的经济利益超过了原先的估计时，予以资本化;重大改建、扩建及改良等发生的后续支出按直线法在固定资产尚可使用年限期间内计提折旧;装修支出按直线法在预计受益期间内计提折旧。3、固定资产减值准备的计提方法年末如果出现了市价持续下跌，或技术陈旧、损坏、长期闲置等减值迹象，导致固定资产可收回金额低于账面价值的，按单项固定资产可收回金额低于年末账面价值的差额计提固定资产减值准备。可收回金额根据固定资产的公允价值减去处置费用后的净额与资产预计未来现金流量的现值之间较高者确定。(2).折旧方法
?类别 	折旧方法 	折旧年限（年） 	残值率 	年折旧率
房屋及建筑物 	年限平均法 	20-40 	5	2.38-4.75 
机器设备 	年限平均法 	5-10	5	9.50-19.00 
运输工具 	年限平均法 	5	5	19.00
办公设备及其他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</si>
  <si>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本公司自2020年1月1日采用《企业会计准则第14号——收入》（财会〔2017〕22号）相关规定，根据累积影响数，调整年初留存收益及财务报表其他相关项目金额，对可比期间信息不予调整。	第二届第十三次董事会审批通过					
其他说明						
会计政策变更导致影响如下：						
?会计政策变更的内容和原因	受影响的报表项目名称和金额					
新增“合同负债”报表项目，核算已收或应收客户对价而应向客户转让商品的义务，将原在预收款项列报的款项重分类到合同负债及其他流动负债-待转销项税额列报	合并及母公司资产负债表：2020年1月1日合同负债列示金额8,996,061.35元，其他流动负债1,169,487.97元；2020年12月31日合同负债列示金额29,705,465.56元，其他流动负债-待转销项税额列示金额3,861,710.52元；					
将与合同履约直接相关的运费在营业务成本中核算	合并及母公司：2020年营业成本增加3,217,349.63元，销售费用-运费减少3,217,349.63元。					
(2).重要会计估计变更						
□适用√不适用						
(3).2020年起首次执行新收入准则、新租赁准则调整首次执行当年年初财务报表相关情况						
合并资产负债表						
单位:元币种:人民币						
?项目	2019年12月31日	2020年1月1日	调整数			
流动资产：						
货币资金	9,986,894.03	9,986,894.03				
结算备付金						
拆出资金						
?交易性金融资产	57,000,000.00	57,000,000.00				
衍生金融资产						
应收票据						
应收账款	48,687,434.14	48,687,434.14				
应收款项融资	94,955,639.34	94,955,639.34				
预付款项	3,461,301.57	3,461,301.57				
应收保费						
应收分保账款						
应收分保合同准备金						
其他应收款	42,724.40	42,724.40				
其中：应收利息						
应收股利						
买入返售金融资产						
存货	25,322,280.65	25,322,280.65				
合同资产						
持有待售资产						
一年内到期的非流动资产						
其他流动资产	3,568,527.36	3,568,527.36				
流动资产合计	243,024,801.49	243,024,801.49				
非流动资产：						
发放贷款和垫款						
债权投资						
其他债权投资						
长期应收款						
长期股权投资						
其他权益工具投资						
其他非流动金融资产						
投资性房地产						
固定资产	79,483,707.63	79,483,707.63				
在建工程	7,641,737.32	7,641,737.32				
生产性生物资产						
油气资产						
使用权资产						
无形资产	2,432,854.64	2,432,854.64				
开发支出						
商誉						
长期待摊费用						
递延所得税资产	2,015,850.87	2,015,850.87				
其他非流动资产	2,318,764.00	2,318,764.00				
非流动资产合计	93,892,914	93,892,914				
资产总计	336,917,715.95	336,917,715.95				
流动负债：						
短期借款	15,593,261.29	15,593,261.29				
向中央银行借款						
拆入资金						
交易性金融负债						
衍生金融负债						
应付票据						
应付账款	8,019,182.81	8,019,182.81				
?预收款项	10,165,549.32		-10,165,549.32			
合同负债		8,996,061.35	8,996,061.35			
卖出回购金融资产款						
吸收存款及同业存放						
代理买卖证券款						
代理承销证券款						
应付职工薪酬	14,077,599	14,077,598.93				
应交税费	1,325,783.35	1,325,783.35				
其他应付款	325,670.80	325,670.80				
其中：应付利息						
应付股利						
应付手续费及佣金						
应付分保账款						
持有待售负债						
一年内到期的非流动负债						
其他流动负债	13,551,505.10	14,720,993.07	1,169,487.97			
流动负债合计	63,058,551.60	63,058,551.60				
非流动负债：						
保险合同准备金						
长期借款						
应付债券						
其中：优先股						
永续债						
租赁负债						
长期应付款						
长期应付职工薪酬						
预计负债	2,946,337.45	2,946,337.45				
递延收益	916,698.36	916,698.36				
递延所得税负债						
其他非流动负债						
非流动负债合计	3,863,035.81	3,863,035.81				
负债合计	66,921,587.41	66,921,587.41				
所有者权益（或股东权益）：						
实收资本（或股本）	60,000,000.00	60,000,000.00				
其他权益工具						
其中：优先股						
永续债						
资本公积	84,980,811.09	84,980,811.09				
减：库存股						
其他综合收益						
专项储备						
盈余公积	18,386,531.74	18,386,531.74				
一般风险准备						
未分配利润	106,628,785.71	106,628,785.71				
归属于母公司所有者权益（或股东权益）合计	269,996,128.54	269,996,128.54				
少数股东权益						
所有者权益（或股东权益）合计	269,996,128.54	269,996,128.54				
?负债和所有者权益（或股东权益）总计	336,917,715.95	336,917,715.95				
各项目调整情况的说明：						
□适用√不适用						
母公司资产负债表						
单位:元币种:人民币						
?项目	43,830.00	43,831.00	调整数			
流动资产：						
货币资金	9,986,894.03	9,986,894.03				
交易性金融资产	57,000,000.00	57,000,000.00				
衍生金融资产						
应收票据						
应收账款	48,687,434.14	48,687,434.14				
应收款项融资	94,955,639.34	94,955,639.34				
预付款项	3,461,301.57	3,461,301.57				
其他应收款	42,724.40	42,724.40				
其中：应收利息						
应收股利						
存货	25,322,280.65	25,322,280.65				
合同资产						
持有待售资产						
一年内到期的非流动资产						
其他流动资产	3,568,527.36	3,568,527.36				
流动资产合计	243,024,801.49	243,024,801.49				
非流动资产：						
债权投资						
其他债权投资						
长期应收款						
长期股权投资						
其他权益工具投资						
其他非流动金融资产						
投资性房地产						
固定资产	79,483,707.63	79,483,707.63				
在建工程	7,641,737.32	7,641,737.32				
生产性生物资产						
油气资产						
使用权资产						
无形资产	2,432,854.64	2,432,854.64				
开发支出						
商誉						
长期待摊费用						
递延所得税资产	2,015,850.87	2,015,850.87				
其他非流动资产	2,318,764.00	2,318,764.00				
非流动资产合计	93,892,914.46	93,892,914.46				
资产总计	336,917,715.95	336,917,715.95				
流动负债：						
短期借款	15,593,261.29	15,593,261.29				
?交易性金融负债						
衍生金融负债						
应付票据						
应付账款	8,019,182.81	8,019,182.81				
预收款项	10,165,549.32		-10,165,549.32			
合同负债		8,996,061.35	8,996,061.35			
应付职工薪酬	14,077,598.93	14,077,598.93				
应交税费	1,325,783.35	1,325,783.35				
其他应付款	325,670.80	325,670.80				
其中：应付利息						
应付股利						
持有待售负债						
一年内到期的非流动负债						
其他流动负债	13,551,505.10	14,720,993.07	1,169,487.97			
流动负债合计	63,058,551.60	63,058,551.60				
非流动负债：						
长期借款						
应付债券						
其中：优先股						
永续债						
租赁负债						
长期应付款						
长期应付职工薪酬						
预计负债	2,946,337.45	2,946,337.45				
递延收益	916,698.36	916,698.36				
递延所得税负债						
其他非流动负债						
非流动负债合计	3,863,035.81	3,863,035.81				
负债合计	66,921,587.41	66,921,587.41				
所有者权益（或股东权益）：						
实收资本（或股本）	60,000,000.00	60,000,000.00				
其他权益工具						
其中：优先股						
永续债						
资本公积	84,980,811.09	84,980,811.09				
减：库存股						
其他综合收益						
专项储备						
盈余公积	18,386,531.74	18,386,531.74				
未分配利润	106,628,785.71	106,628,785.71				
所有者权益（或股东权益）合计	269,996,129	269,996,129				
负债和所有者权益（或股东权益）总计	336,917,715.95	336,917,715.95				
各项目调整情况的说明：执行新收入准则后，公司将原在预收款项列报的款项重分类到合同负债及流动负债-待转销项税额列报。(4).2020年起首次执行新收入准则、新租赁准则追溯调整前期比较数据的说明□适用√不适用。</t>
  </si>
  <si>
    <t>存货：1、存货的分类存货包括在生产经营过程中为销售或耗用而储备的原材料、在产品、产成品、发出商品、周转材料等。2、发出存货的计价方法存货中的原材料、周转材料取得时按实际成本核算，发出时按加权平均法核算。存货中产成品按实际成本核算，发出采用加权平均法计价。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本公司存货跌价准备的具体计提方法如下：在产品：在产品为需要经过加工的存货，以所生产的产成品的估计售价减去至完工时估计将要发生的成本、估计的销售费用和相关税费后的金额确定其可变现净值，可变现净值高于成本时无需计提存货跌价准备。原材料：库龄1-6个月的原材料，公司持有的目的为生产产成品，按照与在产品一致的计算方法计算可变现净值，可变现净值高于成本时无需计提存货跌价准备;对于库龄7-12个月及1年以上的原材料，公司考虑投入生产及变现的可能性，分别按期末余额的50%及0确定可变现净值，并计提相应存货跌价准备。库存商品：公司产品大多为定制产品，从接受订单到生产到发货实现销售的时间间隔为3-5个月，存货周转天数亦在半年左右，因此库龄7-12个月的产成品存在跌价的可能性较大，基于谨慎性原则，公司按账面成本的50%估计可变现净值，并计提存货跌价准备;公司库龄为1年以上的产成品基本无利用价值，公司将1年以上的产成品可变现净值确定为0，并全额计提存货跌价准备。发出商品：根据《企业会计准则第1号-存货》第十七条，为执行销售合同或者劳务合同而持有的存货，其可变现净值以合同价格为基础计算。公司的发出商品，为根据销售合同或订单约定，发至客户指定的收货地点的产成品，相关合同或订单已约定了产品的销售价格，以合同价格为基础计算的可变现净值通常高于存货成本，无需计提跌价准备。4、存货的盘存制度存货的盘存制度为永续盘存制。5、低值易耗品和包装物的摊销方法领用时一次全转销。</t>
  </si>
  <si>
    <t>固定资产：(1).确认条件1、固定资产是指为生产商品、提供劳务、出租或经营管理而持有的，使用年限超过一个会计年度的有形资产。包括房屋及建筑物、机器设备、运输工具和办公设备及其他等。2、固定资产的计价和折旧方法固定资产以取得时的成本作为入账价值。固定资产折旧采用年限平均法，从其达到预定可使用状态的次月起提取折旧。除已提足折旧仍继续使用的固定资产，对所有固定资产计提折旧。折旧按预计的使用年限，以分类或单项折旧率按月计算，并根据用途分别计入相关资产的成本或当期费用。已计提减值准备的固定资产以扣除已计提的固定资产减值准备累计金额后的金额作为应计折旧额。对持有待售的固定资产，停止计提折旧并对其预计净残值进行调整。固定资产后续支出的处理：固定资产的修理与维护支出于发生时计入当期损益。固定资产的重大改建、扩建、改良及装修等发生的后续支出，在使该固定资产可能流入企业的经济利益超过了原先的估计时，予以资本化;重大改建、扩建及改良等发生的后续支出按直线法在固定资产尚可使用年限期间内计提折旧;装修支出按直线法在预计受益期间内计提折旧。各类固定资产的预计净残值率、预计使用年限和年折旧率如下：
 资产类别	净残值率（%）	使用年限（年）	年折旧率（%）	
房屋及建筑物	5	20-40	2.38-4.75	
机器设备	5	5-10	9.50-19.00	
运输工具	5	5	19.00	
办公设备及其他	5	5	19.00	
3、固定资产减值准备的计提方法年末如果出现了市价持续下跌，或技术陈旧、损坏、长期闲置等减值迹象，导致固定资产可收回金额低于账面价值的，按单项固定资产可收回金额低于年末账面价值的差额计提固定资产减值准备。可收回金额根据固定资产的公允价值减去处置费用后的净额与资产预计未来现金流量的现值之间较高者确定。(2).折旧方法
  类别	折旧方法	折旧年限（年）	残值率	年折旧率	
房屋及建筑物	年限平均法	20-40	5	2.38-4.75	
机器设备	年限平均法	5-10	5	9.50-19.00	
运输工具	年限平均法	5	5	19.00	
办公设备及其他	年限平均法	5	5	19.00	
(3).融资租入固定资产的认定依据、计价和折旧方法□适用√不适用。</t>
  </si>
  <si>
    <t>重要会计政策和会计估计的变更：(1).重要会计政策变更
会计政策变更的内容和原因	审批程序
《企业会计准则第21号租赁》（2018年修订）	经董事会审批
《企业会计准则解释第14号》（财会〔2021〕1号）	按财会〔2021〕1号规定执行
《企业会计准则解释第15号》（财会〔2021〕35号）	按财会〔2021〕35号规定执行
其他说明1、本公司自2021年1月1日执行《企业会计准则第21号——租赁》（财会〔2018〕35号）相关规定，根据累积影响数，调整使用权资产、租赁负债、年初留存收益及财务报表其他相关项目金额，对可比期间信息不予调整。该会计政策变更对公司合并及公司财务报表列报无影响。2、本公司自2021年1月1日执行《企业会计准则解释第14号》（财会〔2021〕1号）相关规定，根据累积影响数，调整期初留存收益及财务报表其他相关项目金额，对可比期间信息不予调整。该会计政策变更对公司合并及公司财务报表无影响。3、2021年12月31日，财政部发布了《企业会计准则解释第15号》（财会〔2021〕35号，以下简称“解释15号”），解释15号中“关于资金集中管理相关列报”相关规定，自公布之日起实施。解释发布前财务报表未按照上述规定列报的，按照本解释对可比期间的财务报表数据进行相应调整。该会计政策变更对公司合并及公司财务报表无影响。重要会计估变更：□适用√不适用。2021年起首次执行新租赁准则调整当年初财务报表相关情况：□适用√不适用。
合并资产负债表单位:元币种:人民币
项目                                      2020年12月31日    2021年1月1日   调整数  
流动资产：                                                                         
货币资金                                  147,323,752.59    147323752.59           
结算备付金                                                                         
拆出资金                                                                           
交易性金融资产                            574,000,000.00    574000000              
衍生金融资产                                                                       
应收票据                                                                           
应收账款                                  97,527,464.46     97527464.46            
应收款项融资                              212,884,511.09    212884511.09           
预付款项                                  6,425,913.69      6425913.69             
应收保费                                                                           
应收分保账款                                                                       
应收分保合同准备金                                                                 
其他应收款                                36,128.02         36128.02               
其中：应收利息                                                                     
应收股利                                                                           
买入返售金融资产                                                                   
存货                                      47,308,792.49     47308792.49            
合同资产                                                                           
持有待售资产                                                                       
一年内到期的非流动资产                                                             
其他流动资产                              9,305,727.29      9305727.29             
流动资产合计                              1,094,812,289.63  1094812289.63          
非流动资产：                                                                       
发放贷款和垫款                                                                     
债权投资                                                                           
其他债权投资                                                                       
长期应收款                                                                         
长期股权投资                              9,940,856.39      9940856.39             
其他权益工具投资                                                                   
其他非流动金融资产                                                                 
投资性房地产                                                                       
固定资产                                  246,049,265.26    246049265.26           
在建工程                                  73,199,661.12     73199661.12            
生产性生物资产                                                                     
油气资产                                                                           
使用权资产                                                                         
无形资产                                  33,957,390.71     33957390.71            
开发支出                                                                           
商誉                                                                               
长期待摊费用                                                                       
递延所得税资产                            6,741,886.90      6741886.9              
其他非流动资产                            20,152,709.51     20152709.51            
非流动资产合计                            390,041,769.89    390041769.89           
资产总计                                  1484854059.52     1484854059.52          
流动负债：                                                                         
短期借款                                                                           
向中央银行借款                                                                     
拆入资金                                                                           
交易性金融负债                                                                     
衍生金融负债                                                                       
应付票据                                                                           
应付账款                                  39,177,290.92     39177290.92            
预收款项                                                                           
合同负债                                  29,705,465.56     29705465.56            
卖出回购金融资产款                                                                 
吸收存款及同业存放                                                                 
代理买卖证券款                                                                     
代理承销证券款                                                                     
应付职工薪酬                              16,769,897.21     16769897.21            
应交税费                                  658,142.59        658142.59              
其他应付款                                358,925.23        358925.23              
其中：应付利息                                                                     
应付股利                                                                           
应付手续费及佣金                                                                   
应付分保账款                                                                       
持有待售负债                                                                       
一年内到期的非流动负债                                                             
其他流动负债                              72,330,356.38     72330356.38            
流动负债合计                              159000077.89      159000077.89           
非流动负债：                                                                       
保险合同准备金                                                                     
长期借款                                                                           
应付债券                                                                           
其中：优先股                                                                       
永续债                                                                             
租赁负债                                                                           
长期应付款                                                                         
长期应付职工薪酬                                                                   
预计负债                                  4,588,622.75      4588622.75             
递延收益                                  12,635,266.67     12635266.67            
递延所得税负债                            15,959,095.53     15959095.53            
其他非流动负债                                                                     
非流动负债合计                            33,182,984.95     33182984.95            
负债合计                                  192183062.84      192183062.84           
所有者权益（或股东权益）：                                                         
实收资本（或股本）                        80,000,000.00     80000000               
其他权益工具                                                                       
其中：优先股                                                                       
永续债                                                                             
资本公积                                  939,080,451.56    939080451.56           
减：库存股                                                                         
其他综合收益                                                                       
专项储备                                                                           
盈余公积                                  35,277,645.15     35277645.15            
一般风险准备                                                                       
未分配利润                                238,312,899.97    238312899.97           
归属于母公司所有者权益（或股东权益）合计  1,292,670,996.68  1292670996.68          
少数股东权益                                                                       
所有者权益（或股东权益）合计              1,292,670,996.68  1292670996.68          
负债和所有者权益（或股东权益）总计        1,484,854,059.52  1484854059.52          
各项目调整情况的母公司资产负债表单位:元币种:人民币
项目                                2020年12月31日    2021年1月1日   调整数  
流动资产：                                                                   
货币资金                            147,122,412.81    147122412.81           
交易性金融资产                      556,000,000.00    556000000              
衍生金融资产                                                                 
应收票据                                                                     
应收账款                            97,527,464.46     97527464.46            
应收款项融资                        212,884,511.09    212884511.09           
预付款项                            6,425,913.69      6425913.69             
其他应收款                          36,128.02         36128.02               
其中：应收利息                                                               
应收股利                                                                     
存货                                47,308,792.49     47308792.49            
合同资产                                                                     
持有待售资产                                                                 
一年内到期的非流动资产                                                       
其他流动资产                        9,305,727.29      9305727.29             
流动资产合计                        1076610949.85     1076610949.85          
非流动资产：                                                                 
债权投资                                                                     
其他债权投资                                                                 
长期应收款                                                                   
长期股权投资                        30,000,000.00     30000000               
其他权益工具投资                                                             
其他非流动金融资产                                                           
投资性房地产                                                                 
固定资产                            244,334,682.79    244334682.79           
在建工程                            73199661.12       73199661.12            
生产性生物资产                                                               
油气资产                                                                     
使用权资产                                                                   
无形资产                            33,957,390.71     33957390.71            
开发支出                                                                     
商誉                                                                         
长期待摊费用                                                                 
递延所得税资产                      6,741,886.90      6741886.9              
其他非流动资产                      20152709.51       20152709.51            
非流动资产合计                      408386331.03      408386331.03           
资产总计                            1484997280.88     1484997280.88          
流动负债：                                                                   
短期借款                                                                     
交易性金融负债                                                               
衍生金融负债                                                                 
应付票据                                                                     
应付账款                            39,177,290.92     39177290.92            
预收款项                                                                     
合同负债                            29,705,465.56     29705465.56            
应付职工薪酬                        16,577,392.91     16577392.91            
应交税费                            657,961.85        657961.85              
其他应付款                          358,925.23        358925.23              
其中：应付利息                                                               
应付股利                                                                     
持有待售负债                                                                 
一年内到期的非流动负债                                                       
其他流动负债                        72,330,356.38     72330356.38            
流动负债合计                        158807392.85      158807392.85           
非流动负债：                                                                 
长期借款                                                                     
应付债券                                                                     
其中：优先股                                                                 
永续债                                                                       
租赁负债                                                                     
长期应付款                                                                   
长期应付职工薪酬                                                             
预计负债                            4,588,622.75      4588622.75             
递延收益                            12,635,266.67     12635266.67            
递延所得税负债                      15,959,095.53     15959095.53            
其他非流动负债                                                               
非流动负债合计                      33,182,984.95     33182984.95            
负债合计                            191990377.8       191990377.8            
所有者权益（或股东权益）：                                                   
实收资本（或股本）                  80,000,000.00     80000000               
其他权益工具                                                                 
其中：优先股                                                                 
永续债                                                                       
资本公积                            939,080,451.56    939080451.56           
减：库存股                                                                   
其他综合收益                                                                 
专项储备                                                                     
盈余公积                            35,277,645.15     35277645.15            
未分配利润                          238,648,806.37    238648806.37           
所有者权益（或股东权益）合计        1,293,006,903.08  1293006903.08          
负债和所有者权益（或股东权益）总计  1484997280.88     1484997280.88          
各项目调整情况的无(4).2021年起首次执行新租赁准则追溯调整前期比较数据的说明□适用√不适用。</t>
  </si>
  <si>
    <t>固定资产：(1).确认条件1、固定资产是指为生产商品、提供劳务、出租或经营管理而持有的，使用年限超过一个会计年度的有形资产。包括房屋及建筑物、机器设备、运输工具和办公设备及其他等。2、固定资产的计价和折旧方法固定资产以取得时的成本作为入账价值。固定资产折旧采用年限平均法，从其达到预定可使用状态的次月起提取折旧。除已提足折旧仍继续使用的固定资产，对所有固定资产计提折旧。折旧按预计的使用年限，以分类或单项折旧率按月计算，并根据用途分别计入相关资产的成本或当期费用。已计提减值准备的固定资产以扣除已计提的固定资产减值准备累计金额后的金额作为应计折旧额。对持有待售的固定资产，停止计提折旧并对其预计净残值进行调整。固定资产后续支出的处理：固定资产的修理与维护支出于发生时计入当期损益。固定资产的重大改建、扩建、改良及装修等发生的后续支出，在使该固定资产可能流入企业的经济利益超过了原先的估计时，予以资本化；重大改建、扩建及改良等发生的后续支出按直线法在固定资产尚可使用年限期间内计提折旧；装修支出按直线法在预计受益期间内计提折旧。3、固定资产减值准备的计提方法年末如果出现了市价持续下跌，或技术陈旧、损坏、长期闲置等减值迹象，导致固定资产可收回金额低于账面价值的，按单项固定资产可收回金额低于年末账面价值的差额计提固定资产减值准备。可收回金额根据固定资产的公允价值减去处置费用后的净额与资产预计未来现金流量的现值之间较高者确定。(2).折旧方法
类别	折旧方法	折旧年限（年）	残值率	年折旧率
房屋及建筑物	年限平均法	20-40	5	2.38-4.75
机器设备	年限平均法	5-10	5	9.50-19.00
运输工具	年限平均法	5	5	19.00
办公设备及其他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</si>
  <si>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《企业会计准则解释第15号》（财会〔2021)35号）	按财会〔2021)35号规定执行	（1）解释15号中“关于企业将固定资产达到预定可使用状态前或者研发过程中产出的产品或副产品对外销售的会计处理”，对于在首次施行本解释的财务报表列报最早期间的期初至本解释施行日之间发生的试运行销售，企业应当按照本解释的规定进行追溯调整；追溯调整不切实可行的，企业应当从可追溯调整的最早期间期初开始应用本解释的规定，披露无法追溯调整的具体原因。该会计政策变更对公司合并及母公司财务报表列报无影响。（2）解释15号中“关于亏损合同的判断”，企业应当对在首次施行本解释时尚未履行完所有义务的合同执行本解释，累积影响数应当调整首次执行本解释当年年初留存收益及其他相关的财务报表项目，不应调整前期比较财务报表数据。该会计政策变更对公司合并及母公司财务报表列报无影响。
《企业会计准则解释第16号》（财会〔2022〕31号）	按财会〔2022〕31号规定执行	（3）解释16号中“关于发行方分类为权益工具的金融工具相关股利的所得税影响的会计处理”，本解释规定的分类为权益工具的金融工具确认应付股利发生在2022年1月1日至本解释施行日之间的，涉及所得税影响且未按照以上规定进行处理的，企业应当按照本解释的规定进行调整。本解释规定的分类为权益工具的金融工具确认应付股利发生在2022年1月1日之前且相关金融工具在2022年1月1日尚未终止确认的，涉及所得税影响且未按照以上规定进行处理的，企业应当进行追溯调整。该会计政策变更对公司合并及母公司财务报表列报无影响。（2）解释16号中“关于企业将以现金结算的股份支付修改为以权益结算的股份支付的会计处理”，对于2022年1月1日至本解释施行日新增的本解释规定的上述交易，企业应当按照本解释的规定进行调整。对于2022年1月1日之前发生的本解释规定的上述交易，未按照以上规定进行处理的，企业应当进行调整，将累积影响数调整2022年1月1日留存收益及其他相关财务报表项目，对可比期间信息不予调整。该会计政策变更对公司合并及母公司财务报表列报无影响。
(2).重要会计估计变更
会计估计变更的内容和原因	审批程序	开始适用的时点	备注(受重要影响的报表项目名称和金额)
2022年2月25日，第二届董事会第三十三次会议通过了《关于会计估计变更的议案》，决定自2022年1月1日起，对规格型号为34000L及以上的气相沉积炉的预计使用年限进行重新确定，折旧年限由目前的5年调整为10年	第二届董事会第三十三次会议通过了《关于会计估计变更的议案》	2022年1月1日起	本次会计估计变更导致减少2022年度的固定资产折旧额36,616,117.92元，假设折旧全部计入当期损益，相应增加2022年度合并资产负债表和资产负债表固定资产36,616,117.92元，增加2022年度合并利润表和利润表净利润31,123,700.23元。
(3).2022年起首次执行新会计准则或准则解释等涉及调整首次执行当年年初的财务报表□适用√不适用。</t>
  </si>
  <si>
    <t>存货：存货类别、发出计价方法、盘存制度、低值易耗品和包装物的摊销方法（1）存货的分类存货包括在生产经营过程中为销售或耗用而储备的原材料、在产品、产成品、发出商品、周转材料等。（2）发出存货的计价方法存货中的原材料、周转材料取得时按实际成本核算，发出时按加权平均法核算。存货中产成品按实际成本核算，发出采用加权平均法计价。（3）存货的盘存制度存货的盘存制度为永续盘存制。（4）低值易耗品和包装物的摊销方法领用时一次全转销。存货跌价准备的确认标准和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本公司存货跌价准备的具体计提方法如下：在产品：在产品为需要经过加工的存货，以所生产的产成品的估计售价减去至完工时估计将要发生的成本、估计的销售费用和相关税费后的金额确定其可变现净值，可变现净值高于成本时无需计提存货跌价准备。原材料：库龄1-6个月的原材料，公司持有的目的为生产产成品，按照与在产品一致的计算方法计算可变现净值，可变现净值高于成本时无需计提存货跌价准备；对于库龄7-12个月及1年以上的原材料，公司考虑投入生产及变现的可能性，分别按期末余额的50%及0确定可变现净值，并计提相应存货跌价准备。库存商品：公司产品大多为定制产品，从接受订单到生产到发货实现销售的时间间隔为3-5个月，存货周转天数亦在半年左右，因此库龄7-12个月的产成品存在跌价的可能性较大，基于谨慎性原则，公司按账面成本的50%估计可变现净值，并计提存货跌价准备；公司库龄为1年以上的产成品基本无利用价值，公司将1年以上的产成品可变现净值确定为0，并全额计提存货跌价准备。发出商品：根据《企业会计准则第1号-存货》第十七条，为执行销售合同或者劳务合同而持有的存货，其可变现净值以合同价格为基础计算。公司的发出商品，为根据销售合同或订单约定，发至客户指定的收货地点的产成品，相关合同或订单已约定了产品的销售价格，以合同价格为基础计算的可变现净值通常高于存货成本，无需计提跌价准备。基于库龄确认存货可变现净值的各库龄组合可变现净值的计算方法和确定依据原材料：库龄1-6个月的原材料，公司持有的目的为生产产成品，按照与在产品一致的计算方法计算可变现净值，可变现净值高于成本时无需计提存货跌价准备；对于库龄7-12个月及1年以上的原材料，公司考虑投入生产及变现的可能性，分别按期末余额的50%及0确定可变现净值，并计提相应存货跌价准备。库存商品：公司产品大多为定制产品，从接受订单到生产到发货实现销售的时间间隔为3-5个月，存货周转天数亦在半年左右，因此库龄7-12个月的产成品存在跌价的可能性较大，基于谨慎性原则，公司按账面成本的50%估计可变现净值，并计提存货跌价准备；公司库龄为1年以上的产成品基本无利用价值，公司将1年以上的产成品可变现净值确定为0，并全额计提存货跌价准备。</t>
  </si>
  <si>
    <t>固定资产：(1).确认条件1）固定资产是指为生产商品、提供劳务、出租或经营管理而持有的，使用年限超过一个会计年度的有形资产。包括房屋及建筑物、机器设备、运输工具和办公设备及其他等。2）固定资产的计价和折旧方法固定资产以取得时的成本作为入账价值。固定资产折旧采用年限平均法，从其达到预定可使用状态的次月起提取折旧。除已提足折旧仍继续使用的固定资产，对所有固定资产计提折旧。折旧按预计的使用年限，以分类或单项折旧率按月计算，并根据用途分别计入相关资产的成本或当期费用。已计提减值准备的固定资产以扣除已计提的固定资产减值准备累计金额后的金额作为应计折旧额。对持有待售的固定资产，停止计提折旧并对其预计净残值进行调整。固定资产后续支出的处理：固定资产的修理与维护支出于发生时计入当期损益。固定资产的重大改建、扩建、改良及装修等发生的后续支出，在使该固定资产可能流入企业的经济利益超过了原先的估计时，予以资本化；重大改建、扩建及改良等发生的后续支出按直线法在固定资产尚可使用年限期间内计提折旧；装修支出按直线法在预计受益期间内计提折旧。3）固定资产减值准备的计提方法年末如果出现了市价持续下跌，或技术陈旧、损坏、长期闲置等减值迹象，导致固定资产可收回金额低于账面价值的，按单项固定资产可收回金额低于年末账面价值的差额计提固定资产减值准备。可收回金额根据固定资产的公允价值减去处置费用后的净额与资产预计未来现金流量的现值之间较高者确定。(2).折旧方法
类别	折旧方法	折旧年限（年）	残值率（%）	年折旧率（%）
房屋及建筑物	年限平均法	20-40	5	2.38-4.75
机器设备	年限平均法	5-10	5	9.50-19.00
运输工具	年限平均法	5	5	19.00
办公设备及其他	年限平均法	5	5	19.00</t>
  </si>
  <si>
    <t>重要会计政策和会计估计的变更：(1).重要会计政策变更单位：元币种：人民币
会计政策变更的内容和原因	受重要影响的报表项目名称	影响金额
《企业会计准则解释第16号》（财会〔2022〕31号）		/
2022年11月30日，财政部发布了《企业会计准则解释第16号》（财会〔2022〕31号）（以下简称“解释16号”），解释16号中“关于单项交易产生的资产和负债相关的递延所得税不适用初始确认豁免的会计处理”的相关规定自2023年1月1日执行，该会计政策变更对公司合并以及母公司财务报表列报无影响。</t>
  </si>
  <si>
    <t>存货：（1）存货的分类存货是指本集团在日常活动中持有以备出售的产成品或商品、处在生产过程中的在产品、在生产过程或提供劳务过程中耗用的材料和物料等，包括原材料、在产品、发出商品、库存商品、委托加工物资及合同履约成本等。存货按成本进行初始计量。存货成本包括采购成本、加工及建造成本和使存货达到目前场所和状态所发生的其他支出。除原材料采购成本外，在产品及产成品还包括直接人工和按照适当比例分配的生产制造费用。（2）发出存货的计价方法本集团存货发出时采用加权平均法计价。（3）存货的盘存制度本集团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拟出售光伏电站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6）光伏电站A.光伏电站的列报本集团在光伏电站立项阶段决定销售或者持有运营，将持有销售光伏电站列示为“存货”，将持有运营的光伏电站列示为“固定资产”。本集团将光伏电站划分为存货和固定资产的具体标准为：政策规定限制转让和本集团屋顶自发自用的光伏电站列示为“固定资产”;立项文件中明确意图为对外销售的光伏电站列示为“存货”，明确意图为运营发电的光伏电站列示为“固定资产”。本集团将光伏电站划分为存货和固定资产的依据主要为政策规定文件和光伏电站的立项文件，本集团立项文件中会就销售电站方案进行经营成本费用估算，并据此作出相关财务分析和评价，并在立项文件内容中载明电站的持有意图为对外销售或持有运营。B.光伏电站的初始计量光伏电站的成本包括：采购成本、建造成本和可归属于电站成本的其他费用。本集团在采购设备过程中发生的运输费、装卸费、保险费以及其他可归属于采购成本的费用等计入采购成本。工程建设的相关成本费用计入建造成本。土地使用权费用、设计费、勘察费、监理费等计入其他费用。上述成本费用在合并报表层面抵销采购于集团内的电站组件的内部未实现毛利后，将持有意图为对外销售的光伏电站在合并报表中列示为“存货”科目;将持有运营光伏电站在合并报表中列示为“在建工程”或“固定资产”和“无形资产”科目。C.光伏电站的后续计量光伏电站运营期间的发电收入确认为“主营业务收入”。本集团在子公司层面将光伏电站按照直线法进行折旧，作为电站运营期间发电收入的成本;在合并报表层面，抵销电站建设的组件内部未实现毛利后，将持有销售光伏电站在合并报表中列示为“存货”科目;持有运营光伏电站在合并报表中列示为“固定资产”和“无形资产”科目。D.光伏电站的销售或转让持有销售的光伏电站，本集团通常以股权转让方式进行交易，其交易实质为以股权转让的方式销售电站资产。持有运营的光伏电站，若通过处置项目子公司股权的方式丧失了对被投资方的控制权，将处置价款与对应的合并财务报表层面享有该项目公司净资产份额的差额计入投资收益。E.光伏电站相关现金流量表编制列示为“存货”的光伏电站，建设和销售光伏电站的相关现金流在合并现金流量表中体现为“经营活动产生的现金流量”，按实际现金流编制现金流量表;列示为“固定资产”的光伏电站，建设和销售光伏电站的相关现金流在合并现金流量表中体现为“投资活动产生的现金流量”，按实际现金流编制现金流量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</si>
  <si>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20              0.1           0.045          
机器设备        直线法    5-10            5.00%-10.00%  9.00%-19.00%   
办公及其他设备  直线法    3-10            0.1           9.00%-30.00%   
运输工具        直线法    3-5             0.1           18.00%-30.00%  
光伏电站        直线法    20              0.1           0.045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集团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</si>
  <si>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
会计政策变更的内容和原因                                                                                                                                                                                            审批程序                    备注(受重要影响的报表项目名称和金额)                                                                                                                                                                                  
2017年7月5日，财政部发布了《企业会计准则第14号—收入（2017年修订）》（财会【2017】22号）（以下简称“新收入准则”）。要求境内上市企业自2020年1月1日起执行新收入准则。                                                                            新收入准则要求首次执行该准则的累积影响数调整首次执行当年年初(即2020年1月1日)留存收益及财务报表其他相关项目金额，对可比期间信息不予调整。在执行新收入准则时，本集团仅对首次执行日尚未完成的合同的累计影响数进行调整。  
2017年5月10日，财政部发布了《企业会计准则第16号——政府补助》（修订），该准则自2017年6月12日起施行。本年度本集团变更政府补助会计政策，对符合净额法核算条件的政府补助改按净额法核算并对会计政策的相关内容进行调整。  第一届董事会第二十九次会议  采用追溯调整法变更了相关财务报表列报。
政府补助会计政策变更对财务报表影响列示如下图所示：
项目      受影响的报表科目  影响金额                                               
                            2020年6月30日/2020年1-6月  2019年12月31日/2019年1-6月  
政府补助  存货              -6920905.64                -7072803.31                 
          固定资产          -359242482.79              -167011140.17               
          无形资产          -40629644.1                -13000000                   
          长期待摊费用      -27372052.06               -21135279.71                
          资产合计          -434165084.59              -208219223.19               
          递延收益          -434165084.59              -208219223.19               
          负债合计          -434165084.59              -208219223.19               
          净资产合计        -                          -                           
          营业成本          -11396563.29               -5279888.69                 
          管理费用          -1185468.29                -383281.35                  
          研发费用          -1574768.6                 -1661642.3                  
          其他收益          -14156800.18               -7324812.34                 
          净利润            -                          -                           
(2).重要会计估计变更□适用√不适用(3).2020年起首次执行新收入准则、新租赁准则调整首次执行当年年初财务报表相关情况合并资产负债表单位:元币种:人民币
项目                                      2019年12月31日     2020年1月1日       调整数          
流动资产：                                                                                      
货币资金                                  5827449548.21      5827449548.21                      
结算备付金                                                                                      
拆出资金                                                                                        
交易性金融资产                            1733947291.38      1733947291.38                      
衍生金融资产                                                                                    
应收票据                                                                                        
应收账款                                  4660378035.66      4660378035.66                      
应收款项融资                              1198685017.02      1198685017.02                      
预付款项                                  712925447.55       712925447.55                       
应收保费                                                                                        
应收分保账款                                                                                    
应收分保合同准备金                                                                              
其他应收款                                1554916100.18      1554916100.18                      
其中：应收利息                                                                                  
应收股利                                                                                        
买入返售金融资产                                                                                
存货                                      5609755661.86      5177702299.55      -432053362.31   
合同资产                                                     526829076.25       526829076.25    
持有待售资产                              28037481.48        28037481.48                        
一年内到期的非流动资产                    70100172.55        70100172.55                        
其他流动资产                              935960137.44       935960137.44                       
流动资产合计                              22332154893.33     22426930607.27     94775713.94     
非流动资产：                                                                                    
发放贷款和垫款                                                                                  
债权投资                                                                                        
其他债权投资                              43341214.97        43341214.97                        
长期应收款                                343750331.42       343750331.42                       
长期股权投资                              476216426.05       476216426.05                       
其他权益工具投资                          110000000          110000000                          
其他非流动金融资产                                                                              
投资性房地产                                                                                    
固定资产                                  9951345645.78      9951345645.78                      
在建工程                                  842544208.74       842544208.74                       
生产性生物资产                                                                                  
油气资产                                                                                        
使用权资产                                                                                      
无形资产                                  582459759.51       582459759.51                       
开发支出                                                                                        
商誉                                      152889892.14       152889892.14                       
长期待摊费用                              71667990.77        71667990.77                        
递延所得税资产                            987336568.57       987336568.57                       
其他非流动资产                            389308516.16       389308516.16                       
非流动资产合计                            13950860554.11     13950860554.11                     
资产总计                                  36283015447.44     36377791161.38     94775713.94     
流动负债：                                                                                      
短期借款                                  6040774904.22      6040774904.22                      
向中央银行借款                                                                                  
拆入资金                                                                                        
交易性金融负债                            41702.93           41702.93                           
衍生金融负债                                                                                    
应付票据                                  4693785705.22      4693785705.22                      
应付账款                                  4483214091.63      4483214091.63                      
预收款项                                  1825660229.89                         -1825660229.89  
合同负债                                                     1920435943.83      1920435943.83   
卖出回购金融资产款                                                                              
吸收存款及同业存放                                                                              
代理买卖证券款                                                                                  
代理承销证券款                                                                                  
应付职工薪酬                              319269179.67       319269179.67                       
应交税费                                  429710356.74       429710356.74                       
其他应付款                                899535045.34       899535045.34                       
其中：应付利息                                                                                  
应付股利                                                                                        
应付手续费及佣金                                                                                
应付分保账款                                                                                    
持有待售负债                                                                                    
一年内到期的非流动负债                    815331645.47       815331645.47                       
其他流动负债                                                                                    
流动负债合计                              19507322861.11     19602098575.05     94775713.94     
非流动负债：                                                                                    
保险合同准备金                                                                                  
长期借款                                  2604201896.48      2604201896.48                      
应付债券                                                                                        
其中：优先股                                                                                    
永续债                                                                                          
租赁负债                                                                                        
长期应付款                                441000315.6        441000315.6                        
长期应付职工薪酬                          9513375.56         9513375.56                         
预计负债                                  934237549.57       934237549.57                       
递延收益                                  69881866.28        69881866.28                        
递延所得税负债                            18434616.48        18434616.48                        
其他非流动负债                                                                                  
非流动负债合计                            4077269619.97      4077269619.97                      
负债合计                                  23584592481.08     23679368195.02     94775713.94     
所有者权益（或股东权益）：                                                                      
实收资本（或股本）                        1757826375         1757826375                         
其他权益工具                                                                                    
其中：优先股                                                                                    
永续债                                                                                          
资本公积                                  9232147086.83      9232147086.83                      
减：库存股                                                                                      
其他综合收益                              -121690199.76      -121690199.76                      
专项储备                                                                                        
盈余公积                                  62975937.23        62975937.23                        
一般风险准备                                                                                    
未分配利润                                1025040191.36      1025040191.36                      
归属于母公司所有者权益（或股东权益）合计  11,956,299,390.66  11,956,299,390.66                  
少数股东权益                              742123575.7        742123575.7                        
所有者权益（或股东权益）合计              12,698,422,966.36  12,698,422,966.36                  
负债和所有者权益（或股东权益）总计        36,283,015,447.44  36,377,791,161.38  94,775,713.94   
各项目调整情况的本公司于2020年1月1日起执行《企业会计准则14号—收入》，根据准则衔接的规定，对期初数进行追溯调整。将2019年末“存货”调整至2020年初“合同资产”及“合同负债”将2019年末“预收款项”调整至2020年初“合同负债”。母公司资产负债表单位:元币种:人民币
项目                                2019年12月31日     2020年1月1日       调整数         
流动资产：                                                                               
货币资金                            2900700383.22      2900700383.22                     
交易性金融资产                      1683681979.17      1683681979.17                     
衍生金融资产                                                                             
应收票据                                                                                 
应收账款                            5619133917.88      5619133917.88                     
应收款项融资                        874434833.91       874434833.91                      
预付款项                            806039630.5        806039630.5                       
其他应收款                          5952224007.31      5952224007.31                     
其中：应收利息                                                                           
应收股利                            53845177.93        53845177.93                       
存货                                735831044.33       735831044.33                      
合同资产                                                                                 
持有待售资产                                                                             
一年内到期的非流动资产                                                                   
其他流动资产                        194207919.42       194207919.42                      
流动资产合计                        18766253715.74     18766253715.74                    
非流动资产：                                                                             
债权投资                                                                                 
其他债权投资                                                                             
长期应收款                                                                               
长期股权投资                        4051187412.43      4051187412.43                     
其他权益工具投资                                                                         
其他非流动金融资产                                                                       
投资性房地产                                                                             
固定资产                            2268776235.16      2268776235.16                     
在建工程                            47205249.15        47205249.15                       
生产性生物资产                                                                           
油气资产                                                                                 
使用权资产                                                                               
无形资产                            170213294.42       170213294.42                      
开发支出                                                                                 
商誉                                                                                     
长期待摊费用                        2836666.62         2836666.62                        
递延所得税资产                      242057597.22       242057597.22                      
其他非流动资产                      10590184.36        10590184.36                       
非流动资产合计                      6792866639.36      6792866639.36                     
资产总计                            25559120355.1      25559120355.1                     
流动负债：                                                                               
短期借款                            4845067280.1       4845067280.1                      
交易性金融负债                      41702.93           41702.93                          
衍生金融负债                                                                             
应付票据                            3885008066.57      3885008066.57                     
应付账款                            3260490654.7       3260490654.7                      
预收款项                            330454241.37                          -330454241.37  
合同负债                                               330454241.37       330454241.37   
应付职工薪酬                        115211998.36       115211998.36                      
应交税费                            14487933.53        14487933.53                       
其他应付款                          1185666235.77      1185666235.77                     
其中：应付利息                                                                           
应付股利                                                                                 
持有待售负债                                                                             
一年内到期的非流动负债              69778518.72        69778518.72                       
其他流动负债                                                                             
流动负债合计                        13706206632.05     13706206632.05                    
非流动负债：                                                                             
长期借款                            56700273.8         56700273.8                        
应付债券                                                                                 
其中：优先股                                                                             
永续债                                                                                   
租赁负债                                                                                 
长期应付款                          4865192.67         4865192.67                        
长期应付职工薪酬                    4295177.56         4295177.56                        
预计负债                            398472112.23       398472112.23                      
递延收益                            3180738.08         3180738.08                        
递延所得税负债                                                                           
其他非流动负债                                                                           
非流动负债合计                      467513494.34       467513494.34                      
负债合计                            14173720126.39     14173720126.39                    
所有者权益（或股东权益）：                                                               
实收资本（或股本）                  1757826375         1757826375                        
其他权益工具                                                                             
其中：优先股                                                                             
永续债                                                                                   
资本公积                            9163235431.84      9163235431.84                     
减：库存股                                                                               
其他综合收益                                                                             
专项储备                                                                                 
盈余公积                            62975937.23        62975937.23                       
未分配利润                          401362484.64       401362484.64                      
所有者权益（或股东权益）合计        11,385,400,228.71  11,385,400,228.71                 
负债和所有者权益（或股东权益）总计  25,559,120,355.10  25,559,120,355.10                 
各项目调整情况的本公司于2020年1月1日起执行《企业会计准则14号—收入》，根据准则衔接的规定，对期初数进行追溯调整。将2019年末“预收款项”调整至2020年初“合同负债”。(4).2020年起首次执行新收入准则、新租赁准则追溯调整前期比较数据的说明□适用√不适用</t>
  </si>
  <si>
    <t>重要会计政策和会计估计的变更：(1).重要会计政策变更					
?会计政策变更的内容和原因	审批程序	备注(受重要影响的报表项目名称和金额)			
2017年7月5日，财政部发布了《企业会计准则第14号—收入（2017年修订）》（财会【2017】22号）（以下简称“新收入准则”）。要求境内上市企业自2020年1月1日起执行新收入准则。		新收入准则要求首次执行该准则的累积影响数调整首次执行当年年初(即2020年1月1日)留存收益及财务报表其他相关项目金额，对可比期间信息不予调整。在执行新收入准则时，本集团仅对首次执行日尚未完成的合同的累计影响数进行调整。			
2017年5月10日，财政部发布了《企业会计准则第16号——政府补助》（修订），该准则自2017年6月12日起施行。本年度本集团变更政府补助会计政策，对符合净额法核算条件的政府补助改按净额法核算并对会计政策的相关内容进行调整。	第一届董事会第二十九次会议	采用追溯调整法变更了相关财务报表列报。			
其他说明					
政府补助会计政策变更对财务报表影响列示如下表所示：					
?项目	受影响的报表科目	影响金额			
		44,196.00	43,830.00		
政府补助	存货	-6,662,661.67	-7,072,803.31		
	固定资产	-979,934,228.28	-167,011,140.17		
	无形资产	-41,518,454.12	-13,000,000.00		
	长期待摊费用	-26,546,600.57	-21,135,279.71		
	资产合计	-1,054,661,944.64	-208,219,223.19		
	递延收益	-1,054,661,944.64	-208,219,223.19		
	负债合计	-1,054,661,944.64	-208,219,223.19		
	净资产				
	营业成本	-34,011,158.16	-13,026,855.94		
	管理费用	-3,335,920.04	-2,191,627.14		
	研发费用	-5,558,054.50	-4,662,587.45		
	财务费用	-9,886,852.00			
	资产处置损益	-2,913,357.50			
	其他收益	-55,705,342.20	-19,881,070.53		
	净利润				
(2).重要会计估计变更					
□适用√不适用					
(3).2020年起首次执行新收入准则、新租赁准则调整首次执行当年年初财务报表相关情况					
合并资产负债表					
单位:元币种:人民币					
?项目	43,830.00	43,831.00	调整数		
流动资产：					
货币资金	5,827,449,548.21	5,827,449,548.21			
结算备付金					
拆出资金					
交易性金融资产	1,733,947,291.38	1,733,947,291.38			
衍生金融资产					
应收票据					
应收账款	4,660,378,035.66	4,660,378,035.66			
应收款项融资	1,198,685,017.02	1,198,685,017.02			
预付款项	712,925,447.55	712,925,447.55			
应收保费					
应收分保账款					
应收分保合同准备金					
其他应收款	1,554,916,100.18	1,554,916,100.18			
其中：应收利息					
应收股利					
买入返售金融资产					
存货	5,609,755,661.86	5,177,702,299.55	-432,053,362.31		
合同资产		526,829,076.25	526,829,076.25		
持有待售资产	28,037,481.48	28,037,481.48			
一年内到期的非流动资产	70,100,172.55	70,100,172.55			
其他流动资产	935,960,137.44	935,960,137.44			
流动资产合计	22,332,154,893.33	22,426,930,607.27	94,775,713.94		
非流动资产：					
发放贷款和垫款					
债权投资					
其他债权投资	43,341,214.97	43,341,214.97			
长期应收款	343,750,331.42	343,750,331.42			
长期股权投资	476,216,426.05	476,216,426.05			
其他权益工具投资	110,000,000.00	110,000,000.00			
其他非流动金融资产					
投资性房地产					
固定资产	9,951,345,645.78	9,951,345,645.78			
在建工程	842,544,208.74	842,544,208.74			
?生产性生物资产					
油气资产					
使用权资产					
无形资产	582,459,759.51	582,459,759.51			
开发支出					
商誉	152,889,892.14	152,889,892.14			
长期待摊费用	71,667,991	71,667,990.77			
递延所得税资产	987,336,568.57	987,336,568.57			
其他非流动资产	389,308,516.16	389,308,516.16			
非流动资产合计	13,950,860,554.11	13,950,860,554.11			
资产总计	36,283,015,447.44	36,377,791,161.38	94,775,713.94		
流动负债：					
短期借款	6,040,774,904.22	6,040,774,904.22			
向中央银行借款					
拆入资金					
交易性金融负债	41,702.93	41,702.93			
衍生金融负债					
应付票据	4,693,785,705	4,693,785,705.22			
应付账款	4,483,214,091.63	4,483,214,091.63			
预收款项	1,825,660,229.89		-1,825,660,229.89		
合同负债		1,892,190,274.82	1,892,190,274.82		
卖出回购金融资产款					
吸收存款及同业存放					
代理买卖证券款					
代理承销证券款					
应付职工薪酬	319,269,179.67	319,269,179.67			
应交税费	429,710,356.74	429,710,356.74			
其他应付款	899,535,045.34	899,535,045.34			
其中：应付利息					
应付股利					
应付手续费及佣金					
应付分保账款					
持有待售负债					
一年内到期的非流动负债	815,331,645.47	815,331,645.47			
其他流动负债		28,245,669.01	28,245,669.01		
流动负债合计	19,507,322,861.11	19,602,098,575.05	94,775,713.94		
非流动负债：					
保险合同准备金					
长期借款	2,604,201,896.48	2,604,201,896.48			
应付债券					
其中：优先股					
永续债					
租赁负债					
长期应付款	441,000,315.60	441,000,315.60			
长期应付职工薪酬	9,513,375.56	9,513,375.56			
预计负债	934,237,549.57	934,237,549.57			
递延收益	69,881,866.28	69,881,866.28			
递延所得税负债	18,434,616.48	18,434,616.48			
?其他非流动负债					
非流动负债合计	4,077,269,619.97	4,077,269,619.97			
负债合计	23,584,592,481.08	23,679,368,195.02	94,775,713.94		
所有者权益（或股东权益）：					
实收资本（或股本）	1,757,826,375.00	1,757,826,375.00			
其他权益工具					
其中：优先股					
永续债					
资本公积	9,232,147,086.83	9,232,147,086.83			
减：库存股					
其他综合收益	-121,690,199.76	-121,690,199.76			
专项储备					
盈余公积	62,975,937.23	62,975,937.23			
一般风险准备					
未分配利润	1,025,040,191.36	1,025,040,191.36			
归属于母公司所有者权益（或股东权益）合计	11,956,299,390.66	11,956,299,390.66			
少数股东权益	742,123,575.70	742,123,575.70			
所有者权益（或股东权益）合计	12,698,422,966.36	12,698,422,966.36			
负债和所有者权益（或股东权益）总计	36,283,015,447.44	36,377,791,161.38	94,775,713.94		
各项目调整情况的说明：					
本公司于2020年1月1日起执行起执行《企业会计准则14号—收入》，根据准则衔接的规定，对期初数进行追溯调整。将2019年末“存货”调整至2020年初“合同资产”及“合同负债”将2019年末“预收款项”调整至2020年初“合同负债”。					
母公司资产负债表					
单位:元币种:人民币					
?项目	2019年12月31日	2020年1月1日	调整数		
流动资产：					
货币资金	2,900,700,383.22	2,900,700,383.22			
交易性金融资产	1,683,681,979.17	1,683,681,979.17			
衍生金融资产					
应收票据					
应收账款	5,619,133,917.88	5,619,133,917.88			
应收款项融资	874,434,833.91	874,434,833.91			
预付款项	806,039,630.50	806,039,630.50			
其他应收款	5,952,224,007.31	5,952,224,007.31			
其中：应收利息					
应收股利	53,845,177.93	53,845,177.93			
存货	735,831,044.33	735,831,044.33			
合同资产					
持有待售资产					
一年内到期的非流动资产					
其他流动资产	194,207,919.42	194,207,919.42			
流动资产合计	18,766,253,715.74	18,766,253,715.74			
?非流动资产：					
债权投资					
其他债权投资					
长期应收款					
长期股权投资	4,051,187,412.43	4,051,187,412.43			
其他权益工具投资					
其他非流动金融资产					
投资性房地产					
固定资产	2,268,776,235.17	2,268,776,235.17			
在建工程	47,205,249.15	47,205,249.15			
生产性生物资产					
油气资产					
使用权资产					
无形资产	170,213,294.42	170,213,294.42			
开发支出					
商誉					
长期待摊费用	2,836,666.62	2,836,666.62			
递延所得税资产	242,057,597.22	242,057,597.22			
其他非流动资产	10,590,184.36	10,590,184.36			
非流动资产合计	6,792,866,639.37	6,792,866,639.37			
资产总计	25,559,120,355.11	25,559,120,355.11			
流动负债：					
短期借款	4,845,067,280.10	4,845,067,280.10			
交易性金融负债	41,702.93	41,702.93			
衍生金融负债					
应付票据	3,885,008,066.57	3,885,008,066.57			
应付账款	3,260,490,655	3,260,490,654.70			
预收款项	330,454,241.37		-330,454,241.37		
合同负债		311,414,223.14	311,414,223.14		
应付职工薪酬	115,211,998.36	115,211,998.36			
应交税费	14,487,933.53	14,487,933.53			
其他应付款	1,185,666,235.77	1,185,666,235.77			
其中：应付利息					
应付股利					
持有待售负债					
一年内到期的非流动负债	69,778,518.72	69,778,518.72			
其他流动负债		19,040,018.23	19,040,018.23		
流动负债合计	13,706,206,632.05	13,706,206,632			
非流动负债：					
长期借款	56,700,273.80	56,700,273.80			
应付债券					
其中：优先股					
永续债					
租赁负债					
长期应付款	4,865,193	4,865,193			
长期应付职工薪酬	4,295,177.56	4,295,177.56			
预计负债	398,472,112.23	398,472,112			
递延收益	3,180,738.09	3,180,738			
递延所得税负债					
?其他非流动负债					
非流动负债合计	467,513,494.35	467,513,494.35			
负债合计	14,173,720,126.40	14,173,720,126.40			
所有者权益（或股东权益）：					
实收资本（或股本）	1,757,826,375.00	1,757,826,375.00			
其他权益工具					
其中：优先股					
永续债					
资本公积	9,163,235,431.84	9,163,235,431.84			
减：库存股					
其他综合收益					
专项储备					
盈余公积	62,975,937.23	62,975,937.23			
未分配利润	401,362,484.64	401,362,484.64			
所有者权益（或股东权益）合计	11,385,400,228.71	11,385,400,228.71			
负债和所有者权益（或股东权益）总计	25,559,120,355	25,559,120,355			
各项目调整情况的说明：本公司于2020年1月1日起执行《企业会计准则14号—收入》，根据准则衔接的规定，对期初数进行追溯调整。将2019年末“预收款项”调整至2020年初“合同负债”。(4).2020年起首次执行新收入准则、新租赁准则追溯调整前期比较数据的说明□适用√不适用。</t>
  </si>
  <si>
    <t>存货：（1）存货的分类存货是指本集团在日常活动中持有以备出售的产成品或商品、处在生产过程中的在产品、在生产过程或提供劳务过程中耗用的材料和物料等，包括原材料、在产品、发出商品、库存商品、光伏电站及合同履约成本等。存货按成本进行初始计量。存货成本包括采购成本、加工及建造成本和使存货达到目前场所和状态所发生的其他支出。除原材料采购成本外，在产品及产成品还包括直接人工和按照适当比例分配的生产制造费用。（2）发出存货的计价方法本集团存货发出时采用加权平均法计价。（3）存货的盘存制度本集团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拟出售光伏电站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6）光伏电站A.光伏电站的列报本集团在光伏电站立项阶段决定销售或者持有运营，将持有销售光伏电站列示为“存货”，将持有运营的光伏电站列示为“固定资产”。本集团将光伏电站划分为存货和固定资产的具体标准为：政策规定限制转让和本集团屋顶自发自用的光伏电站列示为“固定资产”;立项文件中明确意图为对外销售的光伏电站列示为“存货”，明确意图为运营发电的光伏电站列示为“固定资产”。本集团将光伏电站划分为存货和固定资产的依据主要为政策规定文件和光伏电站的立项文件，本集团立项文件中会就销售电站方案进行经营成本费用估算，并据此作出相关财务分析和评价，并在立项文件内容中载明电站的持有意图为对外销售或持有运营。B.光伏电站的初始计量光伏电站的成本包括：采购成本、建造成本和可归属于电站成本的其他费用。本集团在采购设备过程中发生的运输费、装卸费、保险费以及其他可归属于采购成本的费用等计入采购成本。工程建设的相关成本费用计入建造成本。土地使用权费用、设计费、勘察费、监理费等计入其他费用。上述成本费用在合并报表层面抵销采购于集团内的电站组件的内部未实现毛利后，将持有意图为对外销售的光伏电站在合并报表中列示为“存货”科目;将持有运营光伏电站在合并报表中列示为“在建工程”或“固定资产”和“无形资产”科目。C.光伏电站的后续计量光伏电站运营期间的发电收入确认为“主营业务收入”。本集团在子公司层面将光伏电站按照直线法进行折旧，作为电站运营期间发电收入的成本;在合并报表层面，抵销电站建设的组件内部未实现毛利后，将持有销售光伏电站在合并报表中列示为“存货”科目;持有运营光伏电站在合并报表中列示为“固定资产”和“无形资产”科目。D.光伏电站的销售或转让持有销售的光伏电站，本集团通常以股权转让方式进行交易，其交易实质为以股权转让的方式销售电站资产。持有运营的光伏电站，若通过处置项目子公司股权的方式丧失了对被投资方的控制权，将处置价款与对应的合并财务报表层面享有该项目公司净资产份额的差额计入投资收益。E.光伏电站相关现金流量表编制列示为“存货”的光伏电站，建设和销售光伏电站的相关现金流在合并现金流量表中体现为“经营活动产生的现金流量”，按实际现金流编制现金流量表;列示为“固定资产”的光伏电站，建设和销售光伏电站的相关现金流在合并现金流量表中体现为“投资活动产生的现金流量”，按实际现金流编制现金流量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</si>
  <si>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20	10	4.5
机器设备	直线法	5-10	5.00-10.00	9.00-19.00
办公及其他设备	直线法	3-10	10	9.00-30.00
运输工具	直线法	3-5	10	18.00-30.00
光伏电站	直线法	20	10	4.5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集团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</si>
  <si>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2018年12月7日，财政部发布了《企业会计准则第21号——租赁》（以下简称“新租赁准则”）。要求在境内外同时上市的企业以及在境外上市并按《国际财务报告准则》或《企业会计准则》编制财务报表的企业自2019年1月1日起实施;其他执行企业会计准则的企业自2021年1月1日起实施，其中母公司或子公司在境外上市且按照《国际财务报告准则》或《企业会计准则》编制其境外财务报表的企业可以提前实施。本集团于2021年1月1日执行新租赁准则，对会计政策的相关内容进行调整，公司第一届董事会第二十九次会议、第一届监事会第十七次会议审议通过了《关于审议公司会计政策变更的议案》。	预付账款减少78,855.60元使用权资产增加244,968,073.69元长期待摊费用减少36,301,054.16元资产总计增加208,588,163.93元一年内到期的非流动负债增加1,061,239.14元租赁负债增加207,526,924.79元负债合计增加208,588,
对于首次执行日前已存在的合同，本集团在首次执行日选择不重新评估其是否为租赁或者包含租赁。对于首次执行日之后签订或变更的合同，本集团按照新租赁准则中租赁的定义评估合同是否为租赁或者包含租赁。本集团作为承租人本集团选择首次执行新租赁准则的累积影响数调整首次执行当年年初（即2021年1月1日）留存收益及财务报表其他相关项目金额，对可比期间信息不予调整：A.对于首次执行日前的融资租赁，本集团在首次执行日按照融资租入资产和应付融资租赁款的原账面价值，分别计量使用权资产和租赁负债;B.在首次执行日，本集团按照五、30.长期资产减值，对使用权资产进行减值测试并进行相应会计处理。本集团首次执行日之前租赁资产属于低价值资产的经营租赁，采用简化处理，未确认使用权资产和租赁负债。除此之外，本集团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存在续租选择权或终止租赁选择权的，本集团根据首次执行日前选择权的实际行使及其他最新情况确定租赁期; 作为使用权资产减值测试的替代，本集团根据《企业会计准则第13号——或有事项》评估包含租赁的合同在首次执行日前是否为亏损合同，并根据首次执行日前计入资产负债表的亏损准备金额调整使用权资产; 首次执行日之前发生租赁变更的，本集团根据租赁变更的最终安排进行会计处理。本集团作为出租人对于首次执行日前划分为经营租赁且在首次执行日后仍存续的转租赁，本集团作为转租出租人在首次执行日基于原租赁和转租赁的剩余合同期限和条款进行重新评估并做出分类。除此之外，本集团未对作为出租人的租赁按照衔接规定进行调整，而是自首次执行日起按照新租赁准则进行会计处理。售后租回交易对于首次执行日前已存在的售后租回交易，本集团在首次执行日不重新评估资产转让是否符合五、38作为销售进行会计处理的规定。对于首次执行日前应当作为销售和融资租赁进行会计处理的售后租回交易，本集团作为卖方（承租人）按照与其他融资租赁相同的方法对租回进行会计处理，并继续在租赁期内摊销相关递延收益或损失。对于首次执行日前作为销售和经营租赁进行会计处理的售后租回交易，本集团作为卖方（承租人）应当按照与其他经营租赁相同的方法对租回进行会计处理，并根据首次执行日前计入资产负债表的相关递延收益或损失调整使用权资产。上述会计政策变更调整对公司财务状况、经营成果及现金流量没有产生重要影响。(2).重要会计估计变更□适用√不适用(3).2021年起首次执行新租赁准则调整首次执行当年年初财务报表相关情况合并资产负债表单位:元币种:人民币
项目	2020年12月31日	2021年1月1日	调整数
流动资产：
货币资金	9429357046.49	9429357046.49
结算备付金
拆出资金
交易性金融资产	914709238.85	914709238.85
衍生金融资产
应收票据
应收账款	4231668038.65	4231668038.65
应收款项融资	1614996704.71	1614996704.71
预付款项	1039219925.43	1039141069.83	-78855.6
应收保费
应收分保账款
应收分保合同准备金
其他应收款	1651718685.37	1651718685.37
其中：应收利息	2895751.26	2895751.26
应收股利	1274376.51	1274376.51
买入返售金融资产
存货	7120403437.07	7120403437.07
合同资产	620110753.27	620110753.27
持有待售资产
一年内到期的非流动资产	663889.96	663889.96
其他流动资产	1693870665.03	1693870665.03
流动资产合计	28316718384.83	28316639529.23	-78855.6
非流动资产：
发放贷款和垫款
债权投资
其他债权投资	43341214.97	43341214.97
长期应收款	621662397.99	621662397.99
长期股权投资	444288716.77	444288716.77
其他权益工具投资	129449500	129449500
其他非流动金融资产
投资性房地产
固定资产	10011900553.24	10011900553.24
在建工程	2330285561.61	2330285561.61
生产性生物资产
油气资产
使用权资产	244968073.69	244968073.69
无形资产	649203312.3	649203312.3
开发支出
商誉	160394750.97	160394750.97
长期待摊费用	66507424.48	30206370.32	-36301054.16
递延所得税资产	1097384377.86	1097384377.86
其他非流动资产	1721325155.85	1721325155.85
非流动资产合计	17275742966.04	17484409985.57	208667019.53
资产总计	45592461350.87	45801049514.8	208588163.93
流动负债：
短期借款	5067682762.45	5067682762.45
向中央银行借款
拆入资金
交易性金融负债	23559939	23559939
衍生金融负债
应付票据	9649794186.01	9649794186.01
应付账款	5381266886.46	5381266886.46
预收款项
合同负债	1120402703.52	1120402703.52
卖出回购金融资产款
吸收存款及同业存放
代理买卖证券款
代理承销证券款
应付职工薪酬	445057967.67	445057967.67
应交税费	468717969.24	468717969.24
其他应付款	1445100111.32	1445100111.32
其中：应付利息
应付股利
应付手续费及佣金
应付分保账款
持有待售负债
一年内到期的非流动负债	610446640.22	611507879.36	1061239.14
其他流动负债	33189302.86	33189302.86
流动负债合计	24245218468.75	24246279707.89	1061239.14
非流动负债：
保险合同准备金
长期借款	4108253652.66	4108253652.66
应付债券
其中：优先股
永续债
租赁负债	207526924.79	207526924.79
长期应付款	405836859.51	405836859.51
长期应付职工薪酬
预计负债	979299332.64	979299332.64
递延收益	128172332.89	128172332.89
递延所得税负债	24902198.7	24902198.7
其他非流动负债
非流动负债合计	5646464376.4	5853991301.19	207526924.79
负债合计	29891682845.15	30100271009.08	208588163.93
所有者权益（或股东权益）：
实收资本（或股本）	2068026375	2068026375
其他权益工具
其中：优先股
永续债
资本公积	11161262613.48	11161262613.48
减：库存股
其他综合收益	-251846509.5	-251846509.5
专项储备
盈余公积	90346375.26	90346375.26
一般风险准备
未分配利润	2013393693.48	2013393693.48
归属于母公司所有者权益（或股东权益）合计	15081182547.72	15081182547.72
少数股东权益	619595958	619595958
所有者权益（或股东权益）合计	15700778505.72	15700778505.72
负债和所有者权益（或股东权益）总计	45592461350.87	45801049514.8	208588163.93
各项目调整情况的财政部于2018年发布了《企业会计准则第21号-租赁》（财会2018[35]号），本集团自2021年1月1日起执行上述新租赁准则，并对财务报表相关项目做出调整。母公司资产负债表单位:元币种:人民币
项目	2020年12月31日	2021年1月1日	调整数
流动资产：
货币资金	4,883,239,559.22	4883239559.22
交易性金融资产	778170758.29	778170758.29
衍生金融资产
应收票据
应收账款	4,775,666,818.19	4775666818.19
应收款项融资	1230229953.65	1230229953.65
预付款项	1488333529.44	1488333529.44
其他应收款	6210698835.44	6210698835.44
其中：应收利息	2895751.26	2895751.26
应收股利	220279952.11	220279952.11
存货	581358388.23	581358388.23
合同资产
持有待售资产
一年内到期的非流动资产
其他流动资产	679,139,863.05	679139863.05
流动资产合计	20626837705.51	20626837705.51
非流动资产：
债权投资
其他债权投资
长期应收款
长期股权投资	6,150,210,282.37	6150210282.37
其他权益工具投资
其他非流动金融资产
投资性房地产
固定资产	1,533,821,623.49	1533821623.49
在建工程	511,434,971.74	511434971.74
生产性生物资产
油气资产
使用权资产
无形资产	165,503,191.85	165503191.85
开发支出
商誉
长期待摊费用	2,625,530.22	2625530.22
递延所得税资产	233,170,316.31	233170316.31
其他非流动资产	648,305,660.96	648305660.96
非流动资产合计	9,245,071,576.94	9245071576.94
资产总计	29,871,909,282.45	29871909282.45
流动负债：
短期借款	3,722,394,473.77	3722394473.77
交易性金融负债	14154787.73	14154787.73
衍生金融负债
应付票据	7,032,126,628.52	7032126628.52
应付账款	2540872058.91	2540872058.91
预收款项
合同负债	152,162,793.24	152162793.24
应付职工薪酬	127386852.17	127386852.17
应交税费	11000709.53	11000709.53
其他应付款	1033663641.05	1033663641.05
其中：应付利息
应付股利
持有待售负债
一年内到期的非流动负债	167,174,155.55	167174155.55
其他流动负债	13425753.23	13425753.23
流动负债合计	14814361853.7	14814361853.7
非流动负债：
长期借款	825,945,786.06	825945786.06
应付债券
其中：优先股
永续债
租赁负债
长期应付款
长期应付职工薪酬
预计负债	362,000,351.50	362000351.5
递延收益	3,527,777.84	3527777.84
递延所得税负债
其他非流动负债
非流动负债合计	1,191,473,915.40	1191473915.4
负债合计	16,005,835,769.10	16005835769.1
所有者权益（或股东权益）：
实收资本（或股本）	2,068,026,375.00	2068026375
其他权益工具
其中：优先股
永续债
资本公积	11,266,806,973.77	11266806973.77
减：库存股
其他综合收益
专项储备
盈余公积	90,346,375.26	90346375.26
未分配利润	440893789.32	440893789.32
所有者权益（或股东权益）合计	13866073513.35	13866073513.35
负债和所有者权益（或股东权益）总计	29871909282.45	29871909282.45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</si>
  <si>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发出商品、库存商品、光伏电站及合同履约成本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拟出售光伏电站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6）光伏电站A.光伏电站的列报本公司在光伏电站立项阶段决定销售或者持有运营，将持有销售光伏电站列示为“存货”，将持有运营的光伏电站列示为“固定资产”。本公司将光伏电站划分为存货和固定资产的具体标准为：政策规定限制转让和本公司屋顶自发自用的光伏电站列示为“固定资产”;立项文件中明确意图为对外销售的光伏电站列示为“存货”，明确意图为运营发电的光伏电站列示为“固定资产”。本公司将光伏电站划分为存货和固定资产的依据主要为政策规定文件和光伏电站的立项文件，本公司立项文件中会就销售电站方案进行经营成本费用估算，并据此作出相关财务分析和评价，并在立项文件内容中载明电站的持有意图为对外销售或持有运营。B.光伏电站的初始计量光伏电站的成本包括：采购成本、建造成本和可归属于电站成本的其他费用。本公司在采购设备过程中发生的运输费、装卸费、保险费以及其他可归属于采购成本的费用等计入采购成本。工程建设的相关成本费用计入建造成本。土地使用权费用、设计费、勘察费、监理费等计入其他费用。上述成本费用在合并报表层面抵销采购于集团内的电站组件的内部未实现毛利后，将持有意图为对外销售的光伏电站在合并报表中列示为“存货”科目;将持有运营光伏电站在合并报表中列示为“在建工程”或“固定资产”和“无形资产”科目。C.光伏电站的后续计量光伏电站运营期间的发电收入确认为“主营业务收入”。本公司在子公司层面将光伏电站按照直线法进行折旧，作为电站运营期间发电收入的成本;在合并报表层面，抵销电站建设的组件内部未实现毛利后，将持有销售光伏电站在合并报表中列示为“存货”科目;持有运营光伏电站在合并报表中列示为“固定资产”和“无形资产”科目。D.光伏电站的销售或转让持有销售的光伏电站，本公司通常以股权转让方式进行交易，其交易实质为以股权转让的方式销售电站资产。持有运营的光伏电站，若通过处置项目子公司股权的方式丧失了对被投资方的控制权，将处置价款与对应的合并财务报表层面享有该项目公司净资产份额的差额计入投资收益。E.光伏电站相关现金流量表编制列示为“存货”的光伏电站，建设和销售光伏电站的相关现金流在合并现金流量表中体现为“经营活动产生的现金流量”，按实际现金流编制现金流量表;列示为“固定资产”的光伏电站，建设和销售光伏电站的相关现金流在合并现金流量表中体现为“投资活动产生的现金流量”，按实际现金流编制现金流量表。</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</si>
  <si>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直线法	20	10.00%	4.50%
机器设备	直线法	5-10	5.00%-10.00%	9.00%-19.00%
办公及其他设备	直线法	3-10	10.00%	9.00%-30.00%
运输工具	直线法	3-5	10.00%	18.00%-30.00%
光伏电站	直线法	20	10.00%	4.50%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</si>
  <si>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		无
2022年11月30日，财政部发布了《企业会计准则解释第16号》（财会[2022]31号，以下简称解释16号），“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无
本次变更会计政策是根据国家统一的会计制度的要求做出的变更，不会对公司财务状况、经营成果和现金流量产生重大影响。本次会计政策变更无需提交公司董事会、股东大会审议。(2).重要会计估计变更□适用√不适用。(3).2022年起首次执行新会计准则或准则解释等涉及调整首次执行当年年初的财务报表□适用√不适用。</t>
  </si>
  <si>
    <t>存货：1）存货的分类和成本存货分类为：材料采购、原材料、周转材料、库存商品、在产品、发出商品、委托加工物资、合同履约成本等。存货按成本进行初始计量，存货成本包括采购成本、加工成本和其他使存货达到目前场所和状态所发生的支出。2）发出存货的计价方法合同履约成本按个别认定法计价，其他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本公司按照组合计提存货跌价准备的，组合类别及确定依据以及不同类别存货可变现净值的确定依据如下：
存货组合类别	组合的确定依据	可变现净值的确定依据
库龄组合	基于库龄确认存货可变现净值	原材料：1、参考历史情况判断原材料进一步投入使用的可能性，对于3年以上库龄的原材料确定其可变现净值为0；对于库龄在1-3年之间的原材料，结合原材料的用途及相应产品预计未来生产情况进行分析确定预计可变现净值。库存商品：2、参考历史情况判断库存商品未来实现销售的可能性，对于3年以上库龄的库存商品确定其可变现净值为0；对于库龄在1-3年之间的库存商品，结合产品生命周期、市场销售情况进行分析确定预计可变现净值。3、委托加工物资，参考原材料确定依据
其他组合	单独确认	1、在产品：以产品销售合同约定的价格或同类产品销售合同约定的价格减去至完工时估计将要发生的成本、估计的销售费用和相关税费后的金额为其可变现净值。2、发出商品：以产品销售合同约定的价格减去估计的销售费用和相关税费后的金额为其可变现净值。3、合同履约成本：以项目合同约定的价格减去至履约完成时估计将要发生的成本、估计的销售费用和相关税费后的金额为其可变现净值。
计提存货跌价准备后，如果以前减记存货价值的影响因素已经消失，导致存货的可变现净值高于其账面价值的，在原已计提的存货跌价准备金额内予以转回，转回的金额计入当期损益。库龄组合可变现净值的计算方法：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库龄组合可变现净值的确定依据：原材料：1）参考历史情况判断原材料进一步投入使用的可能性，对于3年以上库龄的原材料确定其可变现净值为0；对于库龄在1-3年之间的原材料，结合原材料的用途及相应产品预计未来生产情况进行分析确定预计可变现净值。库存商品：2）参考历史情况判断库存商品未来实现销售的可能性，对于3年以上库龄的库存商品确定其可变现净值为0；对于库龄在1-3年之间的库存商品，结合产品生命周期、市场销售情况进行分析确定预计可变现净值。3）委托加工物资，参考原材料确定依据。</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</si>
  <si>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摊销。②包装物的摊销方法：在领用时采用一次转销法摊销。</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</si>
  <si>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       2.38-4.75    
机器设备        年限平均法  5-10            0-5.00  9.50-20.00   
运输设备        年限平均法  4-5             0-5.00  19.00-25.00  
办公设备及其他  年限平均法  3-5             0-5.00  19.00-25.00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</si>
  <si>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会计政策、会计估计变更：(1).重要会计政策变更
会计政策变更的内容和原因                                        审批程序            备注(受重要影响的报表项目名称和金额)                          
将已收取客户对价而应向客户转让商品的预收款项重分类至合同负债。  经本公司管理层批准  预收款项：减少59,793,095.45元;合同负债：增加59,793,095.45元;  
2017年7月5日，财政部发布了《企业会计准则第14号—收入（2017年修订）》（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与原收入准则相比，执行新收入准则对2020年1-6月资产负债表相关项目的影响如下：
项目      2020年6月30日                
          合并           母公司        
预收款项  -59793095.45   -58118161.06  
合同负债  59793095.45    58118161.06   
与原收入准则相比，执行新收入准则对2020年1-6月利润表相关项目的未发生重大影响。2019年12月10日，财政部发布了《企业会计准则解释第13号》。本公司于2020年1月1日执行该解释，对以前年度不进行追溯。执行解释第13号未对本公司财务状况和经营成果产生重大影响。2019年12月16日，财政部发布了《碳排放权交易有关会计处理暂行规定》。本公司采用未来适用法于2020年1月1日开始执行该规定。执行该规定未对本公司财务状况和经营成果产生重大影响。2020年6月19日，财政部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执行上述准则在本报告期内无重大影响。(2).重要会计估计变更□适用√不适用(3).2020年起首次执行新收入准则、新租赁准则调整首次执行当年年初财务报表相关情况合并资产负债表单位:元币种:人民币
项目                                      2019年12月31日  2020年1月1日  调整数        
流动资产：                                                                            
货币资金                                  82563301.44     82563301.44                 
结算备付金                                                                            
拆出资金                                                                              
交易性金融资产                                                                        
衍生金融资产                                                                          
应收票据                                  58451447.98     58451447.98                 
应收账款                                  116671859.6     116671859.6                 
应收款项融资                              5483170         5483170                     
预付款项                                  4576486.74      4576486.74                  
应收保费                                                                              
应收分保账款                                                                          
应收分保合同准备金                                                                    
其他应收款                                6070417.54      6070417.54                  
其中：应收利息                                                                        
应收股利                                                                              
买入返售金融资产                                                                      
存货                                      127686716.5     127686716.5                 
合同资产                                                                              
持有待售资产                                                                          
一年内到期的非流动资产                                                                
其他流动资产                              108025.88       108025.88                   
流动资产合计                              401611425.68    401611425.68                
非流动资产：                                                                          
发放贷款和垫款                                                                        
债权投资                                                                              
其他债权投资                                                                          
长期应收款                                                                            
长期股权投资                                                                          
其他权益工具投资                                                                      
其他非流动金融资产                                                                    
投资性房地产                                                                          
固定资产                                  78199295.24     78199295.24                 
在建工程                                  10915.48        10915.48                    
生产性生物资产                                                                        
油气资产                                                                              
使用权资产                                                                            
无形资产                                  8909644         8909644                     
开发支出                                                                              
商誉                                                                                  
长期待摊费用                                                                          
递延所得税资产                            7368282.51      7368282.51                  
其他非流动资产                            4930679.25      4930679.25                  
非流动资产合计                            99418816.48     99418816.48                 
资产总计                                  501030242.16    501030242.16                
流动负债：                                                                            
短期借款                                                                              
向中央银行借款                                                                        
拆入资金                                                                              
交易性金融负债                                                                        
衍生金融负债                                                                          
应付票据                                  2613595.6       2613595.6                   
应付账款                                  69613482.56     69613482.56                 
预收款项                                  59574317.69                   -59574317.69  
合同负债                                                  59574317.69   59574317.69   
卖出回购金融资产款                                                                    
吸收存款及同业存放                                                                    
代理买卖证券款                                                                        
代理承销证券款                                                                        
应付职工薪酬                              26467660.73     26467660.73                 
应交税费                                  10032214.43     10032214.43                 
其他应付款                                3347641.27      3347641.27                  
其中：应付利息                                                                        
应付股利                                                                              
应付手续费及佣金                                                                      
应付分保账款                                                                          
持有待售负债                                                                          
一年内到期的非流动负债                                                                
其他流动负债                                                                          
流动负债合计                              171648912.28    171648912.28                
非流动负债：                                                                          
保险合同准备金                                                                        
长期借款                                                                              
应付债券                                                                              
其中：优先股                                                                          
永续债                                                                                
租赁负债                                                                              
长期应付款                                                                            
长期应付职工薪酬                                                                      
预计负债                                                                              
递延收益                                  8604415.78      8604415.78                  
递延所得税负债                            7718.36         7718.36                     
其他非流动负债                                                                        
非流动负债合计                            8612134.14      8612134.14                  
负债合计                                  180261046.42    180261046.42                
所有者权益（或股东权益）：                                                            
实收资本（或股本）                        100000000       100000000                   
其他权益工具                                                                          
其中：优先股                                                                          
永续债                                                                                
资本公积                                  27060126.9      27060126.9                  
减：库存股                                                                            
其他综合收益                                                                          
专项储备                                                                              
盈余公积                                  25348352.02     25348352.02                 
一般风险准备                                                                          
未分配利润                                164329859.51    164329859.51                
归属于母公司所有者权益（或股东权益）合计  316738338.43    316738338.43                
少数股东权益                              4030857.31      4030857.31                  
所有者权益（或股东权益）合计              320769195.74    320769195.74                
负债和所有者权益（或股东权益）总计        501030242.16    501030242.16                
各项目调整情况的公司作为境内上市企业，于2020年1月1日起执行新收入准则，按照新收入准则的要求，公司将根据首次执行新收入准则的累积影响数，调整2020年年初财务报表相关项目金额，对可比期间数据不予调整。母公司资产负债表单位:元币种:人民币
项目                                2019年12月31日  2020年1月1日  调整数        
流动资产：                                                                      
货币资金                            77576761.24     77576761.24                 
交易性金融资产                                                                  
衍生金融资产                                                                    
应收票据                            58451447.98     58451447.98                 
应收账款                            110523027.46    110523027.46                
应收款项融资                        5483170         5483170                     
预付款项                            4497301.48      4497301.48                  
其他应收款                          7227415.35      7227415.35                  
其中：应收利息                                                                  
应收股利                                                                        
存货                                122004129.06    122004129.06                
合同资产                                                                        
持有待售资产                                                                    
一年内到期的非流动资产                                                          
其他流动资产                        108025.88       108025.88                   
流动资产合计                        385871278.45    385871278.45                
非流动资产：                                                                    
债权投资                                                                        
其他债权投资                                                                    
长期应收款                                                                      
长期股权投资                        1680000         1680000                     
其他权益工具投资                                                                
其他非流动金融资产                                                              
投资性房地产                                                                    
固定资产                            77515890.53     77515890.53                 
在建工程                            10915.48        10915.48                    
生产性生物资产                                                                  
油气资产                                                                        
使用权资产                                                                      
无形资产                            8894909.25      8894909.25                  
开发支出                                                                        
商誉                                                                            
长期待摊费用                                                                    
递延所得税资产                      6888481.56      6888481.56                  
其他非流动资产                      4930679.25      4930679.25                  
非流动资产合计                      99920876.07     99920876.07                 
资产总计                            485792154.52    485792154.52                
流动负债：                                                                      
短期借款                                                                        
交易性金融负债                                                                  
衍生金融负债                                                                    
应付票据                            2613595.6       2613595.6                   
应付账款                            68393798.49     68393798.49                 
预收款项                            55834515.56                   -55834515.56  
合同负债                                            55834515.56   55834515.56   
应付职工薪酬                        24478220.74     24478220.74                 
应交税费                            9639014.49      9639014.49                  
其他应付款                          3285969.97      3285969.97                  
其中：应付利息                                                                  
应付股利                                                                        
持有待售负债                                                                    
一年内到期的非流动负债                                                          
其他流动负债                                                                    
流动负债合计                        164245114.85    164245114.85                
非流动负债：                                                                    
长期借款                                                                        
应付债券                                                                        
其中：优先股                                                                    
永续债                                                                          
租赁负债                                                                        
长期应付款                                                                      
长期应付职工薪酬                                                                
预计负债                                                                        
递延收益                            8245635.7       8245635.7                   
递延所得税负债                                                                  
其他非流动负债                                                                  
非流动负债合计                      8245635.7       8245635.7                   
负债合计                            172490750.55    172490750.55                
所有者权益（或股东权益）：                                                      
实收资本（或股本）                  100000000       100000000                   
其他权益工具                                                                    
其中：优先股                                                                    
永续债                                                                          
资本公积                            27060126.9      27060126.9                  
减：库存股                                                                      
其他综合收益                                                                    
专项储备                                                                        
盈余公积                            25348352.02     25348352.02                 
未分配利润                          160892925.05    160892925.05                
所有者权益（或股东权益）合计        313301403.97    313301403.97                
负债和所有者权益（或股东权益）总计  485792154.52    485792154.52                
各项目调整情况的公司作为境内上市企业，于2020年1月1日起执行新收入准则，按照新收入准则的要求，公司将根据首次执行新收入准则的累积影响数，调整2020年年初财务报表相关项目金额，对可比期间数据不予调整。(4).2020年起首次执行新收入准则、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</si>
  <si>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       2.38-4.75    
机器设备        年限平均法  5-10            0-5.00  9.50-20.00   
运输设备        年限平均法  4-5             0-5.00  19.00-25.00  
办公设备及其他  年限平均法  3-5             0-5.00  19.00-33.33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</si>
  <si>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 重要会计政策变更：
会计政策变更的内容和原因 	审批程序 	备注(受重要影响的报表项目名称和金额) 
执行《企业会计准则第 14 号  ——收入》（2017 年修订）  （以下简称“新收入准则”） 	经本公司管理层批准 	
其他说明 ：
2017年7月5日，财政部发布了《企业会计准则第14号—收入》（财会[2017]22号）（以下
简称“新收入准则”）。要求境内上市企业自2020年1月1日起执行新收入准则。本公司于2020
年1月1日执行新收入准则，对会计政策的相关内容进行调整。 新收入准则要求首次执行该准则
的累积影响数调整首次执行当年年初(即2020年1月1日)留存收益及财务报表其他相关项目金额，
对可比期间信息不予调整。在执行新收入准则时，本公司仅对首次执行日尚未完成的合同的累计
影响数进行调整。 
执行新收入准则对公司2020年1月1日财务报表的主要影响如下：
项目 	合并资产负债表 	 	
	2019年12月31日	新收入准则调整影响 	2020年1月1日
应收账款 	116,671,859.60	-10,386,523.95	106,285,335.65
合同资产 	不适用 	10,386,523.95	10,386,523.95
预收款项 	59,574,317.69	-59,574,317.69	 
合同负债 	不适用 	52720635.12 	52720635.12 
其他流动负债 	 	6853682.57 	6853682.57 
项目 	母公司资产负债表 	 	
	2019年12月31日	新收入准则调整影响 	2020年1月1日
应收账款 	110,523,027.46	-10,386,523.95	100,136,503.51
合同资产 	不适用 	10,386,523.95	10,386,523.95
预收款项 	55,834,515.56	-55,834,515.56	 
合同负债 	不适用 	49411075.72 	49411075.72 
其他流动负债 	 	6423439.84 	6423439.84 
各项目调整情况说明： 
于2020年1月1日，本公司将尚未收取的合同对价中未到期的质保金由应收账款重分类至合
同资产。 
于2020年1月1日，本公司将与商品销售和提供劳务相关的预收款项重分类至合同负债，并
将相关的增值税销项税额重分类至其他流动负债。 
(2). 重要会计估计变更：□适用 √不适用。
(3). 2020年起首次执行新收入准则、新租赁准则调整首次执行当年年初财务报表相关情况：
合并资产负债表 
单位:元  币种:人民币
项目 	2019年12月31日	2020年1月1日	调整数 
流动资产： 	 	 	 
货币资金 	82,563,301.44	82,563,301.44	 
结算备付金 	 	 	 
拆出资金 	 	 	 
交易性金融资产 	 	 	 
衍生金融资产 	 	 	 
应收票据 	58451447.98 	58,451,447.98 	 
应收账款 	116,671,859.60 	106,285,335.65 	-10,386,523.95
应收款项融资 	5,483,170.00 	5,483,170.00 	 
预付款项 	4,576,486.74 	4,576,486.74 	 
应收保费 	 	 	 
应收分保账款 	 	 	 
应收分保合同准备金 	 	 	 
其他应收款 	6,070,417.54 	6,070,417.54 	 
其中：应收利息 	 	 	 
应收股利 	 	 	 
买入返售金融资产 	 	 	 
存货 	127,686,716.50 	127,686,716.50 	 
合同资产 	 	10,386,523.95 	10,386,523.95
持有待售资产 	 	 	 
一年内到期的非流动资产 	 	 	 
其他流动资产 	108,025.88 	108,025.88 	 
流动资产合计 	401,611,425.68 	401,611,425.68 	 
非流动资产： 	 		
发放贷款和垫款 	 	 	 
债权投资 	 	 	 
其他债权投资 	 	 	 
长期应收款 	 	 	 
长期股权投资 	 	 	 
其他权益工具投资 	 	 	 
其他非流动金融资产 	 	 	 
投资性房地产 	 	 	 
固定资产 	78,199,295.24 	78,199,295.24 	 
在建工程 	10,915.48 	10,915.48 	 
生产性生物资产 	 	 	 
油气资产 	 	 	 
使用权资产 	 	 	 
无形资产 	8,909,644.00 	8,909,644.00 	 
开发支出 	 	 	 
商誉 	 	 	 
长期待摊费用 	 	 	 
递延所得税资产 	7,368,282.51 	7,368,282.51 	 
其他非流动资产 	4,930,679.25 	4,930,679.25 	 
非流动资产合计 	99,418,816.48 	99,418,816.48 	 
资产总计 	501,030,242.16 	501,030,242.16 	 
流动负债： 	 		
短期借款 	 	 	 
向中央银行借款 	 	 	 
拆入资金 	 	 	 
交易性金融负债 	 	 	 
衍生金融负债 	 	 	 
应付票据 	2,613,595.60 	2,613,595.60 	 
应付账款 	69,613,482.56 	69,613,482.56 	 
预收款项 	59,574,317.69 	 	-59,574,317.69
合同负债 	 	52,720,635.12 	52,720,635.12
卖出回购金融资产款 	 	 	 
吸收存款及同业存放 	 	 	 
代理买卖证券款 	 	 	 
代理承销证券款 	 	 	 
应付职工薪酬 	26,467,660.73 	26,467,660.73 	 
应交税费 	10,032,214.43 	10,032,214.43 	 
其他应付款 	3,347,641.27 	3,347,641.27 	 
其中：应付利息 	 	 	 
应付股利 	 	 	 
应付手续费及佣金 	 	 	 
应付分保账款 	 	 	 
持有待售负债 	 	 	 
一年内到期的非流动负债 	 	 	 
其他流动负债 	 	6,853,682.57 	6,853,682.57
流动负债合计 	171,648,912.28 	171,648,912.28 	 
非流动负债： 	 		
保险合同准备金 	 	 	 
长期借款 	 	 	 
应付债券 	 	 	 
其中：优先股 	 	 	 
永续债 	 	 	 
租赁负债 	 	 	 
长期应付款 	 	 	 
长期应付职工薪酬 	 	 	 
预计负债 	 	 	 
递延收益 	8,604,415.78 	8,604,415.78	 
递延所得税负债 	7,718.36 	7,718.36	 
其他非流动负债 	 	 	
非流动负债合计 	8,612,134.14 	8,612,134.14	 
负债合计 	180,261,046.42 	180,261,046.42	 
所有者权益（或股东权益）： 	 		
实收资本（或股本） 	100,000,000.00 	100,000,000.00	 
其他权益工具 	 	 	
其中：优先股 	 	 	
永续债 	 	 	
资本公积 	27,060,126.90 	27,060,126.90	 
减：库存股 	 	 	
其他综合收益 	 	 	
专项储备 	 	 	
盈余公积 	25,348,352.02 	25,348,352.02	 
一般风险准备 	 	 	
未分配利润 	164,329,859.51 	164,329,859.51	 
归属于母公司所有者权益（或股东权益）合计 	316,738,338.43 	316,738,338.43	 
少数股东权益 	4,030,857.31 	4,030,857.31	 
所有者权益（或股东权益）合计 	320,769,195.74 	320,769,195.74	 
负债和所有者权益（或股东权益）总计 	501,030,242.16 	501,030,242.16	 
各项目调整情况的说明：2017年7月5日，财政部修订印发了《企业会计准则第 14 号——收入》（以下简称“新收入准
则”），境内上市企业自 2020年1月1日起施行新收入准则。根据新准则及相关衔接规定，本公
司于2020年1月1日，将尚未收取的合同对价中未到期的质保金由应收账款重分类至合同资产；
将与商品销售和提供劳务相关的预收款项重分类至合同负债，并将相关的增值税销项税额重分类
至其他流动负债。 
母公司资产负债表 
单位:元  币种:人民币
项目 	2019年12月31日	2020年1月1日	调整数 
流动资产： 	 		
货币资金 	77,576,761.24	77,576,761.24	 
交易性金融资产 	 	 	 
衍生金融资产 	 	 	 
应收票据 	58451447.98 	58451447.98 	 
应收账款 	110523027.46 	100136503.51 	-10386523.95 
应收款项融资 	5483170.00 	5,483,170.00 	 
预付款项 	4,497,301.48 	4,497,301.48 	 
其他应收款 	7,227,415.35 	7,227,415.35 	 
其中：应收利息 	 	 	 
应收股利 	 	 	 
存货 	122,004,129.06 	122,004,129.06 	 
合同资产 	 	10,386,523.95 	10,386,523.95
持有待售资产 	 	 	 
一年内到期的非流动资产 	 	 	 
其他流动资产 	108,025.88 	108,025.88 	 
流动资产合计 	385,871,278.45 	385,871,278.45 	 
非流动资产： 	 		
债权投资 	 	 	 
其他债权投资 	 	 	 
长期应收款 	 	 	 
长期股权投资 	1,680,000.00 	1,680,000.00 	 
其他权益工具投资 	 	 	 
其他非流动金融资产 	 	 	 
投资性房地产 	 	 	 
固定资产 	77,515,890.53 	77,515,890.53 	 
在建工程 	10,915.48 	10,915.48 	 
生产性生物资产 	 	 	 
油气资产 	 	 	 
使用权资产 	 	 	 
无形资产 	8,894,909.25 	8,894,909.25 	 
开发支出 	 	 	 
商誉 	 	 	 
长期待摊费用 	 	 	 
递延所得税资产 	6,888,481.56 	6,888,481.56 	 
其他非流动资产 	4,930,679.25 	4,930,679.25 	 
非流动资产合计 	99,920,876.07 	99,920,876.07 	 
资产总计 	485,792,154.52 	485,792,154.52 	 
流动负债： 	 		
短期借款 	 	 	 
交易性金融负债 	 	 	 
衍生金融负债 	 	 	 
应付票据 	2,613,595.60 	2,613,595.60 	 
应付账款 	68,393,798.49 	68,393,798.49 	 
预收款项 	55,834,515.56 	 	-55,834,515.56
合同负债 	 	49,411,075.72 	49,411,075.72
应付职工薪酬 	24,478,220.74 	24,478,220.74 	 
应交税费 	9,639,014.49 	9,639,014.49 	 
其他应付款 	3,285,969.97 	3,285,969.97 	 
其中：应付利息 	 	 	 
应付股利 	 	 	 
持有待售负债 	 	 	 
一年内到期的非流动负债 	 	 	 
其他流动负债 	 	6,423,439.84 	6,423,439.84
流动负债合计 	164,245,114.85 	164,245,114.85 	 
非流动负债： 	 		
长期借款 	 	 	 
应付债券 	 	 	 
其中：优先股 	 	 	 
永续债 	 	 	 
租赁负债 	 	 	 
长期应付款 	 	 	 
长期应付职工薪酬 	 	 	 
预计负债 	 	 	 
递延收益 	8,245,635.70 	8,245,635.70 	 
递延所得税负债 	 	 	 
其他非流动负债 	 	 	 
非流动负债合计 	8,245,635.70 	8,245,635.70 	 
负债合计 	172,490,750.55 	172,490,750.55 	 
所有者权益（或股东权益）： 	 		
实收资本（或股本） 	100,000,000.00 	100,000,000.00 	 
其他权益工具 	 	 	 
其中：优先股 	 	 	 
永续债 	 	 	 
资本公积 	27,060,126.90 	27,060,126.90 	 
减：库存股 	 	 	 
其他综合收益 	 	 	 
专项储备 	 	 	 
盈余公积 	25,348,352.02 	25,348,352.02 	 
未分配利润 	160,892,925.05 	160,892,925.05 	 
所有者权益（或股东权益）合计 	313,301,403.97 	313,301,403.97 	 
负债和所有者权益（或股东权益）总计 	485,792,154.52 	485,792,154.52 	 
各项目调整情况的说明：2017年7月5日，财政部修订印发了《企业会计准则第 14 号——收入》（以下简称“新收
入准则”），境内上市企业自 2020年1月1日起施行新收入准则。根据新准则及相关衔接规定，
本公司于2020年1月1日，将尚未收取的合同对价中未到期的质保金由应收账款重分类至合同资
产；将与商品销售和提供劳务相关的预收款项重分类至合同负债，并将相关的增值税销项税额重
分类至其他流动负债。
(4). 2020年起首次执行新收入准则、新租赁准则追溯调整前期比较数据的说明：□适用 √不适用。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</si>
  <si>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20-40	5.00%	2.38%-4.75%
机器设备	年限平均法	5-10	0%-5.00%	9.50%-20.00%
运输设备	年限平均法	4-5	0%-5.00%	19.00%-25.00%
办公设备及其他	年限平均法	3-5	0%-5.00%	19.00%-33.33%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</si>
  <si>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《企业会计准则第21号—租赁》（以下简称“新租赁准则”）	经本公司管理层批准	
其他说明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本公司作为承租人，本公司选择根据首次执行新租赁准则的累积影响数，调整首次执行该准则当年年初（即2021年1月1日）留存收益及财务报表其他相关项目金额，不调整可比期间信息。本公司按照下列规定进行衔接处理：①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②在首次执行日，对使用权资产进行减值测试并进行相应会计处理。③本公司首次执行日之前租赁资产属于低价值资产的经营租赁，采用简化处理，选择不确认使用权资产和租赁负债。除此之外，本公司对于首次执行日前的经营租赁，采用下列一项或多项简化处理：A.将于首次执行日后12个月内完成的租赁，作为短期租赁处理；B.计量租赁负债时，具有相似特征的租赁采用同一折现率；C.使用权资产的计量不包含初始直接费用；D.存在续租选择权或终止租赁选择权的，本公司根据首次执行日前选择权的实际行使及其他最新情况确定租赁期；E.作为使用权资产减值测试的替代，本公司根据《企业会计准则第13号或有事项》评估包含租赁的合同在首次执行日前是否为亏损合同，并根据首次执行日前计入资产负债表的亏损准备金额调整使用权资产；F.首次执行日之前发生租赁变更的，本公司根据租赁变更的最终安排进行会计处理。(2).重要会计估变更□适用√不适用(3).2021年起首次执行新租赁准则调整当年初财务报表相关情起首次执行新租赁准则调整当年初财务报表相关情起首次执行新租赁准则调整当年初财务报表相关情起首次执行新租赁准则调整当年初财务报表相关情况□适用√不适用(4).2021年起首次执行新租赁准则追溯调整前期比较数据的说起首次执行新租赁准则追溯调整前期比较数据的说起首次执行新租赁准则追溯调整前期比较数据的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</si>
  <si>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5.00	2.38-4.75
机器设备	年限平均法	5-10	0-5.00	9.50-20.00
运输设备	年限平均法	4-5	0-5.00	19.00-25.00
办公设备及其他	年限平均法	3-5	0-5.00	19.00-33.33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</si>
  <si>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财政部于2021年12月30日布了《企业会计准则解释第15号》，对“关于企业将固定资产达到预定可使用状态前或者研发过程中产出的产品或副产品对外销售的会计处理”和“关于亏损合同的判断”的内容，本公司自2022年月1日起执行。	已批准	其他说明
财政部于2022年11月30日发布了《企业会计准则解释第16号》（财会〔2022〕31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已批准	其他说明
其他说明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本公司自2022年度提前执行。“关于发行方分类为权益工具的金融工具相关股利的所得税影响的会计处理”、“关于企业将以现金结算的股份支付修改为以权益结算的股份支付的会计处理”内容自公布之日起施行，本公司自规定之日起开始执行。执行解释16号的相关规定对本公司报告期内财务报表未产生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</si>
  <si>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</si>
  <si>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20-40	5.00	2.38-4.75
机器设备	年限平均法	5-10	0-5.00	9.50-20.00
运输设备	年限平均法	4-5	0-5.00	19.00-25.00
办公设备及其他	年限平均法	3-5	0-5.00	19.00-33.33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</si>
  <si>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《公开发行证券的公司信息披露解释性公告第1号——非经常性损益（2023年修订）》（证监会公告[2023]65号）	不适用	不适用
（1）本公司按照《公开发行证券的公司信息披露解释性公告第1号非经常性损益（2023年修订）》（证监会公告[2023]65号）的规定重新界定2022年度非经常性损益，将使得2022年度扣除所得税后的非经常性损益净额减少711,746.64元，其中归属于公司普通股股东的非经常性损益净额减少711,746.64元。2022年度受影响的非经常性损益项目主要有：计入当期损益的政府补助但与公司正常经营业务密切相关、符合国家政策规定、按照确定的标准享有、对公司损益产生持续影响的政府补助除外减少837,348.99元（税前）。（2）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本公司于2022年提前执行，执行解释16号的相关规定对本公司报告期内财务报表未产生重大影响。(2).重要会计估计变更□适用√不适用(3).2023年起首次执行新会计准则或准则解释等涉及调整首次执行当年年初的财务报表□适用√不适用。</t>
  </si>
  <si>
    <t>存货：（1）存货的分类存货是指本公司在日常活动中持有以备出售的产成品、生产的半成品、处在生产过程中的在产品、委托加工物资、在生产过程或提供劳务过程中耗用的材料和物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5）周转材料的摊销方法①低值易耗品摊销方法：在领用时采用一次转销法。②包装物的摊销方法：在领用时采用一次转销法。</t>
  </si>
  <si>
    <t>固定资产：(1).确认条件固定资产在同时满足下列条件时，按取得时的实际成本予以确认：（1）与该固定资产有关的经济利益很可能流入企业。（2）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20年	0.05	0.0475
机器及电子设备	年限平均法	3-10年	0.05	9.5%-31.67%
运输设备	年限平均法	4-5年	0.05	19%-23.75%
其他设备	年限平均法	3-5年	0.05	19%-31.67%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</si>
  <si>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2012月7日，财政部发布了《企业会计准则第21号--租赁》（以下简称“新租赁准则”）。要求执行企业会计准则的企业自2021年1月1日起实施新租赁准则。本公司于2021年1月1日执行新租赁准则，对会计政策的相关内容进行调整。	2021.3.26召开的第五届董事会第三次会议审议通过《关于公司会计政策变更的议案》。
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执行《企业会计准则解释第14号》2021年1月26日，财政部发布了《企业会计准则解释第14号》（财会[2021]1号）（以下简称“解释14号”），自公布之日起施行。本公司于2021年1月26日执行解释14号，由于公司不存在PPP项目合同，因此执行该解释前后对公司财务报表项目无影响。执行《企业会计准则解释第15号》中“关于资金集中管理相关列报”的规定2021年12月30日，财政部发布了《企业会计准则解释第15号》（财会[2021]35号）（以下简称“解释15号”），其中“关于资金集中管理相关列报”内容自公布之日起施行，本公司自2021年12月30日起执行该规定，解释15号发布前后对本公司财务报表数据无影响。(2).重要会计估计变更□适用√不适用(3).2021年起首次执行新租赁准则调整首次执行当年年初财务报表相关情况合并资产负债表单位:元币种:人民币
项目	2020年12月31日	2021年1月1日	调整数
流动资产：
货币资金	113952671.4	113952671.4
结算备付金
拆出资金
交易性金融资产	50711813.7	50711813.7
衍生金融资产	887300	887300
应收票据	15969838.16	15969838.16
应收账款	92587727.09	92587727.09
应收款项融资	11482617.18	11482617.18
预付款项	4873543.44	4873543.44
应收保费
应收分保账款
应收分保合同准备金
其他应收款	4902095.82	4902095.82
其中：应收利息
应收股利
买入返售金融资产
存货	91543101.29	91543101.29
合同资产
持有待售资产
一年内到期的非流动资产
其他流动资产	9381871.77	9381871.77
流动资产合计	396292579.85	396292579.85
非流动资产：
发放贷款和垫款
债权投资
其他债权投资
长期应收款
长期股权投资
其他权益工具投资
其他非流动金融资产
投资性房地产
固定资产	13240138.68	13240138.68
在建工程
生产性生物资产
油气资产
使用权资产	1208525.95	1208525.95
无形资产	3035125.31	3035125.31
开发支出
商誉	3660792.8	3660792.8
长期待摊费用
递延所得税资产	2398975.82	2398975.82
其他非流动资产
非流动资产合计	22335032.61	23543558.56	1208525.95
资产总计	418627612.46	419836138.41	1208525.95
流动负债：
短期借款	1000000	1000000
向中央银行借款
拆入资金
交易性金融负债
衍生金融负债
应付票据	19069320	19069320
应付账款	62320611.22	62320611.22
预收款项
合同负债	1404891.24	1404891.24
卖出回购金融资产款
吸收存款及同业存放
代理买卖证券款
代理承销证券款
应付职工薪酬	8143942.98	8143942.98
应交税费	582748.98	582748.98
其他应付款	780511.33	780511.33
其中：应付利息
应付股利
应付手续费及佣金
应付分保账款
持有待售负债
一年内到期的非流动负债	769745.27	769745.27
其他流动负债	108084.48	108084.48
流动负债合计	93410110.23	94179855.5	769745.27
非流动负债：
保险合同准备金
长期借款
应付债券
其中：优先股
永续债
租赁负债	438780.68	438780.68
长期应付款
长期应付职工薪酬
预计负债
递延收益	677860.44	677860.44
递延所得税负债	231884.07	231884.07
其他非流动负债
非流动负债合计	909744.51	1348525.19	438780.68
负债合计	94319854.74	95528380.69	1208525.95
所有者权益（或股东权益）：
实收资本（或股本）	48000000	48000000
其他权益工具
其中：优先股
永续债
资本公积	94403229.42	94403229.42
减：库存股
其他综合收益
专项储备
盈余公积	24000000	24000000
一般风险准备
未分配利润	156663474.09	156663474.09
归属于母公司所有者权益（或股东权益）合计	323066703.51	323066703.51
少数股东权益	1241054.21	1241054.21
所有者权益（或股东权益）合计	324307757.72	324307757.72
负债和所有者权益（或股东权益）总计	418627612.46	419836138.41	1208525.95
各项目调整情况的本公司于2021年1月1日起首次执行新租赁准则。本公司对于首次执行日前已存在的合同选择不再重新评估。母公司资产负债表单位:元币种:人民币
项目	2020年12月31日	2021年1月1日	调整数
流动资产：
货币资金	110905191.14	110905191.14
交易性金融资产	50111813.7	50111813.7
衍生金融资产	887300	887300
应收票据	14041481.46	14041481.46
应收账款	91693309.28	91693309.28
应收款项融资	11382617.18	11382617.18
预付款项	4834544.44	4834544.44
其他应收款	4898745.82	4898745.82
其中：应收利息
应收股利
存货	89077169.2	89077169.2
合同资产
持有待售资产
一年内到期的非流动资产
其他流动资产	9241563.28	9241563.28
流动资产合计	387073735.5	387073735.5
非流动资产：
债权投资
其他债权投资
长期应收款
长期股权投资	7128549.45	7128549.45
其他权益工具投资
其他非流动金融资产
投资性房地产
固定资产	12147939.53	12147939.53
在建工程
生产性生物资产
油气资产
使用权资产
无形资产	2662860.65	2662860.65
开发支出
商誉
长期待摊费用
递延所得税资产	2363560.92	2363560.92
其他非流动资产	600000	600000
非流动资产合计	24902910.55	24902910.55
资产总计	411976646.05	411976646.05
流动负债：
短期借款
交易性金融负债
衍生金融负债
应付票据	19069320	19069320
应付账款	58788927.34	58788927.34
预收款项
合同负债	802097.54	802097.54
应付职工薪酬	7465680.19	7465680.19
应交税费	310151	310151
其他应付款	771509.9	771509.9
其中：应付利息
应付股利
持有待售负债
一年内到期的非流动负债
其他流动负债	29721.3	29721.3
流动负债合计	87237407.27	87237407.27
非流动负债：
长期借款
应付债券
其中：优先股
永续债
租赁负债
长期应付款
长期应付职工薪酬
预计负债
递延收益	576207.88	576207.88
递延所得税负债	99911.37	99911.37
其他非流动负债
非流动负债合计	676119.25	676119.25
负债合计	87913526.52	87913526.52
所有者权益（或股东权益）：
实收资本（或股本）	48000000	48000000
其他权益工具
其中：优先股
永续债
资本公积	93903229.42	93903229.42
减：库存股
其他综合收益
专项储备
盈余公积	24000000	24000000
未分配利润	158159890.11	158159890.11
所有者权益（或股东权益）合计	324063119.53	324063119.53
负债和所有者权益（或股东权益）总计	411976646.05	411976646.05
各项目调整情况的对于首次执行日前已存在的合同，本公司在首次执行日选择不重新评估其是否为租赁或者包含租赁。对于首次执行日之后签订或变更的合同，本公司按照新租赁准则中租赁的定义评估合同是否为租赁或者包含租赁。(4).2021年起首次执行新租赁准则追溯调整前期比较数据的说明：□适用√不适用。</t>
  </si>
  <si>
    <t>存货：（1）存货的分类存货是指本公司在日常活动中持有以备出售的产成品、生产的半成品、处在生产过程中的在产品、委托加工物资、在生产过程或提供劳务过程中耗用的材料和物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</si>
  <si>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	5%	4.75%
机器及电子设备	年限平均法	3-10	5%	9.5%-31.67%
运输设备	年限平均法	4-5	5%	19%-23.75%
其他设备	年限平均法	3-5	5%	19%-31.67%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</si>
  <si>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要求执行企业会计准则的企业自2022年1月1日起实施新准则。	不适用	未产生重大影响
2022年11月30日，财政部发布了《企业会计准则解释第16号》（财会[2022]31号，以下简称“解释16号”），“关于发行方分类为权益工具的金融工具相关股利的所得税影响的会计处理”、“关于企业将以现金结算的股份支付修改为以权益结算的股份支付的会计处理”内容。自公布之日起施行。	不适用	未产生重大影响
其他说明无(2).重要会计估计变更□适用√不适用。(3).2022年起首次执行新会计准则或准则解释等涉及调整首次执行当年年初的财务报表□适用√不适用。</t>
  </si>
  <si>
    <t>存货：（1）存货的分类存货是指本公司在日常活动中持有以备出售的产成品、生产的半成品、处在生产过程中的在产品、委托加工物资、在生产过程或提供劳务过程中耗用的材料和物料等。（2）发出存货的计价方法本公司存货发出时采用月末一次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</si>
  <si>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20	5%	4.75%
机器及电子设备	年限平均法	3-10	5%	9.5%-31.67%
运输设备	年限平均法	4-5	5%	19%-23.75%
其他设备	年限平均法	3-5	5%	19-31.67%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</si>
  <si>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2022年11月30日，财政部发布了《企业会计准则解释第16号》（财会[2022]31号，以下简称解释16号）“关于单项交易产生的资产和负债相关的递延所得税不适用初始确认豁免的会计处理”内容自2023年1月1日起施行。	递延所得税资产	-10,229.01
	递延所得税负债	-6,109.59
	资本公积	405.29
	未分配利润	-578.16
	少数股东权益	-3,946.55
	所得税费用	13,022.91
其他说明1）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-222,529.94元、递延所得税负债-231,433.43元，相关调整对本公司合并财务报表中归属于母公司股东权益的影响金额为5,035.85元，未分配利润为5,035.85元；对少数股东权益的影响金额为3,867.64元。对本公司母公司财务报表无影响。同时，本公司对2022年度合并比较财务报表的相关项目追溯调整如下：
受影响的报表项目	2022年12月31日/2022年度（合并）	
-	调整前	调整后
资产负债表项目：		
递延所得税资产	8,175,727.68	8,165,498.67
递延所得税负债	293,317.97	287,208.38
资本公积	598,884,958.13	598,885,363.42
未分配利润	367,471,813.65	367,471,235.49
少数股东权益	47,610,794.05	47,606,847.50
利润表项目：		
所得税费用	7,689,600.81	7,702,623.72
2）本公司按照《公开发行证券的公司信息披露解释性公告第1号非经常性损益（2023年修订）》（证监会公告[2023]65号）的规定重新界定2022年度非经常性损益，将使得2022年度扣除所得税后的非经常性损益净额减少105,987.35元，其中归属于公司普通股股东的非经常性损益净额减少105,987.35元，归属于少数股东的非经常性损益净额减少0元。2022年度受影响的非经常性损益项目主要有：计入当期损益的政府补助项目减少117,763.72元。(2).重要会计估计变更□适用√不适用。(3).2023年起首次执行新会计准则或准则解释等涉及调整首次执行当年年初的财务报表□适用√不适用。</t>
  </si>
  <si>
    <t>存货：存货类别、发出计价方法、盘存制度、低值易耗品和包装物的摊销方法(1)存货的类别存货包括原材料、在产品、半成品、库存商品、委托加工物资、周转材料、发出商品。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计价方法发出存货的实际成本采用加权平均法计量。(3)盘存制度本集团存货盘存制度为永续盘存制。(4)低值易耗品及包装物的摊销方法低值易耗品及包装物等周转材料采用一次转销法进行摊销，计入相关资产的成本或者当期损益。存货跌价准备的确认标准和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</si>
  <si>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本集团为生产商品、提供劳务和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本集团将固定资产的成本扣除预计净残值和累计减值准备后在其使用寿命内按年限平均法计提折旧，除非固定资产符合持有待售的条件。各类固定资产的使用寿命、残值率和年折旧率分别为：
 类别	折旧方法	折旧年限（年）	残值率	年折旧率	
房屋及建筑物	年限平均法	20年	5%	4.75%	
生产设备及机器设备	年限平均法	3-10年	5%	9.50%-31.67%	
仪器设备	年限平均法	3-7年	5%	13.57%-31.67%	
办公设备	年限平均法	3-5年	5%	19.00%-31.67%	
运输设备	年限平均法	5年	5%	19%	
本集团至少在每年年度终了对固定资产的使用寿命、预计净残值和折旧方法进行复核。(4).固定资产处置固定资产满足下述条件之一时，本集团会予以终止确认。-固定资产处于处置状态；-该固定资产预期通过使用或处置不能产生经济利益。报废或处置固定资产项目所产生的损益为处置所得款项净额与项目账面金额之间的差额，并于报废或处置日在损益中确认。</t>
  </si>
  <si>
    <t>重要会计政策和会计估计的变更：(1).重要会计政策变更
会计政策变更的内容和原因	受重要影响的报表项目名称	影响金额
本集团自2023年1月1日采用《企业会计准则解释第16号》(财会[2022]31号)(“解释第16号”)中“关于单项交易产生的资产和负债相关的递延所得税不适用初始确认豁免的会计处理规定“的规定。	采用上述规定未对本集团的财务状况及经营成果产生重大影响。	-
其他说明根据解释第16号，本集团对于不是企业合并、交易发生时既不影响会计利润也不影响应纳税所得额(或可抵扣亏损)、且初始确认的资产和负债导致产生等额应纳税暂时性差异和可抵扣暂时性差异的单项交易中因资产和负债的初始确认所产生的应纳税暂时性和可抵扣暂时性差异，不适用《企业会计准则第18号所得税》中关于初始豁免确认递延所得税负债和递延所得税资产的规定。根据《企业会计准则第18号所得税》等有关规定，在交易发生时确认相应的递延所得税负债，而不再按照产生的应纳税暂时性差异和可抵扣暂时性差异的净额确认递延所得税负债或者递延所得税资产。采用上述规定未对本集团的财务状况及经营成果产生重大影响。(2).重要会计估计变更□适用√不适用。(3).2023年起首次执行新会计准则或准则解释等涉及调整首次执行当年年初的财务报表□适用√不适用。</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</si>
  <si>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原材料、产成品（库存商品）及发出商品等。（2）存货的发出计价方法存货在取得时，按成本进行初始计量，包括采购成本、加工成本和其他成本。存货发出时按月末一次加权平均法计价。（3）存货的盘存制度采用永续盘存制。（4）低值易耗品和包装物的摊销方法低值易耗品采用一次转销法。存货跌价准备的确认标准和计提方法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</si>
  <si>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平均年限法	5-10年	5.00%	9.50%-19.00%	
 电子设备及其他	平均年限法	5-8年	5.00%	11.88%-19.00%	
运输设备	平均年限法	5年	5.00%	19.00%</t>
  </si>
  <si>
    <t>重要会计政策和会计估计的变更：(1).重要会计政策变更
会计政策变更的内容和原因	受重要影响的报表项目名称	影响金额
本公司自2023年1月1日起执行财政部发布的《企业会计准则解释第16号》（财会[2022]31号，以下简称解释16号），“关于单项交易产生的资产和负债相关的递延所得税不适用初始确认豁免的会计理”	递延所得税资产	4,101,219.30
	递延所得税负债	3,756,108.76
	盈余公积	826.22
	未分配利润	344,284.32
	所得税费用	27,895.30
其他说明2022年11月30日，财政部发布了《企业会计准则解释第16号》(财会(2022)31号，以下简称“解释16号”)，解释16号三个事项的会计处理中:(1)关于单项交易产生的资产和负债相关的递延所得税不适用初始确认豁免的会计处理。对于在首次施行本解释的财务报表列报最早期间的期初(即2021年1月1日)至解释施行日(2023年1月1日)之间发生的适用解释16号的单项交易而确认的租赁负债和使用权资产，以及确认的弃置义务相关预计负债和对应的相关资产，本公司按照解释16号的规定进行处理。(2).重要会计估计变更□适用√不适用(3).2023年起首次执行新会计准则或准则解释等涉及调整首次执行当年年初的财务报表√适用□不适用调整当年年初财务报表的原因说明财政部于2022年11月发布了《企业会计准则解释第16号》，本公司自2023年1月1日起执行上述规定，具体影响列示如下：
	合并资产负债表	单位:元币种:人民币	
项目	2022年12月31日	2023年1月1日	调整数
流动资产：	-	-	-
货币资金	57,570,363.89	57,570,363.89	-
结算备付金	-	-	-
拆出资金	-	-	-
交易性金融资产	-	-	-
衍生金融资产	-	-	-
应收票据	20,678,008.24	20,678,008.24	-
应收账款	139,948,406.44	139,948,406.44	-
应收款项融资	17,005,479.22	17,005,479.22	-
预付款项	3,568,309.64	3,568,309.64	-
应收保费	-	-	-
应收分保账款	-	-	-
应收分保合同准备金	-	-	-
其他应收款	1,178,986.02	1,178,986.02	-
其中：应收利息	-	-	-
应收股利	-	-	-
买入返售金融资产	-	-	-
存货	44,801,426.44	44,801,426.44	-
合同资产	-	-	-
持有待售资产	-	-	-
一年内到期的非流动资产	-	-	-
其他流动资产	8,025,696.83	8,025,696.83	-
流动资产合计	292,776,676.72	292,776,676.72	-
非流动资产：	-	-	-
发放贷款和垫款	-	-	-
债权投资	-	-	-
其他债权投资	-	-	-
长期应收款	-	-	-
长期股权投资	-	-	-
其他权益工具投资	-	-	-
其他非流动金融资产	-	-	-
投资性房地产	-	-	-
固定资产	14,348,492.83	14,348,492.83	-
在建工程	3,510,679.69	3,510,679.69	-
生产性生物资产	-	-	-
油气资产	-	-	-
使用权资产	24,446,751.46	24,446,751.46	-
无形资产	37,599,688.14	37,599,688.14	-
开发支出	-	-	-
商誉	-	-	-
长期待摊费用	12,832,442.38	12,832,442.38	-
递延所得税资产	4,965,394.69	9,066,613.99	4,101,219.30
其他非流动资产	751,490.08	751,490.08	-
非流动资产合计	98,454,939.27	102,556,158.57	4,101,219.30
资产总计	391,231,615.99	395,332,835.29	4,101,219.30
流动负债：	-	-	-
短期借款	-	-	-
向中央银行借款	-	-	-
拆入资金	-	-	-
交易性金融负债	-	-	-
衍生金融负债	-	-	-
应付票据	-	-	-
应付账款	14,708,208.23	14,708,208.23	-
预收款项	-	-	-
合同负债	-	-	-
卖出回购金融资产款	-	-	-
吸收存款及同业存放	-	-	-
代理买卖证券款	-	-	-
代理承销证券款	-	-	-
应付职工薪酬	4,178,808.80	4,178,808.80	-
应交税费	7,367,734.87	7,367,734.87	-
其他应付款	1,393,326.67	1,393,326.67	-
其中：应付利息	-	-	-
应付股利	-	-	-
应付手续费及佣金	-	-	-
应付分保账款	-	-	-
持有待售负债	-	-	-
一年内到期的非流动负债	3,148,869.04	3,148,869.04	-
其他流动负债	10,220,617.56	10,220,617.56	-
流动负债合计	41,017,565.17	41,017,565.17	-
非流动负债：	-	-	-
保险合同准备金	-	-	-
长期借款	-	-	-
应付债券	-	-	-
其中：优先股	-	-	-
永续债	-	-	-
租赁负债	23,576,586.49	23,576,586.49	-
长期应付款	-	-	-
长期应付职工薪酬	-	-	-
预计负债	-	-	-
递延收益	152,000.00	152,000.00	-
递延所得税负债	-	3,756,108.76	3,756,108.76
其他非流动负债	-	-	-
非流动负债合计	23,728,586.49	27,484,695.25	3,756,108.76
负债合计	64,746,151.66	68,502,260.42	3,756,108.76
所有者权益（或股东权益）：	-	-	-
实收资本（或股本）	43,602,694.00	43,602,694.00	-
其他权益工具	-	-	-
其中：优先股	-	-	-
永续债	-	-	-
资本公积	142,466,374.57	142,466,374.57	-
减：库存股	-	-	-
其他综合收益	-	-	-
专项储备	-	-	-
盈余公积	11,175,859.09	11,176,685.31	826.22
一般风险准备	-	-	-
未分配利润	129,240,536.67	129,584,820.99	344,284.32
归属于母公司所有者权益（或股东权益）合计	326,485,464.33	326,830,574.87	345,110.54
少数股东权益	-	-	-
所有者权益（或股东权益）合计	326,485,464.33	326,830,574.87	345,110.54
负债和所有者权益（或股东权益）总计	391,231,615.99	395,332,835.29	4,101,219.30
	母公司资产负债表	单位:元币种:人民币	
项目	2022年12月31日	2023年1月1日	调整数
流动资产：			-
货币资金	39,092,326.68	39,092,326.68	-
交易性金融资产			-
衍生金融资产			-
应收票据	12,352,872.84	12,352,872.84	-
应收账款	93,351,255.53	93,351,255.53	-
应收款项融资	13,422,319.38	13,422,319.38	-
预付款项	164,452.00	164,452.00	-
其他应收款	58,385,311.97	58,385,311.97	-
其中：应收利息	-	-	-
应收股利	-	-	-
存货	40,243,817.96	40,243,817.96	-
合同资产	-	-	-
持有待售资产	-	-	-
一年内到期的非流动资产	-	-	-
其他流动资产	5,277,830.13	5,277,830.13	-
流动资产合计	262,290,186.49	262,290,186.49	-
非流动资产：	-	-	-
债权投资	-	-	-
其他债权投资	-	-	-
长期应收款	-	-	-
长期股权投资	103,001,799.61	103,001,799.61	-
其他权益工具投资	-	-	-
其他非流动金融资产	-	-	-
投资性房地产	-	-	-
固定资产	2,296,105.52	2,296,105.52	-
在建工程	-	-	-
生产性生物资产	-	-	-
油气资产	-	-	-
使用权资产	890,960.47	890,960.47	-
无形资产	-	-	-
开发支出	-	-	-
商誉	-	-	-
长期待摊费用	64,630.23	64,630.23	-
递延所得税资产	1,664,111.65	1,895,114.07	231,002.42
其他非流动资产	361,190.08	361,190.08	-
非流动资产合计	108,278,797.56	108,509,799.98	231,002.42
资产总计	370,568,984.05	370,799,986.47	231,002.42
流动负债：	-	-	-
短期借款	-	-	-
交易性金融负债	-	-	-
衍生金融负债	-	-	-
应付票据	-	-	-
应付账款	59,330,882.25	59,330,882.25	-
预收款项	-	-	-
合同负债	-	-	-
应付职工薪酬	943,588.98	943,588.98	-
应交税费	4,280,527.26	4,280,527.26	-
其他应付款	3,097,819.71	3,097,819.71	-
其中：应付利息	-	-	-
应付股利	-	-	-
持有待售负债	-	-	-
一年内到期的非流动负债	518,800.44	518,800.44	-
其他流动负债	6,277,193.31	6,277,193.31	-
流动负债合计	74,448,811.95	74,448,811.95	-
非流动负债：	-	-	-
长期借款	-	-	-
应付债券	-	-	-
其中：优先股	-	-	-
永续债	-	-	-
租赁负债	405,209.23	405,209.23	-
长期应付款	-	-	-
长期应付职工薪酬	-	-	-
预计负债	-	-	-
递延收益	-	-	-
递延所得税负债	-	222,740.12	222,740.12
其他非流动负债	-	-	-
非流动负债合计	405,209.23	627,949.35	222,740.12
负债合计	74,854,021.18	75,076,761.30	222,740.12
所有者权益（或股东权益）：	-	-	-
实收资本（或股本）	43,602,694.00	43,602,694.00	-
其他权益工具	-	-	-
其中：优先股	-	-	-
永续债	-	-	-
资本公积	150,353,677.89	150,353,677.89	-
减：库存股	-	-	-
其他综合收益	-	-	-
专项储备	-	-	-
盈余公积	11,175,859.09	11,176,685.31	826.22
未分配利润	90,582,731.89	90,590,167.97	7,436.08
所有者权益（或股东权益）合计	295,714,962.87	295,723,225.17	8,262.30
负债和所有者权益（或股东权益）总计	370,568,984.05	370,799,986.47	231,002.42</t>
  </si>
  <si>
    <t>存货：（1）存货的分类本公司存货分为原材料、半成品、库存商品、发出商品等。（2）发出存货的计价方法本公司存货取得时按实际成本计价。原材料、半成品、库存商品等发出时采用批内加权平均法。（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</si>
  <si>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40              5       2.38      
机器设备        年限平均法  5               5       19        
运输设备        年限平均法  3               5       31.67     
办公设备及其他  年限平均法  5               5       19        
(3).融资租入固定资产的认定依据、计价和折旧方法□适用√不适用。</t>
  </si>
  <si>
    <t>重要会计政策和会计估计的变更：(1).重要会计政策变更
会计政策变更的内容和原因：财政部于2017年颁布了《企业会计准则第14号——收入（修订）》（以下简称“新收入准则”），本公司自2020年1月1日起执行该准则，对会计政策相关内容进行了调整。
审批程序：国家会计政策变更
备注(受重要影响的报表项目名称和金额)：合并报表：将2020年1月1日留存的预收款项-8,507,459.50调整为合同负债8,507,459.50。合并报表：将2020年12月31日留存的预收款项-33,381,937.89调整为合同负债33,381,937.89。
财政部于2017年颁布了《企业会计准则第14号——收入（修订）》（以下简称“新收入准则”），本公司自2020年1月1日起执行该准则，对会计政策相关内容进行了调整。
本公司在履行了合同中的履约义务，即在客户取得相关商品或服务的控制权时，确认收入。在满足一定条件时，本公司属于在某一时段内履行履约义务，否则，属于在某一时点履行履约义务。合同中包含两项或多项履约义务的，本公司在合同开始日，按照各单项履约义务所承诺商品或服务的单独售价的相对比例，将交易价格分摊至各单项履约义务，按照分摊至各单项履约义务的交易价格计量收入。
本公司依据新收入准则有关特定事项或交易的具体规定调整了相关会计政策。例如：合同成本、质量保证、主要责任人和代理人的区分、附有销售退回条款的销售、额外购买选择权、知识产权许可、回购安排、预收款项、无需退回的初始费的处理等。
本公司已向客户转让商品而有权收取对价的权利，且该权利取决于时间流逝之外的其他因素作为合同资产列示。本公司已收或应收客户对价而应向客户转让商品的义务作为合同负债列示。
(2).重要会计估变更
□适用√不适用
(3).2020年起首次执行新收入准则、租赁调整当年初财务报表相关情况
合并资产负债表
单位:元币种:人民币
项目	2019年12月31日	2020年1月1日	调整数
流动资产：			
货币资金	63,253,844.73	63,253,844.73	
结算备付金			
拆出资金			
交易性金融资产	62,000,000	62,000,000	
衍生金融资产			
应收票据			
应收账款	53,216,330.45	53,216,330.45	
应收款项融资			
预付款项	900,335.22	900,335.22	
应收保费			
应收分保账款			
应收分保合同准备金			
其他应收款	1,301,400.27	1,301,400.27	
其中：应收利息			
应收股利			
买入返售金融资产			
存货	54,500,274.97	54,500,274.97	
合同资产			
持有待售资产			
一年内到期的非流动资产			
其他流动资产	4,305,870.98	4,305,870.98	
流动资产合计	239,478,056.62	239,478,056.62	
非流动资产：			
发放贷款和垫款			
债权投资			
其他债权投资			
长期应收款			
长期股权投资			
其他权益工具投资			
其他非流动金融资产			
投资性房地产			
固定资产	51,877,644.27	51,877,644.27	
在建工程			
生产性生物资产			
油气资产			
使用权资产			
无形资产	15,878,163.51	15,878,163.51	
开发支出			
商誉			
长期待摊费用	2,252,988.37	2,252,988.37	
递延所得税资产	1,890,195.24	1,890,195.24	
其他非流动资产	21,127,776.06	21,127,776.06	
非流动资产合计	93,026,767.45	93,026,767.45	
资产总计	332,504,824.07	332,504,824.07	
流动负债：			
短期借款			
向中央银行借款			
拆入资金			
交易性金融负债			
衍生金融负债			
应付票据			
应付账款	16,603,049.39	16,603,049.39	
预收款项	8,507,459.50	0.00	8,507,459.50
合同负债	0.00	8,507,459.50	-8,507,459.50
卖出回购金融资产款			
吸收存款及同业存放			
代理买卖证券款			
代理承销证券款			
应付职工薪酬	7,418,733.47	7,418,733.47	
应交税费	1,427,609.13	1,427,609.13	
其他应付款	5,344,668.67	5,344,668.67	
其中：应付利息			
应付股利			
应付手续费及佣金			
应付分保账款			
持有待售负债			
一年内到期的非流动负债			
其他流动负债			
流动负债合计	39,301,520.16	39,301,520.16	
非流动负债：			
保险合同准备金			
长期借款			
应付债券			
其中：优先股			
永续债			
租赁负债			
长期应付款			
长期应付职工薪酬			
预计负债			
递延收益			
递延所得税负债			
其他非流动负债			
非流动负债合计			
负债合计	39,301,520.16	39,301,520.16	
所有者权益（或股东权益）：			
实收资本（或股本）	40,404,145.00	40,404,145.00	
其他权益工具			
其中：优先股			
永续债			
资本公积	102,800,560.69	102,800,560.69	
减：库存股			
其他综合收益	-100,097.95	-100,097.95	
专项储备			
盈余公积	14,944,023.55	14,944,023.55	
一般风险准备			
未分配利润	135,154,672.62	135,154,672.62	
归属于母公司所有者权益（或股东权益）合计	293,203,303.91	293,203,303.91	
少数股东权益			
所有者权益（或股东权益）合计	293,203,303.91	293,203,303.91	
负债和所有者权益（或股东权益）总计	332,504,824.07	332,504,824.07	
各项目调整情况的说明：
□适用√不适用
母公司资产负债表
单位:元币种:人民币
项目	2019年12月31日	2020年1月1日	调整数
流动资产：			
货币资金	59,005,794.52	59,005,794.52	
交易性金融资产	62,000,000	62,000,000	
衍生金融资产			
应收票据			
应收账款	57,750,264.29	57,750,264.29	
应收款项融资			
预付款项	900,335.22	900,335.22	
其他应收款	1,290,283.37	1,290,283.37	
其中：应收利息			
应收股利			
存货	52,877,285.23	52,877,285.23	
合同资产			
持有待售资产			
一年内到期的非流动资产			
其他流动资产	3,737,619.55	3,737,619.55	
流动资产合计	237,561,582.18	237,561,582.18	
非流动资产：			
债权投资			
其他债权投资			
长期应收款			
长期股权投资	5,333,948.43	5,333,948.43	
其他权益工具投资			
其他非流动金融资产			
投资性房地产			
固定资产	51,723,937.38	51,723,937.38	
在建工程			
生产性生物资产			
油气资产			
使用权资产			
无形资产	15,878,163.51	15,878,163.51	
开发支出			
商誉			
长期待摊费用	2,252,988.37	2,252,988.37	
递延所得税资产	895,499.11	895,499.11	
其他非流动资产	21,127,776.06	21,127,776.06	
非流动资产合计	97,212,312.86	97,212,312.86	
资产总计	334,773,895.04	334,773,895.04	
流动负债：			
短期借款			
交易性金融负债			
衍生金融负债			
应付票据			
应付账款	21,737,361.99	21,737,361.99	
预收款项	7,754,328.76		-7,754,328.76
合同负债		7,754,328.76	7,754,328.76
应付职工薪酬	7,002,662.04	7,002,662.04	
应交税费	1,126,638.91	1,126,638.91	
其他应付款	5,099,145.85	5,099,145.85	
其中：应付利息			
应付股利			
持有待售负债			
一年内到期的非流动负债			
其他流动负债			
流动负债合计	42,720,137.55	42,720,137.55	
非流动负债：			
长期借款			
应付债券			
其中：优先股			
永续债			
租赁负债			
长期应付款			
长期应付职工薪酬			
预计负债			
递延收益			
递延所得税负债			
其他非流动负债			
非流动负债合计			
负债合计	42,720,137.55	42,720,137.55	
所有者权益（或股东权益）：			
实收资本（或股本）	40,404,145.00	40,404,145.00	
其他权益工具			
其中：优先股			
永续债			
资本公积	102,209,377.07	102,209,377.07	
减：库存股			
其他综合收益			
专项储备			
盈余公积	14,944,023.55	14,944,023.55	
未分配利润	134,496,211.87	134,496,211.87	
所有者权益（或股东权益）合计	292,053,757.49	292,053,757.49	
负债和所有者权益（或股东权益）总计	334,773,895.04	334,773,895.04	
各项目调整情况的说明：
□适用√不适用
(4).2020年起首次执行新收入准则、租赁追溯调整前期比较数据的说明：□适用√不适用。</t>
  </si>
  <si>
    <t>存货：（1）存货的分类本公司存货分为原材料、半成品、库存商品、发出商品、委托加工物资、低值易耗品等。（2）发出存货的计价方法本公司存货取得时按实际成本计价。原材料、半成品、库存商品、发出商品、委托加工物资等发出时采用加权平均法。（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</si>
  <si>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40	5	2.38
机器设备	年限平均法	5	5	19
运输设备	年限平均法	3	5	31.67
办公设备及其他	年限平均法	5	5	19
(3).融资租入固定资产的认定依据、计价和折旧方法□适用√不适用。</t>
  </si>
  <si>
    <t>重要会计政策和会计估计的变更：(1).重要会计政策变更
会计政策变更的内容和原因	审批程序	备注(受重要影响的报表项目名称和金额)
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于2021年8月19日召开董事会会议，批准自2021年1月1日起执行新租赁准则，对会计政策相关内容进行了调整,828,567.24元调整后：其他流动资产16,768,294.33元使用权资产：5,184,418.75元一年内到期的非流动负债：2,220,247.97元租赁负债：2,207,140.29元2021年12月31日合并资产负债表项目影响数：使用权资产：42,626,255.13元其他流动资产：-7,161,250.47元一年内到期的非流动负债：20,060,679.75元租赁负债：17,304,049.28元2021年度合并利润表项目影响数：营业成本：999,396.67元
管理费用：15,647.70元研发费用：-87,325.53元财务费用：668,763.11元
本公司按照新租赁准则的规定，对于首次执行日新租赁准则与现行租赁准则的差异追溯调整入2021年年初留存收益。同时，本公司未对比较财务报表数据进行调整。对于首次执行日之前的融资租赁，本公司按照融资租入资产和应付融资租赁款的原账面价值，分别计量使用权资产和租赁负债;对于首次执行日之前的经营租赁，本公司根据剩余租赁付款额按首次执行日的增量借款利率折现的现值计量租赁负债，并假设自租赁期开始日即采用新租赁准则，采用首次执行日的本公司作为承租方的增量借款利率作为折现率的账面价值计量使用权资产，使用权资产和租赁负债的差额调整期初留存收益。在首次执行日。本公司对首次执行日之前租赁资产属于低价值资产的经营租赁或将于12个月内完成的经营租赁，采用简化处理，未确认使用权资产和租赁负债。本公司对于首次执行日之前的经营租赁，采用了下列简化处理：计量租赁负债时，具有相似特征的租赁采用同一折现率，所采用的增量借款利率的加权平均值为4.75%;使用权资产的计量不包含初始直接费用;存在续租选择权或终止租赁选择权的，本公司根据首次执行日前选择权的实际行使及其他最新情况确定租赁期;作为使用权资产减值测试的替代，本公司评估包含租赁的合同在首次执行日前是否为亏损合同，并根据首次执行日前计入资产负债表的亏损准备金额调整使用权资产;首次执行日前的租赁变更，本公司根据租赁变更的最终安排进行会计处理。(2).重要会计估计变更□适用√不适用(3).2021年起首次执行新租赁准则调整首次执行当年年初财务报表相关情况合并资产负债表单位:元币种:人民币
项目	2020年12月31日	2021年1月1日	调整数
流动资产：
货币资金	285638649.7	285638649.7
结算备付金
拆出资金
交易性金融资产	415000000	415000000
衍生金融资产
应收票据
应收账款	163435300.54	163435300.54
应收款项融资
预付款项	17262556.15	17262556.15
应收保费
应收分保账款
应收分保合同准备金
其他应收款	2288250.19	2288250.19
其中：应收利息
应收股利
买入返售金融资产
存货	123725544.2	123725544.2
合同资产
持有待售资产
一年内到期的非流动资产
其他流动资产	17828567.24	16768294.33	-1060272.91
流动资产合计	1025178868.02	1024118595.11	-1060272.91
非流动资产：
发放贷款和垫款
债权投资
其他债权投资
长期应收款
长期股权投资
其他权益工具投资
其他非流动金融资产
投资性房地产
固定资产	55189929.35	55189929.35
在建工程	11620165.84	11620165.84
生产性生物资产
油气资产
使用权资产	5184418.75	5184418.75
无形资产	28789758.81	28789758.81
开发支出
商誉
长期待摊费用	2154471.19	2154471.19
递延所得税资产	4067273.91	4067273.91
其他非流动资产	24108471.06	24108471.06
非流动资产合计	125930070.16	131114488.91	5184418.75
资产总计	1151108938.18	1155233084.02	4124145.84
流动负债：
短期借款
向中央银行借款
拆入资金
交易性金融负债
衍生金融负债
应付票据
应付账款	62003633.28	62003633.28
预收款项
合同负债	33381937.89	33381937.89
卖出回购金融资产款
吸收存款及同业存放
代理买卖证券款
代理承销证券款
应付职工薪酬	24162117.5	24162117.5
应交税费	56939318.8	56939318.8
其他应付款	1958086.84	1958086.84
其中：应付利息
应付股利
应付手续费及佣金
应付分保账款
持有待售负债
一年内到期的非流动负债	2220247.97	2220247.97
其他流动负债
流动负债合计	178445094.31	180665342.28	2220247.97
非流动负债：
保险合同准备金
长期借款
应付债券
其中：优先股
永续债
租赁负债	2207140.29	2207140.29
长期应付款
长期应付职工薪酬
预计负债
递延收益
递延所得税负债
其他非流动负债
非流动负债合计	2207140.29	2207140.29
负债合计	178445094.31	182872482.57	4427388.26
所有者权益（或股东权益）：
实收资本（或股本）	40404145	40404145
其他权益工具
其中：优先股
永续债
资本公积	102800560.69	102800560.69
减：库存股
其他综合收益	131099.51	131099.51
专项储备
盈余公积	82898175.63	82867851.39	-30324.24
一般风险准备
未分配利润	746429863.04	746156944.86	-272918.18
归属于母公司所有者权益（或股东权益）合计	972663843.87	972360601.45	-303242.42
少数股东权益
所有者权益（或股东权益）合计	972663843.87	972360601.45	-303242.42
负债和所有者权益（或股东权益）总计	1151108938.18	1155233084.02	4124145.84
各项目调整情况的□适用√不适用母公司资产负债表单位:元币种:人民币
项目	2020年12月31日	2021年1月1日	调整数
流动资产：
货币资金	282085151.74	282085151.74
交易性金融资产	415000000	415000000
衍生金融资产
应收票据
应收账款	168682731.49	168682731.49
应收款项融资
预付款项	17260485.35	17260485.35
其他应收款	2278497.49	2278497.49
其中：应收利息
应收股利
存货	119565659.78	119565659.78
合同资产
持有待售资产
一年内到期的非流动资产
其他流动资产	15712160.87	14651887.96	-1060272.91
流动资产合计	1020584686.72	1019524413.81	-1060272.91
非流动资产：
债权投资
其他债权投资
长期应收款
长期股权投资	5333948.43	5333948.43
其他权益工具投资
其他非流动金融资产
投资性房地产
固定资产	54831698.19	54831698.19
在建工程	11620165.84	11620165.84
生产性生物资产
油气资产
使用权资产	5184418.75	5184418.75
无形资产	28789758.81	28789758.81
开发支出
商誉
长期待摊费用	2154471.19	2154471.19
递延所得税资产	1960398.32	1960398.32
其他非流动资产	24108471.06	24108471.06
非流动资产合计	128798911.84	133983330.59	5184418.75
资产总计	1149383598.56	1153507744.4	4124145.84
流动负债：
短期借款
交易性金融负债
衍生金融负债
应付票据
应付账款	64074281.57	64074281.57
预收款项
合同负债	33197741.92	33197741.92
应付职工薪酬	23657171.9	23657171.9
应交税费	55197592.3	55197592.3
其他应付款	1661532.61	1661532.61
其中：应付利息
应付股利
持有待售负债
一年内到期的非流动负债	2220247.97	2220247.97
其他流动负债
流动负债合计	177788320.3	180008568.27	2220247.97
非流动负债：
长期借款
应付债券
其中：优先股
永续债
租赁负债	2207140.29	2207140.29
长期应付款
长期应付职工薪酬
预计负债
递延收益
递延所得税负债
其他非流动负债
非流动负债合计	2207140.29	2207140.29
负债合计	177788320.3	182215708.56	4427388.26
所有者权益（或股东权益）：
实收资本（或股本）	40404145	40404145
其他权益工具
其中：优先股
永续债
资本公积	102209377.07	102209377.07
减：库存股
其他综合收益
专项储备
盈余公积	82898175.63	82867851.39	-30324.24
未分配利润	746083580.56	745810662.38	-272918.18
所有者权益（或股东权益）合计	971595278.26	971292035.84	-303242.42
负债和所有者权益（或股东权益）总计	1149383598.56	1153507744.4	4124145.84
各项目调整情况的□适用√不适用(4).2021年起首次执行新租赁准则追溯调整前期比较数据的说明□适用√不适用。</t>
  </si>
  <si>
    <t>存货：（1）存货的分类本公司存货分为原材料、半成品、库存商品、发出商品、委托加工物资、低值易耗品等。（2）发出存货的计价方法本公司存货取得时按实际成本计价。原材料、半成品、库存商品、发出商品、委托加工物资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</si>
  <si>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40.00	5.00	2.38
机器设备	年限平均法	5.00	5.00	19.00
运输设备	年限平均法	3.00	5.00	31.67
办公设备及其他	年限平均法	5.00	5.00	19.00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</si>
  <si>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2022年05月，财政部发布了财会〔2022〕13号文件，对于适用财会〔2022〕13号文件规定情形的2022年6月30日之后应付租赁付款额的减让，承租人和出租人可以继续选择采用财会〔2020〕10号文件规范的简化方法进行会计处理；	国家会计政策变更	本公司对适用范围调整前符合条件的租赁合同已采用简化方法的，对适用范围调整后符合条件的类似租赁合同继续采用简化方法。在减免期间或在达成减让协议等解除并放弃相关权利义务时，将相关租金减让计入损益。上述简化方法对本期利润的影响金额为118,285.71元。
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分别进行会计处理。该规定自2022年1月1日起施行，企业应当对于财务报表列报最早期间的期初至2022年1月1日之间发生的试运行销售进行追溯调整。解释第15号规定,在判断亏损合同时，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	国家会计政策变更	未对本公司财务状况和经营成果产生重大影响。
企业会计准则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上述规定自2022年11月30日起实施。企业应当对发生在2022年1月1日之前且相关金融工具在2022年1月1日尚未终止确认的，涉及所得税影响进行追溯调整。本公司对分类为权益工具的金融工具确认应付股利发生在本年度的，涉及所得税影响按照上述解释第16号的规定进行会计处理，对发生在2022年1月1日之前且相关金融工具在2022年1月1日尚未终止确认的，涉及所得税影响进行追溯调整。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上述规定自2022年11月30日起实施。企业应当对于2022年1月1日之前发生的该类交易调整2022年1月1日留存收益及其他相关财务报表项目，对可比期间信息不予调整。本公司本年度发生的以现金结算的股份支付修改为以权益结算的股份支付，按照上述解释第16号的规定进行会计处理，对于2022年1月1日之前发生的该类交易调整2022年1月1日留存收益及其他相关财务报表项目，对可比期间信息不予调整。	国家会计政策变更	未对本公司财务状况和经营成果产生重大影响
(2).重要会计估计变更□适用√不适用。(3).2022年起首次执行新会计准则或准则解释等涉及调整首次执行当年年初的财务报表□适用√不适用。</t>
  </si>
  <si>
    <t>存货：（1）存货的分类本公司存货分为原材料、半成品、库存商品、发出商品、委托加工物资、低值易耗品等。（2）发出存货的计价方法本公司存货取得时按实际成本计价。原材料、库存商品等发出时采用加权平均法计价。（3）存货的盘存制度本公司存货盘存制度采用永续盘存制（4）低值易耗品和包装物的摊销方法本公司低值易耗品领用时采用一次转销法摊销。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</si>
  <si>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40.00	5.00	2.38
机器设备	年限平均法	5.00	5.00	19.00
运输设备	年限平均法	3.00	5.00	31.67
办公设备及其他	年限平均法	5.00	5.00	19.00
本公司采用年限平均法计提折旧。固定资产自达到预定可使用状态时开始计提折旧，终止确认时或划分为持有待售非流动资产时停止计提折旧。在不考虑减值准备的情况下，按固定资产类别、预计使用寿命和预计残值。其中，已计提减值准备的固定资产，还应扣除已计提的固定资产减值准备累计金额计算确定折旧率。每年年度终了，本公司对固定资产的使用寿命、预计净残值和折旧方法进行复核。使用寿命预计数与原先估计数有差异的，调整固定资产使用寿命；预计净残值预计数与原先估计数有差异的，调整预计净残值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</si>
  <si>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其他说明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2023年12月31日合并资产负债表和2023年度合并利润表的影响如下：
合并资产负债表项目（2023年12月31日）	影响金额
递延所得税资产	146,060.36
递延所得税负债	-
盈余公积	14,104.33
未分配利润	131,956.03
合并利润表项目（2023年度）	影响金额
所得税费用	-441,388.46
执行上述会计政策对2022年12月31日合并资产负债表和2022年度合并利润表的影响如下：
合并资产负债表项目（2022年12月31日）	调整前	调整金额	调整后
递延所得税资产	51,336,837.01	-4,900,729.56	46,436,107.45
递延所得税负债	4,605,401.46	-4,605,401.46	-
盈余公积	248,080,319.84	-30,602.04	248,049,717.80
未分配利润	2,207,686,171.84	-264,726.06	2,207,421,445.78
合并利润表项目（2022年度）	调整前	调整金额	调整后
所得税费用	196,432,638.03	-446,674.84	195,985,963.19
执行上述会计政策对2022年1月1日合并资产负债表的影响如下：
合并资产负债表项目	调整前	调整金额	调整后
递延所得税资产	3,822,738.25	-3,822,738.25	-
递延所得税负债	3,199,008.33	-3,080,735.31	118,273.02
盈余公积	160,697,865.71	-74,200.29	160,623,665.42
未分配利润	1,326,207,559.69	-667,802.65	1,325,539,757.04
本期会计政策变更的累积影响
受影响的项目	本期	上期
期初净资产	-	-742,002.94
其中：留存收益	-	-742,002.94
净利润	441,388.46	446,674.84
期末净资产	146,060.36	-
其中：留存收益	146,060.36	-
(2).重要会计估计变更□适用√不适用(3).2023年起首次执行新会计准则或准则解释等涉及调整首次执行当年年初的财务报表□适用√不适用。</t>
  </si>
  <si>
    <t>存货：1、存货的分类和成本存货分类为：原材料、在产品、产成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</si>
  <si>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5	5	19
运输设备	年限平均法	5	5	19
?电子设备	年限平均法	5	5	19
办公设备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</si>
  <si>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根据新收入准则，将与收入相关、不满足无条件收		董事会审批		影响2020年1月1日合并资产负债表的科目及金额如下列示：	
款权的已完工未结算、应收账款重分类至合同资产，					预收款项-1,623,458.26合同负债+1,520,478.54	
将与收入相关的已结算未完工、与收入相关的预收					其他流动负债+102,979.72影响2020年1月1日母公司资产负	
款项重分类至合同负债。								债表的科目及金额如下列示：预收款项-1,610,203.48	
										合同负债+1,507,223.76其他流动负债+102,979.72	
说明
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与原收入准则相比，执行新收入准则对2020年度财务报表相关项目的影响如下（增加/（减少））：
?受影响的资产负债表项目	对2020年12月31日余额的影响金额	
			合并	母公司
合同负债	1,234,637.83	1,218,768.49
预收款项	-1,304,080.95	-1,288,211.61
其他流动负债	69,443.12	69,443.12   
(2).重要会计估计变更
□适用√不适用。
(3).2020年起首次执行新收入准则、新租赁准则调整首次执行当年年初财务报表相关情况
合并资产负债表
单位:元币种:人民币
?项目					2019年12月31日	2020年1月1日	调整数
流动资产：						
货币资金				94,698,811.49	94,698,811.49	
结算备付金						
拆出资金						
交易性金融资产				9,459.06	9,459.06	
衍生金融资产						
应收票据				3,173,095.00	3,173,095.00	
应收账款				72,375,315.61	72,375,315.61	
应收款项融资				737,000.00	737,000.00	
预付款项				3,139,767.39	3,139,767.39	
应收保费			
应收分保账款			
应收分保合同准备金			
其他应收款	      			674,779.90	674,779.90	
其中：应收利息	      				
应收股利	      				
买入返售金融资产      					
存货		      			44,598,693.26	44,598,693.26	
合同资产	      				
持有待售资产	      				
一年内到期的非流动资产					
其他流动资产	      			130,251,540.89	130,251,540.89	
流动资产合计	      			349,658,462.60	349,658,462.60	
非流动资产：	      				
发放贷款和垫款	      				
债权投资	      				
其他债权投资	      				
长期应收款	      				
?长期股权投资	      			2,694,782.53	2,694,782.53	
其他权益工具投资      			1,547,676.88	1,547,676.88	
其他非流动金融资产    					
投资性房地产	      				
固定资产	      			7,516,103.07	7,516,103.07	
在建工程			
生产性生物资产			
油气资产			
使用权资产			
无形资产       				13,487,143.93	13,487,143.93	
开发支出       						
商誉	       					
长期待摊费用   				3,912,043.05	3,912,043.05	
递延所得税资产 				4,240,222.84	4,240,222.84	
其他非流动资产 						
非流动资产合计 				33,397,972.30	33,397,972.30	
资产总计       				383,056,434.90	383,056,434.90	
流动负债：     						
短期借款       				38,452,260.00	38,452,260.00	
向中央银行借款 						
拆入资金       						
交易性金融负债 				1,102,061.60	1,102,061.60	
衍生金融负债   						
应付票据       				4,126,072.00	4,126,072.00	
应付账款       				24,536,191.63	24,536,191.63	
预收款项       				1,623,458.26			-1,623,458.26
合同负债       						1,520,478.54	1,520,478.54
卖出回购金融资产款			
吸收存款及同业存放			
代理买卖证券款			
代理承销证券款			
应付职工薪酬   				6,050,331.08	6,050,331.08	
应交税费       				5,734,639.68	5,734,639.68	
其他应付款     				1,809,403.16	1,809,403.16	
其中：应付利息			
应付股利			
应付手续费及佣金			
应付分保账款			
持有待售负债			
一年内到期的非流动负债			
其他流动负债  						102,979.72	102,979.72
流动负债合计  				83,434,417.41	83,434,417.41	
非流动负债：			
保险合同准备金			
长期借款			
应付债券			
其中：优先股			
永续债			
租赁负债			
?长期应付款			
长期应付职工薪酬			
预计负债      		       		1,482,963.14	1,482,963.14	
递延收益      		       		639,474.68	639,474.68	
递延所得税负债		       		3,884,697.92	3,884,697.92	
其他非流动负债		       				
非流动负债合计		       		6,007,135.74	6,007,135.74	
负债合计      		       		89,441,553.15	89,441,553.15	
所有者权益（或股东权益）：			
实收资本（或股本）			66,096,770.00	66,096,770.00	
其他权益工具			
其中：优先股			
永续债			
资本公积				122,835,655.29	122,835,655.29	
减：库存股						
其他综合收益				83,364.74	83,364.74	
专项储备						
盈余公积				9,742,452.12	9,742,452.12	
一般风险准备						
未分配利润				94,787,987.61	94,787,987.61	
归属于母公司所有者权益（或股东权益）合计293,546,229.76	293,546,229.76	
少数股东权益		       		68,651.99	68,651.99	
所有者权益（或股东权益）合计   		293,614,881.75	293,614,881.75	
负债和所有者权益（或股东权益）总计	383,056,434.90	383,056,434.90	
各项目调整情况的说明: □适用V不适用。
母公司资产负债表
单位:元币种:人民币
?项目				2019年12月31日	2020年1月1日	调整数
流动资产：					
货币资金			85,067,724.21	85,067,724.21	
交易性金融资产			9,459.06	9,459.06	
衍生金融资产					
应收票据			3,173,095.00	3,173,095.00	
应收账款			72,081,619.91	72,081,619.91	
应收款项融资			737,000.00	737,000.00	
预付款项			2,856,014.81	2,856,014.81	
其他应收款			934,021.52	934,021.52	
其中：应收利息					
应收股利					
存货				42,435,979.08	42,435,979.08	
合同资产					
持有待售资产			
一年内到期的非流动资产			
其他流动资产			130,251,540.89	130,251,540.89	
?流动资产合计			337,546,454.48	337,546,454.48	
非流动资产：					
债权投资					
其他债权投资					
长期应收款					
长期股权投资			20,258,132.93	20,258,132.93	
其他权益工具投资			
其他非流动金融资产			
投资性房地产			
固定资产			4,630,946.89	4,630,946.89	
在建工程			
生产性生物资产			
油气资产			
使用权资产			
无形资产       			672,279.93	672,279.93	
开发支出       					
商誉	       				
长期待摊费用   			2,791,893.77	2,791,893.77	
递延所得税资产 			3,650,056.71	3,650,056.71	
其他非流动资产 					
非流动资产合计 			32,003,310.23	32,003,310.23	
资产总计       			369,549,764.71	369,549,764.71	
流动负债：     					
短期借款       			38,452,260.00	38,452,260.00	
交易性金融负债 			1,102,061.60	1,102,061.60	
衍生金融负债   					
应付票据       			4,126,072.00	4,126,072.00	
应付账款       			27,746,156.47	27,746,156.47	
预收款项       			1,610,203.48			-1,610,203.48
合同负债       					1,507,223.76	1,507,223.76
应付职工薪酬   			5,425,328.70	5,425,328.70	
应交税费       			1,087,670.30	1,087,670.30	
其他应付款     			1,519,209.08	1,519,209.08	
其中：应付利息 					
应付股利			
持有待售负债			
一年内到期的非流动负债			
其他流动负债	      		102,979.72	102,979.72
流动负债合计	      		81,068,961.63	81,068,961.63	
非流动负债：			
长期借款			
应付债券			
其中：优先股			
永续债			
租赁负债			
长期应付款			
长期应付职工薪酬			
预计负债			1,482,963.14	1,482,963.14	
递延收益			639,474.68	639,474.68	
?递延所得税负债			1,418.86	1,418.86	
其他非流动负债					
非流动负债合计			2,123,856.68	2,123,856.68	
负债合计			83,192,818.31	83,192,818.31	
所有者权益（或股东权益）：			
实收资本（或股本）		66,096,770.00	66,096,770.00	
其他权益工具			
其中：优先股			
永续债			
资本公积			122,835,655.29	122,835,655.29	
减：库存股					
其他综合收益					
专项储备					
盈余公积			9,742,452.12	9,742,452.12	
未分配利润			87,682,068.99	87,682,068.99	
所有者权益（或股东权益）合计	286,356,946.40	286,356,946.40	
负债和所有者权益（或股东权益）总计369,549,764.71	369,549,764.71	
各项目调整情况的说明：
□适用√不适用。
(4).2020年起首次执行新收入准则、新租赁准则追溯调整前期比较数据的说明
□适用√不适用。
重要会计估计变更：本财务报表期间公司主要会计估计未发生变更。</t>
  </si>
  <si>
    <t>存货：1、存货的分类和成本存货分类为：原材料、在产品、产成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</si>
  <si>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机器设备	年限平均法	5	0.05	0.19
运输设备	年限平均法	5	0.05	0.19
电子设备	年限平均法	5	0.05	0.19
办公设备	年限平均法	5	0.05	0.19
(3).融资租入固定资产的认定依据、计价和折旧方法□适用√不适用。</t>
  </si>
  <si>
    <t>重要会计政策和会计估计的变更：(1).重要会计政策变更1、重要会计政策变更（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来对租赁付款额进行折现。
2020年12月31日合并财务报表中披露的重大经营租赁的尚未支付的最低租赁付款额	1839098.52
按2021年1月1日本公司增量借款利率折现的现值	1764863.42
2021年1月1日新租赁准则下的租赁负债	1764863.42
上述折现的现值与租赁负债之间的差额	0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审批程序	受影响的报表项目	对2021年1月1日余额的影响金额
合并	母公司
公司作为承租人对于首次执行日前已存在的经营租赁的调整	执行新租赁准则	使用权资产	1764863.42
租赁负债	783001.53
一年内到期的非流动负债	981861.89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本公司自2021年1月1日起执行该规定，比较财务报表不做调整，执行该规定未对本公司财务状况和经营成果产生重大影响。（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本财务报表期间本公司主要会计估计未发生变更(3).2021年起首次执行新租赁准则调整首次执行当年年初财务报表相关情况合并资产负债表单位:元币种:人民币
项目	2020年12月31日	2021年1月1日	调整数
流动资产：
货币资金	95500679.56	95500679.56
结算备付金
拆出资金
交易性金融资产	157018500.63	157018500.63
衍生金融资产
应收票据	5564374	5564374
应收账款	62567033.87	62567033.87
应收款项融资	1031517	1031517
预付款项	7253033.13	7253033.13
应收保费
应收分保账款
应收分保合同准备金
其他应收款	1023515.43	1023515.43
其中：应收利息
应收股利
买入返售金融资产
存货	65284893.13	65284893.13
合同资产
持有待售资产
一年内到期的非流动资产
其他流动资产	1235114.97	1235114.97
流动资产合计	396478661.72	396478661.72
非流动资产：
发放贷款和垫款
债权投资
其他债权投资
长期应收款
长期股权投资	3298070.32	3298070.32
其他权益工具投资	2387911.58	2387911.58
其他非流动金融资产
投资性房地产
固定资产	7119777.35	7119777.35
在建工程
生产性生物资产
油气资产
使用权资产	1764863.42	1764863.42
无形资产	14245655.71	14245655.71
开发支出
商誉
长期待摊费用	2184476.29	2184476.29
递延所得税资产	5831502.07	5831502.07
其他非流动资产
非流动资产合计	35067393.32	36832256.74	1764863.42
资产总计	431546055.04	433310918.46	1764863.42
流动负债：
短期借款	4576382.88	4576382.88
向中央银行借款
拆入资金
交易性金融负债
衍生金融负债
应付票据
应付账款	38470455.43	38470455.43
预收款项
合同负债	1234637.83	1234637.83
卖出回购金融资产款
吸收存款及同业存放
代理买卖证券款
代理承销证券款
应付职工薪酬	9351631.98	9351631.98
应交税费	1240022.53	1240022.53
其他应付款	2602079.89	2602079.89
其中：应付利息
应付股利
应付手续费及佣金
应付分保账款
持有待售负债
一年内到期的非流动负债	981861.89	981861.89
其他流动负债	69443.12	69443.12
流动负债合计	57544653.66	58526515.55	981861.89
非流动负债：
保险合同准备金
长期借款
应付债券
其中：优先股
永续债
租赁负债	783001.53	783001.53
长期应付款
长期应付职工薪酬
预计负债	1772510.55	1772510.55
递延收益	340159.35	340159.35
递延所得税负债	3045690.5	3045690.5
其他非流动负债
非流动负债合计	5158360.4	5941361.93	783001.53
负债合计	62703014.06	64467877.48	1764863.42
所有者权益（或股东权益）：
实收资本（或股本）	66096770	66096770
其他权益工具
其中：优先股
永续债
资本公积	123441653.78	123441653.78
减：库存股
其他综合收益	-409320.69	-409320.69
专项储备
盈余公积	16374620.91	16374620.91
一般风险准备
未分配利润	163300236.89	163300236.89
归属于母公司所有者权益（或股东权益）合计	368803960.89	368803960.89
少数股东权益	39080.09	39080.09
所有者权益（或股东权益）合计	368843040.98	368843040.98
负债和所有者权益（或股东权益）总计	431546055.04	433310918.46	1764863.42
各项目调整情况的本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母公司资产负债表单位:元币种:人民币
项目	2020年12月31日	2021年1月1日	调整数
流动资产：
货币资金	68537415.29	68537415.29
交易性金融资产	157018500.63	157018500.63
衍生金融资产
应收票据	5564374	5564374
应收账款	79399169.92	79399169.92
应收款项融资	1031517	1031517
预付款项	6990471.51	6990471.51
其他应收款	1228872.25	1228872.25
其中：应收利息
应收股利
存货	56597065.94	56597065.94
合同资产
持有待售资产
一年内到期的非流动资产
其他流动资产	1113930.96	1113930.96
流动资产合计	377481317.5	377481317.5
非流动资产：
债权投资
其他债权投资
长期应收款
长期股权投资	20861420.72	20861420.72
其他权益工具投资
其他非流动金融资产
投资性房地产
固定资产	4332603.76	4332603.76
在建工程
生产性生物资产
油气资产
使用权资产
无形资产	4772522.36	4772522.36
开发支出
商誉
长期待摊费用	1695208.41	1695208.41
递延所得税资产	3002914.66	3002914.66
其他非流动资产
非流动资产合计	34664669.91	34664669.91
资产总计	412145987.41	412145987.41
流动负债：
短期借款	4576382.88	4576382.88
交易性金融负债
衍生金融负债
应付票据
应付账款	39867408.44	39867408.44
预收款项
合同负债	1218768.49	1218768.49
应付职工薪酬	8580012.78	8580012.78
应交税费	312628.92	312628.92
其他应付款	2050000	2050000
其中：应付利息
应付股利
持有待售负债
一年内到期的非流动负债
其他流动负债	69443.12	69443.12
流动负债合计	56674644.63	56674644.63
非流动负债：
长期借款
应付债券
其中：优先股
永续债
租赁负债
长期应付款
长期应付职工薪酬
预计负债	1772510.55	1772510.55
递延收益	340159.35	340159.35
递延所得税负债	74040.09	74040.09
其他非流动负债
非流动负债合计	2186709.99	2186709.99
负债合计	58861354.62	58861354.62
所有者权益（或股东权益）：
实收资本（或股本）	66096770	66096770
其他权益工具
其中：优先股
永续债
资本公积	123441653.78	123441653.78
减：库存股
其他综合收益
专项储备
盈余公积	16374620.91	16374620.91
未分配利润	147371588.1	147371588.1
所有者权益（或股东权益）合计	353284632.79	353284632.79
负债和所有者权益（或股东权益）总计	412145987.41	412145987.41
各项目调整情况的□适用√不适用(4).2021年起首次执行新租赁准则追溯调整前期比较数据的说明□适用√不适用。</t>
  </si>
  <si>
    <t>存货：（1）存货的分类和成本存货分类为：原材料、在产品、产成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</si>
  <si>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1、固定资产的确认和初始计量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机器设备	年限平均法	5	5%	19%
运输设备	年限平均法	5	5%	19%
电子设备	年限平均法	5	5%	19%
办公设备	年限平均法	5	5%	19%
(3).融资租入固定资产的认定依据、计价和折旧方法□适用√不适用。</t>
  </si>
  <si>
    <t>重要会计政策和会计估计的变更：(1).重要会计政策变更（1）重要会计政策变更①执行《企业会计准则解释第15号》财政部于2021年12月30日发布了《企业会计准则解释第15号》（财会〔2021〕35号，以下简称“解释第15号”）。Ⅰ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Ⅱ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②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执行该规定未对本公司财务状况和经营成果产生重大影响。③执行《企业会计准则解释第16号》财政部于2022年11月30日公布了《企业会计准则解释第16号》（财会〔2022〕31号，以下简称“解释第16号”）。Ⅰ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Ⅱ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本财务报表期间本公司主要会计估计未发生变更。(3).2022年起首次执行新会计准则或准则解释等涉及调整首次执行当年年初的财务报表□适用√不适用。</t>
  </si>
  <si>
    <t>存货：存货类别、发出计价方法、盘存制度、低值易耗品和包装物的摊销方法（1）存货的分类和成本存货分类为：原材料、在产品、产成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低值易耗品采用一次转销法；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</si>
  <si>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①固定资产的确认和初始计量固定资产指为生产商品、提供劳务、出租或经营管理而持有，并且使用寿命超过一个会计年度的有形资产。固定资产在同时满足下列条件时予以确认：i.与该固定资产有关的经济利益很可能流入企业；ii.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②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③固定资产处置当固定资产被处置、或者预期通过使用或处置不能产生经济利益时，终止确认该固定资产。固定资产出售、转让、报废或毁损的处置收入扣除其账面价值和相关税费后的金额计入当期损益。(2).折旧方法
类别	折旧方法	折旧年限（年）	残值率	年折旧率
机器设备	年限平均法	5	5%	19%
运输设备	年限平均法	5	5%	19%
电子设备	年限平均法	5	5%	19%
办公设备	年限平均法	5	5%	19%</t>
  </si>
  <si>
    <t>重要会计政策和会计估计的变更：(1).重要会计政策变更
会计政策变更的内容和原因	受重要影响的报表项目名称	影响金额
租赁资产和负债产生的递延	递延所得税资产	390,160.56
租赁资产和负债产生的递延	递延所得税负债	367,725.37
租赁资产和负债产生的递延	未分配利润	22,435.19
其他说明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	\	对2022年1月1日余额的影响金额	对2022年1月1日余额的影响金额
会计政策变更的内容和原因	受影响的报表项目	合并	母公司
租赁资产和负债产生的递延	递延所得税资产	390,160.56	\
租赁资产和负债产生的递延	递延所得税负债	367,725.37	\
租赁资产和负债产生的递延	未分配利润	22,435.19	\
\	\	合并	合并	母公司	母公司
会计政策变更的内容和原因	受影响的报表项目	2023.12.31/2023年度	2022.12.31/2022年度	2023.12.31/2023年度	2022.12.31/2022年度
租赁资产和负债产生的递延	递延所得税资产	1,239,003.60	906,505.91	298,059.63	582,319.07
租赁资产和负债产生的递延	递延所得税负债	1,167,514.32	888,763.09	289,489.17	578,978.33
租赁资产和负债产生的递延	所得税费用	-65,349.74	6,308.23	-5,229.72	-3,340.74
租赁资产和负债产生的递延	未分配利润	81,476.70	16,126.96	8,570.46	3,340.74
租赁资产和负债产生的递延	其他综合收益	-9,987.42	1,615.86	\	\
(2).重要会计估计变更□适用√不适用。(3).2023年起首次执行新会计准则或准则解释等涉及调整首次执行当年年初的财务报表√适用□不适用。调整当年年初财务报表的原因说明财政部于2022年11月30日公布了《企业会计准则解释第16号》（财会〔2022〕31号，以下简称“解释第16号”），其中“关于单项交易产生的资产和负债相关的递延所得税不适用初始确认豁免的会计处理”的规定自2023年1月1日起施行。具体影响列示如下：合并资产负债表
项目	2022年12月31日	2023年1月1日	调整数
流动资产：	\	\	\
货币资金	198,253,632.14	198,253,632.14	\
结算备付金	\	\	\
拆出资金	\	\	\
交易性金融资产	425,017,346.06	425,017,346.06	\
衍生金融资产	\	\	\
应收票据	4,038,500.00	4,038,500.00	\
应收账款	49,724,424.93	49,724,424.93	\
应收款项融资	1,333,675.73	1,333,675.73	\
预付款项	3,866,254.78	3,866,254.78	\
应收保费	\	\	\
应收分保账款	\	\	\
应收分保合同准备金	\	\	\
其他应收款	4,434,230.91	4,434,230.91	\
其中：应收利息	\	\	\
应收股利	\	\	\
买入返售金融资产	\	\	\
存货	122,977,294.48	122,977,294.48	\
合同资产	\	\	\
持有待售资产	\	\	\
一年内到期的非流动资产	\	\	\
其他流动资产	2,489,474.45	2,489,474.45	\
流动资产合计	812,134,833.48	812,134,833.48	\
非流动资产：	\	\	\
发放贷款和垫款	\	\	\
债权投资	\	\	\
其他债权投资	\	\	\
长期应收款	\	\	\
长期股权投资	18,774,261.70	18,774,261.70	\
其他权益工具投资	4,771,287.27	4,771,287.27	\
其他非流动金融资产	\	\	\
投资性房地产	\	\	\
固定资产	10,027,077.82	10,027,077.82	\
在建工程	31,019,584.78	31,019,584.78	\
生产性生物资产	\	\	\
油气资产	\	\	\
使用权资产	5,189,484.21	5,189,484.21	\
无形资产	7,017,372.38	7,017,372.38	\
开发支出	\	\	\
商誉	\	\	\
长期待摊费用	3,901,412.53	3,901,412.53	\
递延所得税资产	9,703,542.48	10,610,048.39	906,505.91
其他非流动资产	144,430.96	144,430.96	\
非流动资产合计	90,548,454.13	91,454,960.04	906,505.91
资产总计	902,683,287.61	903,589,793.52	906,505.91
流动负债：	\	\	\
短期借款	4,875,220.00	4,875,220.00	\
向中央银行借款	\	\	\
拆入资金	\	\	\
交易性金融负债	1,751,473.12	1,751,473.12	\
衍生金融负债	\	\	\
应付票据	\	\	\
应付账款	28,756,837.65	28,756,837.65	\
预收款项	\	\	\
合同负债	1,504,524.23	1,504,524.23	\
卖出回购金融资产款	\	\	\
吸收存款及同业存放	\	\	\
代理买卖证券款	\	\	\
代理承销证券款	\	\	\
应付职工薪酬	7,588,735.72	7,588,735.72	\
应交税费	2,283,551.36	2,283,551.36	\
其他应付款	1,577,378.84	1,577,378.84	\
其中：应付利息	\	\	\
应付股利	\	\	\
应付手续费及佣金	\	\	\
应付分保账款	\	\	\
持有待售负债	\	\	\
一年内到期的非流动负债	3,013,591.66	3,013,591.66	\
其他流动负债	62,467.42	62,467.42	\
流动负债合计	51,413,780.00	51,413,780.00	\
非流动负债：	\	\	\
保险合同准备金	\	\	\
长期借款	\	\	\
应付债券	\	\	\
其中：优先股	\	\	\
永续债	\	\	\
租赁负债	2,202,007.07	2,202,007.07	\
长期应付款	\	\	\
长期应付职工薪酬	\	\	\
预计负债	2,768,664.98	2,768,664.98	\
递延收益	\	\	\
递延所得税负债	2,142,001.38	3,030,764.47	888,763.09
其他非流动负债	\	\	\
非流动负债合计	7,112,673.43	8,001,436.52	888,763.09
负债合计	58,526,453.43	59,415,216.52	888,763.09
所有者权益（或股东权益）：	\	\	\
实收资本（或股本）	88,129,027.00	88,129,027.00	\
其他权益工具	\	\	\
其中：优先股	\	\	\
永续债	\	\	\
资本公积	548,751,882.91	548,751,882.91	\
减：库存股	\	\	\
其他综合收益	3,702,058.70	3,703,674.56	1,615.86
专项储备	\	\	\
盈余公积	25,902,104.59	25,902,104.59	\
一般风险准备	\	\	\
未分配利润	177,717,563.48	177,733,690.44	16,126.96
归属于母公司所有者权益（或股东权益）合计	844,202,636.68	844,220,379.50	17,742.82
少数股东权益	-45,802.50	-45,802.50	\
所有者权益（或股东权益）合计	844,156,834.18	844,174,577.00	17,742.82
负债和所有者权益（或股东权益）总计	902,683,287.61	903,589,793.52	906,505.91
母公司资产负债表
项目	2022年12月31日	2023年1月1日	调整数
流动资产：	\	\	\
货币资金	170,764,925.42	170,764,925.42	\
交易性金融资产	425,017,346.06	425,017,346.06	\
衍生金融资产	\	\	\
应收票据	4,038,500.00	4,038,500.00	\
应收账款	85,813,106.77	85,813,106.77	\
应收款项融资	1,333,675.73	1,333,675.73	\
预付款项	3,518,424.81	3,518,424.81	\
其他应收款	5,132,367.84	5,132,367.84	\
其中：应收利息	\	\	\
应收股利	\	\	\
存货	101,333,354.14	101,333,354.14	\
合同资产	\	\	\
持有待售资产	\	\	\
一年内到期的非流动资产	\	\	\
其他流动资产	104,879.07	104,879.07	\
流动资产合计	797,056,579.84	797,056,579.84	\
非流动资产：	\	\	\
债权投资	\	\	\
其他债权投资	\	\	\
长期应收款	\	\	\
长期股权投资	45,206,206.10	45,206,206.10	\
其他权益工具投资	\	\	\
其他非流动金融资产	\	\	\
投资性房地产	\	\	\
固定资产	7,144,061.45	7,144,061.45	\
在建工程	31,019,584.78	31,019,584.78	\
生产性生物资产	\	\	\
油气资产	\	\	\
使用权资产	3,859,855.51	3,859,855.51	\
无形资产	4,214,306.24	4,214,306.24	\
开发支出	\	\	\
商誉	\	\	\
长期待摊费用	1,268,294.23	1,268,294.23	\
递延所得税资产	5,585,502.01	6,167,821.08	582,319.07
其他非流动资产	139,346.00	139,346.00	\
非流动资产合计	98,437,156.32	99,019,475.39	582,319.07
资产总计	895,493,736.16	896,076,055.23	582,319.07
流动负债：	\	\	\
短期借款	4,875,220.00	4,875,220.00	\
交易性金融负债	1,751,473.12	1,751,473.12	\
衍生金融负债	\	\	\
应付票据	\	\	\
应付账款	30,443,833.39	30,443,833.39	\
预收款项	\	\	\
合同负债	1,057,789.10	1,057,789.10	\
应付职工薪酬	6,065,735.27	6,065,735.27	\
应交税费	1,923,213.15	1,923,213.15	\
其他应付款	1,979,941.98	1,979,941.98	\
其中：应付利息	\	\	\
应付股利	\	\	\
持有待售负债	\	\	\
一年内到期的非流动负债	1,895,062.94	1,895,062.94	\
其他流动负债	62,467.42	62,467.42	\
流动负债合计	50,054,736.37	50,054,736.37	\
非流动负债：	\	\	\
长期借款	\	\	\
应付债券	\	\	\
其中：优先股	\	\	\
永续债	\	\	\
租赁负债	1,987,064.22	1,987,064.22	\
长期应付款	\	\	\
长期应付职工薪酬	\	\	\
预计负债	2,768,664.98	2,768,664.98	\
递延收益	\	\	\
递延所得税负债	302,601.91	881,580.24	578,978.33
其他非流动负债	\	\	\
非流动负债合计	5,058,331.11	5,637,309.44	578,978.33
负债合计	55,113,067.48	55,692,045.81	578,978.33
所有者权益（或股东权益）：	\	\	\
实收资本（或股本）	88,129,027.00	88,129,027.00	\
其他权益工具	\	\	\
其中：优先股	\	\	\
永续债	\	\	\
资本公积	548,751,882.91	548,751,882.91	\
减：库存股	\	\	\
其他综合收益	\	\	\
专项储备	\	\	\
盈余公积	25,902,104.59	25,902,104.59	\
未分配利润	177,597,654.18	177,600,994.92	3,340.74
所有者权益（或股东权益）合计	840,380,668.68	840,384,009.42	3,340.74
负债和所有者权益（或股东权益）总计	895,493,736.16	896,076,055.23	582,319.07</t>
  </si>
  <si>
    <t>存货：1、存货的分类和成本存货分类为：在途物资、原材料、委托加工物资、库存商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</si>
  <si>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电子设备	年限平均法	3	0	33.33%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</si>
  <si>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执行《企业会计准则第14号——收入》（2017年修订）	经本公司第一届第四次董事会决议批准					
执行《企业会计准则解释第13号》	不适用					
执行《新冠肺炎疫情相关租金减让会计处理规定》	不适用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受影响的报表项目	对2020年1月1日余额的影响金额-合并	对2020年1月1日余额的影响金额-母公司		
与商品销售等相关的预收款项重分类至合同负债	第一届第四次董事会决议	预收款项	-5,736,614.13	-846,606.00		
与商品销售等相关的预收款项重分类至合同负债	第一届第四次董事会决议	合同负债	5,639,216.98	749,208.85		
与商品销售等相关的预收款项重分类至合同负债	第一届第四次董事会决议	其他流动负债	97,397.15	97,397.15		
与原收入准则相比，执行新收入准则对2020年度财务报表相关项目的影响如下（增加/（减少））：						
?受影响的资产负债表项目	对2020年12月31日余额的影响金额-合并	对2020年12月31日余额的影响金额-母公司				
预收款项	-1,340,160.90	-764,190.10				
合同负债	1,252,245.22	676,274.42				
其他流动负债	87,915.68	87,915.68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对于属于该规定适用范围的租金减让全部选择采用简化方法进行会计处理，并对2020年1月1日至该规定施行日之间发生的相关租金减让根据该规定进行相应调整。本公司作为承租人采用简化方法处理相关租金减让冲减本期管理费用合计人民币10,438.10元。(2).重要会计估计变更：□适用√不适用。(3).2020年起首次执行新收入准则、新租赁准则调整首次执行当年年初财务报表相关情况合并资产负债表单位:元币种:人民币						
?项目	2019年12月31日	2020年1月1日	调整数			
流动资产：						
货币资金	418,321,378.92	418,321,378.92				
结算备付金						
拆出资金						
交易性金融资产						
衍生金融资产						
应收票据						
应收账款	10,217,604.01	10,217,604.01				
应收款项融资						
预付款项	1,244,701.47	1,244,701.47				
应收保费						
应收分保账款						
应收分保合同准备金						
其他应收款	2,035,631.38	2,035,631.38				
其中：应收利息						
应收股利						
买入返售金融资产						
存货	152,096,395.06	152,096,395.06				
合同资产						
持有待售资产						
一年内到期的非流动资产						
其他流动资产	12,393,075.00	12,393,075.00				
流动资产合计	596,308,785.84	596,308,785.84				
?非流动资产：						
发放贷款和垫款						
债权投资						
其他债权投资						
长期应收款						
长期股权投资						
其他权益工具投资						
其他非流动金融资产						
投资性房地产						
固定资产	7,302,555.71	7,302,555.71				
在建工程						
生产性生物资产						
油气资产						
使用权资产						
无形资产	25,149,785.94	25,149,785.94				
开发支出						
商誉						
长期待摊费用	793,554.99	793,554.99				
递延所得税资产						
其他非流动资产	1,305,169.00	1,305,169.00				
非流动资产合计	34,551,065.64	34,551,065.64				
资产总计	630,859,851.48	630,859,851.48				
流动负债：						
短期借款						
向中央银行借款						
拆入资金						
交易性金融负债						
衍生金融负债						
应付票据						
应付账款	80,423,917.99	80,423,917.99				
预收款项	5,736,614.13		-5,736,614.13			
合同负债		5,639,216.98	5,639,216.98			
卖出回购金融资产款						
吸收存款及同业存放						
代理买卖证券款						
代理承销证券款						
应付职工薪酬	16,739,803.86	16,739,803.86				
应交税费	1,854,541.91	1,854,541.91				
其他应付款	2,344,626.67	2,344,626.67				
其中：应付利息						
应付股利						
应付手续费及佣金						
应付分保账款						
持有待售负债						
一年内到期的非流动负债						
其他流动负债		2166年8月29日	97,397.15			
流动负债合计	107,099,504.56	107,099,504.56				
非流动负债：						
保险合同准备金						
?长期借款						
应付债券						
其中：优先股						
永续债						
租赁负债						
长期应付款						
长期应付职工薪酬						
预计负债						
递延收益	1,707,000.00	1,707,000.00				
递延所得税负债						
其他非流动负债						
非流动负债合计	1,707,000.00	1,707,000.00				
负债合计	108,806,504.56	108,806,504.56				
所有者权益（或股东权益）：						
实收资本（或股本）	90,000,000.00	90,000,000.00				
其他权益工具						
其中：优先股						
永续债						
资本公积	403,989,410.03	403,989,410.03				
减：库存股						
其他综合收益	-158,010.98	-158,010.98				
专项储备						
盈余公积	2,919,645.66	2,919,645.66				
一般风险准备						
未分配利润	25,302,302.21	25,302,302.21				
归属于母公司所有者权益（或股东权益）合计	522,053,346.92	522,053,346.92				
少数股东权益						
所有者权益（或股东权益）合计	522,053,346.92	522,053,346.92				
负债和所有者权益（或股东权益）总计	630,859,851.48	630,859,851.48				
各项目调整情况的本公司自2020年1月1日起执行新收入准则。根据新收入准则要求，将预收款项在合同负债和其他流动负债列报。母公司资产负债表单位:元币种:人民币		
?项目	2019年12月31日	2020年1月1日	调整数			
流动资产：						
货币资金	387,759,797.51	387,759,797.51				
交易性金融资产						
衍生金融资产						
应收票据						
应收账款	36,248,429.39	36,248,429.39				
应收款项融资						
预付款项	2,827,665.70	2,827,665.70				
?其他应收款	1,183,170.10	1,183,170.10				
其中：应收利息						
应收股利						
存货	141,973,298.59	141,973,298.59				
合同资产						
持有待售资产						
一年内到期的非流动资产						
其他流动资产	12,238,888.47	12,238,888.47				
流动资产合计	582,231,249.76	582,231,249.76				
非流动资产：						
债权投资						
其他债权投资						
长期应收款						
长期股权投资	2,108,633.86	2,108,633.86				
其他权益工具投资						
其他非流动金融资产						
投资性房地产						
固定资产	6,634,481.12	6,634,481.12				
在建工程						
生产性生物资产						
油气资产						
使用权资产						
无形资产	21,041,967.14	21,041,967.14				
开发支出						
商誉						
长期待摊费用	262,593.38	262,593.38				
递延所得税资产						
其他非流动资产	1,305,169.00	1,305,169.00				
非流动资产合计	31,352,844.50	31,352,844.50				
资产总计	613,584,094.26	613,584,094.26				
流动负债：						
短期借款						
交易性金融负债						
衍生金融负债						
应付票据						
应付账款	74,748,327.00	74,748,327.00				
预收款项	846,606.00		-846,606.00			
合同负债		749,208.85	749,208.85			
应付职工薪酬	11,269,511.54	11,269,511.54				
应交税费	393,739.97	393,739.97				
其他应付款	1,433,043.13	1,433,043.13				
其中：应付利息						
应付股利						
持有待售负债						
一年内到期的非流动负债						
其他流动负债		97,397.15	2166年8月29日			
流动负债合计	88,691,227.64	88,691,227.64				
非流动负债：						
长期借款						
?应付债券						
其中：优先股						
永续债						
租赁负债						
长期应付款						
长期应付职工薪酬						
预计负债						
递延收益	1,707,000.00	1,707,000.00				
递延所得税负债						
其他非流动负债						
非流动负债合计	1,707,000.00	1,707,000.00				
负债合计	90,398,227.64	90,398,227.64				
所有者权益（或股东权益）：						
实收资本（或股本）	90,000,000.00	90,000,000.00				
其他权益工具						
其中：优先股						
永续债						
资本公积	403,989,410.03	403,989,410.03				
减：库存股						
其他综合收益						
专项储备						
盈余公积	2,919,645.66	2,919,645.66				
未分配利润	26,276,810.93	26,276,810.93				
所有者权益（或股东权益）合计	523,185,866.62	523,185,866.62				
负债和所有者权益（或股东权益）总计	613,584,094.26	613,584,094.26				
各项目调整情况的本公司自2020年1月1日起执行新收入准则。根据新收入准则要求，将预收款项在合同负债和其他流动负债列报。(4).2020年起首次执行新收入准则、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</si>
  <si>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生产设备	年限平均法	10	5	9.50
电子设备	年限平均法	3-10	0-5	9.50-33.33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</si>
  <si>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执行《企业会计准则第21号——租赁》（2018年修订）	第一届董事会第十二次会议、第一届监事会第六次会议
执行《企业会计准则解释第14号》	不适用
执行《关于调整&lt;新冠肺炎疫情相关租金减让会计处理规定&gt;适用范围的通知》	不适用
执行《企业会计准则解释第15号》关于资金集中管理相关列报	不适用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以下方法计量使用权资产：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4.65%）来对租赁付款额进行折现。
2020年12月31日合并财务报表中披露的重大经营租赁的尚未支付的最低租赁付款额	9983393.83
按2021年1月1日本公司增量借款利率折现的现值	9369833.23
2021年1月1日新租赁准则下的租赁负债	9369833.23
上述折现的现值与租赁负债之间的差额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审批程序	受影响的报表项目	对2021年1月1日余额的影响金额
合并	母公司
公司作为承租人对于首次执行日前已存在的经营租赁的调整	第一届董事会第十二次会议、第一届监事会第六次会议	预付账款	-360476.53	-360476.53
使用权资产	9730309.76	9730309.76
一年到期的非流动负债	3467755.3	3467755.3
租赁负债	5902077.93	5902077.93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3208270334.2	3208270334.2
结算备付金
拆出资金
交易性金融资产	2244462333.34	2244462333.34
衍生金融资产
应收票据
应收账款	81591869.17	81591869.17
应收款项融资
预付款项	1420642.86	1060166.33	-360476.53
应收保费
应收分保账款
应收分保合同准备金
其他应收款	2753973.32	2753973.32
其中：应收利息
应收股利
买入返售金融资产
存货	168312964.35	168312964.35
合同资产
持有待售资产
一年内到期的非流动资产
其他流动资产	13984687.18	13984687.18
流动资产合计	5720796804.42	5720436327.89	-360476.53
非流动资产：
发放贷款和垫款
债权投资
其他债权投资
长期应收款
长期股权投资
其他权益工具投资
其他非流动金融资产
投资性房地产
固定资产	14477384.95	14477384.95
在建工程
生产性生物资产
油气资产
使用权资产	9730309.76	9730309.76
无形资产	26876626.16	26876626.16
开发支出
商誉
长期待摊费用	865427.54	865427.54
递延所得税资产
其他非流动资产	1306240	1306240
非流动资产合计	43525678.65	53255988.41	9730309.76
资产总计	5764322483.07	5773692316.3	9369833.23
流动负债：
短期借款	30900748.98	30900748.98
向中央银行借款
拆入资金
交易性金融负债
衍生金融负债
应付票据
应付账款	170825581.69	170825581.69
预收款项
合同负债	1252245.22	1252245.22
卖出回购金融资产款
吸收存款及同业存放
代理买卖证券款
代理承销证券款
应付职工薪酬	27100186.59	27100186.59
应交税费	3050738.22	3050738.22
其他应付款	11473472.15	11473472.15
其中：应付利息
应付股利
应付手续费及佣金
应付分保账款
持有待售负债
一年内到期的非流动负债	3467755.3	3467755.3
其他流动负债	87915.68	87915.68
流动负债合计	244690888.53	248158643.83	3467755.3
非流动负债：
保险合同准备金
长期借款
应付债券
其中：优先股
永续债
租赁负债	5902077.93	5902077.93
长期应付款
长期应付职工薪酬
预计负债
递延收益	23845267.98	23845267.98
递延所得税负债
其他非流动负债
非流动负债合计	23845267.98	29747345.91	5902077.93
负债合计	268536156.51	277905989.74	9369833.23
所有者权益（或股东权益）：
实收资本（或股本）	120000000	120000000
其他权益工具
其中：优先股
永续债
资本公积	5149965504.54	5149965504.54
减：库存股
其他综合收益	-791647.89	-791647.89
专项储备
盈余公积	21496294.06	21496294.06
一般风险准备
未分配利润	205116175.85	205116175.85
归属于母公司所有者权益（或股东权益）合计	5495786326.56	5495786326.56
少数股东权益
所有者权益（或股东权益）合计	5495786326.56	5495786326.56
负债和所有者权益（或股东权益）总计	5764322483.07	5773692316.3	9369833.23
各项目调整情况的财政部于2018年发布了《企业会计准则第21号-租赁》（财会2018[35]号），本公司自2021年1月1日起执行上述新租赁准则，并对财务报表相关项目做出调整。母公司资产负债表单位:元币种:人民币
项目	2020年12月31日	2021年1月1日	调整数
流动资产：
货币资金	3066685732.72	3066685732.72
交易性金融资产	2244462333.34	2244462333.34
衍生金融资产
应收票据
应收账款	174386741.83	174386741.83
应收款项融资
预付款项	1117260.54	756784.01	-360476.53
其他应收款	1914268.06	1914268.06
其中：应收利息
应收股利
存货	163052035.71	163052035.71
合同资产
持有待售资产
一年内到期的非流动资产
其他流动资产	13931890.49	13931890.49
流动资产合计	5665550262.69	5665189786.16	-360476.53
非流动资产：
债权投资
其他债权投资
长期应收款
长期股权投资	2108633.86	2108633.86
其他权益工具投资
其他非流动金融资产
投资性房地产
固定资产	13326880.99	13326880.99
在建工程
生产性生物资产
油气资产
使用权资产	9730309.76	9730309.76
无形资产	24547236.86	24547236.86
开发支出
商誉
长期待摊费用	865427.54	865427.54
递延所得税资产
其他非流动资产	1306240	1306240
非流动资产合计	42154419.25	51884729.01	9730309.76
资产总计	5707704681.94	5717074515.17	9369833.23
流动负债：
短期借款	30900748.98	30900748.98
交易性金融负债
衍生金融负债
应付票据
应付账款	135962283	135962283
预收款项
合同负债	676274.42	676274.42
应付职工薪酬	19278562.59	19278562.59
应交税费	1870424.09	1870424.09
其他应付款	10154760.09	10154760.09
其中：应付利息
应付股利
持有待售负债
一年内到期的非流动负债	3467755.3	3467755.3
其他流动负债	87915.68	87915.68
流动负债合计	198930968.85	202398724.15	3467755.3
非流动负债：
长期借款
应付债券
其中：优先股
永续债
租赁负债	5902077.93	5902077.93
长期应付款
长期应付职工薪酬
预计负债
递延收益	23845267.98	23845267.98
递延所得税负债
其他非流动负债
非流动负债合计	23845267.98	29747345.91	5902077.93
负债合计	222776236.83	232146070.06	9369833.23
所有者权益（或股东权益）：
实收资本（或股本）	120000000	120000000
其他权益工具
其中：优先股
永续债
资本公积	5149965504.54	5149965504.54
减：库存股
其他综合收益
专项储备
盈余公积	21496294.06	21496294.06
未分配利润	193466646.51	193466646.51
所有者权益（或股东权益）合计	5484928445.11	5484928445.11
负债和所有者权益（或股东权益）总计	5707704681.94	5717074515.17	9369833.23
各项目调整情况的财政部于2018年发布了《企业会计准则第21号-租赁》（财会2018[35]号），本公司自2021年1月1日起执行上述新租赁准则，并对财务报表相关项目做出调整。(4).2021年起首次执行新租赁准则追溯调整前期比较数据的说明□适用√不适用。</t>
  </si>
  <si>
    <t>重要会计政策和会计估计的变更：(1).重要会计政策变更
会计政策变更的内容和原因	审批程序	备注(受重要影响的报表项目名称和金额)
执行《企业会计准则解释第15号》	不适用	
执行《企业会计准则解释第16号》	不适用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</si>
  <si>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在途物资、原材料、委托加工物资、库存商品、发出商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</si>
  <si>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生产设备	年限平均法	10	0-5	9.50-10	
电子设备	年限平均法	3-10	0-5	9.50-33.33	
运输设备	年限平均法	4	0	25</t>
  </si>
  <si>
    <t>重要会计政策和会计估计的变更：(1).重要会计政策变更
		单位：元币种：人民币
会计政策变更的内容和原因	受重要影响的报表项目名称	影响金额
执行《企业会计准则解释第16号》	不适用	0.00
其他说明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执行该规定未对本公司财务状况和经营成果产生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</si>
  <si>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委托加工材料、在产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</si>
  <si>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外购的固定资产的成本包括买价、进口关税等相关税费，以及为使固定资产达到预定可使用状态前所发生的可直接归属于该资产的其他支出。(2).折旧方法
类别          折旧方法    折旧年限（年）  残值率  年折旧率    
房屋及建筑物  年限平均法  20-40           5       2.375-4.75  
机器设备      年限平均法  3-10            5       9.5-31.67   
电子设备      年限平均法  5               5       19          
运输工具      年限平均法  5               5       19          
办公设备      年限平均法  3-5             5       19-31.67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</si>
  <si>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			
会计政策变更的内容和原因	审批程序	备注(受重要影响的报表项目名称和金额)	
2017年7月5日，财政部发布了《企业会计准则第14号—收入》（财会【2017】22号）（以下简称“新收入准则”）。要求境内上市企业自2020年1月1日起执行新收入准则。本公司于2020年1月1日起开始执行前述新收入准则。根据新收入准则的衔接规定，首次执行该准则的累计影响数调整首次执行当期期初（2020年1月1日）留存收益及财务报表其他相关项目金额，对可比期间信息不予调整。		因执行新收入准则，本公司合并财务报表相应调整2020年1月1日合同负债13,156,688.78元、其他流动负债537,676.54元、预收款项-13,694,365.32元。母公司财务报表相应调整合同负债12,898,243.81元，其他流动负债504,078.71元、预收账款-13,402,322.52元	
(2).重要会计估计变更□适用√不适用(3).2020年起首次执行新收入准则、新租赁准则调整首次执行当年年初财务报表相关情况合并资产负债表单位:元币种:人民币			
项目	2019年12月31日	2020年1月1日	调整数
流动资产：			
货币资金	216,230,771.86	216,230,771.86	
结算备付金			
拆出资金			
交易性金融资产	138,000,000.00	138,000,000.00	
衍生金融资产			
应收票据	168,313,121.88	168,313,121.88	
应收账款	1,008,248,891.13	1,008,248,891.13	
应收款项融资	2,295,000.00	2,295,000.00	
预付款项	11,869,438.95	11,869,438.95	
应收保费			
应收分保账款			
应收分保合同准备金			
其他应收款	26,099,013.81	26,099,013.81	
其中：应收利息			
应收股利			
买入返售金融资产			
存货	409,576,881.17	409,576,881.17	
合同资产			
持有待售资产			
一年内到期的非流动资产			
其他流动资产	1,234,756.39	1,234,756.39	
流动资产合计	1,981,867,875.19	1,981,867,875.19	
非流动资产：			
发放贷款和垫款			
债权投资			
其他债权投资			
长期应收款	4,936,969.79	4,936,969.79	
长期股权投资			
其他权益工具投资	2,250,000.00	2,250,000.00	
其他非流动金融资产			
投资性房地产	984,788.63	984,788.63	
固定资产	317,138,831.66	317,138,831.66	
在建工程			
生产性生物资产			
油气资产			
使用权资产			
无形资产	17,584,958.97	17,584,958.97	
开发支出			
商誉			
长期待摊费用	8,957,659.82	8,957,659.82	
递延所得税资产	17,843,621.38	17,843,621.38	
其他非流动资产	778,013.35	778,013.35	
非流动资产合计	370,474,843.60	370,474,843.60	
资产总计	2,352,342,718.79	2,352,342,718.79	
流动负债：			
短期借款	420,812,252.73	420,812,252.73	
向中央银行借款			
拆入资金			
交易性金融负债			
衍生金融负债			
应付票据	197,354,623.85	197,354,623.85	
应付账款	635,688,434.80	635,688,434.80	
预收款项	13,694,365.32	-	-13,694,365.32
合同负债		13,156,688.78	13,156,688.78
卖出回购金融资产款			
吸收存款及同业存放			
代理买卖证券款			
代理承销证券款			
应付职工薪酬	34,634,689.11	34,634,689.11	
应交税费	13,402,788.21	13,402,788.21	
其他应付款	161,319,470.54	161,319,470.54	
其中：应付利息			
应付股利			
应付手续费及佣金			
应付分保账款			
持有待售负债			
一年内到期的非流动负债	57,454,468.16	57,454,468.16	
其他流动负债		537,676.54	537,676.54
流动负债合计	1,534,361,092.72	1,534,361,092.72	
非流动负债：			
保险合同准备金			
长期借款	55,383,536.11	55,383,536.11	
应付债券			
其中：优先股			
永续债			
租赁负债			
长期应付款	33,991,559.85	33,991,559.85	
长期应付职工薪酬			
预计负债			
递延收益	11,857,619.01	11,857,619.01	
递延所得税负债			
其他非流动负债			
非流动负债合计	101,232,714.97	101,232,714.97	
负债合计	1,635,593,807.69	1,635,593,807.69	
所有者权益（或股东权益）：			
实收资本（或股本）	400,000,000.00	400,000,000.00	
其他权益工具			
其中：优先股			
永续债			
资本公积	68,502,433.14	68,502,433.14	
减：库存股			
其他综合收益			
专项储备			
盈余公积	39,723,186.51	39,723,186.51	
一般风险准备			
未分配利润	207,548,997.31	207,548,997.31	
归属于母公司所有者权益（或股东权益）合计	715,774,616.96	715,774,616.96	
少数股东权益	974,294.14	974,294.14	
所有者权益（或股东权益）合计	716,748,911.10	716,748,911.10	
负债和所有者权益（或股东权益）总计	2,352,342,718.79	2,352,342,718.79	
各项目调整情况的□适用√不适用母公司资产负债表单位:元币种:人民币			
项目	2019年12月31日	2020年1月1日	调整数
流动资产：			
货币资金	215,025,805.85	215,025,805.85	
交易性金融资产	138,000,000.00	138,000,000.00	
衍生金融资产			
应收票据	168,313,121.88	168,313,121.88	
应收账款	1,006,080,985.70	1,006,080,985.70	
应收款项融资	2,295,000.00	2,295,000.00	
预付款项	11,800,428.97	11,800,428.97	
其他应收款	34,485,151.05	34,485,151.05	
其中：应收利息			
应收股利			
存货	409,560,957.72	409,560,957.72	
合同资产			
持有待售资产			
一年内到期的非流动资产			
其他流动资产			
流动资产合计	1,985,561,451.17	1,985,561,451.17	
非流动资产：			
债权投资			
其他债权投资			
长期应收款	4,793,429.69	4,793,429.69	
长期股权投资	9,681,033.00	9,681,033.00	
其他权益工具投资	2,250,000.00	2,250,000.00	
其他非流动金融资产			
投资性房地产	984,788.63	984,788.63	
固定资产	316,852,702.19	316,852,702.19	
在建工程			
生产性生物资产			
油气资产			
使用权资产			
无形资产	17,584,958.97	17,584,958.97	
开发支出			
商誉			
长期待摊费用	8,866,196.86	8,866,196.86	
递延所得税资产	17,843,621.38	17,843,621.38	
其他非流动资产	778,013.35	778,013.35	
非流动资产合计	379,634,744.07	379,634,744.07	
资产总计	2,365,196,195.24	2,365,196,195.24	
流动负债：			
短期借款	420,812,252.73	420,812,252.73	
交易性金融负债			
衍生金融负债			
应付票据	197,354,623.85	197,354,623.85	
应付账款	635,688,434.80	635,688,434.80	
预收款项	13,402,322.52		-13,402,322.52
合同负债		12,898,243.81	12,898,243.81
应付职工薪酬	34,080,596.81	34,080,596.81	
应交税费	13,376,081.85	13,376,081.85	
其他应付款	187,685,462.96	187,685,462.96	
其中：应付利息			
应付股利			
持有待售负债			
一年内到期的非流动负债	30,677,025.67	30,677,025.67	
其他流动负债		504,078.71	504,078.71
流动负债合计	1,533,076,801.19	1,533,076,801.19	
非流动负债：			
长期借款	55,383,536.11	55,383,536.11	
应付债券			
其中：优先股			
永续债			
租赁负债			
长期应付款	33,991,559.85	33,991,559.85	
长期应付职工薪酬			
预计负债			
递延收益	11,857,619.01	11,857,619.01	
递延所得税负债			
其他非流动负债			
非流动负债合计	101,232,714.97	101,232,714.97	
负债合计	1,634,309,516.16	1,634,309,516.16	
所有者权益（或股东权益）：			
实收资本（或股本）	400,000,000.00	400,000,000.00	
其他权益工具			
其中：优先股			
永续债			
资本公积	69,027,880.86	69,027,880.86	
减：库存股			
其他综合收益			
专项储备			
盈余公积	39,723,186.51	39,723,186.51	
未分配利润	222,135,611.71	222,135,611.71	
所有者权益（或股东权益）合计	730,886,679.08	730,886,679.08	
负债和所有者权益（或股东权益）总计	2,365,196,195.24	2,365,196,195.24	
各项目调整情况的□适用√不适用(4).2020年起首次执行新收入准则、新租赁准则追溯调整前期比较数据的说明□适用√不适用。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</si>
  <si>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委托加工材料、在产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</si>
  <si>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20-40	5	2.375-4.75
机器设备	年限平均法	3-10	5	9.5-31.67
电子设备	年限平均法	5	5	19
运输工具	年限平均法	5	5	19
办公设备	年限平均法	3-5	5	19-31.67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</si>
  <si>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重要会计政策和会计估计的变更：
（1）执行新租赁准则对本公司的影响本公司自2021年1月1日起执行财政部2018年修订的《企业会计准则第21号——租赁》。在首次执行日，本公司选择不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执行新租赁准则对2021年1月1日财务报表相关项目的影响列示如下：
项目	2020年12月31日	累积影响金额	2021年1月1日
重分类	重新计量	小计
使用权资产	-	-	3353571.9	3353571.9	3353571.9
资产合计	-	-	3353571.9	3353571.9	3353571.9
一年内到期的非流动负债	77850824.26	-	1997960.51	1997960.51	79848784.77
租赁负债	-	-	1355611.39	1355611.39	1355611.39
负债合计	77850824.26	-	3353571.9	3353571.9	81204396.16
上表仅呈列受影响的财务报表项目，不受影响的财务报表项目不包括在内，因此所披露的小计和合计无法根据上表中呈列的数字重新计算得出。（2）执行企业会计准则解释第14号对本公司的影响2021年2月2日，财政部发布了《企业会计准则解释第14号》（财会〔2021〕1号，以下简称“解释14号”），自2021年2月2日起施行（以下简称“施行日”）。本公司自施行日起执行解释14号，执行解释14号对本期内财务报表无重大影响。（3）执行企业会计准则解释第15号对本公司的影响2021年12月31日，财政部发布了《企业会计准则解释第15号》（财会〔2021〕35号，以下简称“解释15号”），于发布之日起实施。解释15号对通过内部结算中心、财务公司等对母公司及成员单位资金实行集中统一管理的列报进行了规范。本公司自2021年12月31日起执行解释15号，执行解释15号对可比期间财务报表无重大影响。(2).重要会计估计变更□适用√不适用(3).2021年起首次执行新租赁准则调整首次执行当年年初财务报表相关情况合并资产负债表单位:元币种:人民币
项目	2020年12月31日	2021年1月1日	调整数
流动资产：
货币资金	222756146.53	222756146.53
结算备付金
拆出资金
交易性金融资产	30000447.26	30000447.26
衍生金融资产
应收票据	173480172.16	173480172.16
应收账款	1007309656.8	1007309656.8
应收款项融资	2988633.04	2988633.04
预付款项	9880300.79	9880300.79
应收保费
应收分保账款
应收分保合同准备金
其他应收款	118562917.16	118562917.16
其中：应收利息
应收股利
买入返售金融资产
存货	347161927.98	347161927.98
合同资产
持有待售资产
一年内到期的非流动资产
其他流动资产	6726984.05	6726984.05
流动资产合计	1918867185.77	1918867185.77
非流动资产：
发放贷款和垫款
债权投资
其他债权投资
长期应收款	7722556.84	7722556.84
长期股权投资
其他权益工具投资	2250000	2250000
其他非流动金融资产
投资性房地产
固定资产	304971469.65	304971469.65
在建工程	39050576.57	39050576.57
生产性生物资产
油气资产
使用权资产	3353571.9	3353571.9
无形资产	17303354.9	17303354.9
开发支出
商誉
长期待摊费用	7147565.46	7147565.46
递延所得税资产	15447872.24	15447872.24
其他非流动资产	13330282.85	13330282.85
非流动资产合计	407223678.51	410577250.41	3353571.9
资产总计	2326090864.28	2329444436.18	3353571.9
流动负债：
短期借款	360279188.69	360279188.69
向中央银行借款
拆入资金
交易性金融负债
衍生金融负债
应付票据	281422986.65	281422986.65
应付账款	585505577.05	585505577.05
预收款项
合同负债	8346605.2	8346605.2
卖出回购金融资产款
吸收存款及同业存放
代理买卖证券款
代理承销证券款
应付职工薪酬	13753622.63	13753622.63
应交税费	28740847.51	28740847.51
其他应付款	60025438.26	60025438.26
其中：应付利息
应付股利
应付手续费及佣金
应付分保账款
持有待售负债
一年内到期的非流动负债	77850824.26	79848784.77	1997960.51
其他流动负债	555920.5	555920.5
流动负债合计	1416481010.75	1418478971.26	1997960.51
非流动负债：
保险合同准备金
长期借款
应付债券
其中：优先股
永续债
租赁负债	1355611.39	1355611.39
长期应付款	44112126.97	44112126.97
长期应付职工薪酬
预计负债
递延收益	13746604.06	13746604.06
递延所得税负债
其他非流动负债
非流动负债合计	57858731.03	59214342.42	1355611.39
负债合计	1474339741.78	1477693313.68	3353571.9
所有者权益（或股东权益）：
实收资本（或股本）	400000000	400000000
其他权益工具
其中：优先股
永续债
资本公积	68682183.14	68682183.14
减：库存股
其他综合收益
专项储备
盈余公积	53445084.91	53445084.91
一般风险准备
未分配利润	329668512.31	329668512.31
归属于母公司所有者权益（或股东权益）合计	851795780.36	851795780.36
少数股东权益	-44657.86	-44657.86
所有者权益（或股东权益）合计	851751122.5	851751122.5
负债和所有者权益（或股东权益）总计	2326090864.28	2329444436.18	3353571.9
各项目调整情况的□适用√不适用母公司资产负债表单位:元币种:人民币
项目	2020年12月31日	2021年1月1日	调整数
流动资产：
货币资金	221922167.25	221922167.25
交易性金融资产	30000447.26	30000447.26
衍生金融资产
应收票据	173480172.16	173480172.16
应收账款	1005293928.72	1005293928.72
应收款项融资	2988633.04	2988633.04
预付款项	9514977.85	9514977.85
其他应收款	128608799.45	128608799.45
其中：应收利息
应收股利
存货	347161927.98	347161927.98
合同资产
持有待售资产
一年内到期的非流动资产
其他流动资产	5257358.5	5257358.5
流动资产合计	1924228412.21	1924228412.21
非流动资产：
债权投资
其他债权投资
长期应收款	7722556.84	7722556.84
长期股权投资	9681033	9681033
其他权益工具投资	2250000	2250000
其他非流动金融资产
投资性房地产
固定资产	304758684.28	304758684.28
在建工程	39050576.57	39050576.57
生产性生物资产
油气资产
使用权资产	1901327.54	1901327.54
无形资产	17303354.9	17303354.9
开发支出
商誉
长期待摊费用	7147565.46	7147565.46
递延所得税资产	15447872.24	15447872.24
其他非流动资产	13330282.85	13330282.85
非流动资产合计	416691926.14	418593253.68	1901327.54
资产总计	2340920338.35	2342821665.89	1901327.54
流动负债：
短期借款	360279188.69	360279188.69
交易性金融负债
衍生金融负债
应付票据	281422986.65	281422986.65
应付账款	585505577.05	585505577.05
预收款项
合同负债	8074967.38	8074967.38
应付职工薪酬	13524146.13	13524146.13
应交税费	28724804.7	28724804.7
其他应付款	59675345.54	59675345.54
其中：应付利息
应付股利
持有待售负债
一年内到期的非流动负债	77850824.26	79240112.22	1389287.96
其他流动负债	555920.5	555920.5
流动负债合计	1415613760.9	1417003048.86	1389287.96
非流动负债：
长期借款
应付债券
其中：优先股
永续债
租赁负债	512039.58	512039.58
长期应付款	44112126.97	44112126.97
长期应付职工薪酬
预计负债
递延收益	12909037.44	12909037.44
递延所得税负债
其他非流动负债
非流动负债合计	57021164.41	57533203.99	512039.58
负债合计	1472634925.31	1474536252.85	1901327.54
所有者权益（或股东权益）：
实收资本（或股本）	400000000	400000000
其他权益工具
其中：优先股
永续债
资本公积	69207630.86	69207630.86
减：库存股
其他综合收益
专项储备
盈余公积	53445084.91	53445084.91
未分配利润	345632697.27	345632697.27
所有者权益（或股东权益）合计	868285413.04	868285413.04
负债和所有者权益（或股东权益）总计	2340920338.35	2342821665.89	1901327.54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</si>
  <si>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委托加工物资、在产品、库存商品、发出商品、自制半成品、合同履约成本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5）低值易耗品和包装物的摊销方法1）低值易耗品采用一次转销法;2）包装物采用一次转销法。3）其他周转材料采用一次转销法摊。</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</si>
  <si>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第五届董事会第七次会议	详见以下说明
本公司自2022年12月13日起执行财政部2022年发布的《企业会计准则解释第16号》“关于发行方分类为权益工具的金融工具相关股利的所得税影响的会计处理”及“关于企业将以现金结算的股份支付修改为以权益结算的股份支付的会计处理”。	第五届董事会第七次会议	详见以下说明
其他说明会计政策变更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执行解释15号对本公司本期及可比期间财务报表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执行解释16号对本公司本期及可比期间财务报表无重大影响。(2).重要会计估计变更□适用√不适用(3).2022年起首次执行新会计准则或准则解释等涉及调整首次执行当年年初的财务报表□适用√不适用。</t>
  </si>
  <si>
    <t>存货：（1）存货类别存货是指本公司在日常活动中持有以备出售的产成品或商品、处在生产过程中的在产品、在生产过程或提供劳务过程中耗用的材料和物料等。主要包括原材料、委托加工物资、在产品、库存商品、发出商品、自制半成品、合同履约成本等。（2）存货发出计价方法存货在取得时，按成本进行初始计量，包括采购成本、加工成本和其他成本。存货发出时按月末一次加权平均法计价。（3）存货的盘存制度存货盘存制度为永续盘存制/定期盘存制。（4）低值易耗品和包装物的摊销方法1）低值易耗品采用一次转销法进行摊销；2）包装物采用一次转销法进行摊销。3）其他周转材料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本公司按照相关产成品估计售价减去至完工时估计将要发生的成本、估计的销售费用以及相关税费后的金额确定可变现净值，以前减记存货价值的影响因素已经消失，导致存货的可变现净值高于其账面价值，进而导致存货跌价转回，本期已将期初计提存货跌价准备的存货耗用/售出，导致存货跌价转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</si>
  <si>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20-40	5	2.375-4.75
机器设备	年限平均法	3-10	5	9.5-31.67
电子设备	年限平均法	5	5	19
运输工具	年限平均法	5	5	19
办公设备	年限平均法	3-5	5	19-31.67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t>
  </si>
  <si>
    <t>重要会计政策和会计估计的变更：(1).重要会计政策变更
会计政策变更的内容和原因	受重要影响的报表项目名称	影响金额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	递延所得所资产	91,881.98
	递延所得税负债	12,823.98
	未分配利润	84,762.90
	少数股东权益	-5,704.90
	所得税费用	-58,816.50
	少数股东损益	-7,385.35
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20,446,550.21	20,241.50	20,466,791.71
递延所得税负债	249,489.72		249,489.72
少数股东权益	-1,004,640.25	1,680.45	-1,002,959.80
未分配利润	417,727,668.89	18,561.05	417,746,229.94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20,287,026.65	91,881.98	20,378,908.63
递延所得税负债	256,085.46	12,823.98	268,909.44
少数股东权益	-1,561,338.45	-5,704.90	-1,567,043.35
未分配利润	440,607,520.28	84,762.90	440,692,283.18
根据解释16号的规定，本公司对损益表相关项目调整如下：
损益表项目	2022年度		
变更前	累计影响金额	变更后	
所得税费用	2,487,054.26	-58,816.50	2,428,237.76
少数股东损益	-2,976,698.20	-7,385.35	-2,984,083.55
(2).重要会计估计变更□适用√不适用(3).2023年起首次执行新会计准则或准则解释等涉及调整首次执行当年年初的财务报表□适用√不适用。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</si>
  <si>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本公司存货采用永续盘存制，每年至少盘点一次，盘盈及盘亏金额计入当年度损益。4.低值易耗品和包装物的摊销方法(1)低值易耗品按照一次转销法进行摊销。(2)包装物按照一次转销法进行摊销。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按照组合计提存货跌价准备的组合类别及确定依据、不同类别存货可变现净值的确定依据本公司将产成品中借用产品划分为不同的组合，按照组合计提存货跌价准备：
组合	确定组合的依据	可变现净值的确定依据
库存产品—借用产品	借用产品库龄	基于库龄确定存货可变现净值
基于库龄确认存货可变现净值的各库龄组合可变现净值的计算方法和确定依据本公司基于库存产品-借用产品库龄组合确认存货可变现净值，具体如下：
库龄	可变现净值的计算方法	可变现净值的确定依据
1年以内	账面余额的100%	根据历史经验判断，库龄1年内的借用产品对外销售可能性较高，不计提存货跌价准备；库龄1年以上的借用产品基本难以对外销售变现，基于谨慎性原则，全额计提存货跌价准备。
1年以上	账面余额的0%	根据历史经验判断，库龄1年内的借用产品对外销售可能性较高，不计提存货跌价准备；库龄1年以上的借用产品基本难以对外销售变现，基于谨慎性原则，全额计提存货跌价准备。</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</si>
  <si>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
(2).折旧方法
类别	折旧方法	折旧年限（年）	残值率（%）	年折旧率（%）
机器设备	年限平均法	10	-	10
运输设备	年限平均法	4-5	-	20.00-25.00
电子设备及其他	年限平均法	3-5	-	20.00-33.33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</si>
  <si>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递延所得税资产	0
公司自2023年1月1日起执行财政部颁布的《企业会计准则解释第16号》“关于单项交易产生的资产和负债相关的递延所得税不适用初始确认豁免的会计处理”规定	未分配利润	0
公司自2023年1月1日起执行财政部颁布的《企业会计准则解释第16号》“关于单项交易产生的资产和负债相关的递延所得税不适用初始确认豁免的会计处理”规定	盈余公积	0
公司自2023年1月1日起执行财政部颁布的《企业会计准则解释第16号》“关于单项交易产生的资产和负债相关的递延所得税不适用初始确认豁免的会计处理”规定	所得税费用	0
其他说明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2023年12月22日，证监会发布了《公开发行证券的公司信息披露解释性公告第1号——非经常性损益（2023年修订）》（证监会公告[2023]65号），自公布之日起施行。该项政策对公司未产生重大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</si>
  <si>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	10.00%	4.50%
机器设备	年限平均法	5-10	10.00%	18.00-9.00%
运输工具	年限平均法	5	10.00%	18.00%
电子及其他设备	年限平均法	5	10.00%	18.00%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</si>
  <si>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财政部于2018年12月7日发布了《企业会计准则第21号——租赁（2018年修订）》（财会[2018]35号）（以下简称“新租赁准则”）	经本公司第二届董事会第九次会议于2021年2月26日决议通过,本公司于2021年1月1日起执行前述新租赁准则，并依据新租赁准则的规定对相关会计政策进行变更。
1.本公司自2021年1月1日（以下称首次执行日）起执行经修订的《企业会计准则第21号——租赁》（以下简称新租赁准则）。(1)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1)执行新租赁准则对公司2021年1月1日财务报表的主要影响如下：单位：元币种：人民币
项目	资产负债表
2020年12月31日	新租赁准则调整影响	2021年1月1日
预付账款	3,468,062.94	-58,500.00	3,409,562.94
使用权资产		2,030,113.60	2,030,113.60
一年内到期的非流动负债		474,745.58	474,745.58
租赁负债		1,496,868.02	1,496,868.02
2)首次执行日计入资产负债表的租赁负债所采用的公司增量借款利率的加权平均值为5.65%。3)对首次执行日前的经营租赁采用的简化处理①对于首次执行日后12个月内完成的租赁合同，公司采用简化方法，不确认使用权资产和租赁负债；②公司在计量租赁负债时，对于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4)对首次执行日前已存在的低价值资产经营租赁合同，公司采用简化方法，不确认使用权资产和租赁负债，自首次执行日起按照新租赁准则进行会计处理。5)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2)首次执行日计入资产负债表的租赁负债所采用的公司增量借款利率的加权平均值为5.65%。3)对首次执行日前的经营租赁采用的简化处理①对于首次执行日后12个月内完成的租赁合同，公司采用简化方法，不确认使用权资产和租赁负债；②公司在计量租赁负债时，对于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4)对首次执行日前已存在的低价值资产经营租赁合同，公司采用简化方法，不确认使用权资产和租赁负债，自首次执行日起按照新租赁准则进行会计处理。5)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2)首次执行日计入资产负债表的租赁负债所采用的公司增量借款利率的加权平均值为5.65%。3)对首次执行日前的经营租赁采用的简化处理①对于首次执行日后12个月内完成的租赁合同，公司采用简化方法，不确认使用权资产和租赁负债；②公司在计量租赁负债时，对于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4)对首次执行日前已存在的低价值资产经营租赁合同，公司采用简化方法，不确认使用权资产和租赁负债，自首次执行日起按照新租赁准则进行会计处理。5)对公司作为出租人的租赁合同，自首次执行日起按照新租赁准则进行会计处理。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256,803,712.76	256,803,712.76
结算备付金
拆出资金
交易性金融资产
衍生金融资产
应收票据	4,010,642.16	4,010,642.16
应收账款	49,014,481.19	49,014,481.19
应收款项融资
预付款项	3,468,062.94	3,409,562.94	-58,500.00
应收保费
应收分保账款
应收分保合同准备金
其他应收款	4,604,034.67	4,604,034.67
其中：应收利息
应收股利
买入返售金融资产
存货	46,436,285.53	46,436,285.53
合同资产
持有待售资产
一年内到期的非流动资产
其他流动资产	1,009.15	1,009.15
流动资产合计	364,338,228.40	364,279,728.40	-58,500.00
非流动资产：
发放贷款和垫款
债权投资
其他债权投资
长期应收款
长期股权投资
其他权益工具投资
其他非流动金融资产
投资性房地产
固定资产	34,749,919.59	34,749,919.59
在建工程
生产性生物资产
油气资产
使用权资产		2,030,113.60	2,030,113.60
无形资产	18,528,375.62	18,528,375.62
开发支出
商誉
长期待摊费用	4,689,007.69	4,689,007.69
递延所得税资产	4,838,667.23	4,838,667.23
其他非流动资产
非流动资产合计	62,805,970.13	64,836,083.73	2,030,113.60
资产总计	427,144,198.53	429,115,812.13	1,971,613.60
流动负债：
短期借款
向中央银行借款
拆入资金
交易性金融负债
衍生金融负债
应付票据
应付账款	22,732,290.15	22,732,290.15
预收款项
合同负债	13,272,528.15	13,272,528.15
卖出回购金融资产款
吸收存款及同业存放
代理买卖证券款
代理承销证券款
应付职工薪酬	8,629,329.52	8,629,329.52
应交税费	27,296,582.49	27,296,582.49
其他应付款	4,892,753.31	4,892,753.31
其中：应付利息
应付股利
应付手续费及佣金
应付分保账款
持有待售负债
一年内到期的非流动负债		474,745.58	474,745.58
其他流动负债
流动负债合计	76,823,483.62	77,298,229.20	474,745.58
非流动负债：
保险合同准备金
长期借款
应付债券
其中：优先股
永续债
租赁负债		1,496,868.02	1,496,868.02
长期应付款
长期应付职工薪酬
预计负债	1,720,568.51	1,720,568.51
递延收益	3,000,000.00	3,000,000.00
递延所得税负债
其他非流动负债
非流动负债合计	4,720,568.51	6,217,436.53	1,496,868.02
负债合计	81,544,052.13	83,515,665.73	1,971,613.60
所有者权益（或股东权益）：
实收资本（或股本）	41,925,000.00	41,925,000.00
其他权益工具
其中：优先股
永续债
资本公积	17,061,857.77	17,061,857.77
减：库存股
其他综合收益
专项储备
盈余公积	24,576,519.05	24,576,519.05
一般风险准备
未分配利润	262,036,769.58	262,036,769.58
归属于母公司所有者权益（或股东权益）合计	345,600,146.40	345,600,146.40
少数股东权益
所有者权益（或股东权益）合计	345,600,146.40	345,600,146.40
负债和所有者权益（或股东权益）总计	427,144,198.53	429,115,812.13	1,971,613.60
各项目调整情况的说明：□适用√不适用母公司资产负债表单位:元币种:人民币
项目	2020年12月31日	2021年1月1日	调整数
流动资产：
货币资金	203,562,454.97	203,562,454.97
交易性金融资产
衍生金融资产
应收票据	4,010,642.16	4,010,642.16
应收账款	49,014,481.19	49,014,481.19
应收款项融资
预付款项	3,468,062.94	3,468,062.94
其他应收款	4,664,169.16	4,664,169.16
其中：应收利息
应收股利
存货	68,629,383.44	68,570,883.44	-58,500.00
合同资产
持有待售资产
一年内到期的非流动资产
其他流动资产
流动资产合计	333,349,193.86	333,290,693.86	-58,500.00
非流动资产：
债权投资
其他债权投资
长期应收款
长期股权投资	6,000,000.00	6,000,000.00
其他权益工具投资
其他非流动金融资产
投资性房地产
固定资产	34,533,522.58	34,533,522.58
在建工程
生产性生物资产
油气资产
使用权资产		2,231,724.55	2,231,724.55
无形资产	18,528,375.62	18,528,375.62
开发支出
商誉
长期待摊费用	4,689,007.69	4,689,007.69
递延所得税资产	1,505,182.53	1,505,182.53
其他非流动资产
非流动资产合计	65,256,088.42	67,487,812.97	2,231,724.55
资产总计	398,605,282.28	400,778,506.83	2,173,224.55
流动负债：
短期借款
交易性金融负债
衍生金融负债
应付票据
应付账款	87,752,010.10	87,752,010.10
预收款项
合同负债	13,272,528.15	13,272,528.15
应付职工薪酬	7,823,116.44	7,823,116.44
应交税费	20,777,434.46	20,777,434.46
其他应付款	4,891,142.03	4,891,142.03
其中：应付利息
应付股利
持有待售负债
一年内到期的非流动负债		573,260.59	573,260.59
其他流动负债
流动负债合计	134,516,231.18	135,089,491.77	573,260.59
非流动负债：
长期借款
应付债券
其中：优先股
永续债
租赁负债		1,599,963.96	1,599,963.96
长期应付款
长期应付职工薪酬
预计负债	1,690,435.08	1,690,435.08
递延收益	3,000,000.00	3,000,000.00
递延所得税负债
其他非流动负债
非流动负债合计	4,690,435.08	6,290,399.04	1,599,963.96
负债合计	139,206,666.26	141,379,890.81	2,173,224.55
所有者权益（或股东权益）：
实收资本（或股本）	41,925,000.00	41,925,000.00
其他权益工具
其中：优先股
永续债
资本公积	17,061,857.77	17,061,857.77
减：库存股
其他综合收益
专项储备
盈余公积	24,576,519.05	24,576,519.05
未分配利润	175,835,239.20	175,835,239.20
所有者权益（或股东权益）合计	259,398,616.02	259,398,616.02
负债和所有者权益（或股东权益）总计	398,605,282.28	400,778,506.83	2,173,224.55
(4).2021年起首次执行新租赁准则追溯调整前期比较数据的说明√适用□不适用根据新租赁准则的规定，对于首次执行日前已存在的合同，本公司选择不重新评估其是否为租赁或者包含租赁。本公司选择仅对2021年1月1日尚未完成的租赁合同的累计影响数进行调整。首次执行的累积影响金额调整首次执行当期期初（即2021年1月1日）的留存收益及财务报表其他相关项目金额，对可比期间信息不予调整。</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</si>
  <si>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	5.00%-10.00%	4.50%-4.75%
机器设备	年限平均法	5-10	5.00%-10.00%	9.00%-19.00%
运输工具	年限平均法	5	5.00%-10.00%	18.00%-19.00%
电子及其他设备	年限平均法	5	5.00%-10.00%	18.00%-19.00%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</si>
  <si>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递延所得税资产	4,388.38
未分配利润	4,388.38	
所得税费用	-14,237.04	
(2).重要会计估计变更□适用√不适用(3).2023年起首次执行新会计准则或准则解释等涉及调整首次执行当年年初的财务报表□适用√不适用。</t>
  </si>
  <si>
    <t>存货：存货的分类存货包括在日常活动中持有以备出售的产成品或商品、处在生产过程中的在产品、在生产过程或提供劳务过程中耗用的材料和物料等。发出存货的计价方法发出存货采用加权平均法。存货的盘存制度存货的盘存制度为永续盘存制。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按组合计提存货跌价准备
组合类别	确定组合的依据	存货可变现净值的确定依据
原材料、委托加工物资	库龄	基于库龄确定存货可变现净值
库龄组合下，可变现净值的计算方法和确定依据
库龄	原材料、委托加工物资-备件可变现净值计算方法	原材料、委托加工物资-除备件外其他原材料可变现净值计算方法
1年以内（含，下同）	账面余额的50.00%	账面余额的100.00%
1-2年	账面余额的0.00%	账面余额的70.00%
2-3年	账面余额的0.00%	账面余额的50.00%
3年以上	账面余额的0.00%	账面余额的0.00%</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</si>
  <si>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20-30	5	4.75-3.17
机器设备	年限平均法	10	5	9.50
运输工具	年限平均法	5	5	19.00
电子设备	年限平均法	5	5	19.00
办公设备	年限平均法	5	5	19.00
其他设备	年限平均法	5	5	19.00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</si>
  <si>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2022年12月31日资产负债表项目	-
递延所得税资产	67,604.01	
递延所得税负债	112,240.98	
资本公积	2,236.72	
未分配利润	-39,222.19	
少数股东权益	-7,651.50	
2022年度利润表项目	-	
所得税费用	95,568.37	
(2).重要会计估计变更□适用√不适用(3).2023年起首次执行新会计准则或准则解释等涉及调整首次执行当年年初的财务报表□适用√不适用。</t>
  </si>
  <si>
    <t>存货：1、存货的分类和成本存货分类为：原材料、周转材料、库存商品、在产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</si>
  <si>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生产设备	年限平均法	5	5	19
研发设备	年限平均法	5	5	19
运输设备	年限平均法	5	5	19
办公设备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</si>
  <si>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（1）公司作为承租人对于首次执行日前已存在的经营租赁的调整	董事会	使用权资产3,743,971.42元
董事会	租赁负债2,253,658.18元
董事会	一年到期的非流动负债1,490,313.24元
董事会	留存收益0.00
（2）公司作为承租人对于首次执行日前已存在的融资租赁的调整	董事会	使用权资产
董事会	固定资产
董事会	租赁负债
董事会	长期应付款
董事会	一年到期的非流动负债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需根据每项租赁企业可选择按照以下计量使用权资产：-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4.75%）来对租赁付款额进行折现。对于首次执行日前已存在的融资租赁，本公司在首次执行日按照融资租入资产和应付融资租赁款的原账面价值，分别计量使用权资产和租赁负债。（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(2).重要会计估计变更□适用√不适用(3).2021年起首次执行新租赁准则调整首次执行当年年初财务报表相关情况合并资产负债表单位:元币种:人民币
项目	2020年12月31日	2021年1月1日	调整数
流动资产：
货币资金	21117197.02	21117197.02
结算备付金
拆出资金
交易性金融资产	470696902.3	470696902.3
衍生金融资产
应收票据
应收账款	18552971.72	18552971.72
应收款项融资
预付款项	4164144.61	4164144.61
应收保费
应收分保账款
应收分保合同准备金
其他应收款	858303.12	858303.12
其中：应收利息
应收股利
买入返售金融资产
存货	21905298.32	21905298.32
合同资产
持有待售资产
一年内到期的非流动资产
其他流动资产	17180533.85	17180533.85
流动资产合计	554475350.94	554475350.94
非流动资产：
发放贷款和垫款
债权投资
其他债权投资
长期应收款
长期股权投资
其他权益工具投资
其他非流动金融资产
投资性房地产
固定资产	66658643.17	66658643.17
在建工程	138969949.23	138969949.23
生产性生物资产
油气资产
使用权资产	3743971.42	3743971.42
无形资产	25839057.95	25839057.95
开发支出
商誉
长期待摊费用	6341689.03	6341689.03
递延所得税资产	10342616.79	10342616.79
其他非流动资产	2304000	2304000
非流动资产合计	250455956.17	254199927.59	3743971.42
资产总计	804931307.11	808675278.53	3743971.42
流动负债：
短期借款
向中央银行借款
拆入资金
交易性金融负债
衍生金融负债
应付票据
应付账款	1074840.65	1074840.65
预收款项
合同负债	1209741.27	1209741.27
卖出回购金融资产款
吸收存款及同业存放
代理买卖证券款
代理承销证券款
应付职工薪酬	6250775.14	6250775.14
应交税费	13694050.04	13694050.04
其他应付款	46472150.94	46472150.94
其中：应付利息
应付股利
应付手续费及佣金
应付分保账款
持有待售负债
一年内到期的非流动负债	2655351.88	4145665.12	1490313.24
其他流动负债	36292.23	36292.23
流动负债合计	71393202.15	72883515.39	1490313.24
非流动负债：
保险合同准备金
长期借款	49470000	49470000
应付债券
其中：优先股
永续债
租赁负债	2253658.18	2253658.18
长期应付款
长期应付职工薪酬
预计负债
递延收益	31932719.35	31932719.35
递延所得税负债	450588.65	450588.65
其他非流动负债
非流动负债合计	81853308	84106966.18	2253658.18
负债合计	153246510.15	156990481.57	3743971.42
所有者权益（或股东权益）：
实收资本（或股本）	100000000	100000000
其他权益工具
其中：优先股
永续债
资本公积	420249645.41	420249645.41
减：库存股
其他综合收益	517797.47	517797.47
专项储备
盈余公积	18814019.58	18814019.58
一般风险准备
未分配利润	83085662.8	83085662.8
归属于母公司所有者权益（或股东权益）合计	622667125.26	622667125.26
少数股东权益	29017671.7	29017671.7
所有者权益（或股东权益）合计	651684796.96	651684796.96
负债和所有者权益（或股东权益）总计	804931307.11	808675278.53	3743971.42
各项目调整情况的（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需根据每项租赁企业可选择按照以下计量使用权资产：-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4.75%）母公司资产负债表单位:元币种:人民币
项目	2020年12月31日	2021年1月1日	调整数
流动资产：
货币资金	4686032.26	4686032.26
交易性金融资产	470496902.3	470496902.3
衍生金融资产
应收票据
应收账款	23903078.56	23903078.56
应收款项融资
预付款项	2940741.19	2940741.19
其他应收款	39998627.84	39998627.84
其中：应收利息
应收股利
存货	20095705.74	20095705.74
合同资产
持有待售资产
一年内到期的非流动资产
其他流动资产	3520217.08	3520217.08
流动资产合计	565641304.97	565641304.97
非流动资产：
债权投资
其他债权投资
长期应收款
长期股权投资	45924993.61	45924993.61
其他权益工具投资
其他非流动金融资产
投资性房地产
固定资产	1508168.42	1508168.42
在建工程
生产性生物资产
油气资产
使用权资产
无形资产	4636651.15	4636651.15
开发支出
商誉
长期待摊费用	15980231.53	15980231.53
递延所得税资产	174846.86	174846.86
其他非流动资产
非流动资产合计	68224891.57	68224891.57
资产总计	633866196.54	633866196.54
流动负债：
短期借款
交易性金融负债
衍生金融负债
应付票据
应付账款	2049062.12	2049062.12
预收款项
合同负债	1205857.77	1205857.77
应付职工薪酬	4359087.24	4359087.24
应交税费	10942299.43	10942299.43
其他应付款	698582.8	698582.8
其中：应付利息
应付股利
持有待售负债
一年内到期的非流动负债
其他流动负债	36175.73	36175.73
流动负债合计	19291065.09	19291065.09
非流动负债：
长期借款
应付债券
其中：优先股
永续债
租赁负债
长期应付款
长期应付职工薪酬
预计负债
递延收益	900000	900000
递延所得税负债	450588.65	450588.65
其他非流动负债
非流动负债合计	1350588.65	1350588.65
负债合计	20641653.74	20641653.74
所有者权益（或股东权益）：
实收资本（或股本）	100000000	100000000
其他权益工具
其中：优先股
永续债
资本公积	357794295.7	357794295.7
减：库存股
其他综合收益
专项储备
盈余公积	18814019.58	18814019.58
未分配利润	136616227.52	136616227.52
所有者权益（或股东权益）合计	613224542.8	613224542.8
负债和所有者权益（或股东权益）总计	633866196.54	633866196.54
各项目调整情况的□适用√不适用(4).2021年起首次执行新租赁准则追溯调整前期比较数据的说明□适用√不适用。</t>
  </si>
  <si>
    <t>存货：（1）存货的分类和成本存货分类为：原材料、周转材料、库存商品、在产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</si>
  <si>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生产设备	年限平均法	5	5	19
研发设备	年限平均法	5	5	19
运输设备	年限平均法	5	5	19
办公设备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</si>
  <si>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本公司自2022年1月1日起执行财政部2021年发布的《企业会计准则解释第15号》“固定资产达到预定可使用状态前或者研发过程中产出的产品或副产品对外销售的会计处理”	董事会	0.00
本公司自2022年1月1日起执行财政部2022年发布的《企业会计准则解释第16号》“关于单项交易产生的资产和负债相关的递延所得税不适用初始确认豁免的会计处理”、“关于发行方分类为权益工具的金融工具相关股利的所得税影响的会计处理”及“关于企业将以现金结算的股份支付修改为以权益结算的股份支付的会计处理”。	董事会	0.00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规定的主要影响如下：本年无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执行该规定的主要影响如下：本年无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无(2).重要会计估计变更□适用√不适用(3).2022年起首次执行新会计准则或准则解释等涉及调整首次执行当年年初的财务报表□适用√不适用。</t>
  </si>
  <si>
    <t>存货：（1）存货的分类和成本存货分类为：原材料、周转材料、库存商品、在产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</si>
  <si>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20	5	4.75
生产设备	年限平均法	5	5	19
研发设备	年限平均法	5	5	19
运输设备	年限平均法	5	5	19
办公设备	年限平均法	5	5	19</t>
  </si>
  <si>
    <t>重要会计政策和会计估计的变更：(1).重要会计政策变更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未对本公司财务状况和经营成果产生重大影响。
会计政策变更的内容和原因	受影响的报表项目	对2022年1月1日余额的影响金额	
合并	母公司		
2022年11月，财政部发布了《关于印发的通知》，按照要求，关于单项交易产生的资产和负债相关的递延所得税不适用初始确认豁免的会计处理，公司应自2023年1月1日执行。	无影响	无影响	无影响
会计政策变更的内容和原因	受影响的报表项目	合并	母公司		
2023.12.31	2022.12.31	2023.12.31	2022.12.31		
/2023年度	/2022年度	/2023年度	/2022年度		
2022年11月，财政部发布了《关于印发的通知》，按照要求，关于单项交易产生的资产和负债相关的递延所得税不适用初始确认豁免的会计处理，公司应自2023年1月1日执行。	递延所得税负债	23,697.00	无影响	23,697.00	无影响
所得税费用	23,697.00	无影响	23,697.00	无影响	
(2).重要会计估计变更□适用√不适用(3).2023年起首次执行新会计准则或准则解释等涉及调整首次执行当年年初的财务报表□适用√不适用。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</si>
  <si>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平均年限法	3-20	5	4.75-31.67
专用设备	平均年限法	3-10	5	9.5-31.67
通用设备	平均年限法	3-5	5	19-31.67
运输工具	平均年限法	4	5	23.75
其他设备	平均年限法	3	5	31.67
(3).融资租入固定资产的认定依据、计价和折旧方法：□适用√不适用。</t>
  </si>
  <si>
    <t>重要会计政策和会计估计的变更：（1）.重要会计政策变更					
?会计政策变更的内容和原因	审批程序	备注(受重要影响的报表项目名称和金额)			
财政部关于修订印发《企业会计准则第14号——收入》的通知--财会[2017]22号入（财会[2017]22号）	执行财政部修改会计准则要求				
财政部关于印发《企业会计准则解释第13号》的通知--财会〔2019〕21号	执行财政部修改会计准则要求				
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公司自2020年1月1日起执行财政部于2019年度颁布的《企业会计准则解释第13号》，该项会计政策变更采用未来适用法处理。(2).重要会计估计变更：□适用√不适用。(3).2020年起首次执行新收入准则、新租赁准则调整首次执行当年年初财务报表相关情况合并资产负债表单位:元币种:人民币					
?项目	2019年12月31日	2020年1月1日	调整数		
流动资产：					
货币资金	177,335,477.21	177,335,477.21			
结算备付金					
拆出资金					
交易性金融资产	5,642,560.00	5,642,560.00			
衍生金融资产					
应收票据	9,463,932.63	9,463,932.63			
应收账款	195,136,926.66	170,311,217.46	-24,825,709.20		
应收款项融资	13,396,341.00	13,396,341.00			
预付款项	20,479,530.70	20,479,530.70			
应收保费					
应收分保账款					
应收分保合同准备金					
其他应收款	6,106,171.31	6,106,171.31			
其中：应收利息					
?应收股利					
买入返售金融资产					
存货	33,914,524.32	33,914,524.32			
合同资产					
持有待售资产					
一年内到期的非流动资产	10,351,582.55	17,421,994.62	7,070,412.07		
其他流动资产	3,897,335.75	3,897,335.75			
流动资产合计	475,724,382.13	457,969,085.00	-17,755,297.13		
非流动资产：					
发放贷款和垫款					
债权投资					
其他债权投资					
长期应收款	10,023,566.62	10,023,566.62			
长期股权投资					
其他权益工具投资					
其他非流动金融资产					
投资性房地产	1,586,973.88	1,586,973.88			
固定资产	48,232,927.20	48,232,927.20			
在建工程	70,607,888.83	70,607,888.83			
生产性生物资产					
油气资产					
使用权资产					
无形资产	32,043,963.63	32,043,963.63			
开发支出					
商誉					
长期待摊费用					
递延所得税资产	2,061,744.22	2,061,744.22			
其他非流动资产	201,845.13	17,957,142.26	17,755,297.13		
非流动资产合计	164,758,909.51	182,514,206.64	17,755,297.13		
资产总计	640,483,291.64	640,483,291.64			
流动负债：					
短期借款					
向中央银行借款					
拆入资金					
交易性金融负债					
衍生金融负债					
应付票据	47,376,517.00	47,376,517.00			
应付账款	146,333,649.97	146,333,649.97			
预收款项		3,242,676.36		-3,242,676.36		
合同负债		3,035,482.74	3,035,482.74		
卖出回购金融资产款					
吸收存款及同业存放					
代理买卖证券款					
?代理承销证券款					
应付职工薪酬	7,343,054.20	7,343,054.20			
应交税费	6,627,371.47	6,627,371.47			
其他应付款	5,407,701.73	5,407,701.73			
其中：应付利息					
应付股利					
应付手续费及佣金					
应付分保账款					
持有待售负债					
一年内到期的非流动负债					
其他流动负债		207,193.62	207,193.62		
流动负债合计	216,330,970.73	216,330,970.73			
非流动负债：					
保险合同准备金					
长期借款	15,020,213.25	15,020,213.25			
应付债券					
其中：优先股					
永续债					
租赁负债					
长期应付款					
长期应付职工薪酬					
预计负债					
递延收益	10,308,147.70	10,308,147.70			
递延所得税负债	807,098.29	807,098.29			
其他非流动负债					
非流动负债合计	26,135,459.24	26,135,459.24			
负债合计	242,466,429.97	242,466,429.97			
所有者权益（或股东权益）：					
实收资本（或股本）	112,500,000.00	112,500,000.00			
其他权益工具					
其中：优先股					
永续债					
资本公积	153,903,133.14	153,903,133.14			
减：库存股					
其他综合收益					
专项储备					
盈余公积	16,888,610.26	16,888,610.26			
一般风险准备					
未分配利润	114,725,118.27	114,725,118.27			
归属于母公司所有者权益（或股东权益）合计	398,016,861.67	398,016,861.67			
少数股东权益					
?所有者权益（或股东权益）合计	398,016,861.67	398,016,861.67			
负债和所有者权益（或股东权益）总计	640,483,291.64	640,483,291.64			
各项目调整情况的□适用√不适用母公司资产负债表单位:元币种:人民币					
?项目	2019年12月31日	2020年1月1日	调整数		
流动资产：					
货币资金	165,501,432.26	165,501,432.26			
交易性金融资产	5,642,560.00	5,642,560.00			
衍生金融资产					
应收票据	9,463,932.63	9,463,932.63			
应收账款	195,136,926.66	170,311,217.46	-24,825,709.20		
应收款项融资	13,396,341.00	13,396,341.00			
预付款项	20,479,530.70	20,479,530.70			
其他应收款	64,555,875.93	64,555,875.93			
其中：应收利息					
应收股利					
存货	33,914,524.32	33,914,524.32			
合同资产					
持有待售资产					
一年内到期的非流动资产	10,351,582.55	17,421,994.62	7,070,412.07		
其他流动资产					
流动资产合计	518,442,706.05	500,687,408.92	-17,755,297.13		
非流动资产：					
债权投资					
其他债权投资					
长期应收款	10,023,566.62	10,023,566.62			
长期股权投资	11,300,000.00	11,300,000.00			
其他权益工具投资					
其他非流动金融资产					
投资性房地产	1,586,973.88	1,586,973.88			
固定资产	48,232,927.20	48,232,927.20			
在建工程					
生产性生物资产					
油气资产					
使用权资产					
无形资产	4,304,851.32	4,304,851.32			
开发支出					
?商誉					
长期待摊费用					
递延所得税资产	2,061,744.22				
其他非流动资产		19,817,041.35	17,755,297.13		
非流动资产合计	77,510,063.24	95,265,360.37	17,755,297.13		
资产总计	595,952,769.29	595,952,769.29			
流动负债：					
短期借款					
交易性金融负债					
衍生金融负债					
应付票据	47,376,517.00	47,376,517.00			
应付账款	119,556,076.78	119,556,076.78			
预收款项	3,242,676.36		-3,242,676.36		
合同负债		3,035,482.74	3,035,482.74		
应付职工薪酬	7,343,054.20	7,343,054.20			
应交税费	5,894,051.47	5,894,051.47			
其他应付款	635,911.73	635,911.73			
其中：应付利息					
应付股利					
持有待售负债					
一年内到期的非流动负债					
其他流动负债		207,193.62	207,193.62		
流动负债合计	184,048,287.54	184,048,287.54			
非流动负债：					
长期借款					
应付债券					
其中：优先股					
永续债					
租赁负债					
长期应付款					
长期应付职工薪酬					
预计负债					
递延收益	10,308,147.70	10,308,147.70			
递延所得税负债	807,098.29	807,098.29			
其他非流动负债					
非流动负债合计	11,115,245.99	11,115,245.99			
负债合计	195,163,533.53	195,163,533.53			
所有者权益（或股东权益）：					
实收资本（或股本）	112,500,000.00	112,500,000.00			
其他权益工具					
其中：优先股					
永续债					
资本公积	153,903,133.14	153,903,133.14			
?减：库存股					
其他综合收益					
专项储备					
盈余公积	16,888,610.26	16,888,610.26			
未分配利润	117,497,492.36	117,497,492.36			
所有者权益（或股东权益）合计	400,789,235.76	400,789,235.76			
负债和所有者权益（或股东权益）总计	595,952,769.29	595,952,769.29			
各项目调整情况的：□适用√不适用。(4).2020年起首次执行新收入准则、新租赁准则追溯调整前期比较数据的说明：□适用√不适用。</t>
  </si>
  <si>
    <t>存货：无。适用□不适用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 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</si>
  <si>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3-20	5	4.75-31.67
专用设备	年限平均法	3-10	5	9.50-31.67
通用设备	年限平均法	3-5	5	19.00-31.67
运输工具	年限平均法	4	5	23.75
其他设备	年限平均法	3	5	31.67
(3).融资租入固定资产的认定依据、计价和折旧方法□适用√不适用。</t>
  </si>
  <si>
    <t>重要会计政策和会计估计的变更：公司自2021年1月1日（以下称首次执行日）起执行经修订的《企业会计准则第21号——租赁》（以下简称新租赁准则），执行新租赁准则对本公司2021年1月1日财务报表无影响。公司自2021年1月26日起执行财政部于2021年度颁布的《企业会计准则解释第14号》，该项会计政策变更对公司财务报表无影响。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</si>
  <si>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3-30	5.00%	3.17-31.67%
专用设备	年限平均法	3-10	5.00%	9.5-31.67%
通用设备	年限平均法	3-5	5.00%	19.00-31.67%
运输工具	年限平均法	4	5.00%	23.75%
其他设备	年限平均法	3	5.00%	31.67%
(3).融资租入固定资产的认定依据、计价和折旧方法□适用√不适用。</t>
  </si>
  <si>
    <t>重要会计政策和会计估计的变更：(1).重要会计政策变更
会计政策变更的内容和原因	审批程序	备注(受重要影响的报表项目名称和金额)	
财政部颁布的《企业会计准则解释第15号》“关于企业将固定资产达到预定可使用状态前或者研发过程中产出的产品或副产品对外销售的会计处理”规定	执行财政部修改会计准则要求	其他说明	
财政部颁布的《企业会计准则解释第15号》“关于亏损合同的判断”规定	执行财政部修改会计准则要求	其他说明	
财政部颁布的《企业会计准则解释第16号》“关于单项交易产生的资产和负债相关的递延所得税不适用初始确认豁免的会计处理”规定	执行财政部修改会计准则要求	其他说明	
财政部颁布的《企业会计准则解释第16号》“关于发行方分类为权益工具的金融工具相关股利的所得税影响的会计处理”规定	执行财政部修改会计准则要求	其他说明	
财政部颁布的《企业会计准则解释第16号》“关于企业将以现金结算的股份支付修改为以权益结算的股份支付的会计处理”规定	执行财政部修改会计准则要求	其他说明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起提前执行财政部颁布的《企业会计准则解释第16号》“关于单项交易产生的资产和负债相关的递延所得税不适用初始确认豁免的会计处理”规定，该项会计政策变更对公司财务报表无影响。4.公司自2022年11月30日起执行财政部颁布的《企业会计准则解释第16号》“关于发行方分类为权益工具的金融工具相关股利的所得税影响的会计处理”规定，该项会计政策变更对公司财务报表无影响。5.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</si>
  <si>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3-30	5.00	3.17-31.67
通用设备	年限平均法	3-5	5.00	19.00-31.67
专用设备	年限平均法	3-10	5.00	9.50-31.67
运输工具	年限平均法	4	5.00	23.75
其他设备	年限平均法	3	5.00	31.67</t>
  </si>
  <si>
    <t>重要会计政策和会计估计的变更：(1).重要会计政策变更
会计政策变更的内容和原因	受重要影响的报表项目名称	影响金额
财政部颁布的《企业会计准则解释第16号》“关于单项交易产生的资产和负债相关的递延所得税不适用初始确认豁免的会计处理”规定	执行财政部修改会计准则要求	0.00
财政部颁布的《企业会计准则解释第17号》“关于售后租回交易的会计处理”规定	执行财政部修改会计准则要求	0.00
1.公司自2023年1月1日起执行财政部颁布的《企业会计准则解释第16号》“关于单项交易产生的资产和负债相关的递延所得税不适用初始确认豁免的会计处理”规定，该项会计政策变更对公司财务报表无影响。2.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</si>
  <si>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1）存货的分类和成本存货分类为：原材料、周转材料、在产品、半成品、库存商品、发出商品、委托加工物资等。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</si>
  <si>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一）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二）折旧方法
?类别	折旧方法	折旧年限（年）	残值率	年折旧率
房屋及建筑物	年限平均法	20	5%	4.75%
专用设备	年限平均法	5～10	5%	9.50～19.00%
通用设备	年限平均法	3~10	5%	9.50～31.67%
运输设备	年限平均法	5	5%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三）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四）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</si>
  <si>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（1）将与销售商品和提供劳务相关的预收款项重分类至合同负债，并将相关的增值税销项税额重分类至其他流动负债。	按财政部相关政策执行				
（2）将其他应付款中计提的销售返利重分类至合同负债。	按财政部相关政策执行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单位：元						
?会计政策变更的内容和原因	审批程序	受影响的报表项目	对2020年1月1日余额的影响金额-合并	对2020年1月1日余额的影响金额-母公司		
（1）将与销售商品和提供劳务相关的预收款项重分类至合同负债，并将相关的增值税销项税额重分类至其他流动负债。	按财政部相关政策执行	预收款项	-4,096,126.97	-548,601.92		
（1）将与销售商品和提供劳务相关的预收款项重分类至合同负债，并将相关的增值税销项税额重分类至其他流动负债。	按财政部相关政策执行	合同负债	3,638,239.21	489,017.05		
（1）将与销售商品和提供劳务相关的预收款项重分类至合同负债，并将相关的增值税销项税额重分类至其他流动负债。	按财政部相关政策执行	其他流动负债	457,887.76	59,584.87		
（2）将其他应付款中计提的销售返利重分类至合同负债。	按财政部相关政策执行	合同负债	1,703,480.74	1,703,480.74		
（2）将其他应付款中计提的销售返利重分类至合同负债。	按财政部相关政策执行	其他应付款	-1,703,480.74	-1,703,480.74		
与原收入准则相比，执行新收入准则对2020年度财务报表相关项目的影响如下（增加/（减少））：单位：元						
?受影响的资产负债表项目	对2020年12月31日余额的影响金额-合并	对2020年12月31日余额的影响金额-母公司				
合同负债	增加16,705,239.00	增加6,156,185.13				
预收款项	减少11,768,851.55	减少179,968.47				
其他流动负债	增加1,051,122.80	增加11,293.59				
其他应付款	减少5,987,510.25	减少5,987,510.25				
单位：元						
?受影响的利润表项目	对2020年度发生额的影响金额-合并	对2020年度发生额的影响金额-母公司				
营业成本	1,528,019.45	800,199.89				
销售费用	-1,528,019.45	-800,199.89				
(2).重要会计估计变更：□适用√不适用。(3).2020年起首次执行新收入准则、新租赁准则调整首次执行当年年初财务报表相关情况合并资产负债表单位:元币种:人民币						
?项目	2019年12月31日	2020年1月1日	调整数			
流动资产：						
货币资金	73,518,073.32	73,518,073.32				
结算备付金						
拆出资金						
交易性金融资产						
衍生金融资产						
应收票据						
应收账款	47,062,179.55	47,062,179.55				
应收款项融资						
预付款项	6,258,393.13	6,258,393.13				
应收保费						
应收分保账款						
应收分保合同准备金						
其他应收款	3,517,580.63	3,517,580.63				
其中：应收利息						
应收股利						
买入返售金融资产						
存货	142,837,492.85	142,837,492.85				
合同资产						
持有待售资产						
一年内到期的非流动资产						
其他流动资产	1,143,797.58	1,143,797.58				
流动资产合计	274,337,517.06	274,337,517.06				
非流动资产：						
发放贷款和垫款						
债权投资						
其他债权投资						
长期应收款						
长期股权投资	13,092,737.10	13,092,737.10				
其他权益工具投资						
其他非流动金融资产						
投资性房地产						
固定资产	111,600,806.20	111,600,806.20				
在建工程	21,823,188.64	21,823,188.64				
生产性生物资产						
油气资产						
使用权资产						
无形资产	103,761,487.47	103,761,487.47				
开发支出						
商誉						
?长期待摊费用	1,073,748.79	1,073,748.79				
递延所得税资产	1,314,934.65	1,314,934.65				
其他非流动资产		34,025,634.51	34,025,634.51				
非流动资产合计		286,692,537.36	286,692,537.36			
资产总计	561,030,054.42	561,030,054.42				
流动负债：						
短期借款	33,800,000.00	33,800,000.00				
向中央银行借款						
拆入资金						
交易性金融负债						
衍生金融负债						
应付票据						
应付账款	11,018,661.54	11,018,661.54				
预收款项	4,096,126.97		-4,096,126.97			
合同负债		5,341,719.95	5,341,719.95			
卖出回购金融资产款						
吸收存款及同业存放						
代理买卖证券款						
代理承销证券款						
应付职工薪酬	32,943,944.75	32,943,944.75				
应交税费	3,494,083.37	3,494,083.37				
其他应付款	16,112,003.91	14,408,523.17	-1,703,480.74			
其中：应付利息	22,476.00	22,476.00				
应付股利						
应付手续费及佣金						
应付分保账款						
持有待售负债						
一年内到期的非流动负债						
其他流动负债		457,887.76	457,887.76			
流动负债合计	101,464,820.54	101,464,820.54				
非流动负债：						
保险合同准备金						
长期借款	104,070,000.00	104,070,000.00				
应付债券						
其中：优先股						
永续债						
租赁负债						
长期应付款						
长期应付职工薪酬						
预计负债						
递延收益	9,595,012.16	9,595,012.16				
递延所得税负债						
其他非流动负债						
?非流动负债合计	113,665,012.16	113,665,012.16				
负债合计	215,129,832.70	215,129,832.70				
所有者权益（或股东权益）：						
实收资本（或股本）	50,000,000.00	50,000,000.00				
其他权益工具						
其中：优先股						
永续债						
资本公积	159,465,477.26	159,465,477.26				
减：库存股						
其他综合收益						
专项储备						
盈余公积	384,821.46	384,821.46				
一般风险准备						
未分配利润	139,738,378.68	139,738,378.68				
归属于母公司所有者权益（或股东权益）合计	349,588,677.40	349,588,677.40				
少数股东权益	-3,688,455.68	-3,688,455.68				
所有者权益（或股东权益）合计	345,900,221.72	345,900,221.72				
负债和所有者权益（或股东权益）总计	561,030,054.42	561,030,054.42				
各项目调整情况的：□适用√不适用。母公司资产负债表单位:元币种:人民币						
?项目	2019年12月31日	2020年1月1日	调整数			
流动资产：						
货币资金	49,142,207.82	49,142,207.82				
交易性金融资产						
衍生金融资产						
应收票据						
应收账款	71,813,686.31	71,813,686.31				
应收款项融资						
预付款项	1,291,324.69	1,291,324.69				
其他应收款	2,498,731.93	2,498,731.93				
其中：应收利息						
应收股利						
存货	34,760,860.21	34,760,860.21				
合同资产						
持有待售资产						
一年内到期的非流动资产						
?其他流动资产	288,345.82	288,345.82				
流动资产合计	159,795,156.78	159,795,156.78				
非流动资产：						
债权投资						
其他债权投资						
长期应收款						
长期股权投资	59,228,246.89	59,228,246.89				
其他权益工具投资						
其他非流动金融资产						
投资性房地产						
固定资产	12,789,186.24	12,789,186.24				
在建工程						
生产性生物资产						
油气资产						
使用权资产						
无形资产	17,878.38	17,878.38				
开发支出						
商誉						
长期待摊费用	910,981.50	910,981.50				
递延所得税资产	749,379.15	749,379.15				
其他非流动资产	25,113,000.00	25,113,000.00				
非流动资产合计	98,808,672.16	98,808,672.16				
资产总计	258,603,828.94	258,603,828.94				
流动负债：						
短期借款	15,300,000.00	15,300,000.00				
交易性金融负债						
衍生金融负债						
应付票据						
应付账款	390,845.23	390,845.23				
预收款项	548,601.92		-548,601.92			
合同负债		2,192,497.79	2,192,497.79			
应付职工薪酬	12,522,588.45	12,522,588.45				
应交税费	404,098.48	404,098.48				
其他应付款	6,377,615.69	4,674,134.95	-1,703,480.74			
其中：应付利息						
应付股利						
持有待售负债						
一年内到期的非流动负债						
其他流动负债		59,584.87	59,584.87			
流动负债合计	35,543,749.77	35,543,749.77				
非流动负债：						
长期借款						
应付债券						
?其中：优先股						
永续债						
租赁负债						
长期应付款						
长期应付职工薪酬						
预计负债						
递延收益	3,371,256.93	3,371,256.93				
递延所得税负债						
其他非流动负债						
非流动负债合计	3,371,256.93	3,371,256.93				
负债合计	38,915,006.70	38,915,006.70				
所有者权益（或股东权益）：						
实收资本（或股本）	50,000,000.00	50,000,000.00				
其他权益工具						
其中：优先股						
永续债						
资本公积	165,388,169.05	165,388,169.05				
减：库存股						
其他综合收益						
专项储备						
盈余公积	384,821.46	384,821.46				
未分配利润	3,915,831.73	3,915,831.73				
所有者权益（或股东权益）合计	219,688,822.24	219,688,822.24				
负债和所有者权益（或股东权益）总计	258,603,828.94	258,603,828.94				
各项目调整情况的：□适用√不适用。(4).2020年起首次执行新收入准则、新租赁准则追溯调整前期比较数据的说明：□适用√不适用。</t>
  </si>
  <si>
    <t>存货：1、存货的分类和成本存货分类为：原材料、周转材料、在产品、半成品、库存商品、发出商品、委托加工物资、劳务成本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</si>
  <si>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专用设备	年限平均法	5~10	5	9.50~19.00
通用设备	年限平均法	3~10	5	9.50~31.67
运输设备	年限平均法	5	5	19.00
临时构筑物	年限平均法	2~5	5	19.00~47.50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</si>
  <si>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公司作为承租人对于首次执行日前已存在的经营租赁的调整	董事会决议	使用权资产
	董事会决议	租赁负债
	董事会决议	一年到期的非流动负债
董事会决议	预付款项	
其他说明（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方法计量使用权资产：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来对租赁付款额进行折现。
2020年12月31日合并财务报表中披露的重大经营租赁的尚未支付的最低租赁付款额	8,561,803.67
按2021年1月1日本公司增量借款利率折现的现值	8,155,830.67
2021年1月1日新租赁准则下的租赁负债	8,155,830.67
上述折现的现值与租赁负债之间的差额	
对于首次执行日前已存在的融资租赁，本公司在首次执行日按照融资租入资产和应付融资租赁款的原账面价值，分别计量使用权资产和租赁负债。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审批程序	受影响的报表项目	对2021年1月1日余额的影响金额	
合并	母公司			
公司作为承租人对于首次执行日前已存在的经营租赁的调整	董事会决议	使用权资产	8,846,588.57	5,988,454.57
租赁负债	4,697,948.80	3,392,172.50		
一年到期的非流动负债	3,457,881.87	2,596,282.07		
预付款项	-690,757.90			
（2）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(2).重要会计估计变更□适用√不适用(3).2021年起首次执行新租赁准则调整首次执行当年年初财务报表相关情况合并资产负债表单位:元币种:人民币
项目	2020年12月31日	2021年1月1日	调整数
流动资产：			
货币资金	120,344,023.80	120,344,023.80	
结算备付金			
拆出资金			
交易性金融资产			
衍生金融资产			
应收票据			
应收账款	43,718,339.74	43,718,339.74	
应收款项融资			
预付款项	9,257,396.11	8,566,638.21	-690,757.90
应收保费			
应收分保账款			
应收分保合同准备金			
其他应收款	3,566,183.73	3,566,183.73	
其中：应收利息			
应收股利			
买入返售金融资产			
存货	145,270,387.30	145,270,387.30	
合同资产			
持有待售资产			
一年内到期的非流动资产	25,000,000.00	25,000,000.00	
其他流动资产	3,104,872.48	3,104,872.48	
流动资产合计	350,261,203.16	349,570,445.26	-690,757.90
非流动资产：			
发放贷款和垫款			
债权投资			
其他债权投资			
长期应收款			
长期股权投资	12,812,473.56	12,812,473.56	
其他权益工具投资	20,000,000.00	20,000,000.00	
其他非流动金融资产			
投资性房地产			
固定资产	137,471,593.35	137,471,593.35	
在建工程	17,635,937.04	17,635,937.04	
生产性生物资产			
油气资产			
使用权资产		8,846,588.57	8,846,588.57
无形资产	32,470,770.46	32,470,770.46	
开发支出			
商誉			
长期待摊费用	1,618,993.51	1,618,993.51	
递延所得税资产	1,621,650.10	1,621,650.10	
其他非流动资产	14,819,027.80	14,819,027.80	
非流动资产合计	238,450,445.82	247,297,034.39	8,846,588.57
资产总计	588,711,648.98	596,867,479.65	8,155,830.67
流动负债：			
短期借款	10,500,000.00	10,500,000.00	
向中央银行借款			
拆入资金			
交易性金融负债			
衍生金融负债			
应付票据			
应付账款	8,418,540.19	8,418,540.19	
预收款项			
合同负债	16,705,239.00	16,705,239.00	
卖出回购金融资产款			
吸收存款及同业存放			
代理买卖证券款			
代理承销证券款			
应付职工薪酬	40,950,976.14	40,950,976.14	
应交税费	8,791,521.61	8,791,521.61	
其他应付款	17,994,411.82	17,994,411.82	
其中：应付利息			
应付股利			
应付手续费及佣金			
应付分保账款			
持有待售负债			
一年内到期的非流动负债	5,000,000.00	8,457,881.87	3,457,881.87
其他流动负债	1,051,122.80	1,051,122.80	
流动负债合计	109,411,811.56	112,869,693.43	3,457,881.87
非流动负债：			
保险合同准备金			
长期借款	23,592,000.00	23,592,000.00	
应付债券			
其中：优先股			
永续债			
租赁负债		4,697,948.80	4,697,948.8
长期应付款			
长期应付职工薪酬			
预计负债			
递延收益	5,620,981.80	5,620,981.80	
递延所得税负债			
其他非流动负债			
非流动负债合计	29,212,981.80	33,910,930.60	4,697,948.8
负债合计	138,624,793.36	146,780,624.03	8,155,830.67
所有者权益（或股东权益）：			
实收资本（或股本）	50,000,000.00	50,000,000.00	
其他权益工具			
其中：优先股			
永续债			
资本公积	159,465,477.26	159,465,477.26	
减：库存股			
其他综合收益	-8,212.85	-8,212.85	
专项储备			
盈余公积	11,991,821.42	11,991,821.42	
一般风险准备			
未分配利润	238,907,159.81	238,907,159.81	
归属于母公司所有者权益（或股东权益）合计	460,356,245.64	460,356,245.64	
少数股东权益	-10,269,390.02	-10,269,390.02	
所有者权益（或股东权益）合计	450,086,855.62	450,086,855.62	
负债和所有者权益（或股东权益）总计	588,711,648.98	596,867,479.65	8,155,830.67
各项目调整情况的说明：□适用√不适用母公司资产负债表单位:元币种:人民币
项目	2020年12月31日	2021年1月1日	调整数
流动资产：			
货币资金	28,064,653.77	28,064,653.77	
交易性金融资产			
衍生金融资产			
应收票据			
应收账款	20,146,230.24	20,146,230.24	
应收款项融资			
预付款项	1,035,839.47	1,035,839.47	
其他应收款	127,430,690.86	127,430,690.86	
其中：应收利息			
应收股利	100,000,000.00	100,000,000.00	
存货	39,321,597.48	39,321,597.48	
合同资产			
持有待售资产			
一年内到期的非流动资产	25,000,000.00	25,000,000.00	
其他流动资产	704,342.86	704,342.86	
流动资产合计	241,703,354.68	241,703,354.68	
非流动资产：			
债权投资			
其他债权投资			
长期应收款			
长期股权投资	59,563,031.89	59,563,031.89	
其他权益工具投资	20,000,000.00	20,000,000.00	
其他非流动金融资产			
投资性房地产			
固定资产	26,800,090.13	26,800,090.13	
在建工程			
生产性生物资产			
油气资产			
使用权资产		5,988,454.57	5,988,454.57
无形资产	2,674.62	2,674.62	
开发支出			
商誉			
长期待摊费用	720,744.15	720,744.15	
递延所得税资产	645,301.43	645,301.43	
其他非流动资产	12,500,000.00	12,500,000.00	
非流动资产合计	120,231,842.22	126,220,296.79	5,988,454.57
资产总计	361,935,196.90	367,923,651.47	5,988,454.57
流动负债：			
短期借款			
交易性金融负债			
衍生金融负债			
应付票据			
应付账款	734,491.87	734,491.87	
预收款项			
合同负债	6,156,185.13	6156185.13	
应付职工薪酬	11,986,888.15	11,986,888.15	
应交税费	776,698.37	776,698.37	
其他应付款	4,223,994.54	4,223,994.54	
其中：应付利息			
应付股利			
持有待售负债			
一年内到期的非流动负债		2,596,282.07	2,596,282.07
其他流动负债	11,293.59	11,293.59	
流动负债合计	23,889,551.65	26,485,833.72	2,596,282.07
非流动负债：			
长期借款			
应付债券			
其中：优先股			
永续债			
租赁负债		3,392,172.50	3,392,172.50
长期应付款			
长期应付职工薪酬			
预计负债			
递延收益	2,286,823.44	2,286,823.44	
递延所得税负债			
其他非流动负债			
非流动负债合计	2,286,823.44	5,678,995.94	3,392,172.50
负债合计	26,176,375.09	32,164,829.66	5,988,454.57
所有者权益（或股东权益）：			
实收资本（或股本）	50,000,000.00	50,000,000.00	
其他权益工具			
其中：优先股			
永续债			
资本公积	165,388,169.05	165,388,169.05	
减：库存股			
其他综合收益			
专项储备			
盈余公积	11,991,821.42	11,991,821.42	
未分配利润	108,378,831.34	108,378,831.34	
所有者权益（或股东权益）合计	335,758,821.81	335,758,821.81	
负债和所有者权益（或股东权益）总计	361,935,196.90	367,923,651.47	5,988,454.57
各项目调整情况的说明：□适用√不适用(4).2021年起首次执行新租赁准则追溯调整前期比较数据的说明□适用√不适用。</t>
  </si>
  <si>
    <t>存货：（1）存货的分类和成本存货分类为：原材料、周转材料、在产品、半成品、库存商品、发出商品、委托加工物资、劳务成本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</si>
  <si>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专用设备	年限平均法	5~10	5%	9.50%~19.00%
通用设备	年限平均法	3~10	5%	9.50%~31.67%
运输设备	年限平均法	5	5%	19.00%
临时构筑物	年限平均法	2~5	5%	19.00%~47.50%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</si>
  <si>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规定对本期无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执行该规定的对本期无影响。2）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</si>
  <si>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和成本存货分类为：在途物资、原材料、周转材料、半成品、库存商品、在产品、发出商品、委托加工物资和劳务成本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</si>
  <si>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20	5	4.75	
专用设备	年限平均法	5~10	5	9.50~19.00	
通用设备	年限平均法	3~10	5	9.50~31.67	
运输设备	年限平均法	5	5	19.00	
临时构筑物	年限平均法	2~5	5	19.00~47.50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</si>
  <si>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单位：元币种：人民币
会计政策变更的内容和原因	受重要影响的报表项目名称	影响金额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一一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暂时性差异的，企业应当按照该规定进行调整。暂时性差异的，企业应当按照该规定进行调整。暂时性差异的，企业应当按照该规定进行调整。暂时性差异的，企业应当按照该规定进行调整。暂时性差异的，企业应当按照该规定进行调整。暂时性差异的，企业应当按照该规定进行调整。暂时性差异的，企业应当按照该规定进行调整。暂时性差异的，企业应当按照该规定进行调整。	无	0.00
其他说明本公司已在应用新租赁准则时确认因租赁导致的递延所得税，执行该规定未对本公司财务报表列示项目造成影响。(2)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</si>
  <si>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类?类别 	折旧方法 	折旧年限（年） 	残值率 	年折旧率 
机器设备 	年限平均法 	5-10 	5%	9.50%-19.00% 
运输工具 	年限平均法 	5-8 	5%	11.88%-19.00%
电子设备及其他 	年限平均法 	3-5 	5%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 90%以上（含90%）];出租人在租赁开始日的最低租赁收款额现值，几乎相当于租赁开始日租赁资产公允价值[ 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</si>
  <si>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经本公司管理层批准，自2020年1月1日采用《企业会计准则第14号——收入》（财会〔2017〕22号）相关规定，根据累积影响数，调整年初留存收益及财务报表其他相关项目金额，对可比期间信息不予调整。  
无(2).重要会计估计变更□适用√不适用(3).2020年起首次执行新收入准则、新租赁准则调整首次执行当年年初财务报表相关情况合并资产负债表单位:元币种:人民币
?项目 	2019年12月31日	2020年1月1日	调整数
流动资产：	 	 	 
货币资金	125,992,468.46	125,992,468.46	 
结算备付金	 	 	 
拆出资金	 	 	 
交易性金融资产	 	 	 
?衍生金融资产	 	 	 
应收票据	26,195,024.25	26,195,024.25	 
应收账款	66,829,709.97	66,829,709.97	 
应收款项融资	4,761,416.58	4,761,416.58	 
预付款项	1,709,084.92	1,709,084.92	 
应收保费	 	 	 
应收分保账款	 	 	 
应收分保合同准备金	 	 	 
其他应收款	1,013,070.16	1,013,070.16	 
其中：应收利息	 	 	 
应收股利	 	 	 
买入返售金融资产	 	 	 
存货	36,169,359.51	36,169,359.51	 
合同资产	 	 	 
持有待售资产	 	 	 
一年内到期的非流动资产	 	 	 
其他流动资产	518,867.91	518,867.91	 
流动资产合计	263,189,001.76	263,189,001.76	 
非流动资产：	 		
发放贷款和垫款	 	 	 
债权投资	 	 	 
其他债权投资	 	 	 
长期应收款	 	 	 
长期股权投资	 	 	 
其他权益工具投资	 	 	 
其他非流动金融资产	 	 	 
投资性房地产	 	 	 
固定资产	2,366,743.57	2,366,743.57	 
在建工程	 	 	 
生产性生物资产	 	 	 
油气资产	 	 	 
使用权资产	 	 	 
?无形资产	1,118,498.11	1,118,498.11	 
开发支出	 	 	 
商誉	 	 	 
长期待摊费用	371,903.68	371,903.68	 
递延所得税资产	841,097.58	841,097.58	 
其他非流动资产	91,000.00	91,000.00	 
非流动资产合计	4,789,242.94	4,789,242.94	 
资产总计	267,978,244.70	267,978,244.70	 
流动负债：	 		
短期借款	3,804,111.62	3,804,111.62	 
向中央银行借款	 	 	 
拆入资金	 	 	 
交易性金融负债	 	 	 
衍生金融负债	 	 	 
应付票据	 	 	 
应付账款	26,582,806.35	26,582,806.35	 
预收款项	1,500,296.70	 	-1,500,296.70
合同负债	 	1,370,918.68	1,370,918.68
卖出回购金融资产款	 	 	 
吸收存款及同业存放	 	 	 
代理买卖证券款	 	 	 
代理承销证券款	 	 	 
应付职工薪酬	8,095,968.91	8,095,968.91	 
应交税费	2,770,550.71	2,770,550.71	 
其他应付款	1,308,462.13	1,308,462.13	 
其中：应付利息	 	 	 
应付股利	 	 	 
应付手续费及佣金	 	 	 
应付分保账款	 	 	 
持有待售负债	 	 	 
一年内到期的非流动负债	 	 	 
其他流动负债	 	129,378.02	129,378.02
?流动负债合计	44,062,196.42	44,062,196.42	 
非流动负债：	 		
保险合同准备金	 		 
长期借款	 		 
应付债券	 		 
其中：优先股	 		 
永续债	 		 
租赁负债	 		 
长期应付款	 	 	 
长期应付职工薪酬	 	 	 
预计负债	 	 	 
递延收益	 	 	 
递延所得税负债	 	 	 
其他非流动负债	 	 	 
非流动负债合计	 	 	 
负债合计	44,062,196.42	44,062,196.42	 
所有者权益（或股东权益）：	 		
实收资本（或股本）	37,895,495.00	37,895,495.00	 
其他权益工具	 	 	 
其中：优先股	 	 	 
永续债	 	 	 
资本公积	117,979,524.92	117,979,524.92	 
减：库存股	 	 	 
其他综合收益	 	 	 
专项储备	 	 	 
盈余公积	10,933,323.51	10,933,323.51	 
一般风险准备	 	 	 
未分配利润	57,107,704.85	57,107,704.85	 
归属于母公司所有者权益（或股东权益）合计	223,916,048.28	223,916,048.28	 
少数股东权益	 	 	 
所有者权益（或股东权益）合计	223,916,048.28	223,916,048.28	 
?负债和所有者权益（或股东权益）总计	267,978,244.70	267,978,244.70	 
各项目调整情况的说明：经本公司管理层批准，自2020年1月1日采用《企业会计准则第14号——收入》（财会〔2017〕22号）相关规定，根据累积影响数，调整年初留存收益及财务报表其他相关项目金额，对可比期间信息不予调整。
母公司资产负债表
单位:元 币种:人民币
?项目 	2019年12月31日	2020年1月1日	调整数
流动资产：	 		
货币资金	125,992,468.46	125,992,468.46	
交易性金融资产	 	 	
衍生金融资产	 	 	
应收票据	26,195,024.25	26,195,024.25	
应收账款	66,829,709.97	66,829,709.97	
应收款项融资	4,761,416.58	4,761,416.58	
预付款项	1,709,084.92	1,709,084.92	
其他应收款	 	 	 
其中：应收利息	 	 	 
应收股利	 	 	 
存货	36,169,359.51	36,169,359.51	 
合同资产	 	 	 
持有待售资产	 	 	 
一年内到期的非流动资产	 	 	 
其他流动资产	8月9日	518,867.91	 
流动资产合计	263,189,001.76	263,189,001.76	 
非流动资产：	 		
债权投资	 	 	 
其他债权投资	 	 	 
长期应收款	 	 	 
长期股权投资	 	 	 
?其他权益工具投资	 	 	 
其他非流动金融资产	 	 	 
投资性房地产	 	 	 
固定资产	2,366,743.57	2,366,743.57	 
在建工程	 	 	 
生产性生物资产	 	 	 
油气资产	 	 	 
使用权资产	 	 	 
无形资产	1,118,498.11	1,118,498.11	 
开发支出	 	 	 
商誉	 	 	 
长期待摊费用	371,903.68	371,903.68	 
递延所得税资产	841,097.58	841,097.58	 
其他非流动资产	91,000.00	91,000.00	 
非流动资产合计	4,789,242.94	4,789,242.94	 
资产总计	267,978,244.70	267,978,244.70	 
流动负债：	 		
短期借款	3,804,111.62	3,804,111.62	 
交易性金融负债	 	 	 
衍生金融负债	 	 	 
应付票据	 	 	 
应付账款	26,582,806.35	26,582,806.35	 
预收款项	1,500,296.70	 	-1,500,296.70
合同负债	 	1,370,918.68	1,370,918.68
应付职工薪酬	8,095,968.91	8,095,968.91	 
应交税费	2,770,550.71	2,770,550.71	 
其他应付款	1,308,462.13	1,308,462.13	 
其中：应付利息	 	 	 
应付股利	 	 	 
持有待售负债	 	 	 
一年内到期的非流动负债	 	 	 
其他流动负债	 	129,378.02	129,378.02
?流动负债合计	44,062,196.42	44,062,196.42	 
非流动负债：	 		
长期借款	 		 
应付债券	 		 
其中：优先股	 		 
永续债	 		 
租赁负债	 		 
长期应付款	 		 
长期应付职工薪酬	 	 	 
预计负债	 	 	 
递延收益	 	 	 
递延所得税负债	 	 	 
其他非流动负债	 	 	 
非流动负债合计	 	 	 
负债合计	44,062,196.42	44,062,196.42	 
所有者权益（或股东权益）：	 		
实收资本（或股本）	37,895,495.00	37,895,495.00	 
其他权益工具	 	 	 
其中：优先股	 	 	 
永续债	 	 	 
资本公积	117,979,524.92	117,979,524.92	 
减：库存股	 	 	 
其他综合收益	 	 	 
专项储备	 	 	 
盈余公积	10,933,323.51	10,933,323.51	 
未分配利润	57,107,704.85	57,107,704.85	 
所有者权益（或股东权益）合计	223,916,048.28	223,916,048.28	 
负债和所有者权益（或股东权益）总计	267,978,244.70	267,978,244.70	 
各项目调整情况的说明：经本公司管理层批准，自2020年1月1日采用《企业会计准则第14号——收入》（财会〔2017〕22号）相关规定，根据累积影响数，调整年初留存收益及财务报表其他相关项目金额，对可比期间信息不予调整。
(4).2020年起首次执行新收入准则、租赁追溯调整前期比较数据的说明
经本公司管理层批准，自2020年1月1日采用《企业会计准则第14号——收入》（财会〔2017〕22号）相关规定，根据累积影响数，调整年初留存收益及财务报表其他相关项目金额，对可比期间信息不予调整。会计政策变更导致影响如下：
?会计政策变更的内容和原因 	报表 	科目 	2020年1月1日
将“预收款项”重分类为“合同负债”、“其他流动负债”列示 	合并资产负债表 	预收款项 	-1,500,296.70
		合同负债	1,370,918.68
		其他流动负债	129,378.02
	母公司资产负债表	预收款项 	-1,500,296.70
		合同负债	1,370,918.68
		其他流动负债	129,378.02</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</si>
  <si>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及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</si>
  <si>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机器设备	年限平均法	5-10	0.05	9.50%-19.00%
运输工具	年限平均法	5-8	0.05	11.88%-19.00%
电子设备及其他	年限平均法	3-5	0.05	19.00%-31.67%
(3).融资租入固定资产的认定依据、计价和折旧方法□适用√不适用。</t>
  </si>
  <si>
    <t>重要会计政策和会计估计的变更：(1).重要会计政策变更
会计政策变更的内容和原因	审批程序	备注(受重要影响的报表项目名称和金额)
按照新租赁准则，在租赁期开始日，除选择采用简化处理的短期租赁和低价值资产租赁外，对租赁确认“使用权资产”和“租赁负债”，若支付期间一年以内则列报在“一年内到期的非流动负债”。	经公司第一届董事会第十四次会议及第一届监事会第九次会议审议通过。	合并资产负债表1、使用权资产:11,011,097.032、租赁负债:7,634,379.853、一年内到期的其它非流动负债:3,376,717.18母公司资产负债表1、使用权资产:11,011,097.03	2、租赁负债:7,634,379.853、一年内到期的其它非流动负债:3,376,717.18
无(2).重要会计估计变更□适用√不适用(3).2021年起首次执行新租赁准则调整首次执行当年年初财务报表相关情况合并资产负债表单位:元币种:人民币
项目	2020年12月31日	2021年1月1日	调整数
流动资产：
货币资金	447,380,787.14	447,380,787.14
结算备付金
拆出资金
交易性金融资产	100,000,000.00	100,000,000.00
衍生金融资产
应收票据	36,194,108.69	36,194,108.69
应收账款	81,429,430.78	81,429,430.78
应收款项融资	8,958,804.00	8,958,804.00
预付款项	1,849,107.97	1,849,107.97
应收保费
应收分保账款
应收分保合同准备金
其他应收款	556,727.42	556,727.42
其中：应收利息
应收股利
买入返售金融资产
存货	55,106,436.24	55,106,436.24
合同资产
持有待售资产
一年内到期的非流动资产
其他流动资产	480,352.85	480,352.85
流动资产合计	731,955,755.09	731,955,755.09
非流动资产：
发放贷款和垫款
债权投资
其他债权投资
长期应收款
长期股权投资
其他权益工具投资
其他非流动金融资产
投资性房地产
固定资产	3,673,262.50	3,673,262.50
在建工程	1,839,793.67	1,839,793.67
生产性生物资产
油气资产
使用权资产	11,011,097.03	11,011,097.03
无形资产	19,058,448.15	19,058,448.15
开发支出
商誉
长期待摊费用	355,726.26	355,726.26
递延所得税资产	1,132,653.57	1,132,653.57
其他非流动资产	593,544.93	593,544.93
非流动资产合计	26,653,429.08	37,664,526.11	11,011,097.03
资产总计	758,609,184.17	769,620,281.20	11,011,097.03
流动负债：
短期借款	12,087,445.85	12,087,445.85
向中央银行借款
拆入资金
交易性金融负债
衍生金融负债
应付票据
应付账款	44,894,193.46	44,894,193.46
预收款项
合同负债	2,431,634.42	2,431,634.42
卖出回购金融资产款
吸收存款及同业存放
代理买卖证券款
代理承销证券款
应付职工薪酬	11,147,705.27	11,147,705.27
应交税费	2,442,349.26	2,442,349.26
其他应付款	12,667,948.89	12,667,948.89
其中：应付利息
应付股利
应付手续费及佣金
应付分保账款
持有待售负债
一年内到期的非流动负债
其他流动负债	188,951.39	188,951.39
流动负债合计	85,860,228.54	85,860,228.54
非流动负债：
保险合同准备金
长期借款
应付债券
其中：优先股
永续债
租赁负债	11,011,097.03	11,011,097.03
长期应付款
长期应付职工薪酬
预计负债
递延收益
递延所得税负债
其他非流动负债
非流动负债合计	-	11,011,097.03	11,011,097.03
负债合计	85,860,228.54	96,871,325.57	11,011,097.03
所有者权益（或股东权益）：
实收资本（或股本）	50,527,495.00	50,527,495.00
其他权益工具
其中：优先股
永续债
资本公积	489,748,360.66	489,748,360.66
减：库存股
其他综合收益
专项储备
盈余公积	17,432,332.25	17,432,332.25
一般风险准备
未分配利润	115,040,767.72	115,040,767.72
归属于母公司所有者权益（或股东权益）合计	672,748,955.63	672,748,955.63
少数股东权益	-
所有者权益（或股东权益）合计	672,748,955.63	672,748,955.63
负债和所有者权益（或股东权益）总计	758,609,184.17	769,620,281.20	11,011,097.03
各项目调整情况的本公司于2021年4月28日董事会会议批准，本公司自2021年1月1日采用《企业会计准则第21号——租赁》（财会〔2018〕35号）相关规定，根据累积影响数，调整年初留存收益及财务报表其他相关项目金额，对可比期间信息不予调整。母公司资产负债表单位:元币种:人民币
项目	2020年12月31日	2021年1月1日	调整数
流动资产：
货币资金	443,498,410.00	443,498,410.00
交易性金融资产	100,000,000.00	100,000,000.00
衍生金融资产
应收票据	36,194,108.69	36,194,108.69
应收账款	81,417,420.28	81,417,420.28
应收款项融资	8,958,804.00	8,958,804.00
预付款项	1,612,623.43	1,612,623.43
其他应收款	14,556,609.62	14,556,609.62
其中：应收利息
应收股利
存货	55,071,279.14	55,071,279.14
合同资产
持有待售资产
一年内到期的非流动资产
其他流动资产	366,484.85	366,484.85
流动资产合计	741,675,740.01	741,675,740.01
非流动资产：
债权投资
其他债权投资
长期应收款
长期股权投资	10,000,000.00	10,000,000.00
其他权益工具投资
其他非流动金融资产
投资性房地产
固定资产	3,673,262.50	3,673,262.50
在建工程
生产性生物资产
油气资产
使用权资产	11,011,097.03	11,011,097.03
无形资产	1,822,471.07	1,822,471.07
开发支出
商誉
长期待摊费用	355,726.26	355,726.26
递延所得税资产	1,132,653.57	1,132,653.57
其他非流动资产	474,238.00	474,238.00
非流动资产合计	17,458,351.40	28,469,448.43	11,011,097.03
资产总计	759,134,091.41	770,145,188.44	11,011,097.03
流动负债：
短期借款	12,087,445.85	12,087,445.85
交易性金融负债
衍生金融负债
应付票据
应付账款	44,894,193.46	44,894,193.46
预收款项	-
合同负债	2,431,634.42	2,431,634.42
应付职工薪酬	11,132,295.27	11,132,295.27
应交税费	2,424,650.76	2,424,650.76
其他应付款	12,667,948.89	12,667,948.89
其中：应付利息
应付股利
持有待售负债
一年内到期的非流动负债
其他流动负债	188,951.39	188,951.39
流动负债合计	85,827,120.04	85,827,120.04
非流动负债：
长期借款
应付债券
其中：优先股
永续债
租赁负债	11,011,097.03	11,011,097.03
长期应付款
长期应付职工薪酬
预计负债
递延收益
递延所得税负债
其他非流动负债
非流动负债合计	-	11,011,097.03	11,011,097.03
负债合计	85,827,120.04	96,838,217.07	11,011,097.03
所有者权益（或股东权益）：
实收资本（或股本）	50,527,495.00	50,527,495.00
其他权益工具
其中：优先股
永续债
资本公积	489,748,360.66	489,748,360.66
减：库存股
其他综合收益
专项储备
盈余公积	17,432,332.25	17,432,332.25
未分配利润	115,598,783.46	115,598,783.46
所有者权益（或股东权益）合计	673,306,971.37	673,306,971.37
负债和所有者权益（或股东权益）总计	759,134,091.41	770,145,188.44	11,011,097.03
各项目调整情况的本公司于2021年4月28日董事会会议批准，本公司自2021年1月1日采用《企业会计准则第21号——租赁》（财会〔2018〕35号）相关规定，根据累积影响数，调整年初留存收益及财务报表其他相关项目金额，对可比期间信息不予调整。(4).2021年起首次执行新租赁准则追溯调整前期比较数据的说明本公司于2021年4月28日董事会会议批准，本公司自2021年1月1日采用《企业会计准则第21号——租赁》（财会〔2018〕35号）相关规定，根据累积影响数，调整年初留存收益及财务报表其他相关项目金额，对可比期间信息不予调整。会计政策变更导致影响如下：
会计政策变更的内容和原因	报表	科目	2021年1月1日
使用权资产	11011097.03
按照新租赁准则，在租赁期开始日，除选择采用简化处理的短期租赁和低价值资产租赁外，对租赁确认“使用权资产”和“租赁负债”，若支付期间一年以内则列报在“一年内到期的非流动负债”。	合并资产负债表	租赁负债	7634379.85
一年内到期的其它非流动负债	3376717.18
使用权资产	11011097.03
母公司资产负债表	租赁负债	7634379.85
一年内到期的其它非流动负债	3376717.18</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</si>
  <si>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	年限平均法	20-40	5%	2.38%-4.75%
机器设备	年限平均法	5-10	5%	9.50%-19.00%
运输工具	年限平均法	5-8	5%	11.88%-19.00%
电子设备及其他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</si>
  <si>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1.本公司自2022年1月1日采用《企业会计准则解释第15号》（财会〔2021〕35号）“关于企业将固定资产达到预定可使用状态前或者研发过程中产出的产品或副产品对外销售的会计处理”及“关于亏损合同的判断”规定，会计政策变更对报表项目和金额无相关影响。		0
2.本公司自2022年1月1日采用《企业会计准则解释第16号》（财会〔2022〕31号）“关于发行方分类为权益工具的金融工具相关股利的所得税影响的会计处理”及“关于企业将以现金结算的股份支付修改为以权益结算的股份支付的会计处理”规定，会计政策变更对报表项目和金额无相关影响。		0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</si>
  <si>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</si>
  <si>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20-40	5%	2.38%-4.75%	
固定资产装修	年限平均法	10	5%	9.50%	
机器设备	年限平均法	5-10	5%	9.50%-19.00%	
运输工具	年限平均法	5-8	5%	11.88%-19.00%	
电子设备及其他	年限平均法	3-5	5%	19.00%-31.67%</t>
  </si>
  <si>
    <t>重要会计政策和会计估计的变更：(1).重要会计政策变更单位：元币种：人民币
 会计政策变更的内容和原因	受重要影响的报表项目名称	影响金额	
本公司自2023年1月1日采用《企业会计准则解释第16号》（财会〔2022〕31号）相关规定，根据累积影响数，调整财务报表相关项目金额，同时对可比期间信息予以调整	递延所得税资产	958,497.74	
本公司自2023年1月1日采用《企业会计准则解释第16号》（财会〔2022〕31号）相关规定，根据累积影响数，调整财务报表相关项目金额，同时对可比期间信息予以调整	递延所得税负债	891,218.20	
本公司自2023年1月1日采用《企业会计准则解释第16号》（财会〔2022〕31号）相关规定，根据累积影响数，调整财务报表相关项目金额，同时对可比期间信息予以调整	盈余公积	6,727.95	
本公司自2023年1月1日采用《企业会计准则解释第16号》（财会〔2022〕31号）相关规定，根据累积影响数，调整财务报表相关项目金额，同时对可比期间信息予以调整	未分配利润	60,551.59	
本公司自2023年1月1日采用《企业会计准则解释第16号》（财会〔2022〕31号）相关规定，根据累积影响数，调整财务报表相关项目金额，同时对可比期间信息予以调整	所得税费用	23,232.26	
其他说明无(2).重要会计估计变更□适用√不适用(3).2023年起首次执行新会计准则或准则解释等涉及调整首次执行当年年初的财务报表□适用√不适用。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</si>
  <si>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工程施工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</si>
  <si>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平均年限法  10-20           5       9.50-4.75   
机器设备        平均年限法  10              5       9.5         
运输设备        平均年限法  5               5       19          
办公设备        平均年限法  5               5       19          
电子设备及其他  平均年限法  3-10            5       31.67-9.50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</si>
  <si>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2017年7月5日，财政部发布了《企业会计准则第14号		经本公司管理层批准		其他说明
—收入（2017年修订）》（财会【2017】22号）（以
下简称“新收入准则”）。要求境内上市企业自2020年
1月1日起执行新收入准则。本公司于2020年1月1日执行
新收入准则，对会计政策的相关内容进行调整。
其他说明
新收入准则要求首次执行该准则的累积影响数调整首次执行当年年初(即2020年1 月1 日)留存收益及财务报表其他相关项目金额，对可比期间信息不予调整。在执行新收入准则时，本公司仅对首次执行日尚未完成的合同的累计影响数进行调整。
2019年12月10日，财政部发布了《企业会计准则解释第13号》。本公司于2020年1月1日执行该解释，对以前年度不进行追溯。
上述会计政策的累积影响数如下：
因执行新收入准则，本公司合并财务报表相应调整2020年1月1日合同负债19,924,495.18元、预收款项-19,924,495.18元、应收账款-20,563,764.33元、合同资产7,898,513.03元，其他非流动资产12,665,251.30元。本公司母公司财务报表相应调整2020年1月1日合同负债19,924,455.18元、预收款项-19,924,455.18元、应收账款-20,563,764.33元、合同资产7,898,513.03元，其他非流动资产12,665,251.30元。
(2). 重要会计估变更
□适用 √不适用。
(3). 2020年起首次执行新收入准则、新租赁准则调整首次执行当年年初财务报表相关情况
√适用 □不适用。
合并资产负债表
单位:元 币种:人民币
?项目		       			2019年12月31日	2020年1月1日	调整数
流动资产：	       					
货币资金	       			145,645,868.33	145,645,868.33	
结算备付金	       					
拆出资金	       					
交易性金融资产	       					
衍生金融资产	       					
应收票据	       					
应收账款	       			350,098,410.50	329,534,646.17	-20,563,764.33
应收款项融资	       					
预付款项	       			21,295,531.42	21,295,531.42	
应收保费	       				
应收分保账款	       				
应收分保合同准备金     					
其他应收款	       			16,343,188.56	16,343,188.56	
其中：应收利息	       				
应收股利	       				
买入返售金融资产       					
存货		       			70,000,365.63	70,000,365.63	
合同资产	       			7,898,513.03	7,898,513.03
持有待售资产	       				
一年内到期的非流动资产 			99,434,159.64	99,434,159.64	
其他流动资产				1,366,204.43	1,366,204.43	
流动资产合计				704,183,728.51	691,518,477.21	-12,665,251.30
非流动资产：						
发放贷款和垫款						
债权投资						
其他债权投资						
长期应收款				188,618,750.30	188,618,750.30	
长期股权投资				22,664,990.41	22,664,990.41	
其他权益工具投资			
其他非流动金融资产			
投资性房地产			
固定资产       				15,590,457.06	15,590,457.06	
在建工程       				330,004.00	330,004.00	
生产性生物资产 						
油气资产       						
使用权资产     						
无形资产       				3,476,073.19	3,476,073.19	
开发支出       						
商誉	       				1,211,170.57	1,211,170.57	
长期待摊费用   				1,635,996.58	1,635,996.58	
?递延所得税资产 				10,241,993.16	10,241,993.16	
其他非流动资产 				163,239.93	12,828,491.23	12,665,251.30
非流动资产合计 				243,932,675.20	256,597,926.50	12,665,251.30
资产总计       				948,116,403.70	948,116,403.71	
流动负债：     						
短期借款       				124,991,277.86	124,991,277.86	
向中央银行借款			
拆入资金			
交易性金融负债			
衍生金融负债			
应付票据       				109,021,781.68	109,021,781.68	
应付账款       				120,290,499.10	120,290,499.10	
预收款项       				19,924,495.18	0.00		-19,924,495.18
合同负债       				0.00		19,924,495.18	19,924,495.18
卖出回购金融资产款			
吸收存款及同业存放			
代理买卖证券款			
代理承销证券款			
应付职工薪酬   				10,563,382.06	10,563,382.06	
应交税费       				31,560,786.19	31,560,786.19	
其他应付款     				3,590,490.02	3,590,490.02	
其中：应付利息			
应付股利			
应付手续费及佣金			
应付分保账款			
持有待售负债			
一年内到期的非流动负债			
其他流动负债		     		20,366,199.60	20,366,199.60	
流动负债合计		     		440,308,911.69	440,308,911.69	
非流动负债：			
保险合同准备金			
长期借款			
应付债券			
其中：优先股			
永续债			
租赁负债			
长期应付款			
长期应付职工薪酬			
预计负债				2,663,500.72	2,663,500.72	
递延收益				252,193.86	252,193.86	
递延所得税负债						
其他非流动负债				24,883,183.58	24,883,183.58	
?非流动负债合计				27,798,878.16	27,798,878.16	
负债合计				468,107,789.85	468,107,789.85	
所有者权益（或股东权益）：			
实收资本（或股本）     			140,458,015.00	140,458,015.00	
其他权益工具	       				
其中：优先股	       				
永续债		       			
资本公积	       			220,232,999.51	220,232,999.51	
减：库存股	       					
其他综合收益	       					
专项储备	       					
盈余公积	       			15,161,997.45	15,161,997.45	
一般风险准备	       					
未分配利润	       			92,224,743.83	92,224,743.83	
归属于母公司所有者权益（或股东权益）合计468,077,755.79	468,077,755.79	
少数股东权益				11,930,858.07	11,930,858.07	
所有者权益（或股东权益）合计		480,008,613.86	480,008,613.86	
负债和所有者权益（或股东权益）总计	948,116,403.71	948,116,403.71	
各项目调整情况的说明：
□适用 √不适用。
母公司资产负债表
单位:元 币种:人民币
?项目					2019年12月31日	2020年1月1日	调整数
流动资产：						
货币资金				124,608,735.78	124,608,735.78	0
交易性金融资产						
衍生金融资产						
应收票据						
应收账款				344,215,428.32	323,651,663.99	-20,563,764.33
应收款项融资						
预付款项				20,780,447.58	20,780,447.58	0.00
其他应收款				27,147,785.41	27,147,785.41	0
其中：应收利息						
应收股利						
存货					70,119,525.49	70,119,525.49	
合同资产				7,898,513.03	7,898,513.03
持有待售资产					
?一年内到期的非流动资产			99,434,159.64	99,434,159.64	
其他流动资产  				483,158.52	483,158.52	
流动资产合计  				686,789,240.74	674,123,989.44	-12,665,251.30
非流动资产：  						
债权投资      						
其他债权投资  						
长期应收款    				188,618,750.30	188,618,750.30	
长期股权投资  				64,009,314.64	64,009,314.64	
其他权益工具投资			
其他非流动金融资产			
投资性房地产			
固定资产				14,162,995.89	14,162,995.89	
在建工程						
生产性生物资产						
油气资产						
使用权资产						
无形资产				1,684,487.05	1,684,487.05	
开发支出						
商誉						
长期待摊费用				1,514,742.82	1,514,742.82	
递延所得税资产				9,099,355.25	9,099,355.25	
其他非流动资产				163,239.93	12,828,491.23	12,665,251.30
非流动资产合计				279,252,885.88	291,918,137.18	12,665,251.30
资产总计				966,042,126.62	966,042,126.62	
流动负债：						
短期借款				124,991,277.86	124,991,277.86	
交易性金融负债						
衍生金融负债						
应付票据				109,021,781.68	109,021,781.68	
应付账款				129,387,805.57	129,387,805.57	
预收款项				19,924,455.18			-19,924,455.18
合同负债						19,924,455.18	19,924,455.18
应付职工薪酬				8,518,413.06	8,518,413.06	
应交税费				30,826,542.57	30,826,542.57	
其他应付款				26,599,719.64	26,599,719.64	
其中：应付利息			
应付股利			
持有待售负债			
一年内到期的非流动负债			
其他流动负债   				19,837,079.61	19,837,079.61	
流动负债合计   				469,107,075.17	469,107,075.17	
非流动负债：			
?长期借款			
应付债券			
其中：优先股			
永续债			
租赁负债			
长期应付款			
长期应付职工薪酬			
预计负债				2,554,924.15	2,554,924.15	
递延收益				252,193.86	252,193.86	
递延所得税负债						
其他非流动负债				24,883,183.58	24,883,183.58	
非流动负债合计				27,690,301.59	27,690,301.59	
负债合计				496,797,376.76	496,797,376.76	
所有者权益（或股东权益）：			
实收资本（或股本）			140,458,015.00	140,458,015.00	
其他权益工具			
其中：优先股			
永续债	      				
资本公积      				220,232,999.51	220,232,999.51	
减：库存股    						
其他综合收益  						
专项储备      						
盈余公积      				15,161,997.45	15,161,997.45	
未分配利润    				93,391,737.90	93,391,737.90	
所有者权益（或股东权益）合计		469,244,749.86	469,244,749.86	
负债和所有者权益（或股东权益）总计	966,042,126.62	966,042,126.62	
各项目调整情况的说明：
□适用 √不适用。
(4). 2020年起首次执行新收入准则、新租赁准则追溯调整前期比较数据的说明
□适用 √不适用。</t>
  </si>
  <si>
    <t>存货：(1)存货的分类存货是指本公司在日常活动中持有以备出售的产成品或商品、处在生产过程中的在产品、在生产过程或提供劳务过程中耗用的材料和物料等，包括原材料、在产品、库存商品、工程施工等。(2)发出存货的计价方法本公司存货发出时采用加权平均法计价。(3)存货可变现净值的确定依据及存货跌价准备的计提方法于资产负债表日，存货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各类存货可变现净值的确定依据如下：①产成品、商品和用于出售的材料等直接用于出售的商品存货，在正常生产经营过程中，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③资产负债表日，同一项存货中一部分有合同价格约定、其他部分不存在合同价格的，应当分别确定其可变现净值，并与其相对应的成本进行比较，分别确定存货跌价准备的计提或转回的金额。存货跌价准备按单个存货项目(或存货类别)计提，与在同一地区生产和销售的产品系列相关、具有相同或类似最终用途或目的，且难以与其他项目分开计量的存货，合并计提存货跌价准备。(4)存货的盘存制度本公司存货采用永续盘存制，每年至少盘点一次，盘盈及盘亏金额计入当年度损益。(5)低值易耗品和包装物的摊销方法对低值易耗品和包装物采用一次转销法进行摊销。</t>
  </si>
  <si>
    <t>固定资产：(1).确认条件固定资产指为生产商品、提供劳务、出租或经营管理而持有，并且使用寿命超过一个会计年度的有形资产。固定资产同时满足下列条件的，才能予以确认：①与该固定资产有关的经济利益很可能流入企业；②该固定资产的成本能够可靠地计量。(2).折旧方法
类别	折旧方法	折旧年限（年）	残值率	年折旧率
房屋及建筑物	平均年限法	10-20年	5.00%	9.50%-4.75%
机器设备	平均年限法	10年	5.00%	9.50%
运输设备	平均年限法	5年	5.00%	19.00%
办公设备	平均年限法	5年	5.00%	19.00%
电子设备及其他	平均年限法	3-10年	5.00%	31.67%-9.50%
(3).融资租入固定资产的认定依据、计价和折旧方法□适用√不适用。</t>
  </si>
  <si>
    <t>重要会计政策和会计估计的变更：(1).重要会计政策变更
会计政策变更的内容和原因	审批程序	备注(受重要影响的报表项目名称和金额)
根据财政部于2018年12月发布的《企业会计准则第21号—租赁》规定，在境内外同时上市的企业以及在境外上市并采用国际财务报告准则或企业会计准则编制财务报表的企业，自2019年1月1日起施行；其他执行企业会计准则的企业，自2021年1月1日起施行。基于上述规定，公司自2021年1月1日起执行新租赁准则，并对公司会计政策相关内容进行调整。	公司于2021年4月18日召开第一届董事会第十五次会议、第一届监事会第十次会议，审议通过了《关于会计政策变更的议案》
其他说明根据新租赁准则的规定，对于首次执行日前已存在的合同，公司选择不重新评估其是否为租赁或者包含租赁。对作为承租人的租赁合同，公司选择仅对2021年1月1日尚未完成的租赁合同的累计影响数进行调整。首次执行的累积影响金额调整首次执行当期期初(即2021年1月1日)的留存收益及财务报表其他相关项目金额，对可比期间信息不予调整。其中，对首次执行日的融资租赁，公司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公司根据每项租赁选择按照下列两者之一计量使用权资产：A、假设自租赁期开始日即采用新租赁准则的账面价值(采用首次执行日的增量借款利率作为折现率)；B、与租赁负债相等的金额，并根据预付租金进行必要调整。并按照《企业会计准则第8号资产减值》的规定，对使用权资产进行减值测试并进行相应会计处理。执行新租赁准则的主要变化和影响如下：公司承租的房屋建筑物，租赁期为2-5年，原作为经营租赁处理，根据新租赁准则，于2021年1月1日确认使用权资产4,042,457.96元，租赁负债3,365,183.74元，一年内到期的其他非流动负债778,174.91元，年初盈余公积-1,089.42元，年初未分配利润-99,811.27元。(2).重要会计估计变更□适用√不适用(3).2021年起首次执行新租赁准则调整首次执行当年年初财务报表相关情况合并资产负债表单位:元币种:人民币
项目	2020年12月31日	2021年1月1日	调整数
流动资产：
货币资金	180,424,126.88	180,424,126.88
结算备付金
拆出资金
交易性金融资产
衍生金融资产
应收票据
应收账款	544,635,725.24	544,635,725.24
应收款项融资
预付款项	5,730,271.34	5,730,271.34
应收保费
应收分保账款
应收分保合同准备金
其他应收款	11,112,712.47	11,112,712.47
其中：应收利息
应收股利
买入返售金融资产
存货	101,645,223.87	101,645,223.87
合同资产	5,740,605.24	5,740,605.24
持有待售资产
一年内到期的非流动资产	152,214,725.08	152,214,725.08
其他流动资产	1,092,234.58	1,092,234.58
流动资产合计	1,002,595,624.70	1,002,595,624.70
非流动资产：
发放贷款和垫款
债权投资
其他债权投资
长期应收款	166,606,703.58	166,606,703.58
长期股权投资	20,889,026.23	20,889,026.23
其他权益工具投资
其他非流动金融资产
投资性房地产
固定资产	17,135,883.69	17,135,883.69
在建工程	344,404.00	344,404.00
生产性生物资产
油气资产
使用权资产		4,042,457.96	4,042,457.96
无形资产	3,462,389.43	3,462,389.43
开发支出
商誉	1,211,170.57	1,211,170.57
长期待摊费用	1,302,430.31	1,302,430.31
递延所得税资产	15,364,420.31	15,364,420.31
其他非流动资产	37,212,552.96	37,212,552.96
非流动资产合计	263,528,981.08	267,571,439.04	4,042,457.96
资产总计	1,266,124,605.78	1,270,167,063.74	4,042,457.96
流动负债：
短期借款	147,558,974.25	147,558,974.25
向中央银行借款
拆入资金
交易性金融负债
衍生金融负债
应付票据	27,910,366.80	27,910,366.80
应付账款	245,565,240.82	245,565,240.82
预收款项
合同负债	55,223,350.91	55,223,350.91
卖出回购金融资产款
吸收存款及同业存放
代理买卖证券款
代理承销证券款
应付职工薪酬	18,557,621.00	18,557,621.00
应交税费	60,768,685.46	60,768,685.46
其他应付款	3,002,184.83	3,002,184.83
其中：应付利息
应付股利
应付手续费及佣金
应付分保账款
持有待售负债
一年内到期的非流动负债		778,174.91	778,174.91
其他流动负债	46,556,566.30	46,556,566.30
流动负债合计	605,142,990.37	605,921,165.28	778,174.91
非流动负债：
保险合同准备金
长期借款
应付债券
其中：优先股
永续债
租赁负债		3,365,183.74	3,365,183.74
长期应付款
长期应付职工薪酬
预计负债	2,626,236.29	2,626,236.29
递延收益	194,828.70	194,828.70
递延所得税负债
其他非流动负债	20,802,422.80	20,802,422.80
非流动负债合计	23,623,487.79	26,988,671.53	3,365,183.74
负债合计	628,766,478.16	632,909,836.81	4,143,358.65
所有者权益（或股东权益）：
实收资本（或股本）	140,458,015.00	140,458,015.00
其他权益工具
其中：优先股
永续债
资本公积	220,232,999.51	220,232,999.51
减：库存股
其他综合收益
专项储备
盈余公积	31,273,449.61	31,272,360.19	-1,089.42
一般风险准备
未分配利润	234,594,481.36	234,494,670.09	-99,811.27
归属于母公司所有者权益（或股东权益）合计	626,558,945.48	626,458,044.79	-100,900.69
少数股东权益	10,799,182.14	10,799,182.14
所有者权益（或股东权益）合计	637,358,127.62	637,257,226.93	-100,900.69
负债和所有者权益（或股东权益）总计	1,266,124,605.78	1,270,167,063.74	4,042,457.96
各项目调整情况的说明：公司于2021年1月1日计入资产负债表的租赁负债所采用的增量借款利率的加权平均值为4.65%。公司2020年度财务报表中披露的2020年末重大经营租赁的尚未支付的最低租赁付款额按2021年1月1日增量借款利率4.65%折现的现值为4,042,457.96元，与首次执行日租赁负债的差额为-100,900.69元。母公司资产负债表单位:元币种:人民币
项目	2020年12月31日	2021年1月1日	调整数
流动资产：
货币资金	156,535,100.31	156,535,100.31
交易性金融资产
衍生金融资产
应收票据
应收账款	492,704,814.02	492,704,814.02
应收款项融资
预付款项	4,746,718.67	4,746,718.67
其他应收款	34,505,748.01	34,505,748.01
其中：应收利息
应收股利
存货	97,558,550.42	97,558,550.42
合同资产	5,690,351.08	5,690,351.08
持有待售资产
一年内到期的非流动资产	152,214,725.08	152,214,725.08
其他流动资产	497,343.18	497,343.18
流动资产合计	944,453,350.77	944,453,350.77
非流动资产：
债权投资
其他债权投资
长期应收款	166,606,703.58	166,606,703.58
长期股权投资	64,969,930.72	64,969,930.72
其他权益工具投资
其他非流动金融资产
投资性房地产
固定资产	14,504,068.33	14,504,068.33
在建工程
生产性生物资产
油气资产
使用权资产		1,338,285.98	1,338,285.98
无形资产	1,723,889.43	1,723,889.43
开发支出
商誉
长期待摊费用	1,199,140.07	1,199,140.07
递延所得税资产	11,945,590.78	11,945,590.78
其他非流动资产	31,475,635.79	31,475,635.79
非流动资产合计	292,424,958.70	293,763,244.68	1,338,285.98
资产总计	1,236,878,309.47	1,238,216,595.45	1,338,285.98
流动负债：
短期借款	147,558,974.25	147,558,974.25
交易性金融负债
衍生金融负债
应付票据	27,102,866.80	27,102,866.80
应付账款	258,385,746.41	258,385,746.41
预收款项
合同负债	46,620,515.48	46,620,515.48
应付职工薪酬	9,732,448.26	9,732,448.26
应交税费	51,821,173.66	51,821,173.66
其他应付款	2,907,347.14	2,907,347.14
其中：应付利息
应付股利
持有待售负债
一年内到期的非流动负债		319,045.73	319,045.73
其他流动负债	39,259,242.79	39,259,242.79
流动负债合计	583,388,314.79	583,707,360.52	319,045.73
非流动负债：
长期借款
应付债券
其中：优先股
永续债
租赁负债		1,030,134.46	1,030,134.46
长期应付款
长期应付职工薪酬
预计负债	2,133,471.73	2,133,471.73
递延收益	194,828.70	194,828.70
递延所得税负债
其他非流动负债	20,802,422.80	20,802,422.80
非流动负债合计	23,130,723.23	24,160,857.69	1,030,134.46
负债合计	606,519,038.02	607,868,218.21	1,349,180.19
所有者权益（或股东权益）：
实收资本（或股本）	140,458,015.00	140,458,015.00
其他权益工具
其中：优先股
永续债
资本公积	220,232,999.51	220,232,999.51
减：库存股
其他综合收益
专项储备
盈余公积	31,273,449.61	31,272,360.19	-1,089.42
未分配利润	238,394,807.33	238,385,002.54	-9,804.79
所有者权益（或股东权益）合计	630,359,271.45	630,348,377.24	-10,894.21
负债和所有者权益（或股东权益）总计	1,236,878,309.47	1,238,216,595.45	1,338,285.98
各项目调整情况的说明：公司于2021年1月1日计入资产负债表的租赁负债所采用的增量借款利率的加权平均值为4.65%。公司2020年度财务报表中披露的2020年末重大经营租赁的尚未支付的最低租赁付款额按2021年1月1日增量借款利率4.65%折现的现值为1,338,285.98元，与首次执行日租赁负债的差额为-10,894.21元。(4).2021年起首次执行新租赁准则追溯调整前期比较数据的说明□适用√不适用。关于重大会计判断和估计：公司在运用会计政策过程中，由于经营活动内在的不确定性，公司需要对无法准确计量的报表项目的账面价值进行判断、估计和假设。这些判断、估计和假设是基于公司管理层过去的历史经验，并在考虑其他相关因素的基础上做出的。这些判断、估计和假设会影响收入、费用、资产和负债的报告金额以及资产负债表日或有负债的披露。然而，这些估计的不确定性所导致的实际结果可能与公司管理层当前的估计存在差异，进而造成对未来受影响的资产或负债的账面金额进行重大调整。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公司需对财务报表项目金额进行判断、估计和假设的重要领域如下：(1)与租赁相关的重大会计判断和估计①租赁的识别公司在识别一项合同是否为租赁或包含租赁时，需要评估是否存在一项已识别资产，且客户控制了该资产在一定期间内的使用权。在评估时，需要考虑资产的性质、实质性替换权、以及客户是否有权获得因在该期间使用该资产所产生的几乎全部经济利益，并能够主导该资产的使用。②租赁的分类公司作为出租人时，将租赁分类为经营租赁和融资租赁。在进行分类时，管理层需要对是否已将与租出资产所有权有关的全部风险和报酬实质上转移给承租人作出分析和判断。③租赁负债公司作为承租人时，租赁负债按照租赁期开始日尚未支付的租赁付款额的现值进行初始计量。在计量租赁付款额的现值时，公司对使用的折现率以及存在续租选择权或终止选择权的租赁合同的租赁期进行估计。在评估租赁期时，公司综合考虑与本集团行使选择权带来经济利益的所有相关事实和情况，包括自租赁期开始日至选择权行使日之间的事实和情况的预期变化等。不同的判断及估计可能会影响租赁负债和使用权资产的确认，并将影响后续期间的损益。(2)金融工具减值公司采用预期信用损失模型对金融工具的减值进行评估，应用预期信用损失模型需要做出重大判断和估计，需考虑所有合理且有依据的信息，包括前瞻性信息。在做出该等判断和估计时，公司根据历史还款数据结合经济政策、宏观经济指标、行业风险等因素推断债务人信用风险的预期变动。(3)存货跌价准备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长期资产减值准备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公司在估计可收回金额时会采用所有能够获得的相关资料，包括根据合理和可支持的假设所作出有关产量、售价和相关经营成本的预测。(5)商誉减值准备在对商誉进行减值测试时，需计算包含商誉的相关资产组或者资产组组合的预计未来现金流量现值，并需要对该资产组或资产组组合的未来现金流量进行预计，同时确定一个适当地反映当前市场货币时间价值和资产特定风险的税前利率。(6)折旧和摊销公司对投资性房地产、固定资产和无形资产在考虑其残值后，在使用寿命内按直线法计提折旧和摊销。公司定期复核使用寿命，以决定将计入每个报告期的折旧和摊销费用数额。使用寿命是公司根据对同类资产的以往经验并结合预期的技术更新而确定的。如果以前的估计发生重大变化，则会在未来期间对折旧和摊销费用进行调整。(7)递延所得税资产在很有可能有足够的应纳税利润来抵扣亏损的限度内，公司就所有未利用的税务亏损确认递延所得税资产。这需要公司管理层运用大量的判断来估计未来应纳税利润发生的时间和金额，结合纳税筹划策略，以决定应确认的递延所得税资产的金额。(8)所得税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(9)预计负债公司根据合约条款、现有知识及历史经验，对产品质量保证、预计合同亏损、延迟交货违约金等估计并计提相应准备。在该等或有事项已经形成一项现时义务，且履行该等现时义务很可能导致经济利益流出公司的情况下，公司对或有事项按履行相关现时义务所需支出的最佳估计数确认为预计负债。预计负债的确认和计量在很大程度上依赖于管理层的判断。在进行判断过程中公司需评估该等或有事项相关的风险、不确定性及货币时间价值等因素。其中，公司会就出售、维修及改造所售商品向客户提供的售后质量维修承诺预计负债。预计负债时已考虑公司近期的维修经验数据，但近期的维修经验可能无法反映将来的维修情况。这项准备的任何增加或减少，均可能影响未来年度的损益。</t>
  </si>
  <si>
    <t>存货：(1)存货的分类存货是指本公司在日常活动中持有以备出售的产成品或商品、处在生产过程中的在产品、在生产过程或提供劳务过程中耗用的材料和物料等，包括原材料、在产品、库存商品及工程施工等。(2)发出存货的计价方法本公司存货发出时采用加权平均法计价。(3)存货可变现净值的确定依据及存货跌价准备的计提方法于资产负债表日，存货按照成本与可变现净值孰低计量，存货成本高于其可变现净值的，应当计提存货跌价准备，计入当期损益。可变现净值，是指在日常活动中，存货的估计售价减去至完工时估计将要发生的成本、估计的销售费用以及相关税费后的金额。各类存货可变现净值的确定依据如下：①产成品、商品和用于出售的材料等直接用于出售的商品存货，在正常生产经营过程中，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③资产负债表日，同一项存货中一部分有合同价格约定、其他部分不存在合同价格的，应当分别确定其可变现净值，并与其相对应的成本进行比较，分别确定存货跌价准备的计提或转回的金额。存货跌价准备按单个存货项目(或存货类别)计提，与在同一地区生产和销售的产品系列相关、具有相同或类似最终用途或目的，且难以与其他项目分开计量的存货，合并计提存货跌价准备。(4)存货的盘存制度本公司存货采用永续盘存制，每年至少盘点一次，盘盈及盘亏金额计入当年度损益。(5)低值易耗品和包装物的摊销方法对低值易耗品和包装物采用一次转销法进行摊销。</t>
  </si>
  <si>
    <t>固定资产：(1).确认条件固定资产指为生产商品、提供劳务、出租或经营管理而持有，并且使用寿命超过一个会计年度的有形资产。固定资产同时满足下列条件的，才能予以确认：①与该固定资产有关的经济利益很可能流入企业；②该固定资产的成本能够可靠地计量。(2).折旧方法
类别	折旧方法	折旧年限（年）	残值率	年折旧率
房屋及建筑物	平均年限法	10-50年	5.00%	9.50%-1.90%
机器设备	平均年限法	10年	5.00%	9.50%
运输设备	平均年限法	5年	5.00%	19.00%
办公设备	平均年限法	5年	5.00%	19.00%
电子设备及其他	平均年限法	3-10年	5.00%	31.67%-9.50%
(3).融资租入固定资产的认定依据、计价和折旧方法□适用√不适用。</t>
  </si>
  <si>
    <t>重要会计政策和会计估计的变更：(1).重要会计政策变更
会计政策变更的内容和原因	审批程序	备注(受重要影响的报表项目名称和金额)
①会计政策变更的具体内容变更前采用的会计政策：本次会计政策变更前，公司执行财政部颁布的《企业会计准则——基本准则》和各项具体会计准则、企业会计准则应用指南、企业会计准则解释公告及其他相关规定。本次会计政策变更后，公司将执行解释15号及解释16号的相关规定。其他未变更部分，仍按照财政部前期颁布的《企业会计准则——基本准则》和各项具体会计准则、企业会计准则应用指南、企业会计准则解释公告以及其他相关规定执行。②会计政策变更的原因根据2021年12月31日财政部发布的《关于印发&lt;企业会计准则解释第15号&gt;的通知》（财会〔2021〕35号）（以下简称“准则解释第15号”）规定，“关于企业将固定资产达到预定可使用状态前或者研发过程中产出的产品或副产品对外销售的会计处理、关于资金集中管理相关列报、关于亏损合同的判断”的内容，自2022年1月1日起施行。2022年11月30日，财政部发布了《关于印发&lt;企业会计准则解释第16号&gt;的通知》(财会[2022]31号)（以下简称“准则解释第16号”），规定了“关于发行方分类为权益工具的金融工具相关股利的所得税影响的会计处理”及“关于企业将以现金结算的股份支付修改为以权益结算的股份支付的会计处理”。同时，解释16号要求：“关于发行方分类为权益工具的金融工具相关股利的所得税影响的会计处理”、“关于企业将以现金结算的股份支付修改为以权益结算的股份支付的会计处理”内容自公布之日起执行。根据上述会计准则解释有关要求，公司对原采用的会计政策进行相应变更。	公司于2023年4月6日召开第二届董事会第十次会议、第二届监事会第十次会议，审议通过了《关于会计政策变更的议案》，公司本次会计政策变更事项无需提交股东大会审议，公司独立董事对此议案发表了明确同意的独立意见。	公司本次根据要求执行准则解释第15号、准则解释16号不涉及对公司以前年度的追溯调整，不会对公司财务状况、经营成果和现金流量产生重大影响。
(2).重要会计估计变更□适用√不适用。(3).2022年起首次执行新会计准则或准则解释等涉及调整首次执行当年年初的财务报表□适用√不适用。重大会计判断和估计：公司在运用会计政策过程中，由于经营活动内在的不确定性，公司需要对无法准确计量的报表项目的账面价值进行判断、估计和假设。这些判断、估计和假设是基于公司管理层过去的历史经验，并在考虑其他相关因素的基础上做出的。这些判断、估计和假设会影响收入、费用、资产和负债的报告金额以及资产负债表日或有负债的披露。然而，这些估计的不确定性所导致的实际结果可能与公司管理层当前的估计存在差异，进而造成对未来受影响的资产或负债的账面金额进行重大调整。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公司需对财务报表项目金额进行判断、估计和假设的重要领域如下：(1)与租赁相关的重大会计判断和估计①租赁的识别公司在识别一项合同是否为租赁或包含租赁时，需要评估是否存在一项已识别资产，且客户控制了该资产在一定期间内的使用权。在评估时，需要考虑资产的性质、实质性替换权、以及客户是否有权获得因在该期间使用该资产所产生的几乎全部经济利益，并能够主导该资产的使用。②租赁的分类公司作为出租人时，将租赁分类为经营租赁和融资租赁。在进行分类时，管理层需要对是否已将与租出资产所有权有关的全部风险和报酬实质上转移给承租人作出分析和判断。③租赁负债公司作为承租人时，租赁负债按照租赁期开始日尚未支付的租赁付款额的现值进行初始计量。在计量租赁付款额的现值时，公司对使用的折现率以及存在续租选择权或终止选择权的租赁合同的租赁期进行估计。在评估租赁期时，公司综合考虑与本集团行使选择权带来经济利益的所有相关事实和情况，包括自租赁期开始日至选择权行使日之间的事实和情况的预期变化等。不同的判断及估计可能会影响租赁负债和使用权资产的确认，并将影响后续期间的损益。(2)金融工具减值公司采用预期信用损失模型对金融工具的减值进行评估，应用预期信用损失模型需要做出重大判断和估计，需考虑所有合理且有依据的信息，包括前瞻性信息。在做出该等判断和估计时，公司根据历史还款数据结合经济政策、宏观经济指标、行业风险等因素推断债务人信用风险的预期变动。(3)存货跌价准备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金融工具公允价值对不存在活跃交易市场的金融工具，公司通过各种估值方法确定其公允价值。这些估值方法包括贴现现金流模型分析等。估值时公司需对未来现金流量、信用风险、市场波动率和相关性等方面进行估计，并选择适当的折现率。这些相关假设具有不确定性，其变化会对金融工具的公允价值产生影响。(5)长期资产减值准备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公司在估计可收回金额时会采用所有能够获得的相关资料，包括根据合理和可支持的假设所作出有关产量、售价和相关经营成本的预测。(6)商誉减值准备在对商誉进行减值测试时，需计算包含商誉的相关资产组或者资产组组合的预计未来现金流量现值，并需要对该资产组或资产组组合的未来现金流量进行预计，同时确定一个适当地反映当前市场货币时间价值和资产特定风险的税前利率。如果管理层对资产组和资产组组合未来现金流量计算中采用的毛利率进行修订，修订后的毛利率低于目前采用的毛利率，需对商誉增加计提减值准备。如果管理层对应用于现金流量折现的税前折现率进行重新修订，修订后的税前折现率高于目前采用的折现率，需对商誉增加计提减值准备。如果实际毛利率或税前折现率高于或低于管理层的估计，不能转回原已计提的商誉减值损失。(7)折旧和摊销公司对固定资产和无形资产在考虑其残值后，在使用寿命内按直线法计提折旧和摊销。公司定期复核使用寿命，以决定将计入每个报告期的折旧和摊销费用数额。使用寿命是公司根据对同类资产的以往经验并结合预期的技术更新而确定的。如果以前的估计发生重大变化，则会在未来期间对折旧和摊销费用进行调整。(8)递延所得税资产在很有可能有足够的应纳税利润来抵扣亏损的限度内，公司就所有未利用的税务亏损确认递延所得税资产。这需要公司管理层运用大量的判断来估计未来应纳税利润发生的时间和金额，结合纳税筹划策略，以决定应确认的递延所得税资产的金额。(9)所得税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(10)预计负债公司根据合约条款、现有知识及历史经验，对产品质量保证、预计合同亏损、延迟交货违约金等估计并计提相应准备。在该等或有事项已经形成一项现时义务，且履行该等现时义务很可能导致经济利益流出公司的情况下，公司对或有事项按履行相关现时义务所需支出的最佳估计数确认为预计负债。预计负债的确认和计量在很大程度上依赖于管理层的判断。在进行判断过程中公司需评估该等或有事项相关的风险、不确定性及货币时间价值等因素。其中，公司会就出售、维修及改造所售商品向客户提供的售后质量维修承诺预计负债。预计负债时已考虑公司近期的维修经验数据，但近期的维修经验可能无法反映将来的维修情况。这项准备的任何增加或减少，均可能影响未来年度的损益。</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</si>
  <si>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原材料、库存商品及工程施工等。（2）存货发出计价方法存货在取得时，按成本进行初始计量，包括采购成本、加工成本和其他成本。存货发出时按加权平均法计价。（3）存货的盘存制度存货盘存制度为永续盘存制。（4）低值易耗品和包装物的摊销方法①低值易耗品采用一次转销法进行摊销；②包装物采用一次转销法进行摊销。③其他周转材料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</si>
  <si>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①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②固定资产初始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③固定资产后续计量及处置1)固定资产折旧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利用专项储备支出形成的固定资产，按照形成固定资产的成本冲减专项储备，并确认相同金额的累计折旧，该固定资产在以后期间不再计提折旧。本公司根据固定资产的性质和使用情况，确定固定资产的使用寿命和预计净残值。并在年度终了，对固定资产的使用寿命、预计净残值和折旧方法进行复核，如与原先估计数存在差异的，进行相应的调整。
 类别	折旧方法	折旧年限（年）	残值率（%）	年折旧率（%）	
房屋及建筑物	平均年限法	10-20	5.00	9.50-4.75	
机器设备	平均年限法	10	5.00	9.50	
运输设备	平均年限法	5	5.00	19.00	
办公设备	平均年限法	5	5.00	19.00	
电子设备及其他	平均年限法	3-10	5.00	31.67-9.50	
2)固定资产的后续支出与固定资产有关的后续支出，符合固定资产确认条件的，计入固定资产成本；不符合固定资产确认条件的，在发生时计入当期损益。3)固定资产的减值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</si>
  <si>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	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	/
2023年10月25日，财政部发布了《企业会计准则解释第17号》（财会〔2023〕21号，以下简称“解释17号”），本公司自2023年10月25日起施行“关于售后租回交易的会计处理”。	无重大影响。	/
其他说明无。(2).重要会计估计变更□适用√不适用。(3).2023年起首次执行新会计准则或准则解释等涉及调整首次执行当年年初的财务报表□适用√不适用。</t>
  </si>
  <si>
    <t>存货：（1）存货的分类公司存货是指在生产经营过程中持有以备销售，或者仍然处在生产过程，或者在生产或提供劳务过程中将消耗的材料或物资等，包括各类原材料、在产品、库存商品、发出商品、委托加工物资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采用加权平均法核算。（3）存货的盘存制度采用永续盘存制。（4）低值易耗品及包装物的摊销方法采用“一次摊销法”核算。于资产负债表日，存货按照成本与可变现净值孰低计量，对成本高于可变现净值的，计提存货跌价准备，计入当期损益。如果以前减记存货价值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对于产成品、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来确定材料的可变现净值；为执行销售合同或者劳务合同而持有的存货，其可变现净值以合同价格为基础计算，若持有存货的数量多于销售合同订购数量的，超出部分的存货的可变现净值以一般销售价格为基础计算。公司按单个存货项目计提存货跌价准备。但如果某些存货与在同一地区生产和销售的产品系列相关、具有相同或类似最终用途或目的，且难以与其他项目分开计量的存货，合并计提存货跌价准备。对于数量繁多、单价较低的存货，本公司按照存货类别计提存货跌价准备。</t>
  </si>
  <si>
    <t>固定资产：(1).确认条件固定资产系使用寿命超过一个会计年度，为生产商品、提供劳务、出租或经营管理所持有的有形资产。(2).折旧方法
类别	折旧方法	折旧年限（年）	残值率	年折旧率
房屋及建筑物	年限平均法	20-35	5.00/10.00	2.71-4.50
房屋建筑物装修费	年限平均法	5	-	20.00
光罩	年限平均法	3	5.00	31.67
机器设备	年限平均法	3-5	5.00/10.00	18.00-31.67
运输设备	年限平均法	5	10.00	18.00
办公设备	年限平均法	3-5	10.00	18.00-30.00
公司于每年年度终了，对固定资产的使用寿命、预计净残值和折旧方法进行复核。</t>
  </si>
  <si>
    <t>重要会计政策和会计估计的变更：(1).重要会计政策变更
会计政策变更的内容和原因	受重要影响的报表项目名称	影响金额
2022年11月，财政部发布了《企业会计准则解释第16号》（财会〔2022〕31号）（以下简称“解释第16号”），“关于单项交易产生的资产和负债相关的递延所得税不适用初始确认豁免的会计处理”内容自2023年1月1日起施行。本公司自规定之日起开始执行。	其他说明	0.00
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执行解释16号的财务报表列报最早期间的期初，对单项交易涉及的租赁负债和使用权资产、预计负债和弃置义务资产分别确认递延所得税资产和负债，递延税资产和负债互抵后净额与原先按净额确认的金额相等，对于按互抵后净额列示的合并资产负债表项目没有影响。2023年1月1日，会计政策变更对互抵前递延所得税资产递延所得税负债影响如下：
项目	政策变更前	变更影响	政策变更后
互抵前递延所得税资产	21,409,719.14	178,825.43	21,588,544.57
互抵前递延所得税负债		178,825.43	178,825.43
互抵金额			178,825.43
互抵后递延所得税资产	21,409,719.14		21,409,719.14
互抵后递延所得税负债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</si>
  <si>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低值易耗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</si>
  <si>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5-10	5	19.00-9.50	
电子设备	年限平均法	3-5	5	31.70-19.00	
运输设备	年限平均法	5	5	19.00	
办公设备及其他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</si>
  <si>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自2021年1月1日起执行财政部于2018年12月发布的《企业会计准则第21号——租赁》	经公司2021年8月19日召开的第一届董事会第十二次会议、第一届监事会第七次会议批准	使用权资产42,109,555.63元、其他流动资产-1,269,945.00元、租赁负债31,016,784.55元、一年内到期的非流动负债9,822,826.08元
其他说明根据中华人民共和国财政部于2018年12月修订发布的《企业会计准则第21号租赁》（以下简称“新租赁准则”）以及《关于修订印发&lt;企业会计准则第21号租赁&gt;的通知》，要求在境内外同时上市的企业以及在境外上市并采用国际财务报告准则或企业会计准则编制财务报表的企业，自2019年1月1日起施行；其他执行企业会计准则的企业自2021年1月1日起施行。根据《新租赁准则》的要求，作为境内上市公司，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(2).重要会计估计变更□适用√不适用(3).2021年起首次执行新租赁准则调整首次执行当年年初财务报表相关情况合并资产负债表单位:元币种:人民币
项目	2020年12月31日	2021年1月1日	调整数
流动资产：			
货币资金	109,305,218.92	109,305,218.92	
结算备付金			
拆出资金			
交易性金融资产			
衍生金融资产			
应收票据	1,392,871.68	1,392,871.68	
应收账款	51,440,283.55	51,440,283.55	
应收款项融资	420,000.00	420,000.00	
预付款项	15,597,175.15	15,597,175.15	
应收保费			
应收分保账款			
应收分保合同准备金			
其他应收款	2,369,499.35	2,369,499.35	
其中：应收利息			
应收股利			
买入返售金融资产			
存货	6,288,679.17	6,288,679.17	
合同资产	59,524,771.50	59,524,771.50	
持有待售资产			
一年内到期的非流动资产			
其他流动资产	16,536,380.04	15,266,435.04	-1,269,945.00
流动资产合计	262,874,879.36	261,604,934.36	-1,269,945.00
非流动资产：			
发放贷款和垫款			
债权投资			
其他债权投资			
长期应收款			
长期股权投资			
其他权益工具投资			
其他非流动金融资产			
投资性房地产			
固定资产	74,640,201.92	74,640,201.92	
在建工程			
生产性生物资产			
油气资产			
使用权资产		42,109,555.63	42,109,555.63
无形资产	4,040,973.49	4,040,973.49	
开发支出			
商誉	26,057,235.99	26,057,235.99	
长期待摊费用	13,158,115.95	13,158,115.95	
递延所得税资产	2,654,795.23	2,654,795.23	
其他非流动资产	1,428,992.60	1,428,992.60	
非流动资产合计	121,980,315.18	164,089,870.81	42,109,555.63
资产总计	384,855,194.54	425,694,805.17	40,839,610.63
流动负债：			
短期借款	23,500,000.00	23,500,000.00	
向中央银行借款			
拆入资金			
交易性金融负债			
衍生金融负债			
应付票据			
应付账款	13,628,176.02	13,628,176.02	
预收款项			
合同负债	128,292,304.80	128,292,304.80	
卖出回购金融资产款			
吸收存款及同业存放			
代理买卖证券款			
代理承销证券款			
应付职工薪酬	16,447,114.66	16,447,114.66	
应交税费	7,121,876.82	7,121,876.82	
其他应付款	709,554.99	709,554.99	
其中：应付利息			
应付股利			
应付手续费及佣金			
应付分保账款			
持有待售负债			
一年内到期的非流动负债		9,822,826.08	9,822,826.08
其他流动负债	2,237,855.86	2,237,855.86	
流动负债合计	191,936,883.15	201,759,709.23	9,822,826.08
非流动负债：			
保险合同准备金			
长期借款			
应付债券			
其中：优先股			
永续债			
租赁负债		31,016,784.55	31,016,784.55
长期应付款			
长期应付职工薪酬			
预计负债			
递延收益			
递延所得税负债			
其他非流动负债			
非流动负债合计		31,016,784.55	31,016,784.55
负债合计	191,936,883.15	232,776,493.78	40,839,610.63
所有者权益（或股东权益）：			
实收资本（或股本）	60,000,000.00	60,000,000.00	
其他权益工具			
其中：优先股			
永续债			
资本公积	52,664,344.29	52,664,344.29	
减：库存股			
其他综合收益			
专项储备			
盈余公积	3,332,864.31	3,332,864.31	
一般风险准备			
未分配利润	73,107,477.20	73,107,477.20	
归属于母公司所有者权益（或股东权益）合计	189,104,685.80	189,104,685.80	
少数股东权益	3,813,625.59	3,813,625.59	
所有者权益（或股东权益）合计	192,918,311.39	192,918,311.39	
负债和所有者权益（或股东权益）总计	384,855,194.54	425,694,805.17	40,839,610.63
各项目调整情况的说明：根据中华人民共和国财政部于2018年12月修订发布的《企业会计准则第21号租赁》（以下简称“新租赁准则”）以及《关于修订印发&lt;企业会计准则第21号租赁&gt;的通知》，要求在境内外同时上市的企业以及在境外上市并采用国际财务报告准则或企业会计准则编制财务报表的企业，自2019年1月1日起施行；其他执行企业会计准则的企业自2021年1月1日起施行。根据《新租赁准则》的要求，作为境内上市公司，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因此，新租赁准则所致会计政策的变更，不会对公司财务状况、经营成果和现金流量产生重大影响。母公司资产负债表单位:元币种:人民币
项目	2020年12月31日	2021年1月1日	调整数
流动资产：			
货币资金	54,784,542.94	54,784,542.94	
交易性金融资产			
衍生金融资产			
应收票据	900,951.68	900,951.68	
应收账款	32,212,238.19	32,212,238.19	
应收款项融资	420,000.00	420,000.00	
预付款项	1,772,069.98	1,772,069.98	
其他应收款	18,837,375.25	18,837,375.25	
其中：应收利息			
应收股利			
存货	4,035,666.73	4,035,666.73	
合同资产	63,429,193.07	63,429,193.07	
持有待售资产			
一年内到期的非流动资产			
其他流动资产	10,525,894.58	9,255,949.58	-1,269,945.00
流动资产合计	186,917,932.42	185,647,987.42	-1,269,945.00
非流动资产：			
债权投资			
其他债权投资			
长期应收款			
长期股权投资	69,410,200.00	69,410,200.00	
其他权益工具投资			
其他非流动金融资产			
投资性房地产			
固定资产	37,711,949.08	37,711,949.08	
在建工程			
生产性生物资产			
油气资产			
使用权资产		16,640,215.61	16,640,215.61
无形资产	1,939,150.14	1,939,150.14	
开发支出			
商誉			
长期待摊费用	9,621,710.27	9,621,710.27	
递延所得税资产	1,106,511.91	1,106,511.91	
其他非流动资产	1,364,550.00	1,364,550.00	
非流动资产合计	121,154,071.40	137,794,287.01	16,640,215.61
资产总计	308,072,003.82	323,442,274.43	15,370,270.61
流动负债：			
短期借款	8,500,000.00	8,500,000.00	
交易性金融负债			
衍生金融负债			
应付票据			
应付账款	53,348,093.71	53,348,093.71	
预收款项			
合同负债	88,868,941.40	88,868,941.40	
应付职工薪酬	8,357,622.26	8,357,622.26	
应交税费	2,456,563.44	2,456,563.44	
其他应付款	58,026.47	58,026.47	
其中：应付利息			
应付股利			
持有待售负债			
一年内到期的非流动负债		4,666,369.94	4,666,369.94
其他流动负债	500,000.00	500,000.00	
流动负债合计	162,089,247.28	166,755,617.22	4,666,369.94
非流动负债：			
长期借款			
应付债券			
其中：优先股			
永续债			
租赁负债		10,703,900.67	10,703,900.67
长期应付款			
长期应付职工薪酬			
预计负债			
递延收益			
递延所得税负债			
其他非流动负债			
非流动负债合计		10,703,900.67	10,703,900.67
负债合计	162,089,247.28	177,459,517.89	15,370,270.61
所有者权益（或股东权益）：			
实收资本（或股本）	60,000,000.00	60,000,000.00	
其他权益工具			
其中：优先股			
永续债			
资本公积	58,664,344.29	58,664,344.29	
减：库存股			
其他综合收益			
专项储备			
盈余公积	3,332,864.31	3,332,864.31	
未分配利润	23,985,547.94	23,985,547.94	
所有者权益（或股东权益）合计	145,982,756.54	145,982,756.54	
负债和所有者权益（或股东权益）总计	308,072,003.82	323,442,274.43	15,370,270.61
各项目调整情况的说明：□适用√不适用(4).2021年起首次执行新租赁准则追溯调整前期比较数据的说明□适用√不适用。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</si>
  <si>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5月10日	5	19.00-9.50
电子设备	年限平均法	3月5日	5	31.70-19.00
运输设备	年限平均法	5	5	19
办公设备及其他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</si>
  <si>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本公司自2021年12月31日起执行财政部2021年发布的《企业会计准则解释第15号》	公司批准	（1）
本公司自2022年1月1日起执行财政部2021年发布的《企业会计准则解释第15号》“关于企业将固定资产达到预定可使用状态前或者研发过程中产出的产品或副产品对外销售的会计处理”和“关于亏损合同的判断”。	公司批准	（2）
本公司自2022年12月13日起执行财政部2022年发布的《企业会计准则解释第16号》“关于发行方分类为权益工具的金融工具相关股利的所得税影响的会计处理”及“关于企业将以现金结算的股份支付修改为以权益结算的股份支付的会计处理”。	公司批准	（3）
其他说明（1）执行企业会计准则解释第15号对本公司的影响：2021年12月31日，财政部发布了《企业会计准则解释第15号》（财会〔2021〕35号，以下简称“解释15号”），其中解释15号对通过内部结算中心、财务公司等对母公司及成员单位资金实行集中统一管理的列报做出规范，内容自发布之日起实施。本公司自施行日起执行解释15号，执行解释15号对本报告期内财务报表无重大影响。（2）执行企业会计准则解释第15号对本公司的影响2021年12月31日，财政部发布了《企业会计准则解释第15号》（财会〔2021〕35号，以下简称“解释15号”），其中“企业将固定资产达到预定可使用状态前或者研发过程中产出的产品或副产品对外销售的会计处理”、“关于亏损合同的判断”内容自2022年1月1日起施行。本公司自施行日起执行解释15号，执行解释15号对本报告期内财务报表无重大影响。（3）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本公司自施行日起执行解释16号，执行解释16号对本报告期内财务报表无重大影响。(2)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</si>
  <si>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低值易耗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</si>
  <si>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5-10	5	19.00-9.50
运输设备	年限平均法	5	5	19.00
电子设备	年限平均法	3-5	5	31.70-19.00
办公设备及其他	年限平均法	5	5	19.00</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</si>
  <si>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	613,519.79
递延所得税负债	242,841.50	
盈余公积	-23,023.80	
未分配利润	258,581.31	
少数股东权益	135,120.78	
所得税费用	663,392.78	
本公司自2023年10月25日起执行财政部2023年发布的《企业会计准则解释第17号》“关于售后租回的会计处理”	无	/
（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5,034,066.80	219,981.55	5,254,048.35
递延所得税负债		512,696.04	512,696.04
盈余公积	10,805,159.92	-18,843.13	10,786,316.79
未分配利润	171,297,621.20	-268,376.71	171,029,244.49
少数股东权益	7,693,210.99	-5,494.65	7,687,716.34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16,081,000.76	613,519.79	16,694,520.55
递延所得税负债		242,841.50	242,841.50
盈余公积	23,350,275.60	-23,023.80	23,327,251.80
未分配利润	293,502,241.44	258,581.31	293,760,822.75
少数股东权益	11,533,568.49	135,120.78	11,668,689.27
根据解释16号的规定，本公司对利润表相关项目调整如下：
利润表项目	2022年度		
变更前	累计影响金额	变更后	
所得税费用	11,097,677.82	-663,392.78	10,434,285.04
（2）执行企业会计准则解释第17号对本公司的影响2023年10月25日，财政部发布了《企业会计准则解释第17号》（财会〔2023〕21号，以下简称“解释17号”），本公司自2023年10月25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适用√不适用。</t>
  </si>
  <si>
    <t>存货：（1）存货的分类本公司存货分为原材料、在产品、库存商品、发出商品、项目成本。（2）发出存货的计价方法本公司存货取得时按实际成本计价。原材料采用月末一次加权平均法，在产品、库存商品、发出商品等采用个别计价法。（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</si>
  <si>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直线法	30	0.05	0.0317
办公设备	3-10	0.00%、3.00%、5.00%	33.33%-9.50%
机器设备	3-10	3.00%、5.00%	33.33%-9.50%
电子设备	直线法	2-10	3.00%、5.00%	48.50%-9.50%
运输设备	直线法	4-8	3.00%、5.00%	24.25%-11.88%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</si>
  <si>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修订并发布了《企业会计准则第21号—租赁》（财会〔2018〕35号），根据财政部要求，除境内外同时上市的企业以及在境外上市并采用国际财务报告准则或企业会计准则编制财务报告的企业之外的其他执行企业会计准则的企业自2021年1月1日起施行新租赁准则。	经2022年4月25日召开的第二届董事会第三十九次会议审议通过	公司于2021年1月1日执行新租赁准则，对会计政策的相关内容进行调整，本公司选择首次执行新租赁准则的累积影响数调整首次执行当年年初（即2021年1月1日）留存收益及财务报表其他相关项目金额，对可比期间信息不予调整。执行新租赁准则预计不会对公司财务状况、经营成果和现金流量产生重大影响，不存在损害公司及股东利益的情况。
无(2).重要会计估计变更□适用√不适用(3).2021年起首次执行新租赁准则调整首次执行当年年初财务报表相关情况合并资产负债表单位:元币种:人民币
项目	2020年12月31日	2021年1月1日	调整数
流动资产：
货币资金	169567211.01	169567211.01
应收票据	3497557.82	3497557.82
应收账款	81012025.62	81012025.62
预付款项	14878196.53	14878196.53
其他应收款	16828759.75	16828759.75
其中：应收利息
应收股利
存货	101760867.24	101760867.24
合同资产	3945950.49	3945950.49
其他流动资产	4416900.21	4201968.1	-214932.11
流动资产合计	395907468.67	395692536.56	-214932.11
非流动资产：
长期股权投资	2308127.85	2308127.85
固定资产	51280156.9	51280156.9
在建工程	79884441.98	79884441.98
使用权资产		6112513.4	6112513.4
无形资产	12634049.17	12634049.17
长期待摊费用	3182189.6	3182189.6
递延所得税资产	2893156.32	2893156.32
其他非流动资产	1889738.41	1889738.41
非流动资产合计	154071860.23	160184373.63	6112513.4
资产总计	549979328.9	555876910.19	5897581.29
流动负债：
短期借款	63032966.57	63032966.57
应付票据	1770000	1770000
应付账款	30072644.95	30072644.95
合同负债	81902602.73	81902602.73
应付职工薪酬	22949542.19	22949542.19
应交税费	16480355.94	16480355.94
其他应付款	11347882.17	11347882.17
其中：应付利息
应付股利
一年内到期的非流动负债	2470000	6030035.06	3560035.06
其他流动负债	954099.05	954099.05
流动负债合计	230980093.6	234540128.66	3560035.06
非流动负债：
长期借款	28957352.18	28957352.18
租赁负债		2337546.23	2337546.23
长期应付款	2750000	2750000
预计负债	8887472.22	8887472.22
递延收益	31879604.08	31879604.08
递延所得税负债
其他非流动负债
非流动负债合计	72474428.48	74811974.71	2337546.23
负债合计	303454522.08	309352103.37	5897581.29
所有者权益（或股东权益）：
实收资本（或股本）	52497606	52497606
资本公积	15675512.61	15675512.61
盈余公积	17473102.72	17473102.72
未分配利润	164978459.91	164978459.91
归属于母公司所有者权益（或股东权益）合计	250624681.24	250624681.24
少数股东权益	-4099874.42	-4099874.42
所有者权益（或股东权益）合计	246524806.82	246524806.82
负债和所有者权益（或股东权益）总计	549979328.9	555876910.19	5897581.29
各项目调整情况的□适用√不适用母公司资产负债表单位:元币种:人民币
项目	2020年12月31日	2021年1月1日	调整数
流动资产：
货币资金	122052814.56	122052814.56
应收票据	2500057.82	2500057.82
应收账款	124666665.42	124666665.42
预付款项	11052680.45	11052680.45
其他应收款	38694911.27	38694911.27
其中：应收利息
应收股利
存货	76902173.7	76902173.7
合同资产	2906158.7	2906158.7
其他流动资产	3225258.55	3225258.55
流动资产合计	382000720.47	382000720.47
非流动资产：
长期股权投资	58278127.85	58278127.85
固定资产	41368421.16	41368421.16
在建工程	79232200.57	79232200.57
使用权资产		3256574.26	3256574.26
无形资产	9188969.66	9188969.66
长期待摊费用	1534715.69	1534715.69
递延所得税资产	1849366.31	1849366.31
其他非流动资产	1843838.41	1843838.41
非流动资产合计	193295639.65	196552213.91	3256574.26
资产总计	575296360.12	578552934.38	3256574.26
流动负债：
短期借款	37532966.57	37532966.57
应付票据	1770000	1770000
应付账款	49125856.22	49125856.22
合同负债	55511266.17	55511266.17
应付职工薪酬	13281435.41	13281435.41
应交税费	14343838.91	14343838.91
其他应付款	62621145.97	62621145.97
其中：应付利息
应付股利
一年内到期的非流动负债	2470000	4616853.99	2146853.99
其他流动负债	888822.54	888822.54
流动负债合计	237545331.79	239692185.78	2146853.99
非流动负债：
长期借款	28957352.18	28957352.18
租赁负债	1109720.27	1109720.27
长期应付款	2750000	2750000
预计负债	8887472.22	8887472.22
递延收益	27108711.29	27108711.29
非流动负债合计	67703535.69	68813255.96	1109720.27
负债合计	305248867.48	308505441.74	3256574.26
所有者权益（或股东权益）：
实收资本（或股本）	52497606	52497606
资本公积	15675512.61	15675512.61
盈余公积	17537620.36	17537620.36
未分配利润	184336753.67	184336753.67
所有者权益（或股东权益）合计	270047492.64	270047492.64
负债和所有者权益（或股东权益）总计	575296360.12	578552934.38	3256574.26
各项目调整情况的□适用√不适用(4).2021年起首次执行新租赁准则追溯调整前期比较数据的说明□适用√不适用。</t>
  </si>
  <si>
    <t>存货：（1）存货的分类本公司存货分为原材料、在产品、库存商品、发出商品、项目成本。（2）发出存货的计价方法本公司存货取得时按实际成本计价。原材料采用月末一次加权平均法，在产品、库存商品、发出商品等采用个别计价法。（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</si>
  <si>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30	5.00%	3.17%
办公设备	年限平均法	3-10	0.00%、3.00%、5.00%	33.33%-9.50%
机器设备	年限平均法	3-10	3.00%、5.00%	32.33%-9.50%
电子设备	年限平均法	2-10	3.00%、5.00%	48.50%-9.50%
运输设备	年限平均法	4-8	3.00%、5.00%	24.25%-11.88%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</si>
  <si>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关于印发&lt;企业会计准则解释第15号&gt;的通知》（财会〔2021〕35号）（以下简称“《准则解释第15号》”），对“关于企业将固定资产达到预定可使用状态前或者研发过程中产出的产品或副产品对外销售的会计处理”进行了规范说明。根据上述文件的要求，公司自2022年1月1日起施行《准则解释第15号》“关于企业将固定资产达到预定可使用状态前或者研发过程中产出的产品或副产品对外销售的会计处理”的内容。	经2022年8月25日召开的第三届董事会第三次会议和第三届监事会第三次会议审议通过	根据新旧准则衔接规定，对于在首次施行《准则解释第15号》的财务报表列报最早期间的期初至《准则解释第15号》施行日之间发生的试运行销售，企业应当按照《准则解释第15号》的规定进行追溯调整。公司对2021年度研发样机销售进行追溯调整。调增研发费用198.52万元、调增资产处置收益198.52万元。具体影响详见以下其他说明。
财政部于2022年11月发布了《企业会计准则解释第16号》（财会〔2022〕31号）（以下简称“解释第16号”）。解释第16号规定，对于分类为权益工具的永续债等金融工具，企业应当在确认应付股利时，确认与股利相关的所得税影响。对于所分配的利润来源于以前产生损益的交易或事项，该股利的所得税影响应当计入当期损益；对于所分配的利润来源于以前确认在所有者权益中的交易或事项，该股利的所得税影响应当计入所有者权益项目。上述规定自2022年11月30日起实施。企业应当对发生在2022年1月1日之前且相关金融工具在2022年1月1日尚未终止确认的，涉及所得税影响进行追溯调整。	/	解释第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如果由于修改延长或缩短了等待期，企业应当按照修改后的等待期进行上述会计处理。上述规定自2022年11月30日起实施。企业应当对于2022年1月1日之前发生的该类交易调整2022年1月1日留存收益及其他相关财务报表项目，对可比期间信息不予调整。采用解释第16号未对本公司财务状况和经营成果产生重大影响。
其他说明本公司自2022年1月1日起执行解释第15号“关于亏损合同的判断”的规定，追溯调整2022年1月1日留存收益，不调整前期比较财务报表数据。本公司对“试运行销售”进行追溯调整，同时调整比较报表。根据解释15号的规定，本公司对报表相关项目列报调整如下：2021年年度合并利润表相关项目情况：
项目	调整前	调整后	调整数
研发费用（元）	50,527,024.23	52,512,250.38	1,985,226.15
资产处置收益（元）	-3,352.96	1,981,873.19	1,985,226.15
(2).重要会计估计变更□适用√不适用(3).2022年起首次执行新会计准则或准则解释等涉及调整首次执行当年年初的财务报表□适用√不适用。</t>
  </si>
  <si>
    <t>存货：（1）存货的分类本公司存货分为原材料、在产品、库存商品、发出商品、项目成本。（2）发出存货的计价方法本公司存货取得时按实际成本计价。原材料、在产品、标准化库存商品等发出时采用加权平均法计价，定制化库存商品、发出商品采用个别计价法。（3）存货的盘存制度本公司存货盘存制度采用永续盘存制。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</si>
  <si>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30	5.00%	3.17%
办公设备	年限平均法	3-10	0.00%、3.00%、5.00%	33.33%-9.50%
机器设备	年限平均法	3-10	3.00%、5.00%	32.33%-9.50%
电子设备	年限平均法	2-10	3.00%、5.00%	48.50%-9.50%
运输设备	年限平均法	4-8	3.00%、5.00%	24.25%-11.88%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t>
  </si>
  <si>
    <t>重要会计政策和会计估计的变更：(1).重要会计政策变更
会计政策变更的内容和原因	受重要影响的报表项目名称	影响金额
下方说明		
①企业会计准则解释第16号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该变更对2022年12月31日及2022年度财务报表无重大影响。②发出存货的计价方法会计政策变更公司于2023年4月25日召开第三届董事会第十二次会议、第三届监事会第十次会议审议通过了《关于会计政策变更的议案》，为进一步提升公司管理水平，优化成本核算，准确反映公司经营业绩，公司自2023年1月1日使用SAP系统进行财务核算起，将公司标准化库存商品的计价方法进行调整，定制化库存商品的计价方法不变。公司的标准化库存商品的成本采用月末一次加权平均法更符合公司对库存商品的控制和管理要求。按照《企业会计准则第28号会计政策、会计估计变更和差错更正》的规定，本次会计政策变更采用未来适用法，不涉及对以前年度财务数据进行追溯调整。(2).重要会计估计变更□适用√不适用(3).2023年起首次执行新会计准则或准则解释等涉及调整首次执行当年年初的财务报表□适用√不适用。</t>
  </si>
  <si>
    <t>存货：(1)存货包括在日常活动中持有的已完工尚未出货的半成品、处在生产过程中的在产品、在生产过程或提供劳务过程中耗用的材料和物料、委托加工物资和已发出尚未完成验收的发出商品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移动加权平均法。(4)低值易耗品和包装物的摊销方法低值易耗品按照一次转销法进行摊销。包装物按照一次转销法进行摊销。(5)存货的盘存制度为永续盘存制。(1)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计提存货跌价准备后，如果以前减记存货价值的影响因素已经消失，导致存货的可变现净值高于其账面价值的，在原已计提的存货跌价准备金额内予以转回，转回的金额计入当期损益。1)发出商品和用于出售的材料等直接用于出售的商品存货，在正常生产经营过程中以该存货的估计售价减去估计的销售费用和相关税费后的金额确定其可变现净值；2)半成品和需要经过加工的材料存货，在正常生产经营过程中以所生产的产品的估计售价减去至验收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</si>
  <si>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
类别	折旧方法	折旧年限（年）	残值率%	年折旧率%
房屋及建筑物	年限平均法	20	5.00	4.75
机器设备	年限平均法	3-5	5.00	19.00-31.67
运输工具	年限平均法	4-5	5.00	19.00-23.75
电子及其他设备	年限平均法	3-5	5.00	19.00-31.67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</si>
  <si>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递延所得税资产	851,061.02
递延所得税负债	851,061.02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在首次施行该解释的财务报表列报最早期间的期初至该解释施行日之间发生的上述交易进行追溯调整；对在首次施行该解释的财务报表列报最早期间的期初因上述单项交易而确认的资产和负债，产生的应纳税暂时性差异和可抵扣暂时性差异进行追溯调整，并将累计影响数调整财务报表列报最早期间的期初留存收益及其他相关财务报表项目，可比期间财务报表已重新表述。(2).重要会计估计变更□适用√不适用(3).2023年起首次执行新会计准则或准则解释等涉及调整首次执行当年年初的财务报表□适用√不适用。</t>
  </si>
  <si>
    <t>存货：（1）存货的分类存货分类为：原材料、产成品、在产品、发出商品、工程施工等。（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t>
  </si>
  <si>
    <t>固定资产：（1）确认条件固定资产指为生产商品、提供劳务、出租或经营管理而持有，并且使用寿命超过一个会计年度的有形资产。固定资产在同时满足下列条件时予以确认：与该固定资产有关的经济利益很可能流入企业。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(1).折旧方法
类别	折旧方法	折旧年限（年）	残值率	年折旧率
房屋及建筑物	年限平均法	20	5	4.75
运输设备	年限平均法	5.00-10.00	0.00-5.00	9.50-19.00
办公设备	年限平均法	3.00-5.00	0.00-5.00	19.00-31.67
机械设备	年限平均法	4.00-5.00	0.00-5.00	19.00-23.75
研发设备	年限平均法	5.00-10.00	0.00-5.00	9.50-19.00
(2).融资租入固定资产的认定依据、计价和折旧方法□适用√不适用。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</si>
  <si>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执行《企业会计准则第21号——租赁》（2018年修订）财政部于2018年度修订了《企业会计准则第21号——租赁》（简称“新租赁准则”）。
2021年11月2日，财政部会计司发布了关于企业会计准则相关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公司自2021年1月1日起，将其计入营业成本。
此项会计政策变更采用未来适用法。
1、本次变更前采用的会计政策本次会计政策变更前，公司将为履行客户销售合同而发生的运输成本在“销售费用”项目中列示。2、本次变更后采用的会计政策本次会计政策变更后，按照财政部相关实施问答的规定，公司决定自2021年1月1日起将为履行客户销售合同而发生的运输成本在“营业成本”项目中列示。3、变更的具体情况及对公司的影响根据《实施问答》要求，针对发生在商品控制权转移给客户之前，且为履行销售合同而发生的运输成本，应将其自“销售费用”全部重分类至“营业成本”;与此相关的现金流出，应自“支付的其他与经营活动有关的现金”重分类至“购买商品、接受劳务支付的现金”。上述会计政策变更导致本公司2021年度合并报表中营业成本增加10,126,883.43元，销售费用减少10,126,883.43元;购买商品、接受劳务支付的现金增加12,243,578.15元，支付其他与经营活动有关的现金减少12,243,578.15元。2021年度母公司报表中营业成本增加6,537,895.06元，销售费用减少6,537,895.06元;购买商品、接受劳务支付的现金增加8,887,914.12元，支付其他与经营活动有关的现金减少8,887,914.12元。(2).重要会计估计变更□适用√不适用(3).2021年起首次执行新租赁准则调整首次执行当年年初财务报表相关情况合并资产负债表单位:元币种:人民币
项目	2020年12月31日	2021年1月1日	调整数
流动资产：
货币资金	42975641.82	42975641.82
结算备付金
拆出资金
交易性金融资产	22000000	22000000
衍生金融资产
应收票据	3325000	3325000
应收账款	77857151.58	77857151.58
应收款项融资	68333831.5	68333831.5
预付款项	8257302.78	8257302.78
应收保费
应收分保账款
应收分保合同准备金
其他应收款	3427549.57	3427549.57
其中：应收利息
应收股利
买入返售金融资产
存货	34683734.17	34683734.17
合同资产
持有待售资产
一年内到期的非流动资产
其他流动资产	9642394.18	9642394.18
流动资产合计	270502605.6	270502605.6
非流动资产：
发放贷款和垫款
债权投资
其他债权投资
长期应收款
长期股权投资
其他权益工具投资
其他非流动金融资产
投资性房地产
固定资产	86108133.26	86108133.26
在建工程	2096636.11	2096636.11
生产性生物资产
油气资产
使用权资产	4478205.37	4478205.37
无形资产	44190741.38	44190741.38
开发支出
商誉
长期待摊费用	4721475.01	4721475.01
递延所得税资产	843986.23	843986.23
其他非流动资产	162286.8	162286.8
非流动资产合计	138123258.79	142601464.16	4478205.37
资产总计	408625864.39	413104069.76	4478205.37
流动负债：
短期借款	46695126.65	46695126.65
向中央银行借款
拆入资金
交易性金融负债
衍生金融负债
应付票据
应付账款	12144968.33	12144968.33
预收款项
合同负债	5474071.92	5474071.92
卖出回购金融资产款
吸收存款及同业存放
代理买卖证券款
代理承销证券款
应付职工薪酬	6991659.2	6991659.2
应交税费	7454528.11	7454528.11
其他应付款	6464590.54	6464590.54
其中：应付利息
应付股利
应付手续费及佣金
应付分保账款
持有待售负债
一年内到期的非流动负债	1143754.29	1143754.29
其他流动负债	12464118.51	12464118.51
流动负债合计	97689063.26	98832817.55	1143754.29
非流动负债：
保险合同准备金
长期借款
应付债券
其中：优先股
永续债
租赁负债	3334451.08	3334451.08
长期应付款
长期应付职工薪酬
预计负债
递延收益	3208984.61	3208984.61
递延所得税负债	134820.63	134820.63
其他非流动负债
非流动负债合计	3343805.24	6678256.32	3334451.08
负债合计	101032868.5	105511073.87	4478205.37
所有者权益（或股东权益）：
实收资本（或股本）	100000000	100000000
其他权益工具
其中：优先股
永续债
资本公积	8871567.55	8871567.55
减：库存股
其他综合收益	1217395.82	1217395.82
专项储备	4742412.47	4742412.47
盈余公积	31493068.98	31493068.98
一般风险准备
未分配利润	161268551.07	161268551.07
归属于母公司所有者权益（或股东权益）合计	307592995.89	307592995.89
少数股东权益
所有者权益（或股东权益）合计	307592995.89	307592995.89
负债和所有者权益（或股东权益）总计	408625864.39	413104069.76	4478205.37
各项目调整情况的财政部于2018年度修订了《企业会计准则第21号——租赁》（简称“新租赁准则”）。公司自2021年1月1日起执行新租赁准则。报告期内，确认了“使用权资产”、“租赁负债”和“一年内到期的非流动负债”项目金额。对于首次执行新租赁准则前已存在的经营租赁合同，剩余租赁期超过12个月的，根据2021年1月1日的剩余租赁付款额和增量借款利率确认租赁负债，使用权资产以与租赁负债相等的金额计量，并根据预付租金进行必要调整。期初合并层面“使用权资产”增加4,478,205.37元，“租赁负债”增加3,334,451.08元，“一年内到期的非流动负债”增加1,143,754.29元。母公司资产负债表单位:元币种:人民币
项目	2020年12月31日	2021年1月1日	调整数
流动资产：
货币资金	32952614.98	32952614.98
交易性金融资产	22000000	22000000
衍生金融资产
应收票据	3325000	3325000
应收账款	72679176.71	72679176.71
应收款项融资	68093831.5	68093831.5
预付款项	1311895.24	1311895.24
其他应收款	4034312.57	4034312.57
其中：应收利息
应收股利
存货	34801641.08	34801641.08
合同资产
持有待售资产
一年内到期的非流动资产
其他流动资产	7718543.98	7718543.98
流动资产合计	246917016.06	246917016.06
非流动资产：
债权投资
其他债权投资
长期应收款
长期股权投资	80841716.72	80841716.72
其他权益工具投资
其他非流动金融资产
投资性房地产
固定资产	84059343.52	84059343.52
在建工程	1176106.2	1176106.2
生产性生物资产
油气资产
使用权资产	4478205.37	4478205.37
无形资产	27633251.61	27633251.61
开发支出
商誉
长期待摊费用	4721475.01	4721475.01
递延所得税资产	762617.93	762617.93
其他非流动资产	110400	110400
非流动资产合计	199304910.99	203783116.36	4478205.37
资产总计	446221927.05	450700132.42	4478205.37
流动负债：
短期借款	46695126.65	46695126.65
交易性金融负债
衍生金融负债
应付票据
应付账款	37050182.86	37050182.86
预收款项
合同负债	473417.08	473417.08
应付职工薪酬	6036000	6036000
应交税费	7315061.28	7315061.28
其他应付款	35365904.81	35365904.81
其中：应付利息
应付股利
持有待售负债
一年内到期的非流动负债	1143754.29	1143754.29
其他流动负债	11814033.38	11814033.38
流动负债合计	144749726.06	145893480.35	1143754.29
非流动负债：
长期借款
应付债券
其中：优先股
永续债
租赁负债	3334451.08	3334451.08
长期应付款
长期应付职工薪酬
预计负债
递延收益	3208984.61	3208984.61
递延所得税负债	134820.63	134820.63
其他非流动负债
非流动负债合计	3343805.24	6678256.32	3334451.08
负债合计	148093531.3	152571736.67	4478205.37
所有者权益（或股东权益）：
实收资本（或股本）	100000000	100000000
其他权益工具
其中：优先股
永续债
资本公积	8871567.55	8871567.55
减：库存股
其他综合收益
专项储备	4742412.47	4742412.47
盈余公积	31493068.98	31493068.98
未分配利润	153021346.75	153021346.75
所有者权益（或股东权益）合计	298128395.75	298128395.75
负债和所有者权益（或股东权益）总计	446221927.05	450700132.42	4478205.37
各项目调整情况的财政部于2018年度修订了《企业会计准则第21号——租赁》（简称“新租赁准则”）。公司自2021年1月1日起执行新租赁准则。报告期内，确认了“使用权资产”、“租赁负债”和“一年内到期的非流动负债”项目金额。对于首次执行新租赁准则前已存在的经营租赁合同，剩余租赁期超过12个月的，根据2021年1月1日的剩余租赁付款额和增量借款利率确认租赁负债，使用权资产以与租赁负债相等的金额计量，并根据预付租金进行必要调整。期初“使用权资产”增加4,478,205.37元，“租赁负债”增加3,334,451.08元，“一年内到期的非流动负债”增加1,143,754.29元。(4).2021年起首次执行新租赁准则追溯调整前期比较数据的说明□适用√不适用。</t>
  </si>
  <si>
    <t>存货：（1）存货的分类存货分类为：原材料、产成品、在产品、发出商品、工程施工等。（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</si>
  <si>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20年	5%	4.75%
机器设备	年限平均法	5-10年	0%-5%	9.50%-19.00%
办公设备	年限平均法	3-5年	0%-5%	19.00%-31.67%
运输设备	年限平均法	4-5年	0%-5%	19.00%-23.75%
研发设备	年限平均法	5-10年	0%-5%	9.50%-19.00%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</si>
  <si>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公司自2022年1月1日起执行财政部2021年颁布的《企业会计准则解释第15号》“关于企业将固定资产达到预定可使用状态前或者研发过程中产出的产品或副产品对外销售的会计处理”、“关于亏损合同的判断”。	公司董事会、监事会审批	无重大影响
公司自2022年11月30日起执行财政部颁布的《企业会计准则解释第16号》“关于发行方分类为权益工具的金融工具相关股利的所得税影响的会计处理”、“关于企业将以现金结算的股份支付修改为以权益结算的股份支付的会计处理”。	公司董事会、监事会审批	无重大影响
公司自2022年5月19日起执行2022年颁布的（财会〔2022〕13号）“关于适用&lt;新冠肺炎疫情相关租金减让会计处理规定&gt;相关问题的通知”。	公司董事会、监事会审批	无重大影响
(2).重要会计估计变更□适用√不适用。(3).2022年起首次执行新会计准则或准则解释等涉及调整首次执行当年年初的财务报表□适用√不适用。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</si>
  <si>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分类为：原材料、库存商品、发出商品、在产品等。存货按成本进行初始计量，存货成本包括采购成本、加工成本和其他使存货达到目前场所和状态所发生的支出。（2）发出存货的计价方法存货发出时按加权平均法计价。（3）存货的盘存制度采用永续盘存制。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</si>
  <si>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20年	5%	4.75%	
机器设备	年限平均法	5-10年	0%-5%	9.50%-19.00%	
办公设备	年限平均法	3-5年	0%-5%	19.00%-31.67%	
运输设备	年限平均法	4-5年	0%-5%	19.00%-23.75%	
研发设备	年限平均法	5-10年	0%-5%	9.50%-19.00%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</si>
  <si>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财政部于2022年11月30日公布了《企业会计准则解释第16号》（财会〔2022〕31号，以下简称“解释第16号”），其中“关于单项交易产生的资产和负债相关的递延所得税不适用初始确认豁免的会计处理”的规定自2023年1月1日起施行。	无	-
其他说明无(2).重要会计估计变更□适用√不适用。(3).2023年起首次执行新会计准则或准则解释等涉及调整首次执行当年年初的财务报表□适用√不适用。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</si>
  <si>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20年            5%    4.75%         
机器设备        年限平均法  5-10年          5%    9.50%-19.00%   
运输工具        年限平均法  5年             5%    19%           
办公设备及其他  年限平均法  3-5年           5%    19.00%-31.67%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</si>
  <si>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自2020年01月01日起执行财政部于2017年7月5日发布的《关于修订印发〈企业会计准则第14号——收入〉的通知》（财会[2017]22号）	经本公司第一届董事会第四次会议审议通过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首次执行新收入准则对2020年1月1日财务报表相关项目的影响如下（增加/（减少）：合并报表：
项目	资产负债表		
2019年12月31日	新收入准则调整影响	2020年1月1日	
应收账款	16,104,406.59	-1,912,011.51	14,192,395.08
合同资产		1,912,011.51	1,912,011.51
预收款项	48,798,182.66	-48,798,182.66	
合同负债		43,184,232.00	43,184,232.00
其他流动负债		5,613,950.66	5,613,950.66
母公司报表：
项目	资产负债表		
2019年12月31日	新收入准则调整影响	2020年1月1日	
应收账款	11,732,972.90	-1,439,436.51	10,293,536.39
合同资产		1,439,436.51	1,439,436.51
预收款项	45,112,099.93	-45,112,099.93	
合同负债		39,922,212.00	39,922,212.00
其他流动负债		5,189,887.93	5,189,887.93
执行新收入准则对2020年12月31日资产负债表及2020年度利润表相关项目的影响列示如下（增加/（减少））：
受影响资产负债表项目	对2020年12月31日余额的影响金额	
合并报表	母公司报表	
合同资产	1,340,300.87	1,213,773.01
应收账款	-1,340,300.87	-1,213,773.01
合同负债	50,077,730.23	45,616,536.88
预收款项	-56,559,534.21	-51,668,832.96
其他流动负债	6,481,803.98	6,052,296.08
受影响利润表项目	对2020年度的影响金额	
合并报表	母公司报表	
主营业务成本	7,259,897.42	6,276,207.40
销售费用	-7,259,897.42	-6,276,207.40
（2）执行《企业会计准则解释第13号》财政部于2019年12月10日发布了《企业会计准则解释第13号》（财会〔2019〕21号，以下简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未发生相关租金减让的事项。
(2).重要会计估计变更□适用√不适用
(3).2020年起首次执行新收入准则、新租赁准则调整首次执行当年年初财务报表相关情况
合并资产负债表单位:元币种:人民币
项目	2019年12月31日	2020年1月1日	调整数
流动资产：			
货币资金	364,287,839.49	364,287,839.49	
结算备付金			
拆出资金			
交易性金融资产			
衍生金融资产			
应收票据			
应收账款	16,104,406.59	14,192,395.08	-1,912,011.51
应收款项融资	2,322,112.25	2,322,112.25	
预付款项	20,232,344.08	20,232,344.08	
应收保费			
应收分保账款			
应收分保合同准备金			
其他应收款	1,324,447.02	1,324,447.02	
其中：应收利息			
应收股利			
买入返售金融资产			
存货	142,554,271.14	142,554,271.14	
合同资产		1,912,011.51	1,912,011.51
持有待售资产			
一年内到期的非流动资产			
其他流动资产	1,841,428.35	1,841,428.35	
流动资产合计	548,666,848.92	548,666,848.92	
非流动资产：			
发放贷款和垫款			
债权投资			
其他债权投资			
长期应收款	21,154,863.14	21,154,863.14	
长期股权投资	3,139,625.89	3,139,625.89	
其他权益工具投资			
其他非流动金融资产			
投资性房地产			
固定资产	98,096,833.75	98,096,833.75	
在建工程			
生产性生物资产			
油气资产			
使用权资产			
无形资产	44,625,494.03	44,625,494.03	
开发支出			
商誉			
长期待摊费用	712,867.84	712,867.84	
递延所得税资产	7,672,761.13	7,672,761.13	
其他非流动资产			
非流动资产合计	175,402,445.78	175,402,445.78	
资产总计	724,069,294.70	724,069,294.70	
流动负债：			
短期借款			
向中央银行借款			
拆入资金			
交易性金融负债			
衍生金融负债			
应付票据	2,288,334.90	2,288,334.90	
应付账款	22,702,953.95	22,702,953.95	
预收款项	48,798,182.66		-48,798,182.66
合同负债		43,184,232.00	43,184,232.00
卖出回购金融资产款			
吸收存款及同业存放			
代理买卖证券款			
代理承销证券款			
应付职工薪酬	14,189,011.46	14,189,011.46	
应交税费	16,045,161.25	16,045,161.25	
其他应付款	38,265,716.37	38,265,716.37	
其中：应付利息			
应付股利			
应付手续费及佣金			
应付分保账款			
持有待售负债			
一年内到期的非流动负债			
其他流动负债	2,763,049.60	8,377,000.26	5,613,950.66
流动负债合计	145,052,410.19	145,052,410.19	
非流动负债：			
保险合同准备金			
长期借款			
应付债券			
其中：优先股			
永续债			
租赁负债			
长期应付款			
长期应付职工薪酬			
预计负债			
递延收益	31,740,403.36	31,740,403.36	
递延所得税负债			
其他非流动负债			
非流动负债合计	31,740,403.36	31,740,403.36	
负债合计	176,792,813.55	176,792,813.55	
所有者权益（或股东权益）：			
实收资本（或股本）	120,000,000.00	120,000,000.00	
其他权益工具			
其中：优先股			
永续债			
资本公积	285,385,672.03	285,385,672.03	
减：库存股			
其他综合收益			
专项储备			
盈余公积	13,236,338.84	13,236,338.84	
一般风险准备			
未分配利润	128,633,336.86	128,633,336.86	
归属于母公司所有者权益（或股东权益）合计	547,255,347.73	547,255,347.73	
少数股东权益	21,133.42	21,133.42	
所有者权益（或股东权益）合计	547,276,481.15	547,276,481.15	
负债和所有者权益（或股东权益）总计	724,069,294.70	724,069,294.70	
各项目调整情况的说明：□适用√不适用
母公司资产负债表单位:元币种:人民币
项目	2019年12月31日	2020年1月1日	调整数
流动资产：			
货币资金	307,198,713.31	307,198,713.31	
交易性金融资产			
衍生金融资产			
应收票据			
应收账款	11,732,972.90	10,293,536.39	-1,439,436.51
应收款项融资	2,322,112.25	2,322,112.25	
预付款项	19,263,245.96	19,263,245.96	
其他应收款	11,410,659.45	11,410,659.45	
其中：应收利息			
应收股利			
存货	117,226,370.41	117,226,370.41	
合同资产		1,439,436.51	1,439,436.51
持有待售资产			
一年内到期的非流动资产			
其他流动资产	397,580.88	397,580.88	
流动资产合计	469,551,655.16	469,551,655.16	
非流动资产：			
债权投资			
其他债权投资			
长期应收款	19,252,693.91	19,252,693.91	
长期股权投资	62,469,787.37	62,469,787.37	
其他权益工具投资			
其他非流动金融资产			
投资性房地产			
固定资产	96,130,544.37	96,130,544.37	
在建工程			
生产性生物资产			
油气资产			
使用权资产			
无形资产	44,605,980.57	44,605,980.57	
开发支出			
商誉			
长期待摊费用	676,914.24	676,914.24	
递延所得税资产	6,468,684.18	6,468,684.18	
其他非流动资产			
非流动资产合计	229,604,604.64	229,604,604.64	
资产总计	699,156,259.80	699,156,259.80	
流动负债：			
短期借款			
交易性金融负债			
衍生金融负债			
应付票据	2,288,334.90	2,288,334.90	
应付账款	15,847,496.58	15,847,496.58	
预收款项	45,112,099.93		-45,112,099.93
合同负债		39,922,212.00	39,922,212.00
应付职工薪酬	10,448,666.04	10,448,666.04	
应交税费	14,531,320.11	14,531,320.11	
其他应付款	35,991,542.57	35,991,542.57	
其中：应付利息			
应付股利			
持有待售负债			
一年内到期的非流动负债			
其他流动负债	2,763,049.60	7,952,937.53	5,189,887.93
流动负债合计	126,982,509.73	126,982,509.73	
非流动负债：			
长期借款			
应付债券			
其中：优先股			
永续债			
租赁负债			
长期应付款			
长期应付职工薪酬			
预计负债			
递延收益	31,740,403.36	31,740,403.36	
递延所得税负债			
其他非流动负债			
非流动负债合计	31,740,403.36	31,740,403.36	
负债合计	158,722,913.09	158,722,913.09	
所有者权益（或股东权益）：			
实收资本（或股本）	120,000,000.00	120,000,000.00	
其他权益工具			
其中：优先股			
永续债			
资本公积	287,182,753.82	287,182,753.82	
减：库存股			
其他综合收益			
专项储备			
盈余公积	13,236,338.84	13,236,338.84	
未分配利润	120,014,254.05	120,014,254.05	
所有者权益（或股东权益）合计	540,433,346.71	540,433,346.71	
负债和所有者权益（或股东权益）总计	699,156,259.80	699,156,259.80	
各项目调整情况的说明
1、2020年1月1日将应收账款中核算的，不满足无条件收款权的质量保证金重分类至合同资产。2、2020年1月1日将预收款项中核算的已经签订销售订单，已经形成合同履约义务的部分，重分类至合同负债，相应增值税部分重分类至其他流动负债。
(4).2020年起首次执行新收入准则、新租赁准则追溯调整前期比较数据的说明：□适用√不适用。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</si>
  <si>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20年	0.05	0.0475
机器设备	年限平均法	5-10年	0.05	9.50%-19.00%
运输工具	年限平均法	5年	0.05	0.19
办公设备及其他	年限平均法	3-5年	0.05	19.00%-31.67%
(3).融资租入固定资产的认定依据、计价和折旧方法□适用√不适用。</t>
  </si>
  <si>
    <t>重要会计政策和会计估计的变更：(1).重要会计政策变更
会计政策变更的内容和原因	审批程序	备注(受重要影响的报表项目名称和金额)
自2021年1月1日起执行财政部于2018年12月发布的《企业会计准则第21号——租赁》	经公司第一届董事会第十四次会议、第一届监事会第八次会议审议通过	无
无(2).重要会计估计变更□适用√不适用(3).2021年起首次执行新租赁准则调整首次执行当年年初财务报表相关情况□适用√不适用本公司日常经营活动中，以租赁方式取得的资产较少、支付的租赁费用金额较低、合同约定的租赁期限较短。对本公司财务数据不构成重大影响，按照新租赁准则中短期租赁和低价值资产租赁处理，不涉及当年年初财务报表执行新租赁准则需调整的情况。(4).2021年起首次执行新租赁准则追溯调整前期比较数据的说明□适用√不适用。</t>
  </si>
  <si>
    <t>存货：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</si>
  <si>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20年	5%	4.75%
机器设备	年限平均法	5-10年	5%	9.50%-19.00%
运输工具	年限平均法	5年	5%	19.00%
办公设备及其他	年限平均法	3-5年	5%	19.00%-31.67%
(3).融资租入固定资产的认定依据、计价和折旧方法□适用√不适用。</t>
  </si>
  <si>
    <t>存货：存货类别、发出计价方法、盘存制度、低值易耗品和包装物的摊销方法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</si>
  <si>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20-40年	5	2.38-4.75	
机器设备	年限平均法	5-10年	5	9.50-19.00	
运输工具	年限平均法	5年	5	19.00	
办公设备及其他	年限平均法	3-5年	5	19.00-31.67</t>
  </si>
  <si>
    <t>重要会计政策和会计估计的变更：(1).重要会计政策变更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2）执行《企业会计准则解释第17号》“关于售后租回交易的会计处理”的规定财政部于2023年10月25日公布了《企业会计准则解释第17号》（财会〔2023〕21号，以下简称“解释第17号”），自2024年1月1日起施行。其中“关于售后租回交易的会计处理”的规定允许企业自发布年度提前执行。解释第17号规定，承租人在对售后租回所形成的租赁负债进行后续计量时，确定租赁付款额或变更后租赁付款额的方式不得导致其确认与租回所获得的使用权有关的利得或损失。企业在首次执行该规定时，应当对《企业会计准则第21号租赁》首次执行日后开展的售后租回交易进行追溯调整。(2).重要会计估计变更□适用√不适用。(3).2023年起首次执行新会计准则或准则解释等涉及调整首次执行当年年初的财务报表□适用√不适用。</t>
  </si>
  <si>
    <t>存货：（1）存货类别存货是指本公司在日常活动中持有以备出售的产成品或商品、处在生产过程中的在产品、在生产过程或提供劳务过程中耗用的材料和物料等。主要包括原材料、委托加工材料、在产品、库存商品、发出商品、合同履约成本等。（2）存货的发出计价方法存货在取得时，按成本进行初始计量，包括采购成本、加工成本和其他成本。原材料、委托加工材料发出时按移动加权平均法计价，在产品、库存商品、发出商品发出时按个别计价法计价。（3）存货的盘存制度存货盘存制度为永续盘存制。（4）低值易耗品和包装物的摊销方法1）低值易耗品采用一次转销法进行摊销；2）包装物采用一次转销法进行摊销。3）其他周转材料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</si>
  <si>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5	5	19
电子设备	年限平均法	5	5	19
运输设备	年限平均法	5	5	19
办公及其他设备	年限平均法	5	5	19</t>
  </si>
  <si>
    <t>重要会计政策和会计估计的变更：(1).重要会计政策变更
会计政策变更的内容和原因	受重要影响的报表项目名称	影响金额
《企业会计准则解释第16号》（以下简称“解释16号”）关于单项交易产生的资产和负债相关的递延所得税不适用初始豁免的会计处理	递延所得税资产	714,031.75
递延所得税负债	727,730.54	
盈余公积	8,953.25	
未分配利润	-22,652.04	
所得税费用	116,517.57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上表是本公司对2022年度合并报表相关项目的调整项目和影响金额。对于在首次施行解释16号的财务报表列报最早期间的期初（即2022年1月1日）因适用解释16号单项交易而确认的租赁负债和使用权资产，以及确认的弃置义务相关预计负债和对应的相关资产，产生应纳税暂时性差异和可抵扣暂时性差异的，本公司按照解释16号和《企业会计准则第18号所得税》的规定，将累积影响数调整财务报表列报最早期间的期初（即2022年1月1日）留存收益及其他相关财务报表项目，具体调整如下:
项目	2022年1月1日原列报金额	累积影响金额	2022年1月1日调整后列报金额
递延所得税资产	5,538,806.90	1,214,954.58	6,753,761.48
递延所得税负债	-	1,112,135.80	1,112,135.80
盈余公积	6,699,805.54	13,617.07	6,713,422.61
未分配利润	60,325,789.35	89,201.71	60,414,991.06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</si>
  <si>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库存商品、发出商品等。（2）发出存货的计价方法本公司采用标准成本对存货进行核算。（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</si>
  <si>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10、30          10      9.00、3.00  
机器设备        年限平均法  5-10            3       9.70-19.40  
办公设备及其他  年限平均法  5               3       19.40        
运输设备        年限平均法  5               3       19.40        
模具            年限平均法  5               3       19.40        
公司从固定资产达到预定可使用状态的次月起按年限平均法计提折旧，按固定资产的类别、估计的经济使用年限和预计的净残值率分别确定折旧年限和年折旧率如下：对于已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</si>
  <si>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2017年7月5日，财政部发布了《企业会计准则第14号—收入》（财会【2017】22号）（以下简称“新收入准则”）。要求境内上市企业自2020年1月1日起执行新收入准则。本公司于2020年1月1日执行新收入准则。2019年12月10日，财政部发布了《企业会计准则解释第13号》。本公司于2020年1月1日执行该解释，对以前年度不进行追溯。	经本公司管理层批准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经本公司管理层批准			
新收入准则实施前后收入确认会计政策的主要差异及影响①在旧准则下，对于销售商品的收入，公司依据《企业会计准则第14号——收入》确认、在下列条件均能满足时予以确认：A.企业已将商品所有权上的主要风险和报酬转移给购货方;B.企业既没有保留通常与所有权相联系的继续管理权，也没有对已售出的商品实施控制;C.与交易相关的经济利益能够流入企业;D.相关的收入和成本能够可靠地计量。②在新收入准则下，公司的销售商品根据合同约定的控制权转移时点，在客户取得相关商品控制权的时点将分摊至该单项履约义务的交易价格确认收入。④.新收入准则实施前后收入确认会计政策的对比情况如下：				
?项目	原收入准则收入确认原则	新收入准则收入确认原则		
收入确认基本原则	公司已将商品所有权上的主要风险和报酬转移给购货方。	公司在履行了合同中的履约义务，即在客户取得相关商品控制权时确认收入。		
境内销售	公司国内销售一般通过物流公司运送，在货物交付客户后，与货物相关的主要风险、报酬和控制权转移，公司确认收入结转成本；	客户取得商品控制权的时点通常为商品交付客户后。		
境外销售	公司国外销售通常采用FOB模式结算，公司根据客户的订单组织发货、办理报关及装运手续，在办理完报关和装运手续后，与货物相关的主要风险、报酬和控制权转移，公司确认收入结转成本。	客户取得商品控制权的时点通常为办理完报关和装运手续后。		
电商销售	公司在货物发出经客户签收及客户无理由退货期满后，与货物相关的主要风险、报酬和控制权已经转移，公司确认收入结转成本。	客户取得商品控制权的时点通常为无理由退货期结束公司实现了对产品的最终销售时。		
④新收入准则实施前后收入确认会计政策的主要差异及实施新收入准则在业务模式、合同条款、收入确认等方面产生的影响：A.业务模式公司业务模式分为直销和经销两种模式，两种模式均采用买断式的销售模式。公司不同业务模式下均是履行了合同履约义务，在客户取得相关商品控制权时确认收入，不同业务模式新收入准则实施前后对收入确认时点无差异。B.合同条款a.国内、外销售主要合同条款公司在国内、国外销售模式下，根据与客户的合同约定，在客户指定地点完成交货。根据公司与客户签订的合同条款，公司合同履约义务在新收入准则实施前后收入确认金额无差异。b.电商销售主要合同条款公司在电商销售模式下，根据与客户的合同约定，在客户指定地点完成交货且将交货后一段时间作为无理由退货期。根据公司与客户签订的合同条款，公司合同履约义务在新收入准则实施前后收入确认金额无差异。(2).重要会计估计变更□适用√不适用(3).2020年起首次执行新收入准则、新租赁准则调整首次执行当年年初财务报表相关情况合并资产负债表单位:元币种:人民币				
?项目	2019年12月31日	2020年1月1日	调整数	
流动资产：				
货币资金	68,782,807.64	68,782,807.64		
结算备付金				
拆出资金				
交易性金融资产				
衍生金融资产				
应收票据				
应收账款	47,850,486.96	47,850,486.96		
应收款项融资				
预付款项	1,156,882.31	1,156,882.31		
应收保费				
应收分保账款				
应收分保合同准备金				
其他应收款	1,758,359.42	1,758,359.42		
其中：应收利息				
应收股利				
买入返售金融资产				
存货	113,261,987.90	113,261,987.90		
合同资产				
持有待售资产				
一年内到期的非流动资产				
其他流动资产	2,846,381.95	2,846,381.95		
流动资产合计	235,656,906.18	235,656,906.18		
非流动资产：				
发放贷款和垫款				
债权投资				
其他债权投资				
长期应收款				
长期股权投资				
其他权益工具投资				
其他非流动金融资产				
投资性房地产				
固定资产	171,648,839.08	171,648,839.08		
在建工程	604,800.00	604,800.00		
生产性生物资产				
油气资产				
?使用权资产				
无形资产	21,572,412.21	21,572,412.21		
开发支出				
商誉				
长期待摊费用				
递延所得税资产	1,162,705.71	1,162,705.71		
其他非流动资产	4,529,001.75	4,529,001.75		
非流动资产合计	199,517,758.75	199,517,758.75		
资产总计	435,174,664.93	435,174,664.93		
流动负债：				
短期借款	22,085,688.73	22,085,688.73		
向中央银行借款				
拆入资金				
交易性金融负债				
衍生金融负债				
应付票据				
应付账款	91,468,412.87	91,468,412.87		
预收款项	17,493,528.71		-17,493,528.71	
合同负债		15,996,906.10	15,996,906.10	
卖出回购金融资产款				
吸收存款及同业存放				
代理买卖证券款				
代理承销证券款				
应付职工薪酬	7,159,027.27	7,159,027.27		
应交税费	1,785,795.53	1,785,795.53		
其他应付款	23,022,053.20	23,022,053.20		
其中：应付利息				
应付股利				
应付手续费及佣金				
应付分保账款				
持有待售负债				
一年内到期的非流动负债	766,341.16	766,341.16		
其他流动负债		1,496,622.61	1,496,622.61	
流动负债合计	163,780,847.47	163,780,847.47		
非流动负债：				
保险合同准备金				
长期借款	4,406,970.63	4,406,970.63		
应付债券				
其中：优先股				
永续债				
租赁负债				
长期应付款				
长期应付职工薪酬				
预计负债				
递延收益				
递延所得税负债				
其他非流动负债				
非流动负债合计	4,406,970.63	4,406,970.63		
?负债合计	168,187,818.10	168,187,818.10		
所有者权益（或股东权益）：				
实收资本（或股本）	82,500,000.00	82,500,000.00		
其他权益工具				
其中：优先股				
永续债				
资本公积	105,320,673.94	105,320,673.94		
减：库存股				
其他综合收益	1,938,651.77	1,938,651.77		
专项储备				
盈余公积	7,530,343.19	7,530,343.19		
一般风险准备				
未分配利润	69,678,334.45	69,678,334.45		
归属于母公司所有者权益（或股东权益）合计	266,968,003.35	266,968,003.35		
少数股东权益	18,843.48	18,843.48		
所有者权益（或股东权益）合计	266,986,846.83	266,986,846.83		
负债和所有者权益（或股东权益）总计	435,174,664.93	435,174,664.93		
各项目调整情况的与收入准则相关项目的调整情况如下：				
?项目	2019年12月31日	2020年1月1日	调整数	
合同负债	不适用	15,996,906.10	15,996,906.10	
预收款项	17,493,528.71	-	-17,493,528.71	
其他流动负债		5997/8/1014:38:24	1,496,622.61	
母公司资产负债表单位:元币种:人民币				
?项目	2019年12月31日	2020年1月1日	调整数	
流动资产：				
货币资金	64,928,680.37	64,928,680.37		
交易性金融资产				
衍生金融资产				
应收票据				
应收账款	36,893,441.40	36,893,441.40		
应收款项融资				
预付款项	1,042,827.22	1,042,827.22		
其他应收款	2,196,620.11	2,196,620.11		
其中：应收利息				
应收股利				
存货	107,653,946.96	107,653,946.96		
合同资产				
?持有待售资产				
一年内到期的非流动资产				
其他流动资产	2,658,999.11	2,658,999.11		
流动资产合计	215,374,515.17	215,374,515.17		
非流动资产：				
债权投资				
其他债权投资				
长期应收款				
长期股权投资	8,395,993.41	8,395,993.41		
其他权益工具投资				
其他非流动金融资产				
投资性房地产				
固定资产	156,354,561.75	156,354,561.75		
在建工程				
生产性生物资产				
油气资产				
使用权资产				
无形资产	16,334,642.58	16,334,642.58		
开发支出				
商誉				
长期待摊费用				
递延所得税资产	774,490.19	774,490.19		
其他非流动资产	4,529,001.75	4,529,001.75		
非流动资产合计	186,388,689.68	186,388,689.68		
资产总计	401,763,204.85	401,763,204.85		
流动负债：				
短期借款	19,943,780.72	19,943,780.72		
交易性金融负债				
衍生金融负债				
应付票据				
应付账款	93,860,730.65	93,860,730.65		
预收款项	13,752,554.35	-	-13,752,554.35	
合同负债	不适用	12,255,931.74	12,255,931.74	
应付职工薪酬	6,912,274.00	6,912,274.00		
应交税费	699,694.70	699,694.70		
其他应付款	23,470,461.56	23,470,461.56		
其中：应付利息				
应付股利				
持有待售负债				
一年内到期的非流动负债				
其他流动负债		1,496,622.61	1,496,622.61	
流动负债合计	158,639,495.98	158,639,495.98		
非流动负债：				
长期借款				
应付债券				
其中：优先股				
永续债				
租赁负债				
?长期应付款				
长期应付职工薪酬				
预计负债				
递延收益				
递延所得税负债				
其他非流动负债				
非流动负债合计				
负债合计	158,639,495.98	158,639,495.98		
所有者权益（或股东权益）：				
实收资本（或股本）	82,500,000.00	82,500,000.00		
其他权益工具				
其中：优先股				
永续债				
资本公积	105,320,277.07	105,320,277.07		
减：库存股				
其他综合收益				
专项储备				
盈余公积	7,530,343.19	7,530,343.19		
未分配利润	47,773,088.61	47,773,088.61		
所有者权益（或股东权益）合计	243,123,708.87	243,123,708.87		
负债和所有者权益（或股东权益）总计	401,763,204.85	401,763,204.85		
各项目调整情况的说明：与收入准则相关项目的调整情况如下：				
?项目	2019年12月31日	2020年1月1日	调整数	
合同负债	不适用	12,255,931.74	12,255,931.74	
预收款项	13752554.35	-	-13,752,554.35	
其他流动负债		1,496,622.61	1,496,622.61	
(4).2020年起首次执行新收入准则、新租赁准则追溯调整前期比较数据的说明：□适用√不适用。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</si>
  <si>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采用标准成本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</si>
  <si>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10、30	10	9.00、3.00
机器设备	年限平均法	5-10	3	9.70-19.40
办公设备及其他	年限平均法	5	3	19.4
运输设备	年限平均法	5	3	19.4
模具	年限平均法	5	3	19.4
本公司从固定资产达到预定可使用状态的次月起按年限平均法计提折旧，按固定资产的类别、估计的经济使用年限和预计的净残值率分别确定折旧年限和年折旧率如上：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</si>
  <si>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执行《企业会计准则第21号——租赁》（2018年修订）	不适用
执行《企业会计准则解释第15号》	不适用
无(2).重要会计估计变更□适用√不适用(3).2021年起首次执行新租赁准则调整首次执行当年年初财务报表相关情况合并资产负债表单位:元币种:人民币
项目	2020年12月31日	2021年1月1日	调整数
流动资产：
货币资金	186,494,201.65	186494201.65
结算备付金
拆出资金
交易性金融资产
衍生金融资产
应收票据	135,788.44	135788.44
应收账款	49,135,853.03	49135853.03
应收款项融资
预付款项	6,439,019.54	6439019.54
应收保费
应收分保账款
应收分保合同准备金
其他应收款	4,374,899.18	4374899.18
其中：应收利息
应收股利
买入返售金融资产
存货	167,924,992.57	167924992.57
合同资产
持有待售资产
一年内到期的非流动资产
其他流动资产	9,852,971.82	9852971.82
流动资产合计	424,357,726.23	424357726.23
非流动资产：
发放贷款和垫款
债权投资
其他债权投资
长期应收款
长期股权投资
其他权益工具投资
其他非流动金融资产
投资性房地产
固定资产	176,114,698.73	176114698.73
在建工程	48,750,104.50	48750104.5
生产性生物资产
油气资产
使用权资产
无形资产	21,724,888.83	21724888.83
开发支出
商誉
长期待摊费用
递延所得税资产	1,943,524.81	1943524.81
其他非流动资产	1,218,972.00	1218972
非流动资产合计	249,752,188.87	249752188.87
资产总计	674,109,915.10	674109915.1
流动负债：
短期借款
向中央银行借款
拆入资金
交易性金融负债
衍生金融负债
应付票据
应付账款	128,535,341.07	128535341.07
预收款项
合同负债	90,860,287.98	90860287.98
卖出回购金融资产款
吸收存款及同业存放
代理买卖证券款
代理承销证券款
应付职工薪酬	22,968,555.49	22968555.49
应交税费	1,498,249.05	1498249.05
其他应付款	2,438,273.26	2438273.26
其中：应付利息
应付股利
应付手续费及佣金
应付分保账款
持有待售负债
一年内到期的非流动负债	249,277.47	249277.47
其他流动负债	10,420,838.80	10420838.8
流动负债合计	256,970,823.12	256970823.12
非流动负债：
保险合同准备金
长期借款	3,891,143.72	3891143.72
应付债券
其中：优先股
永续债
租赁负债
长期应付款
长期应付职工薪酬
预计负债
递延收益
递延所得税负债
其他非流动负债
非流动负债合计	3,891,143.72	3891143.72
负债合计	260,861,966.84	260861966.84
所有者权益（或股东权益）：
实收资本（或股本）	82,500,000.00	82500000
其他权益工具
其中：优先股
永续债
资本公积	106,552,289.90	106552289.9
减：库存股
其他综合收益	-25,193.57	-25193.57
专项储备
盈余公积	21,732,520.04	21732520.04
一般风险准备
未分配利润	202,470,806.98	202470806.98
归属于母公司所有者权益（或股东权益）合计	413230423.35	413230423.35
少数股东权益	17524.91	17524.91
所有者权益（或股东权益）合计	413247948.26	413247948.26
负债和所有者权益（或股东权益）总计	674109915.1	674109915.1
各项目调整情况的□适用√不适用母公司资产负债表单位:元币种:人民币
项目	2020年12月31日	2021年1月1日	调整数
流动资产：
货币资金	178,698,830.64	178698830.64
交易性金融资产
衍生金融资产
应收票据
应收账款	36,561,464.92	36561464.92
应收款项融资
预付款项	6,377,990.67	6377990.67
其他应收款	5067467.95	5067467.95
其中：应收利息
应收股利
存货	163,686,201.93	163686201.93
合同资产
持有待售资产
一年内到期的非流动资产
其他流动资产	6,596,804.93	6596804.93
流动资产合计	396988761.04	396988761.04
非流动资产：
债权投资
其他债权投资
长期应收款
长期股权投资	48,595,993.41	48595993.41
其他权益工具投资
其他非流动金融资产
投资性房地产
固定资产	162,229,241.18	162229241.18
在建工程	2502224.51	2502224.51
生产性生物资产
油气资产
使用权资产
无形资产	16,489,558.28	16489558.28
开发支出
商誉
长期待摊费用
递延所得税资产	1,447,912.57	1447912.57
其他非流动资产	1218972	1218972
非流动资产合计	232483901.95	232483901.95
资产总计	629472662.99	629472662.99
流动负债：
短期借款
交易性金融负债
衍生金融负债
应付票据
应付账款	122,418,923.35	122418923.35
预收款项
合同负债	83,817,985.94	83817985.94
应付职工薪酬	22626191.82	22626191.82
应交税费	1498249.05	1498249.05
其他应付款	2313380.73	2313380.73
其中：应付利息
应付股利
持有待售负债
一年内到期的非流动负债
其他流动负债	10,420,838.80	10420838.8
流动负债合计	243095569.69	243095569.69
非流动负债：
长期借款
应付债券
其中：优先股
永续债
租赁负债
长期应付款
长期应付职工薪酬
预计负债
递延收益
递延所得税负债
其他非流动负债
非流动负债合计
负债合计	243,095,569.69	243095569.69
所有者权益（或股东权益）：
实收资本（或股本）	82,500,000.00	82500000
其他权益工具
其中：优先股
永续债
资本公积	106,551,893.03	106551893.03
减：库存股
其他综合收益
专项储备
盈余公积	21,732,520.04	21732520.04
未分配利润	175592680.23	175592680.23
所有者权益（或股东权益）合计	386377093.3	386377093.3
负债和所有者权益（或股东权益）总计	629472662.99	629472662.99
各项目调整情况的□适用√不适用(4).2021年起首次执行新租赁准则追溯调整前期比较数据的说明□适用√不适用。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</si>
  <si>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10、30	10	9.00、3.00
机器设备	年限平均法	5-10	3	9.70-19.40
办公设备及其他	年限平均法	5	3	19.40
运输设备	年限平均法	5	3	19.40
模具	年限平均法	5	3	19.40
本公司从固定资产达到预定可使用状态的次月起按年限平均法计提折旧，按固定资产的类别、估计的经济使用年限和预计的净残值率分别确定折旧年限和年折旧率如上：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</si>
  <si>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不适用	
执行《企业会计准则解释第16号》	不适用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</si>
  <si>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标准成本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</si>
  <si>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
(2).折旧方法
类别	折旧方法	折旧年限（年）	残值率（%）	年折旧率（%）
房屋及建筑物	年限平均法	10、30	10	9.00、3.00
机器设备	年限平均法	5-10	3	9.70-19.40
办公设备及其他	年限平均法	5	3	19.4
运输设备	年限平均法	5	3	19.4
模具	年限平均法	5	3	19.4</t>
  </si>
  <si>
    <t>重要会计政策和会计估计的变更：(1).重要会计政策变更
会计政策变更的内容和原因	受重要影响的报表项目名称	影响金额
《公开发行证券的公司信息披露解释性公告第1号——非经常性损益（2023年修订）》	不适用	-
执行《企业会计准则解释第16号》	不适用	-
其他说明无。(2).重要会计估计变更□适用√不适用。(3).2023年起首次执行新会计准则或准则解释等涉及调整首次执行当年年初的财务报表□适用√不适用。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</si>
  <si>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委托加工物资、自制半成品、库存商品、发出商品等。（2）存货的计价方法存货在取得时，按成本进行初始计量，包括采购成本、加工成本和其他成本。存货发出时按月末一次加权平均法计价。（3）低值易耗品和包装物的摊销方法①低值易耗品采用一次转销法进行摊销；②包装物采用一次转销法进行摊销。③其他周转材料采用一次转销法进行摊销。（4）存货盘存制度存货盘存制度为永续盘存制。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</si>
  <si>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房屋及建筑物	直线法	40	5	2.38	
专用设备	直线法	8	5	11.88	
电器设备	直线法	9	5	10.56	
运输设备	直线法	6	5	15.83	
仪器仪表	直线法	6	5	15.83	
模具	直线法	5、7	5	19.00、13.57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t>
  </si>
  <si>
    <t>重要会计政策和会计估计的变更：(1).重要会计政策变更
会计政策变更的内容和原因	受重要影响的报表项目名称	影响金额
本公司自2022年度起执行财政部发布的《企业会计准则解释第16号》“关于单项交易产生的资产和负债相关的递延所得税不适用初始确认豁免的会计处理”规定	-	-
其他说明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允许企业自发布年度提前执行，本公司在2022年度提前施行该事项相关的会计处理。(2).重要会计估计变更□适用√不适用。(3).2023年起首次执行新会计准则或准则解释等涉及调整首次执行当年年初的财务报表□适用√不适用。</t>
  </si>
  <si>
    <t>存货：存货是指本公司在日常活动中持有以备出售的产成品、处在生产过程中的在产品、委外加工收回的半成品、在生产过程中耗用的材料和物料等，包括原材料、在产品、半成品、产成品等。（2）发出存货的计价方法按月加权平均法。（3）存货的盘存制度本公司存货采用永续盘存制，每年至少盘点一次，盘盈及盘亏金额计入当年度损益。（4）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</si>
  <si>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40              3       2.43         
机器设备        年限平均法  5               3       19.4         
运输设备        年限平均法  3-5             3       19.40-32.33  
电子设备及其他  年限平均法  3-5             3       19.40-32.33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</si>
  <si>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2017年7月5日，财政部发布了《企业会计准则第14号—收入》（财会【2017】22号）（以下简称“新收入准则”）            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  
                                                                                                                则时，本公司仅对首次执行日尚未完成的合同的累计影响数进行调整。                                                                                                                                                                                                                          
2017年7月5日，财政部发布了《企业会计准则第14号—收入》（财会【2017】22号）（以下简称“新收入准则”）。要求境内上市企业自2020年1月1日起执行新收入准则。本公司于2020年1月1日执行新收入准则，对会计政策的相关内容进行调整。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2019年12月10日，财政部发布了《企业会计准则解释第13号》。本公司于2020年1月1日执行该解释，对以前年度不进行追溯。首次执行新收入准则调整首次执行当年年初财务报表相关项目情况
?项 目 	2019年12月31日	2020年1月1日	调整数 
存货 	130,453,916.39	130,715,563.57	261,647.18
预收款项 	18,552,758.70	— 	-18,552,758.70
合同负债 	— 	16,418,370.53	16,418,370.53
其他流动负债 	— 	2,134,388.17	2,134,388.17
递延所得税负债 	— 	39,247.08	39,247.08
盈余公积 	3,735,388.10	3,757,628.11	22,240.01
未分配利润 	33,615,075.52	33,815,235.61	200,160.09
①于2020年1月1日，本公司将与期初发出商品订单相匹配的运费从留存收益调整至合同履约成本和递延所得税负债。
②于2020年1月1日，本公司将与商品销售和提供劳务相关的预收账款重分类至合同负债和其他流动负债。
(2). 重要 会计估变更
□适用√不适用
(3). 2020年起首次执行新收入准则、租赁调整当年初财务报表相关情况合并资产负债表
单位:元币种:人民币
?项目 	2019年12月31日	43,831.00	调整数 
流动资产：	 	 	 
货币资金	68,496,982.82	68,496,982.82	-
结算备付金	 	 	 
拆出资金	 	 	 
交易性金融资产	100000000	100,000,000.00	-
衍生金融资产	 	 	 
?应收票据	12328423.32	12,328,423.32	-
应收账款	98504330.58	98,504,330.58	-
应收款项融资	922606.73	922,606.73	-
预付款项	9615175.3	9,615,175.30	-
应收保费	 	 	 
应收分保账款	 	 	 
应收分保合同准备金	 	 	 
其他应收款	2336435.22	2,336,435.22	-
其中：应收利息	 	 	 
应收股利	 	 	 
买入返售金融资产	 	 	 
存货	130,453,916.39	130,715,563.57	261,647.18
合同资产	 	 	 
持有待售资产	 	 	 
一年内到期的非流动资产	17,460,040.73	17,460,040.73	-
其他流动资产	 	 	 
流动资产合计	440117911.1	440,379,558.27	261,647.18
非流动资产：	 		
发放贷款和垫款	 	 	 
债权投资	 	 	 
其他债权投资	 	 	 
长期应收款	5924174.17	5,924,174.17	-
长期股权投资	 	 	 
其他权益工具投资	 	 	 
其他非流动金融资产	 	 	 
投资性房地产	 	 	 
固定资产	16572194.44	16,572,194.44	-
在建工程	1173101.38	1,173,101.38	-
生产性生物资产	 	 	 
油气资产	 	 	 
使用权资产	 	 	 
无形资产	 	 	 
开发支出	 	 	 
商誉	 	 	 
长期待摊费用	 	 	 
递延所得税资产	3,582,439.72	3,582,439.72	-
其他非流动资产	355500	355,500.00	-
非流动资产合计	27607409.71	27,607,409.71	-
资产总计	467725320.8	467986968	261,647.18
流动负债：	 		
短期借款	 	 	 
向中央银行借款	 	 	 
拆入资金	 	 	 
交易性金融负债	 	 	 
衍生金融负债	 	 	 
应付票据	 	 	 
应付账款	62890898.1	62,890,898.10	-
预收款项	18,552,758.70	- 	-18,552,758.70
合同负债	- 	16,418,370.53	16,418,370.53
?卖出回购金融资产款	 	 	 
吸收存款及同业存放	 	 	 
代理买卖证券款	 	 	 
代理承销证券款	 	 	 
应付职工薪酬	4,315,726.13	4,315,726.13	-
应交税费	15372350.59	15,372,350.59	-
其他应付款	7704732.35	7,704,732.35	-
其中：应付利息	 	 	 
应付股利	 	 	 
应付手续费及佣金	 	 	 
应付分保账款	 	 	 
持有待售负债	 	 	 
一年内到期的非流动负债	 	 	 
其他流动负债	8,427,385.07	10,561,773.24	2,134,388.17
流动负债合计	117263850.9	117,263,850.94	-
非流动负债：	 		
保险合同准备金	 	 	 
长期借款	 	 	 
应付债券	 	 	 
其中：优先股	 	 	 
永续债	 	 	 
租赁负债	 	 	 
长期应付款	 	 	 
长期应付职工薪酬	 	 	 
预计负债	4,048,391.59	4,048,391.59	-
递延收益	9080000	9,080,000.00	-
递延所得税负债	- 	39,247.08	39,247.08
其他非流动负债	 	 	 
非流动负债合计	13128391.59	13,167,638.67	39,247.08
负债合计	130392242.5	130,431,489.61	39,247.08
所有者权益（或股东权益）：	 		
实收资本（或股本）	90,597,552.00	90,597,552.00	-
其他权益工具	 	 	 
其中：优先股	 	 	 
永续债	 	 	 
资本公积	209,385,062.65	209385062.7	-
减：库存股	 	 	 
其他综合收益	 	 	 
专项储备	 	 	 
盈余公积	3,735,388.10	3,757,628.11	22,240.01
一般风险准备	 	 	 
未分配利润	33,615,075.52	33,815,235.61	200,160.09
归属于母公司所有者权益（或股东权益）合计	337,333,078.27	337555478.4	222,400.10
少数股东权益	 	 	 
所有者权益（或股东权益）合计	337,333,078.27	337555478.4	222,400.10
负债和所有者权益（或股东权益）总计	467,725,320.80	467986968	261,647.18
各项目调整情况的说明：①于2020年1月1日，本公司将与期初发出商品订单相匹配的运费从留存收益调整至合同履约成本和递延所得税负债。②于2020年1月1日，本公司将与商品销售和提供劳务相关的预收账款重分类至合同负债和其他流动负债。母公司资产负债表单位:元币种:人民币
?项目 	2019年12月31日	2020年1月1日	调整数 
流动资产：	 		
货币资金	68,496,982.82	68,496,982.82	-
交易性金融资产	100,000,000.00	100,000,000.00	-
衍生金融资产	 	 	 
应收票据	12,328,423.32	12,328,423.32	-
应收账款	98,504,330.58	98,504,330.58	-
应收款项融资	922,606.73	922,606.73	-
预付款项	9,615,175.30	9,615,175.30	-
其他应收款	2,336,435.22	2,336,435.22	-
其中：应收利息	 	 	 
应收股利	 	 	 
存货	130,453,916.39	130,715,563.57	261,647.18
合同资产	 	 	 
持有待售资产	 	 	 
一年内到期的非流动资产	17,460,040.73	17,460,040.73	-
其他流动资产	 	 	 
流动资产合计	440,117,911.09	440,379,558.27	261,647.18
非流动资产：	 		
债权投资	 	 	 
其他债权投资	 	 	 
长期应收款	5,924,174.17	5,924,174.17	-
长期股权投资	 	 	 
其他权益工具投资	 	 	 
其他非流动金融资产	 	 	 
投资性房地产	 	 	 
固定资产	16,572,194.44	16,572,194.44	-
在建工程	1,173,101.38	1,173,101.38	-
生产性生物资产	 	 	 
油气资产	 	 	 
使用权资产	 	 	 
无形资产	 	 	 
开发支出	 	 	 
商誉	 	 	 
长期待摊费用	 	 	 
递延所得税资产	3,582,439.72	3,582,439.72	-
其他非流动资产	355,500.00	355,500.00	-
非流动资产合计	27,607,409.71	27,607,409.71	-
资产总计	467,725,320.80	467,986,967.98	261,647.18
?流动负债：	 		
短期借款	 	 	 
交易性金融负债	 	 	 
衍生金融负债	 	 	 
应付票据	 	 	 
应付账款	62,890,898.10	62,890,898.10	-
预收款项	18,552,758.70	- 	-18,552,758.70
合同负债	- 	16,418,370.53	16,418,370.53
应付职工薪酬	4,315,726.13	4,315,726.13	-
应交税费	15,372,350.59	15,372,350.59	-
其他应付款	7,704,732.35	7,704,732.35	-
其中：应付利息	 	 	 
应付股利	 	 	 
持有待售负债	 	 	 
一年内到期的非流动负债	 	 	 
其他流动负债	8,427,385.07	10,561,773.24	2,134,388.17
流动负债合计	117,263,850.94	117,263,850.94	-
非流动负债：	 		
长期借款	 	 	 
应付债券	 	 	 
其中：优先股	 	 	 
永续债	 	 	 
租赁负债	 	 	 
长期应付款	 	 	 
长期应付职工薪酬	 	 	 
预计负债	4,048,391.59	4,048,391.59	-
递延收益	9,080,000.00	9,080,000.00	-
递延所得税负债	- 	39,247.08	39,247.08
其他非流动负债	 	 	 
非流动负债合计	13,128,391.59	13,167,638.67	39,247.08
负债合计	130,392,242.53	130,431,489.61	39,247.08
所有者权益（或股东权益）：	 		
实收资本（或股本）	90,597,552.00	90,597,552.00	-
其他权益工具	 	 	 
其中：优先股	 	 	 
永续债	 	 	 
资本公积	209,385,062.65	209,385,062.65	-
减：库存股	 	 	 
其他综合收益	 	 	 
专项储备	 	 	 
盈余公积	3,735,388.10	3,757,628.11	22,240.01
未分配利润	33,615,075.52	33,815,235.61	200,160.09
所有者权益（或股东权益）合计	337,333,078.27	337,555,478.37	222,400.10
负债和所有者权益（或股东权益）总计	467,725,320.80	467,986,967.98	261,647.18
各项目调整情况的说明：a) 2020年1月1日，本公司将与期初发出商品订单相匹配的运费从留存收益调整至合同履约成本和递延所得税负债。b)于2020年1月1日，本公司将与商品销售和提供劳务相关的预收账款重分类至合同负债和其他流动负债。(4).2020年起首次执行新收入准则、新租赁准则追溯调整前期比较数据的说明：□适用√不适用。</t>
  </si>
  <si>
    <t>存货：（1）存货的分类存货是指本公司在日常活动中持有以备出售的产成品、处在生产过程中的在产品、委外加工收回的半成品、在生产过程中耗用的材料和物料等，包括原材料、在产品、半成品、产成品等。（2）发出存货的计价方法按月加权平均法。（3）存货的盘存制度本公司存货采用永续盘存制，每年至少盘点一次，盘盈及盘亏金额计入当年度损益。（4）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</si>
  <si>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40	3	2.43
机器设备	年限平均法	5	3	19.4
运输设备	年限平均法	3-5	3	19.40-32.33
电子设备及其他	年限平均法	3-5	3	19.40-32.33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</si>
  <si>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执行新租赁准则	2021年4月22日，经第一届董事会第十一次会议和第一届监事会第七次会议审议通过。独立董事对此发表了同意的独立意见。	2021年1月1日使用权资产283,850.06元、一年内到期的非流动负债168,376.01元、租赁负债115,474.05元，本公司母公司财务报表相应调整2021年1月1日使用权资产228,816.13元、一年内到期的非流动负债113,342.08元、租赁负债115,474.05元。
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因执行新租赁准则，本公司合并财务报表相应的调整2021年1月1日使用权资产283,850.06元、一年内到期的非流动负债168,376.01元、租赁负债115,474.05元，本公司母公司财务报表相应调整2021年1月1日使用权资产228,816.13元、一年内到期的非流动负债113,342.08元、租赁负债115,474.05元。上述会计政策变更经本公司于2021年4月22日召开的第一届董事会第十一次会议批准。(2).重要会计估计变更□适用√不适用(3).2021年起首次执行新租赁准则调整首次执行当年年初财务报表相关情况合并资产负债表单位:元币种:人民币
项目	2020年12月31日	2021年1月1日	调整数
流动资产：
货币资金	81600382.83	81600382.83
结算备付金
拆出资金
交易性金融资产	23355426.67	23355426.67
衍生金融资产
应收票据	28402513.44	28402513.44
应收账款	181026203.45	181026203.45
应收款项融资	4798346.37	4798346.37
预付款项	9630131.48	9630131.48
应收保费
应收分保账款
应收分保合同准备金
其他应收款	2797009.3	2797009.3
其中：应收利息
应收股利
买入返售金融资产
存货	168880835.16	168880835.16
合同资产
持有待售资产
一年内到期的非流动资产	35817873.92	35817873.92
其他流动资产	2238.12	2238.12
流动资产合计	536310960.74	536310960.74
非流动资产：
发放贷款和垫款
债权投资
其他债权投资
长期应收款	7859080.1	7859080.1
长期股权投资
其他权益工具投资
其他非流动金融资产
投资性房地产	6049679.64	6049679.64
固定资产	60116560.92	60116560.92
在建工程	1279219.73	1279219.73
生产性生物资产
油气资产
使用权资产	0	283,850.06	283,850.06
无形资产
开发支出
商誉
长期待摊费用
递延所得税资产	8474537.39	8474537.39
其他非流动资产	2435944.61	2435944.61
非流动资产合计	86215022.39	86498872.45	283850.06
资产总计	622525983.13	622809833.19	283850.06
流动负债：
短期借款	13676847.27	13676847.27
向中央银行借款
拆入资金
交易性金融负债
衍生金融负债
应付票据	11967666.31	11967666.31
应付账款	80038471.24	80038471.24
预收款项
合同负债	13642953.78	13642953.78
卖出回购金融资产款
吸收存款及同业存放
代理买卖证券款
代理承销证券款
应付职工薪酬	6534678.1	6534678.1
应交税费	17179023.1	17179023.1
其他应付款	8257338.52	8257338.52
其中：应付利息
应付股利
应付手续费及佣金
应付分保账款
持有待售负债
一年内到期的非流动负债	0	168376.01	168376.01
其他流动负债	20709557.3	20709557.3
流动负债合计	172006535.62	172174911.63	168,376.01
非流动负债：
保险合同准备金
长期借款
应付债券
其中：优先股
永续债
租赁负债	0	115,474.05	115,474.05
长期应付款
长期应付职工薪酬
预计负债	7775535.13	7775535.13
递延收益	34080000	34080000
递延所得税负债	69489.97	69489.97
其他非流动负债
非流动负债合计	41925025.1	42040499.15	115,474.05
负债合计	213931560.72	214215410.78	283850.06
所有者权益（或股东权益）：
实收资本（或股本）	90597552	90597552
其他权益工具
其中：优先股
永续债
资本公积	209385062.65	209385062.65
减：库存股
其他综合收益
专项储备
盈余公积	10865659.97	10865659.97
一般风险准备
未分配利润	97746147.79	97746147.79
归属于母公司所有者权益（或股东权益）合计	408594422.41	408594422.41
少数股东权益
所有者权益（或股东权益）合计	408594422.41	408594422.41
负债和所有者权益（或股东权益）总计	622525983.13	622809833.19	283850.06
各项目调整情况的各项目调整情况于2021年1月1日，对于首次执行日前的经营租赁，本公司采用首次执行日前增量借款利率折现后的现值计量租赁负债，金额为283,850.06元，其中将于一年内到期的金额168,376.01元重分类至一年内到期的非流动负债。本公司按照与租赁负债相等的金额，并根据预付租金进行必要调整计量使用权资产金额为283,850.06元。母公司资产负债表单位:元币种:人民币
项目	2020年12月31日	2021年1月1日	调整数
流动资产：
货币资金	81143995.53	81143995.53
交易性金融资产	23355426.67	23355426.67
衍生金融资产
应收票据	28402513.44	28402513.44
应收账款	181026203.45	181026203.45
应收款项融资	4798346.37	4798346.37
预付款项	9630131.48	9630131.48
其他应收款	2797009.3	2797009.3
其中：应收利息
应收股利
存货	168880835.16	168880835.16
合同资产
持有待售资产
一年内到期的非流动资产	35817873.92	35817873.92
其他流动资产
流动资产合计	535852335.32	535852335.32
非流动资产：
债权投资
其他债权投资
长期应收款	7859080.1	7859080.1
长期股权投资	500000	500000
其他权益工具投资
其他非流动金融资产
投资性房地产	6049679.64	6049679.64
固定资产	60116560.92	60116560.92
在建工程	1279219.73	1279219.73
生产性生物资产
油气资产
使用权资产	0	228,816.13	228,816.13
无形资产
开发支出
商誉
长期待摊费用
递延所得税资产	8474537.39	8474537.39
其他非流动资产	2435944.61	2435944.61
非流动资产合计	86715022.39	86943838.52	228,816.13
资产总计	622567357.71	622796173.84	228,816.13
流动负债：
短期借款	13676847.27	13676847.27
交易性金融负债
衍生金融负债
应付票据	11967666.31	11967666.31
应付账款	80038471.24	80038471.24
预收款项
合同负债	13642953.78	13642953.78
应付职工薪酬	6534678.1	6534678.1
应交税费	17179023.1	17179023.1
其他应付款	8257338.52	8257338.52
其中：应付利息
应付股利
持有待售负债
一年内到期的非流动负债	0	113,342.08	113,342.08
其他流动负债	20709557.3	20709557.3
流动负债合计	172006535.62	172119877.7	113,342.08
非流动负债：
长期借款
应付债券
其中：优先股
永续债
租赁负债	0	115,474.05	115,474.05
长期应付款
长期应付职工薪酬
预计负债	7775535.13	7775535.13
递延收益	34080000	34080000
递延所得税负债	69489.97	69489.97
其他非流动负债
非流动负债合计	41925025.1	42040499.15	115,474.05
负债合计	213931560.72	214160376.85	228816.13
所有者权益（或股东权益）：
实收资本（或股本）	90597552	90597552
其他权益工具
其中：优先股
永续债
资本公积	209385062.65	209385062.65
减：库存股
其他综合收益
专项储备
盈余公积	10865659.97	10865659.97
未分配利润	97787522.37	97787522.37
所有者权益（或股东权益）合计	408635796.99	408635796.99
负债和所有者权益（或股东权益）总计	622567357.71	622796173.84	228816.13
各项目调整情况的各项目调整情况于2021年1月1日，对于首次执行日前的经营租赁，本公司采用首次执行日前增量借款利率折现后的现值计量租赁负债，金额为228,816.13元，其中将于一年内到期的金额113,342.08元重分类至一年内到期的非流动负债。本公司按照与租赁负债相等的金额，并根据预付租金进行必要调整计量使用权资产金额为228,816.13元。(4).2021年起首次执行新租赁准则追溯调整前期比较数据的说明□适用√不适用。</t>
  </si>
  <si>
    <t>存货：（1）存货的分类存货是指本公司在日常活动中持有以备出售的产成品、处在生产过程中的在产品、委外加工收回的半成品、在生产过程中耗用的材料和物料等，包括原材料、在产品、半成品、产成品等。（2）发出存货的计价方法本公司存货发出时采用按月加权平均法计价。（3）存货的盘存制度本公司存货采用永续盘存制，每年至少盘点一次，盘盈及盘亏金额计入当年度损益。（4）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5）周转材料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</si>
  <si>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40	3%	2.43%
机器设备	年限平均法	5	3%	19.40%
运输设备	年限平均法	3-5	3%	19.40%-32.33%
电子设备及其他	年限平均法	3-5	3%	19.40%-32.33%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</si>
  <si>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	/	/
其他说明1、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2、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</si>
  <si>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处在生产过程中的在产品、委外加工收回的半成品、在生产过程中耗用的材料和物料等，包括原材料、在产品、库存商品、发出商品等。（2）发出存货的计价方法本公司存货发出时采用按月加权平均法计价。（3）存货的盘存制度本公司存货采用永续盘存制，每年至少盘点一次，盘盈及盘亏金额计入当年度损益。（4）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5）周转材料的摊销方法①低值易耗品摊销方法：在领用时采用一次转销法。②包装物的摊销方法：在领用时采用一次转销法。存货跌价准备的确认标准和计提方法√适用□不适用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</si>
  <si>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
类别	折旧方法	折旧年限（年）	残值率%	年折旧率%
房屋及建筑物	年限平均法	40	3	2.43
机器设备	年限平均法	5	3	19.4
运输设备	年限平均法	3-5	3	19.40-32.33
电子设备及其他	年限平均法	3-5	3	19.40-32.33</t>
  </si>
  <si>
    <t>重要会计政策和会计估计的变更：(1).重要会计政策变更
会计政策变更的内容和原因	受重要影响的报表项目名称	影响金额
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	无	不适用
②本公司按照《公开发行证券的公司信息披露解释性公告第1号——非经常性损益（2023年修订）》（证监会公告[2023]65号）的规定重新界定2022年度非经常性损益，对公司2022年度非经常性损益金额无影响。	无	不适用
(2).重要会计估计变更□适用√不适用(3).2023年起首次执行新会计准则或准则解释等涉及调整首次执行当年年初的财务报表□适用√不适用。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</si>
  <si>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合同履约成本、库存商品、周转材料、在产品等。（2）发出存货的计价方法本公司存货发出时采用加权平均法和个别计价法相结合的计价方法。（3）存货的盘存制度本公司存货采用永续盘存制，每年至少盘点一次，盘盈及盘亏金额计入当年度损益。（4）周转材料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</si>
  <si>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20	5%	4.75%
机器设备	年限平均法	3-5	5%	19.00%-31.67%
电子设备	年限平均法	3-5	5%	19.00%-31.67%
运输设备	年限平均法	4	5%	23.75%
办公及其他	年限平均法	3-5	5%	19.00%-31.67%</t>
  </si>
  <si>
    <t>重要会计政策和会计估计的变更：(1).重要会计政策变更单位：元币种：人民币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执行解释16号中单项交易产生的资产和负债相关的递延所得税不适用初始确认豁免的会计处理规定对本公司报告期内财务报表无重大影响，本公司未追溯调整2023年度期初财务报表数据。	不适用	不适用
本公司按照《公开发行证券的公司信息披露解释性公告第1号——非经常性损益（2023年修订）》（证监会公告[2023]65号）的规定重新界定2022年度非经常性损益，将使得2022年度扣除所得税后的非经常性损益净额减少142,350.97元，其中归属于公司普通股股东的非经常性损益净额减少142,350.97元，归属于少数股东的非经常性损益净额未变动。2022年度受影响的非经常性损益项目主要有：“其他符合非经营性损益定义的损益项目”项目减少167,471.73元。	不适用	不适用</t>
  </si>
  <si>
    <t>存货：（1）存货的分类本集团存货分为原材料、在产品、委托加工物资、库存商品、发出商品。（2）发出存货的计价方法本集团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集团通常按照单个存货项目计提存货跌价准备，资产负债表日，以前减记存货价值的影响因素已经消失的，存货跌价准备在原已计提的金额内转回。（4）存货的盘存制度本集团存货盘存制度采用永续盘存制。（5）低值易耗品和包装物的摊销方法本集团低值易耗品领用时采用一次转销法摊销。</t>
  </si>
  <si>
    <t>固定资产：(1).确认条件本集团固定资产是指为生产商品、提供劳务、出租或经营管理而持有的，使用寿命超过一个会计年度的有形资产。与该固定资产有关的经济利益很可能流入企业，并且该固定资产的成本能够可靠地计量时，固定资产才能予以确认。本集团固定资产按照取得时的实际成本进行初始计量。(2).折旧方法
?类别	折旧方法	折旧年限（年）	残值率	年折旧率
房屋及建筑物	年限平均法	20	5%	4.75%
机器设备	年限平均法	10	5%	9.50%
运输设备	年限平均法	4	5%	23.75%
办公设备及其他	年限平均法	3-5	5%	31.67%-19.00%
(3).融资租入固定资产的认定依据、计价和折旧方法当本集团租入的固定资产符合下列一项或数项标准时，确认为融资租入固定资产：①在租赁期届满时，租赁资产的所有权转移给本集团。②本集团有购买租赁资产的选择权，所订立的购买价款预计将远低于行使选择权时租赁资产的公允价值，因而在租赁开始日就可以合理确定本集团将会行使这种选择权。③即使资产的所有权不转移，但租赁期占租赁资产使用寿命的大部分。④本集团在租赁开始日的最低租赁付款额现值，几乎相当于租赁开始日租赁资产公允价值。⑤租赁资产性质特殊，如果不作较大改造，只有本集团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</si>
  <si>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?本集团自2020年1月1日起采用《企业会计准则第14号——收入（修订）》相关规定，根据累积影响数，调整本集团2020年年初留存收益及财务报表其他相关项目金额，未对比较财务报表数据进行调整。	第一届董事会第四次会议审批通过				
财政部于2017年颁布了《企业会计准则第14号——收入（修订）》（以下简称“新收入准则”），本集团经第一届董事会第四次会议决议自2020年1月1日起执行该准则，对会计政策相关内容进行了调整。本集团在履行了合同中的履约义务，即在客户取得相关商品或服务的控制权时，确认收入。在满足一定条件时，本集团属于在某一时段内履行履约义务，否则，属于在某一时点履行履约义务。合同中包含两项或多项履约义务的，本集团在合同开始日，按照各单项履约义务所承诺商品或服务的单独售价的相对比例，将交易价格分摊至各单项履约义务，按照分摊至各单项履约义务的交易价格计量收入。本集团依据新收入准则有关特定事项或交易的具体规定调整了相关会计政策。例如：合同成本、主要责任人和代理人的区分、预收款项的处理等。本集团已向客户转让商品而有权收取对价的权利，且该权利取决于时间流逝之外的其他因素作为合同资产列示。本集团已收或应收客户对价而应向客户转让商品的义务作为合同负债列示。本集团根据首次执行新收入准则的累积影响数，调整本集团2020年年初留存收益及财务报表其他相关项目金额，未对比较财务报表数据进行调整。本集团仅对在2020年1月1日尚未完成的合同的累积影响数调整本集团2020年年初留存收益及财务报表其他相关项目金额。					
?会计政策变更的内容和原因	受影响的报表项目	影响金额（单位：元币种：人民币）（2020年1月1日）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应收账款	-34,457,472.08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合同资产	29,006,934.23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存货	12,152,333.78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递延所得税资产	-29,391.42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其他非流动资产	5,646,480.68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预收款项	-185,213,097.64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合同负债	163,905,396.14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其他流动负债	21,307,701.50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递延所得税负债	1,822,850.07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?盈余公积	1,049,603.51			
因执行新收入准则，本集团将与销售商品及提供劳务相关、不满足无条件收款权的收取对价的权利计入合同资产及其他非流动资产；因执行新收入准则，本集团将与销售商品及与提供劳务相关的预收款项重分类至合同负债及其他流动负债；因执行新收入准则，本公司将与期初发出商品订单相匹配的运费从留存收益调整至合同履约成本和递延所得税负债。	未分配利润	9,446,431.61			
与原收入准则相比，执行新收入准则对2020年度财务报表相关项目的影响如下：					
?受影响的资产负债表项目	影响金额（单位:元币种：人民币）2020年12月31日				
合同资产	34,716,434.97				
应收账款	-41,980,835.36				
存货	4,360,298.33				
递延所得税资产	18,402.05				
其他非流动资产	7,326,691.64				
合同负债	99,906,508.32				
其他流动负债	12,979,353.16				
预收款项	-112,885,861.48				
应交税费	299,169.19				
递延所得税负债	354,875.56				
盈余公积	1,049,603.51				
未分配利润	2,737,343.37				
续：					
?受影响的利润表项目	影响金额（单位：元币种：人民币）2020年年度				
营业成本	28,519,799.67				
销售费用	-20,727,764.22				
信用减值损失	-89,046.86				
资产减值损失	222,698.44				
所得税费用		-1,216,598.79			
净利润	-6,709,088.24				
其中：归属于母公司股东权益	-6,709,088.24				
(2).重要会计估计变更：□适用√不适用。(3).2020年起首次执行新收入准则、新租赁准则调整首次执行当年年初财务报表相关情况合并资产负债表单位:元币种:人民币					
?项目	2019年12月31日	2020年1月1日	调整数		
?流动资产：					
货币资金	73,532,677.32	73,532,677.32			
结算备付金					
拆出资金					
交易性金融资产	2,679,499.52	2,679,499.52			
衍生金融资产					
应收票据	67,160,659.01	67,160,659.01			
应收账款	167,109,598.69	132,652,126.61	-34,457,472.08		
应收款项融资	15,175,321.92	15,175,321.92			
预付款项	1,638,590.99	1,638,590.99			
应收保费					
应收分保账款					
应收分保合同准备金					
其他应收款	2,203,759.44	2,203,759.44			
其中：应收利息					
应收股利					
买入返售金融资产					
存货	208,165,548.45	220,317,882.23	12,152,333.78		
合同资产		29,006,934.23	29,006,934.23		
持有待售资产					
一年内到期的非流动资产					
其他流动资产	102,099,361.56	102,099,361.56			
流动资产合计	639,765,016.90	646,466,812.83	6,701,795.93		
非流动资产：					
发放贷款和垫款					
债权投资					
其他债权投资					
长期应收款					
长期股权投资					
其他权益工具投资					
其他非流动金融资产					
投资性房地产					
固定资产	89,413,831.59	89,413,831.59			
在建工程	22,167,208.54	22,167,208.54			
生产性生物资产					
油气资产					
使用权资产					
无形资产	42,103,130.86	42,103,130.86			
开发支出					
商誉					
?长期待摊费用					
递延所得税资产	3,285,270.61	3,255,879.19	-29,391.42		
其他非流动资产	9,856,212.01	15,502,692.69	5,646,480.68		
非流动资产合计	166,825,653.61	172,442,742.87	5,617,089.26		
资产总计	806,590,670.51	818,909,555.70	12,318,885.19		
流动负债：					
短期借款		0.00			
向中央银行借款		0.00			
拆入资金		0.00			
交易性金融负债		0.00			
衍生金融负债		0.00			
应付票据		0.00			
应付账款	30,968,135.70	30,968,135.70			
预收款项	185,213,097.64	0.00	-185,213,097.64		
合同负债		163,905,396.14	163,905,396.14		
卖出回购金融资产款		1900年1月0日			
吸收存款及同业存放		0.00			
代理买卖证券款		0.00			
代理承销证券款		0.00			
应付职工薪酬	7,507,037.51	7,507,037.51			
应交税费	10,137,649.39	10,137,649.39			
其他应付款	345,465.91	345,465.91			
其中：应付利息		0.00			
应付股利		0.00			
应付手续费及佣金		0.00			
应付分保账款		0.00			
持有待售负债		0.00			
一年内到期的非流动负债		0.00			
其他流动负债	100,500,533.06	121,808,234.56	21,307,701.50		
流动负债合计	334,671,919.21	334,671,919.21			
非流动负债：					
保险合同准备金					
长期借款					
应付债券					
其中：优先股					
永续债					
租赁负债					
长期应付款					
长期应付职工薪酬					
预计负债					
?递延收益					
递延所得税负债		1,822,850.07	1,822,850.07		
其他非流动负债					
非流动负债合计		1,822,850.07	1,822,850.07		
负债合计	334,671,919.21	336,494,769.28	1,822,850.07		
所有者权益（或股东权益）：					
实收资本（或股本）	54,550,000.00	54,550,000.00			
其他权益工具					
其中：优先股					
永续债					
资本公积	290,012,645.18	290,012,645.18			
减：库存股					
其他综合收益					
专项储备	2,921,276.20	2,921,276.20			
盈余公积	8,858,172.81	9,907,776.32	1,049,603.51		
一般风险准备					
未分配利润	115,576,657.11	125,023,088.72	9,446,431.61		
归属于母公司所有者权益（或股东权益）合计	471,918,751.30	482,414,786.42	10,496,035.12		
少数股东权益					
所有者权益（或股东权益）合计	471,918,751.30	482,414,786.42	10,496,035.12		
负债和所有者权益（或股东权益）总计	806,590,670.51	818,909,555.70	12,318,885.19		
各项目调整情况的：□适用√不适用。母公司资产负债表单位:元币种:人民币					
?项目	2019年12月31日	2020年1月1日	调整数		
流动资产：					
货币资金	72,316,598.85	72,316,598.85			
交易性金融资产	2,679,499.52	2,679,499.52			
衍生金融资产					
应收票据	67,160,659.01	67,160,659.01			
应收账款	167,109,598.69	132,652,126.61	-34,457,472.08		
应收款项融资	15,175,321.92	15,175,321.92			
预付款项	1,533,247.49	1,533,247.49			
其他应收款	2,154,444.94	2,154,444.94			
其中：应收利息					
?应收股利					
存货	208,027,037.08	220,179,370.86	12,152,333.78		
合同资产				29,006,934.23	29,006,934.23		
持有待售资产					
一年内到期的非流动资产					
其他流动资产	100,500,533.06	100,500,533.06			
流动资产合计	636,656,940.56	643,358,736.49	6,701,795.93		
非流动资产：					
债权投资					
其他债权投资					
长期应收款					
长期股权投资	64,701,462.29	64,701,462.29			
其他权益工具投资					
其他非流动金融资产					
投资性房地产					
固定资产	72,006,832.92	72,006,832.92			
在建工程					
生产性生物资产					
油气资产					
使用权资产					
无形资产	29,608,801.58	29,608,801.58			
开发支出					
商誉					
长期待摊费用					
递延所得税资产	3,285,270.61	3,255,879.19	-29,391.42		
其他非流动资产	3,269,086.28	8,915,566.96	5,646,480.68		
非流动资产合计	172,871,453.68	178,488,542.94	5,617,089.26		
资产总计	809,528,394.24	821,847,279.43	12,318,885.19		
流动负债：					
短期借款					
交易性金融负债					
衍生金融负债					
应付票据					
应付账款	28,608,490.25	28,608,490.25			
预收款项	185,213,097.64		-185,213,097.64		
合同负债		163,905,396.14	163,905,396.14		
应付职工薪酬	7,507,037.51	7,507,037.51			
应交税费	10,137,524.39	10,137,524.39			
其他应付款	345,045.91	345,045.91			
其中：应付利息					
应付股利					
持有待售负债					
?一年内到期的非流动负债					
其他流动负债	100,500,533.06	121,808,234.56	21,307,701.50		
流动负债合计	332,311,728.76	332,311,728.76			
非流动负债：					
长期借款					
应付债券					
其中：优先股					
永续债					
租赁负债					
长期应付款					
长期应付职工薪酬					
预计负债					
递延收益					
递延所得税负债		1,822,850.07	1,822,850.07		
其他非流动负债					
非流动负债合计		1,822,850.07	1,822,850.07		
负债合计	332,311,728.76	334,134,578.83	1,822,850.07		
所有者权益（或股东权益）：					
实收资本（或股本）	54,550,000.00	54,550,000.00			
其他权益工具					
其中：优先股					
永续债					
资本公积	331,163,661.20	331,163,661.20			
减：库存股					
其他综合收益					
专项储备	2,921,276.20	2,921,276.20			
盈余公积	8,858,172.81	9,907,776.32	1,049,603.51		
未分配利润	79,723,555.27	89,169,986.88	9,446,431.61		
所有者权益（或股东权益）合计	477,216,665.48	487,712,700.60	10,496,035.12		
负债和所有者权益（或股东权益）总计	809,528,394.24	821,847,279.43	12,318,885.19		
各项目调整情况的：□适用√不适用。(4).2020年起首次执行新收入准则、新租赁准则追溯调整前期比较数据的说明：□适用√不适用。</t>
  </si>
  <si>
    <t>存货：（1）存货的分类本公司存货分为原材料、在产品、委托加工物资、库存商品、发出商品。（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</si>
  <si>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	0.05	0.0475
机器设备	年限平均法	10	0.05	0.095
运输设备	年限平均法	4	0.05	0.2375
办公设备及其他	年限平均法	3-5	0.05	31.68-19.00%
(3).融资租入固定资产的认定依据、计价和折旧方法□适用√不适用。</t>
  </si>
  <si>
    <t>重要会计政策和会计估计的变更：(1).重要会计政策变更
会计政策变更的内容和原因	审批程序	备注(受重要影响的报表项目名称和金额)
新租赁准则	本公司于2021年4月26日召开的第一届董事会第十一次会议，批准自2021年1月1日起执行新租赁准则，对会计政策相关内容进行了调整。
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按照《企业会计准则第28号——会计政策、会计估计变更和差错更正》的规定采用追溯调整法处理。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对于首次执行日之前的融资租赁，本公司按照融资租入资产和应付融资租赁款的原账面价值，分别计量使用权资产和租赁负债;对于首次执行日之前的经营租赁，本公司根据剩余租赁付款额按首次执行日的增量借款利率折现的现值计量租赁负债，并对于所有租赁按照与租赁负债相等的金额，并根据预付租金进行必要调整计量使用权资产。在首次执行日，本公司对使用权资产进行减值测试并进行相应的会计处理。本公司对首次执行日之前租赁资产属于低价值资产的经营租赁或将于12个月内完成的经营租赁，采用简化处理，未确认使用权资产和租赁负债。本公司对于首次执行日之前的经营租赁，采用了下列简化处理：计量租赁负债时，具有相似特征的租赁采用同一折现率，所采用的增量借款利率的加权平均值为3.85%至4.75%;使用权资产的计量不包含初始直接费用;存在续租选择权或终止租赁选择权的，本公司根据首次执行日前选择权的实际行使及其他最新情况确定租赁期;作为使用权资产减值测试的替代，本公司评估包含租赁的合同在首次执行日前是否为亏损合同，并根据首次执行日前计入资产负债表的亏损准备金额调整使用权资产;首次执行日前的租赁变更，本公司根据租赁变更的最终安排进行会计处理。(2).重要会计估计变更□适用√不适用(3).2021年起首次执行新租赁准则调整首次执行当年年初财务报表相关情况合并资产负债表单位:元币种:人民币
项目	2020年12月31日	2021年1月1日	调整数
流动资产：
货币资金	163830286.36	163830286.36
结算备付金
拆出资金
交易性金融资产	4352436.78	4352436.78
衍生金融资产
应收票据	28671228.8	28671228.8
应收账款	134520861.62	134520861.62
应收款项融资	13646752.5	13646752.5
预付款项	8553638.12	8553638.12
应收保费
应收分保账款
应收分保合同准备金
其他应收款	6124097.89	6124097.89
其中：应收利息
应收股利
买入返售金融资产
存货	143792812.43	143792812.43
合同资产	34716434.97	34716434.97
持有待售资产
一年内到期的非流动资产
其他流动资产	90279209.37	90279209.37
流动资产合计	628487758.84	628487758.84
非流动资产：
发放贷款和垫款
债权投资
其他债权投资
长期应收款
长期股权投资
其他权益工具投资
其他非流动金融资产
投资性房地产
固定资产	109432841.53	109432841.53
在建工程	60209366.18	60209366.18
生产性生物资产
油气资产
使用权资产	892656.5	892656.5
无形资产	41206781.54	41206781.54
开发支出
商誉
长期待摊费用
递延所得税资产	3801185.49	3801185.49
其他非流动资产	22013105.01	22013105.01
非流动资产合计	236663279.75	237555936.25	892656.5
资产总计	865151038.59	866043695.09	892656.5
流动负债：
短期借款
向中央银行借款
拆入资金
交易性金融负债
衍生金融负债
应付票据
应付账款	40033003.74	40033003.74
预收款项
合同负债	99906508.32	99906508.32
卖出回购金融资产款
吸收存款及同业存放
代理买卖证券款
代理承销证券款
应付职工薪酬	10261206.56	10261206.56
应交税费	21983954.65	21983954.65
其他应付款	1164829.6	1164829.6
其中：应付利息
应付股利
应付手续费及佣金
应付分保账款
持有待售负债
一年内到期的非流动负债	556078.28	556078.28
其他流动负债	97292645.25	97292645.25
流动负债合计	270642148.12	271198226.4	556078.28
非流动负债：
保险合同准备金
长期借款
应付债券
其中：优先股
永续债
租赁负债	336578.22	336578.22
长期应付款
长期应付职工薪酬
预计负债
递延收益
递延所得税负债	558039.91	558039.91
其他非流动负债
非流动负债合计	558039.91	894618.13	336578.22
负债合计	271200188.03	272092844.53	892656.5
所有者权益（或股东权益）：
实收资本（或股本）	54550000	54550000
其他权益工具
其中：优先股
永续债
资本公积	290012645.18	290012645.18
减：库存股
其他综合收益
专项储备	2862518.15	2862518.15
盈余公积	25446420.41	25446420.41
一般风险准备
未分配利润	221079266.82	221079266.82
归属于母公司所有者权益（或股东权益）合计	593950850.56	593950850.56
少数股东权益
所有者权益（或股东权益）合计	593950850.56	593950850.56
负债和所有者权益（或股东权益）总计	865151038.59	866043695.09	892656.5
各项目调整情况的□适用√不适用母公司资产负债表单位:元币种:人民币
项目	2020年12月31日	2021年1月1日	调整数
流动资产：
货币资金	163024386.62	163024386.62
交易性金融资产	4352436.78	4352436.78
衍生金融资产
应收票据	28671228.8	28671228.8
应收账款	134520861.62	134520861.62
应收款项融资	13646752.5	13646752.5
预付款项	8107229.67	8107229.67
其他应收款	22775863	22775863
其中：应收利息
应收股利
存货	143654301.06	143654301.06
合同资产	34716434.97	34716434.97
持有待售资产
一年内到期的非流动资产
其他流动资产	84313292.09	84313292.09
流动资产合计	637782787.11	637782787.11
非流动资产：
债权投资
其他债权投资
长期应收款
长期股权投资	84561462.29	84561462.29
其他权益工具投资
其他非流动金融资产
投资性房地产
固定资产	86425352.76	86425352.76
在建工程	8732361.09	8732361.09
生产性生物资产
油气资产
使用权资产	892656.5	892656.5
无形资产	28978155.26	28978155.26
开发支出
商誉
长期待摊费用
递延所得税资产	3801185.49	3801185.49
其他非流动资产	7592191.64	7592191.64
非流动资产合计	220090708.53	220983365.03	892656.5
资产总计	857873495.64	858766152.14	892656.5
流动负债：
短期借款
交易性金融负债
衍生金融负债
应付票据
应付账款	23781397.92	23781397.92
预收款项
合同负债	99906508.32	99906508.32
应付职工薪酬	10261206.56	10261206.56
应交税费	21983954.65	21983954.65
其他应付款	1049359.6	1049359.6
其中：应付利息
应付股利
持有待售负债
一年内到期的非流动负债	556078.28	556078.28
其他流动负债	97292645.25	97292645.25
流动负债合计	254275072.3	254831150.58	556078.28
非流动负债：
长期借款
应付债券
其中：优先股
永续债
租赁负债	336578.22	336578.22
长期应付款
长期应付职工薪酬
预计负债
递延收益
递延所得税负债	558039.91	558039.91
其他非流动负债
非流动负债合计	558039.91	894618.13	336578.22
负债合计	254833112.21	255725768.71	892656.5
所有者权益（或股东权益）：
实收资本（或股本）	54550000	54550000
其他权益工具
其中：优先股
永续债
资本公积	331163661.2	331163661.2
减：库存股
其他综合收益
专项储备	2862518.15	2862518.15
盈余公积	25446420.41	25446420.41
未分配利润	189017783.67	189017783.67
所有者权益（或股东权益）合计	603040383.43	603040383.43
负债和所有者权益（或股东权益）总计	857873495.64	858766152.14	892656.5
各项目调整情况的□适用√不适用(4).2021年起首次执行新租赁准则追溯调整前期比较数据的说明□适用√不适用。</t>
  </si>
  <si>
    <t>存货：（1）存货的分类本公司存货分为原材料、在产品、库存商品、发出商品、委托加工物资、合同履约成本。（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包装物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</si>
  <si>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	5%	4.75%
机器设备	年限平均法	10	5%	9.50%
运输设备	年限平均法	4	5%	23.75%
办公设备及其他	年限平均法	3-5	5%	31.67%-19.00%
(3).融资租入固定资产的认定依据、计价和折旧方法□适用√不适用。</t>
  </si>
  <si>
    <t>存货：1、存货分类本公司存货分为原材料、在产品、库存商品、发出商品、委托加工物资、合同履约成本。2、存货取得和发出的计价方法本公司存货取得时按实际成本计价。原材料、库存商品等发出时采用加权平均法计价。3、存货的盘存制度本公司存货盘存制度采用永续盘存制。4、低值易耗品及包装物的摊销方法本公司低值易耗品、包装物领用时采用一次转销法摊销。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</si>
  <si>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	5%	4.75%
机器设备	年限平均法	10	5%	9.50%
运输设备	年限平均法	4	5%	23.75%
办公设备及其他	年限平均法	3-5	5%	31.67%-19.00%</t>
  </si>
  <si>
    <t>重要会计政策和会计估计的变更：(1).重要会计政策变更
会计政策变更的内容和原因	受重要影响的报表项目名称	影响金额
财政部于2022年11月发布了《企业会计准则解释第16号》（财会〔2022〕31号）（以下简称“解释第16号”）。对租赁业务确认的租赁负债和使用权资产，以及确认的弃置义务相关预计负债和对应的相关资产，产生应纳税暂时性差异和可抵扣暂时性差异的，本公司按照解释第16号的规定进行调整。	递延所得税负债	24,926.10
财政部于2022年11月发布了《企业会计准则解释第16号》（财会〔2022〕31号）（以下简称“解释第16号”）。对租赁业务确认的租赁负债和使用权资产，以及确认的弃置义务相关预计负债和对应的相关资产，产生应纳税暂时性差异和可抵扣暂时性差异的，本公司按照解释第16号的规定进行调整。	未分配利润	-24,926.10
财政部于2022年11月发布了《企业会计准则解释第16号》（财会〔2022〕31号）（以下简称“解释第16号”）。对租赁业务确认的租赁负债和使用权资产，以及确认的弃置义务相关预计负债和对应的相关资产，产生应纳税暂时性差异和可抵扣暂时性差异的，本公司按照解释第16号的规定进行调整。	所得税费用	-7,871.40
(2).重要会计估计变更□适用√不适用(3).2023年起首次执行新会计准则或准则解释等涉及调整首次执行当年年初的财务报表□适用√不适用。</t>
  </si>
  <si>
    <t>存货：本公司存货主要包括原材料、在产品、库存商品、发出商品等。存货实行永续盘存制，存货在取得时按实际成本计价;领用或发出存货，采用加权平均法确定其实际成本。低值易耗品和包装物采用一次转销法进行摊销。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</si>
  <si>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公司固定资产是指同时具有以下特征，即为生产商品、提供劳务、出租或经营管理而持有的，使用年限超过一年的有形资产。固定资产在与其有关的经济利益很可能流入本公司、且其成本能够可靠计量时予以确认。本公司固定资产包括房屋及建筑物、运输设备、办公设备、机器设备。(2).折旧方法
类别	折旧方法	折旧年限（年）	残值率	年折旧率
房屋建筑物	平均年限法	20	5%	4.75%
运输设备	平均年限法	4	5%	23.75%
办公设备	平均年限法	3-5	5%	19.00%-31.67%
机器设备	平均年限法	5-8	5%	11.88%-19.00%
(3).融资租入固定资产的认定依据、计价和折旧方法□适用√不适用。</t>
  </si>
  <si>
    <t>重要会计政策和会计估计的变更：重要会计政策变更
会计政策变更的内容和原因	审批程序	备注(受重要影响的报表项目名称和金额)
本次会计政策变更，是公司根据中华人民共和国财政部（以下简称“财政部”）颁布的《企业会计准则——具体准则第21号&lt;租赁&gt;》（财会〔2018〕35号）	国家统一会计政策要求	期初累积影响金额:使用权资产：增加5,832,060.12元；租赁负债：增加1,669,493.61元；一年内到期非流动负债：增加4,162,566.51元。
其他说明无。重要会计估计变更□适用√不适用。2021年起首次执行新租赁准则调整首次执行当年年初财务报表相关情况资产负债表单位:元币种:人民币
项目	2020年12月31日	2021年1月1日	调整数
流动资产：			
货币资金	40,298,012.28	40,298,012.28	
交易性金融资产	40,000,000.00	40,000,000.00	
衍生金融资产			
应收票据	169,198,439.52	169,198,439.52	
应收账款	199,309,856.88	199,309,856.88	
应收款项融资			
预付款项	1,504,859.72	1,504,859.72	
其他应收款	702,724.69	702,724.69	
其中：应收利息			
应收股利			
存货	114,329,009.54	114,329,009.54	
合同资产			
持有待售资产			
一年内到期的非流动资产			
其他流动资产	3,433,962.25	3,433,962.25	
流动资产合计	568,776,864.88	568,776,864.88	
非流动资产：			
债权投资			
其他债权投资			
长期应收款			
长期股权投资			
其他权益工具投资			
其他非流动金融资产			
投资性房地产			
固定资产	21,033,960.13	21,033,960.13	
在建工程			
生产性生物资产			
油气资产			
使用权资产		5,832,060.12	5,832,060.12
无形资产	4,101,143.73	4,101,143.73	
开发支出			
商誉			
长期待摊费用	874,253.43	874,253.43	
递延所得税资产	6,988,837.30	6,988,837.30	
其他非流动资产			
非流动资产合计	32,998,194.59	38,830,254.71	5,832,060.12
资产总计	601,775,059.47	607,607,119.59	5,832,060.12
流动负债：			
短期借款	26,526,050.00	26,526,050.00	
交易性金融负债			
衍生金融负债			
应付票据	27,603,315.90	27,603,315.90	
应付账款	92,463,909.92	92,463,909.92	
预收款项			
合同负债	951,327.43	951,327.43	
应付职工薪酬	19,464,599.40	19,464,599.40	
应交税费	6,512,726.30	6,512,726.30	
其他应付款	92,194.66	92,194.66	
其中：应付利息			
应付股利			
持有待售负债			
一年内到期的非流动负债	20,000,000.00	24,162,566.51	4,162,566.51
其他流动负债			
流动负债合计	193,614,123.61	197,776,690.12	4,162,566.51
非流动负债：			
长期借款	20,000,000.00	20,000,000.00	
应付债券			
其中：优先股			
永续债			
租赁负债		1,669,493.61	1,669,493.61
长期应付款			
长期应付职工薪酬			
预计负债	14,828,262.42	14,828,262.42	
递延收益	2,273,426.48	2,273,426.48	
递延所得税负债			
其他非流动负债			
非流动负债合计	37,101,688.90	38,771,182.51	1,669,493.61
负债合计	230,715,812.51	236,547,872.63	5,832,060.12
所有者权益（或股东权益）：			
实收资本（或股本）	37,500,000.00	37,500,000.00	
其他权益工具			
其中：优先股			
永续债			
资本公积	120,739,743.18	120,739,743.18	
减：库存股			
其他综合收益			
专项储备	13,811,774.17	13,811,774.17	
盈余公积	18,750,000.00	18,750,000.00	
未分配利润	180,257,729.61	180,257,729.61	
所有者权益（或股东权益）合计	371,059,246.96	371,059,246.96	
负债和所有者权益（或股东权益）总计	601,775,059.47	607,607,119.59	5,832,060.12
各项目调整情况的说明：2018年，财政部修订发布了《企业会计准则第21号—租赁》，新租赁准则采用统一的会计处理模型，对短期租赁和低价值资产租赁以外的其他所有租赁均确认使用权资产和租赁负债，并分别计提折旧和利息费用。本公司自2021年1月1日开始按照新租赁准则进行会计处理。2021年起首次执行新租赁准则追溯调整前期比较数据的说明□适用√不适用。</t>
  </si>
  <si>
    <t>重要会计政策和会计估计的变更：(1).重要会计政策变更
会计政策变更的内容和原因	审批程序	备注(受重要影响的报表项目名称和金额)
2021年12月，财政部发布了《企业会计准则解释第15号》(财会(2021)35号)(以下简称“解释第15号”)，“关于企业将固定资产达到预定可使用状态前或者研发过程中产出的产品或副产品对外销售的会计处理”、“关于亏损合同的判断”内容自2022年1月1日起施行。本公司自规定之日起开始执行。	国家统一会计政策要求	无影响
2022年11月，财政部发布了《企业会计准则解释第16号》(财会(2022)31号)(以下简称“解释第16号”)，“关于发行方分类为权益工具的金融工具相关股利的所得税影响的会计处理”、“关于企业将以现金结算的股份支付修改为以权益结算的股份支付的会计处理”内容自公布之日起施行。本公司自规定之日起开始执行。
(2).重要会计估计变更□适用√不适用。(3).2022年起首次执行新会计准则或准则解释等涉及调整首次执行当年年初的财务报表□适用√不适用。</t>
  </si>
  <si>
    <t>存货：存货类别、发出计价方法、盘存制度、低值易耗品和包装物的摊销方法本公司存货主要包括原材料、在产品、库存商品、发出商品等。存货按照成本进行初始计量。存货成本包括采购成本、加工成本和其他成本。存货实行永续盘存制，领用或发出存货，采用加权平均法确定其实际成本。低值易耗品和包装物采用一次转销法进行摊销。资产负债表日，存货按照成本与可变现净值熟低计量。存货成本高于其可变现净值的，计提存货跌价准备，计入当期损益。可变现净值，是指在日常活动中，存货的估计售价减去至完工时估计将要发生的成本、估计的销售费用以及相关税费后的金额。按照组合计提存货跌价准备的组合类别及确定依据、不同类别存货可变现净值的确定依据本公司原材料、库存商品、在产品按照单个存货项目计提存货跌价准备，在确定其可变现净值时，库存商品、在产品和用于出售的材料等直接用于出售的商品存货，按该存货的估计售价减去估计的销售费用和相关税费后的金额确定；用于生产而持有的材料存货，按所生产的产成品的估计售价减去至完工时估计将要发生的成本、估计的销售费用和相关税费后的金额确定。基于库龄确认存货可变现净值的各库龄组合可变现净值的计算方法和确定依据□适用√不适用。</t>
  </si>
  <si>
    <t>固定资产：(1).确认条件本公司固定资产是为生产商品、提供劳务、出租或经营管理而持有的，使用年限超过一年有形资产。固定资产在与其有关的经济利益很可能流入本公司、且其成本能够可靠计量时予以确认。本公司固定资产包括房屋及建筑物、运输设备、办公设备、机器设备。(2).折旧方法除已提足折旧仍继续使用的固定资产和单独计价入账的土地外，本公司对所有固定资产计提折旧。计提折旧时采用平均年限法。本公司固定资产的分类折旧年限、预计净残值率、折旧率如下：
类别	折旧方法	折旧年限（年）	残值率	年折旧率
房屋建筑物	平均年限法	20	5%	4.75%
运输设备	平均年限法	4	5%	23.75%
办公设备	平均年限法	3-5	5%	19.00%-31.67%
机器设备	平均年限法	5-8	5%	11.88%-19.00%
本公司于每年年度终了，对固定资产的预计使用寿命、预计净残值和折旧方法进行复核，如发生改变，则作为会计估计变更处理。</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</si>
  <si>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内容自2023年1月1日起施行。对于因适用解释16号的单项交易而确认的租赁负债和使用权资产，产生应纳税暂时性差异和可抵扣暂时性差异的，本公司按照解释16号和《企业会计准则第18号——所得税》的规定进行追溯调整。	递延所得税资产	653,112.13
	递延所得税负债	776,050.20
	未分配利润	-122,938.07
	所得税费用	25,442.66
其他说明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的递延所得税资产510,032.26元，递延所得税负债607,527.67元，相关调整对本公司财务报表中股东权益的影响金额为-97,495.41元，其中未分配利润为-97,495.41元。同时，首次执行解释16号当年年初（2023年1月1日）财务报表相关项目情况如下：
受影响的报表项目	2022年12月31日原列报金额	累积影响金额	2023年1月1日列报金额
资产负债表项目：			
递延所得税资产	15,360,745.59	653,112.13	16,013,857.72
递延所得税负债	2,166,279.75	776,050.20	2,942,329.95
未分配利润	339,899,363.26	-122,938.07	339,776,425.19
利润表项目：			
所得税费用	-2,118,654.18	25,442.66	-2,093,211.52
(2).重要会计估计变更单位：元币种：人民币
会计估计变更的内容和原因	开始适用的时点	受重要影响的报表项目名称	影响金额
本年度公司依照《企业会计准则》有关或有事项业务的规定，结合公司以往经营经验并结合产品售后服务、升级、维修支出情况，从2023年7月起，将售后服务费-其他计提比例由营业收入(扣除已计提外场服务费产品营业收入)的1%变更为营业收入(扣除已计提外场服务费产品营业收入)的0.5%。	2023年7月	预计负债	1,737,485.49
-	-	销售费用	1,737,485.49
其他说明本年度公司依照《企业会计准则》有关或有事项业务的规定，结合公司以往经营经验并结合产品售后服务、升级、维修支出情况，从2023年7月起，将售后服务费-其他计提比例由营业收入(扣除已计提外场服务费产品营业收入)的1%变更为营业收入(扣除已计提外场服务费产品营业收入)的0.5%。根据《企业会计准则第28号-会议政策、会计估计变更和差错更正》的有关规定，对上述会计估计变更采用未来适用法，无需对已披露的财务报告进行追溯调整，也不会对公司以往各年度财务状况及经营成果产生影响。上述会计估计变更经本公司第三届董事会第八次会议审议。(3).2023年起首次执行新会计准则或准则解释等涉及调整首次执行当年年初的财务报表资产负债表单位:元币种:人民币
项目	2022年12月31日	2023年1月1日	调整数
流动资产：			
货币资金	117,642,315.38	117,642,315.38	
交易性金融资产			
衍生金融资产			
应收票据	178,710,573.60	178,710,573.60	
应收账款	458,814,872.56	458,814,872.56	
应收款项融资	2,976,280.00	2,976,280.00	
预付款项	3,531,838.39	3,531,838.39	
其他应收款	1,790,617.07	1,790,617.07	
其中：应收利息			
应收股利			
存货	335,035,970.17	335,035,970.17	
合同资产			
持有待售资产			
一年内到期的非流动资产			
其他流动资产	23,549,618.67	23,549,618.67	
流动资产合计	1,122,052,085.84	1,122,052,085.84	
非流动资产：			
债权投资			
其他债权投资			
长期应收款			
长期股权投资	163,565,032.86	163,565,032.86	
其他权益工具投资			
其他非流动金融资产			
投资性房地产			
固定资产	191,519,951.29	191,519,951.29	
在建工程	380,530.98	380,530.98	
生产性生物资产			
油气资产			
使用权资产	5,173,667.97	5,173,667.97	
无形资产	5,556,988.39	5,556,988.39	
开发支出			
商誉			
长期待摊费用	2,026,745.12	2,026,745.12	
递延所得税资产	15,360,745.59	16,013,857.72	653,112.13
其他非流动资产	1,198,780.54	1,198,780.54	
非流动资产合计	384,782,442.74	385,435,554.87	653,112.13
资产总计	1,506,834,528.58	1,507,487,640.71	653,112.13
流动负债：			
短期借款	47,540,949.94	47,540,949.94	
交易性金融负债			
衍生金融负债			
应付票据	150,655,627.58	150,655,627.58	
应付账款	144,808,112.00	144,808,112.00	
预收款项			
合同负债	262,035.40	262,035.40	
应付职工薪酬	27,360,541.67	27,360,541.67	
应交税费	674,746.90	674,746.90	
其他应付款	119,573,767.38	119,573,767.38	
其中：应付利息			
应付股利			
持有待售负债			
一年内到期的非流动负债	2,791,648.32	2,791,648.32	
其他流动负债	24,987.61	24,987.61	
流动负债合计	493,692,416.80	493,692,416.80	
非流动负债：			
长期借款	10,000,000.00	10,000,000.00	
应付债券			
其中：优先股			
永续债			
租赁负债	1,562,432.52	1,562,432.52	
长期应付款			
长期应付职工薪酬			
预计负债	15,178,091.75	15,178,091.75	
递延收益	1,813,408.33	1,813,408.33	
递延所得税负债	2,166,279.75	2,942,329.95	776,050.20
其他非流动负债			
非流动负债合计	30,720,212.35	31,496,262.55	776,050.20
负债合计	524,412,629.15	525,188,679.35	776,050.20
所有者权益（或股东权益）：			
实收资本（或股本）	50,498,320.00	50,498,320.00	
其他权益工具			
其中：优先股			
永续债			
资本公积	553,055,827.84	553,055,827.84	
减：库存股	4,433,940.00	4,433,940.00	
其他综合收益	0.00		
专项储备	18,153,168.33	18,153,168.33	
盈余公积	25,249,160.00	25,249,160.00	
未分配利润	339,899,363.26	339,776,425.19	-122,938.07
所有者权益（或股东权益）合计	982,421,899.43	982,298,961.36	-122,938.07
负债和所有者权益（或股东权益）总计	1,506,834,528.58	1,507,487,640.71	653,112.13</t>
  </si>
  <si>
    <t>存货：（1）存货类别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发出计价方法存货在取得时，按成本进行初始计量，包括采购成本、加工成本和其他成本。存货发出时按月末一次加权平均法计价。（3）存货的盘存制度存货盘存制度为永续盘存制。（4）低值易耗品和包装物的摊销方法1）低值易耗品采用一次转销法进行摊销；2）包装物采用一次转销法进行摊销。3）其他周转材料采用一次转销法进行摊销。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</si>
  <si>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机器设备	年限平均法	5-10	5	9.50-19.00
运输设备	年限平均法	4	5	23.75
电子设备及其他	年限平均法	3-5	5	19.00-31.67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3）固定资产的后续支出与固定资产有关的后续支出，符合固定资产确认条件的，计入固定资产成本；不符合固定资产确认条件的，在发生时计入当期损益。（4）固定资产的减值固定资产的减值测试方法、减值准备计提方法见本报告第十节五、27资产减值。（5）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</si>
  <si>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财政部于2022年11月发布了《企业会计准则解释第16号》（财会〔2022〕31号）（以下简称“解释第16号”）。企业按照该规定，将累积影响数调整财务报表列报最早期间的期初留存收益及其他相关财务报表项目。	合并资产负债表项目（2022年1月1日）	
递延所得税资产	8,794,934.31	
递延所得税负债	3,387,661.92	
合并资产负债表项目（2022年12月31日）		
递延所得税资产	9,590,584.23	
递延所得税负债	3,282,644.96	
盈余公积	13,189,413.60	
未分配利润	96,389,330.76	
合并利润表项目（2022年度）		
所得税费用	7,257,721.39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可抵扣暂时性差异和应纳税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	累积影响金额	2022年1月1日
递延所得税资产	5,407,272.39	3,387,661.92	8,794,934.31
递延所得税负债	0	3,387,661.92	3,387,661.92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7,096,069.78	2,494,514.45	9,590,584.23
递延所得税负债	761,878.01	2,520,766.95	3,282,644.96
盈余公积	13,192,038.85	-2,625.25	13,189,413.60
未分配利润	96,412,958.01	-23,627.25	96,389,330.76
根据解释16号的规定，本公司对利润表相关项目调整如下：
损益表项目	2022年度		
变更前	累计影响金额	变更后	
所得税费用	7,231,468.89	26,252.50	7,257,721.39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</si>
  <si>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存货跌价准备一般按单个存货项目计提;对于数量繁多、单价较低的存货，按存货类别计提。资产负债表日如果以前减记存货价值的影响因素已经消失，则减记的金额予以恢复，并在原已计提的存货跌价准备的金额内转回，转回的金额计入当期损益。（5）周转材料的摊销方法低值易耗品摊销方法：在领用时采用一次转销法摊销。包装物的摊销方法：在领用时采用一次转销法摊销。</t>
  </si>
  <si>
    <t>固定资产：(1).确认条件固定资产是指为生产商品、提供劳务、出租或经营管理而持有的使用寿命超过一年的单位价值较高的有形资产。(2).折旧方法
类别	折旧方法	折旧年限（年）	残值率	年折旧率
房屋及建筑物	年限平均法	10-30年	5.00	9.50-3.17
机器设备	年限平均法	5-15年	5.00	19.00-6.33
运输设备	年限平均法	5-10年	5.00	19.00-9.50
电子设备及其他	年限平均法	3-5年	5.00	31.67-19.00
(3).融资租入固定资产的认定依据、计价和折旧方法□适用√不适用。</t>
  </si>
  <si>
    <t>重要会计政策和会计估计的变更：(1).重要会计政策变更
会计政策变更的内容和原因	审批程序	备注(受重要影响的报表项目名称和金额)
根据财政部于2021年11月2日颁布的《企业会计准则实施问答》，针对发生在商品控制权转移给客户之前，且为履行销售合同而发生的运输成本，将其自销售费用全部重分类至营业成本。	国家统一政策变更
2017年7月5日，财政部发布了《企业会计准则第14号—收入（2017年修订）》（财会[2017]22号）（以下简称“新收入准则”）。要求境内上市企业自2020年1月1日起执行新收入准则。2021年11月，财政部发布2021年第五批企业会计准则实施问答，明确规定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本公司于2020年1月1日执行新收入准则，财政部2021年企业会计准则实施问答中的变更2020年度财务报表的影响如下：单位:元币种:人民币
项目	对财务报表的影响额（减少“-”）
合并报表	母公司报表
营业成本	11412462.61	10762623.32
销售费用	-11412462.61	-10762623.32
(2).重要会计估计变更□适用√不适用(3).2021年起首次执行新租赁准则调整首次执行当年年初财务报表相关情况□适用√不适用本公司自2021年1月1日（以下称首次执行日）起执行经修订的《企业会计准则第21号——租赁》（以下简称新租赁准则），执行新租赁准则对本公司财务报表无影响。(4)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</si>
  <si>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摊销。②包装物的摊销方法：在领用时采用一次转销法摊销。</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</si>
  <si>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10-30年	5.00	9.50-3.17
机器设备	年限平均法	5-15年	5.00	19.00-6.33
运输设备	年限平均法	5-10年	5.00	19.00-9.50
电子设备及其他	年限平均法	3-5年	5.00	31.67-19.00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</si>
  <si>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	国家统一政策变更	其他说明
2022年11月30日，财政部发布了《企业会计准则解释第16号》（财会[2022]31号，以下简称解释16号）	国家统一政策变更	其他说明
其他说明1）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2）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</si>
  <si>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库存商品、周转材料等。（2）发出存货的计价方法本公司存货发出时采用加权平均法计价。（3）存货的盘存制度本公司存货采用永续盘存制，每年至少盘点一次，盘盈及盘亏金额计入当年度损益。（5）周转材料的摊销方法低值易耗品摊销方法：在领用时采用一次转销法摊销。包装物的摊销方法：在领用时采用一次转销法摊销。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存货跌价准备一般按单个存货项目计提；对于数量繁多、单价较低的存货，按存货类别计提。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</si>
  <si>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10-30年	5.00	9.50-3.17	
机器设备	年限平均法	5-15年	5.00	19.00-6.33	
运输设备	年限平均法	5-10年	5.00	19.00-9.50	
电子设备及其他	年限平均法	3-5年	5.00	31.67-19.00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</si>
  <si>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2022年11月30日，财政部发布了《企业会计准则解释第16号》（财会[2022]31号，以下简称解释16号）	国家统一政策变更	0
公开发行证券的公司信息披露解释性公告第1号——非经常性损益（2023年修订）》（证监会公告[2023]65号）	国家统一政策变更	5,384,328.29
其他说明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②本公司按照《公开发行证券的公司信息披露解释性公告第1号非经常性损益（2023年修订）》（证监会公告[2023]65号）的规定重新界定2022年度非经常性损益，将使得2022年度扣除所得税后的非经常性损益净额减少5,384,328.29元，其中归属于公司普通股股东的非经常性损益净额减少5,384,328.29元。2022年度受影响的非经常性损益项目主要有：“计入当期损益的政府补助，但与公司正常经营业务密切相关、符合国家政策规定、按照确定的标准享有、对公司损益产生持续影响的政府补助除外”项目减少6,336,464.18元，“非经常性损益的所得税影响数项目”减少952,135.89元。(2).重要会计估计变更□适用√不适用。(3).2023年起首次执行新会计准则或准则解释等涉及调整首次执行当年年初的财务报表□适用√不适用。</t>
  </si>
  <si>
    <t>存货：（1）存货的分类和成本存货分类为：原材料、在产品、发出商品等。存货按成本进行初始计量，存货成本包括采购成本、加工成本和其他使存货达到目前场所和状态所发生的支出。（2）发出存货的计价方法存货发出时按月末一次加权平均法计价。（3）存货的盘存制度采用永续盘存制。（4）低值易耗品和包装物的摊销方法①低值易耗品采用一次转销法。②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</si>
  <si>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20-40	5	2.38-4.75
机器设备	年限平均法	5-10	5	9.50-19.00
运输工具	年限平均法	5	5	19.00
办公设备及其他	年限平均法	5	5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</si>
  <si>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执行《企业会计准则解释第16号》“关于单项交易产生的资产和负债相关的递延所得税不适用初始确认豁免的会计处理”的规定	无影响	0
执行《企业会计准则解释第17号》“关于售后租回交易的会计处理”的规定	无影响	0
(2).重要会计估计变更□适用√不适用(3).2023年起首次执行新会计准则或准则解释等涉及调整首次执行当年年初的财务报表□适用√不适用。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</si>
  <si>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的摊销方法低值易耗品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
组合类别	确定组合的依据	存货可变现净值的确定依据
原材料——库龄组合	库龄	基于库龄确定存货可变现净值
基于库龄确认存货可变现净值的各库龄组合可变现净值的计算方法和确定依据
库龄	原材料可变现净值计算方法
2-3年	账面余额的70%
3年以上	账面余额的50%
库龄组合可变现净值的确定依据：基于库龄确定存货可变现净值。根据盘点情况及以往销售经验判断，2-3年原材料实际价值为原值70%，3年以上原材料实际价值为原值50%，并以此作为确定依据。</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</si>
  <si>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5-40	5%	2.38%-19.00%
机器设备	年限平均法	3-10	5%	9.50%-31.67%
运输设备	年限平均法	3-5	5%	19.00%-31.67%
电子设备	年限平均法	4-5	5%	19.00%-23.75%
其他设备	年限平均法	4-20	5%	4.75%-23.75%</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</si>
  <si>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递延所得税资产	2,946,140.93
递延所得税负债	2,946,140.93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</si>
  <si>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存货：①存货的分类存货包括在日常活动中持有以备出售的产成品或商品、处在生产过程中的在产品、在生产过程或提供劳务过程中耗用的材料和物料等。②发出存货的计价方法存货在取得时按实际成本计价，存货成本包括采购成本、加工成本和其他成本。领用和发出时按移动加权平均法计价。③存货的盘存制度存货的盘存制度为永续盘存制。④低值易耗品和包装物的摊销方法（1）低值易耗品按照一次转销法进行摊销。（2）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</si>
  <si>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
类别	折旧方法	折旧年限（年）	残值率	年折旧率
房屋及建筑物	年限平均法	30	5.00	3.17
电子设备	年限平均法	3	5.00	31.67
办公设备	年限平均法	5	5.00	19.00
运输设备	年限平均法	8	5.00	11.88</t>
  </si>
  <si>
    <t>重要会计政策和会计估计的变更：(1).重要会计政策变更
会计政策变更的内容和原因	受重要影响的报表项目名称	影响金额
其他说明	其他说明	/
说明：根据《企业会计准则解释第16号》的相关规定，公司决定自2023年1月1日起执行前述规定；对首次执行日租赁负债和使用权资产产生的应纳税暂时性差异和可抵扣暂时性差异对比较报表及累积影响数进行了追溯调整。根据解释16号的相关规定，受重要影响的报表项目名称和金额如下：1.对比较期间期初合并资产负债表的影响：
项目	2022年1月1日原列报金额	2022年1月1日调整后列报金额	累积影响金额
递延所得税资产	2,121,130.34	2,258,501.65	137,371.31
递延所得税负债	1,809,464.44	1,954,725.18	145,260.74
未分配利润	52,194,887.25	52,187,786.77	-7,100.48
盈余公积	16,245,185.77	16,244,396.82	-788.95
2.对报表期初合并资产负债表的影响：
项目	2022年12月31日原列报金额	2022年12月31日调整后列报金额	调整金额
递延所得税资产	4,741,964.04	5,449,946.74	707,982.70
递延所得税负债	2,159,436.77	2,873,461.04	714,024.27
未分配利润	75,942,695.45	75,937,258.04	-5,437.41
盈余公积	21,725,848.24	21,725,244.08	-604.16
3.对比较年度合并利润表的影响：
项目	2022年原列报金额	2022年调整后列报金额	调整金额
所得税费用	2,476,027.40	2,474,179.54	-1,847.86
4.对比较期间期初母公司资产负债表的影响：
项目	2022年1月1日原列报金额	2022年1月1日调整后列报金额	累积影响金额
递延所得税资产	2,121,130.34	2,258,501.65	137,371.31
递延所得税负债	1,809,464.44	1,954,725.18	145,260.74
未分配利润	82,291,814.24	82,284,713.76	-7,100.48
盈余公积	16,245,185.77	16,244,396.82	-788.95
5.对报表期初母公司资产负债表的影响：
项目	2022年12月31日原列报金额	2022年12月31日调整后列报金额	调整金额
递延所得税资产	3,068,440.44	3,776,423.14	707,982.70
递延所得税负债	2,159,436.77	2,873,461.04	714,024.27
未分配利润	114,662,076.49	114,656,639.08	-5,437.41
盈余公积	21,725,848.24	21,725,244.08	-604.16
6.对比较年度合并利润表的影响：
项目	2022年原列报金额	2022年调整后列报金额	调整金额
所得税费用	4,149,551.00	4,147,703.14	-1,847.86
(2).重要会计估计变更□适用√不适用(3).2023年起首次执行新会计准则或准则解释等涉及调整首次执行当年年初的财务报表□适用√不适用。</t>
  </si>
  <si>
    <t>存货：存货类别、发出计价方法、盘存制度、低值易耗品和包装物的摊销方法（1）存货的分类本公司存货分为原材料、在产品、库存商品、发出商品、委托加工物资、合同履约成本等。（2）发出存货的计价方法本公司存货取得时按实际成本计价。原材料等发出时采用加权平均法计价，库存商品发出时采用个别计价法计价。（3）存货的盘存制度本公司存货盘存制度采用永续盘存制。存货跌价准备的确认标准和计提方法√适用□不适用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按照组合计提存货跌价准备，组合类别及确定依据以及不同类别存货可变现净值的确定依据如下：
组合名称	确定组合的依据	可变现净值的确定依据
可变现净值组合	可变现净值	存货的估计售价减去至完工时估计将要发生的成本、估计的销售费用以及相关税费后的金额
库龄组合	无法直接对应存货的估计售价和可变现净值	基于库龄确定存货可变现净值
不合格库组合	无法直接对应存货的估计售价和可变现净值	基于存货状态确定可变现净值
本公司基于库龄确认存货可变现净值，各库龄组合可变现净值的计算方法和确定依据如下：本公司对库龄在一年以内的库龄组合存货不计提存货跌价准备，对库龄在1至2年的库龄组合存货按照20%计提存货跌价准备，对库龄在2至3年的库龄组合存货按照50%计提存货跌价准备，对库龄在3年以上的库龄组合存货按照100%计提存货跌价准备。本公司对不合格库组合中的存货按照100%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</si>
  <si>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机器设备	年限平均法	10	5%	9.50%
运输设备	年限平均法	10	5%	9.50%
电子及办公设备	年限平均法	3-5	5%	31.67%-19.00%
每年年度终了，本公司对固定资产的使用寿命、预计净残值和折旧方法进行复核。使用寿命预计数与原先估计数有差异的，调整固定资产使用寿命；预计净残值预计数与原先估计数有差异的，调整预计净残值。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</si>
  <si>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企业会计准则解释第16号	递延所得税资产	1,860,528.22
企业会计准则解释第16号	递延所得税负债	1,860,528.22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执行上述会计政策对2022年12月31日合并资产负债表的影响如下：
合并资产负债表项目（2022年12月31日）	调整前	调整金额	调整后
递延所得税资产	25,467,242.70	2,319,557.71	27,786,800.41
递延所得税负债	487,617.14	2,319,557.71	2,807,174.85
执行上述会计政策对2022年1月1日合并资产负债表的影响如下：
合并资产负债表项目（2022年1月1日）	调整前	调整金额	调整后
递延所得税资产	14,063,742.66	2,345,208.78	16,408,951.44
递延所得税负债	76,256.48	2,345,208.78	2,421,465.26
(2).重要会计估计变更□适用√不适用(3).2023年起首次执行新会计准则或准则解释等涉及调整首次执行当年年初的财务报表□适用√不适用。</t>
  </si>
  <si>
    <t>存货：存货类别、发出计价方法、盘存制度、低值易耗品和包装物的摊销方法1.存货的类别存货包括原材料、委托加工物资、库存商品、发出商品等，按成本与可变现净值孰低列示。2.发出存货的计价方法存货发出时的成本按加权平均法核算，库存商品、发出商品和委托加工物资成本包括原材料、委托加工费以及在正常生产能力下按照一定方法分配的制造费用。3.存货的盘存制度存货盘存制度采用永续盘存制。存货跌价准备的确认标准和计提方法存货成本高于其可变现净值的，计提存货跌价准备，计入当期损益。可变现净值，是指在日常活动中，存货的估计售价减去至完工时估计将要发生的成本、估计的销售费用以及相关税费后的金额。公司确定存货的可变现净值，以取得的确凿证据为基础，并且考虑持有存货的目的、资产负债表日后事项的影响等因素。为生产而持有的材料等，用其生产的产成品的可变现净值高于成本的，该材料仍然按照成本计量；材料价格的下降表明产成品的可变现净值低于成本的，该材料按照可变现净值计量。按照组合计提存货跌价准备的组合类别及确定依据、不同类别存货可变现净值的确定依据
 组合类别	组合类别确定依据	可变现净值确定依据	
库存商品、发出商品	直接用于出售的存货	以该存货的估计售价减去估计的销售费用和相关税费后的金额，确定其可变现净值	
原材料	后续用于生产产成品的原材料	以所生产的产成品的估计售价减去至完工时估计将要投入的其他原材料及封装测试等成本、估计的销售费用和相关税费后的金额，确定其可变现净值	
委托加工物资	委托外单位加工的各种物资	以所生产的产成品的估计售价减去自本生产环节至完工时估计将要发生的成本、估计的销售费用和相关税费后的金额，确定其可变现净值	
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</si>
  <si>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同时满足下列条件的，才能予以确认：1）与该固定资产有关的经济利益很可能流入企业；2）该固定资产的成本能够可靠地计量。(2).折旧方法
 类别	折旧方法	折旧年限（年）	残值率	年折旧率	
机器设备	年限平均法	3-5	5	19-31.67	
办公及电子设备	年限平均法	3-5	5	19-31.67</t>
  </si>
  <si>
    <t>重要会计政策和会计估计的变更：(1).重要会计政策变更
会计政策变更的内容和原因	受重要影响的报表项目名称	影响金额
财政部于2022年11月30日发布了《企业会计准则解释第16号》（财会〔2022〕31号），其中“一、关于单项交易产生的资产和负债相关的递延所得税不适用初始确认豁免的会计处理”相关内容自2023年1月1日起施行。	相关企业会计解释的施行对公司财务报表无重大影响。	0
其他说明2023年度公司未发生重要会计估计变更。(2).重要会计估计变更□适用√不适用。(3).2023年起首次执行新会计准则或准则解释等涉及调整首次执行当年年初的财务报表□适用√不适用。</t>
  </si>
  <si>
    <t>存货：1.存货的分类存货，是指企业在日常活动中持有以备出售的产成品或商品、处在生产过程中的在产品以及处于委托加工过程中的在产品、在生产过程或提供劳务过程中耗用的材料和物料等。公司的存货分为原材料、在产品、委托加工物资、库存商品、发出商品等。2.发出存货的计价方法发出存货采用月末一次加权平均法。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可变现净值，是指在日常活动中，存货的估计售价减去至完工时估计将要发生的成本、估计的销售费用以及相关税费后的金额。计提存货跌价准备时，各项存货按照单个存货项目计提存货跌价准备;与在同一地区生产和销售的产品系列相关、具有相同或类似最终用途或目的，且难以与其他项目分开计量的存货，合并计提存货跌价准备。4.存货的盘存制度存货的盘存制度采用永续盘存制。5.低值易耗品和包装物的摊销方法按照一次转销法进行摊销。</t>
  </si>
  <si>
    <t>固定资产：(1).确认条件公司的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20-45年	0.05	2.11%-4.75%
机器设备	年限平均法	5-10年	0.05	9.50%-19.00%
运输工具	年限平均法	5年	0.05	0.19
电子设备及其他	年限平均法	5年	0.05	0.19
(3).融资租入固定资产的认定依据、计价和折旧方法符合下列一项或数项标准的，认定为融资租赁：①在租赁期届满时，租赁资产的所有权转移给承租人;②承租人有购买租赁资产的选择权，所订立的购买价款预计将远低于行使选择权时租赁资产的公允价值，因而在租赁开始日就可以合理确定承租人将会行使这种选择权;③即使资产的所有权不转移，但租赁期占租赁资产使用寿命的大部分[通常占租赁资产使用寿命的75%以上（含75%）];④承租人在租赁开始日的最低租赁付款额现值，几乎相当于租赁开始日租赁资产公允价值[90%以上（含90%）];出租人在租赁开始日的最低租赁收款额现值，几乎相当于租赁开始日租赁资产公允价值[90%以上（含90%）];⑤租赁资产性质特殊，如果不作较大改造，只有承租人才能使用。融资租入的固定资产，按租赁开始日租赁资产的公允价值与最低租赁付款额的现值中较低者入账，按自有固定资产的折旧政策计提折旧。公司的售后回租形成融资租赁业务中固定资产出售及融资租赁交易密切关联，能够确定于租赁期满回购且购买价款远低于回购时资产的公允价值。公司将这一系列交易作为一个整体，为真实地反映经济业务实质，遵循实质重于形式的原则，按抵押借款交易进行会计处理。</t>
  </si>
  <si>
    <t>重要会计政策和会计估计的变更：(1).重要会计政策变更			
会计政策变更的内容和原因	审批程序	备注(受重要影响的报表项目名称和金额)	
财政部2018年12月7日发布了经修订的《企业会计准则第21号——租赁》，要求在境内外同时上市的企业以及在境外上市并按《国际财务报告准则》或《企业会计准则》编制财务报表的企业，自2019年1月1日起实施新租赁准则，其他执行企业会计准则的企业自2021年1月1日起施行。			
财政部2017年7月5日发布了经修订的《企业会计准则第14号--收入》财会[2017]22号，（简称“新收入准则”），并要求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除运输费外，公司已于2020年1月1日起执行新收入准则，现自2021年1月1日起按新收入准则要求将作为合同履约成本的运输费列报于营业成本。			
上述会计政策变更是公司根据财政部发布的相关规定和要求进行的变更。符合相关法律法规的规定和公司实际情况，不涉及对公司以前年度的追溯调整，不会对公司财务状况及经营成果产生重大影响，不存在损害公司及股东利益的情况。(2).重要会计估计变更□适用√不适用(3).2021年起首次执行新租赁准则调整首次执行当年年初财务报表相关情况合并资产负债表单位:元币种:人民币			
项目	2020年12月31日	2021年1月1日	调整数
流动资产：			
货币资金	47407923.38	47407923.38	
结算备付金			
拆出资金			
交易性金融资产			
衍生金融资产			
应收票据	61603732.31	61603732.31	
应收账款	139556336.2	139556336.2	
应收款项融资	40138949.97	40138949.97	
预付款项	617516.23	617516.23	
应收保费			
应收分保账款			
应收分保合同准备金			
其他应收款	1884128.4	1884128.4	
其中：应收利息			
应收股利			
买入返售金融资产			
存货	35734141.08	35734141.08	
合同资产			
持有待售资产			
一年内到期的非流动资产			
其他流动资产	2464845.71	2464845.71	
流动资产合计	329407573.3	329407573.3	
非流动资产：			
发放贷款和垫款			
债权投资			
其他债权投资			
长期应收款			
长期股权投资			
其他权益工具投资			
其他非流动金融资产			
投资性房地产			
固定资产	230003439.8	230003439.8	
在建工程			
生产性生物资产			
油气资产			
使用权资产	13173180.53	13173180.53	
无形资产	5251158.42	5251158.42	
开发支出			
商誉	1878964.77	1878964.77	
长期待摊费用	1009446.36	1009446.36	
递延所得税资产	2932546.11	2932546.11	
其他非流动资产	10779451.93	10779451.93	
非流动资产合计	251855007.4	265028187.9	13173180.53
资产总计	581262580.7	594435761.2	13173180.53
流动负债：			
短期借款	6800000	6800000	
向中央银行借款			
拆入资金			
交易性金融负债			
衍生金融负债			
应付票据	47888369.01	47888369.01	
应付账款	112761707.6	112761707.6	
预收款项			
合同负债	403118.48	403118.48	
卖出回购金融资产款			
吸收存款及同业存放			
代理买卖证券款			
代理承销证券款			
应付职工薪酬	8610552.99	8610552.99	
应交税费	6079562.36	6079562.36	
其他应付款	2314350.46	2314350.46	
其中：应付利息	8276.67	8276.67	
应付股利			
应付手续费及佣金			
应付分保账款			
持有待售负债			
一年内到期的非流动负债	3901123.76	3901123.76	
其他流动负债	8589509.32	8589509.32	
流动负债合计	193447170.2	197348294	3901123.76
非流动负债：			
保险合同准备金			
长期借款			
应付债券			
其中：优先股			
永续债			
租赁负债	9272056.77	9272056.77	
长期应付款			
长期应付职工薪酬			
预计负债			
递延收益	3750198.73	3750198.73	
递延所得税负债			
其他非流动负债			
非流动负债合计	3750198.73	13022255.5	9272056.77
负债合计	197197368.9	210370549.5	13173180.53
所有者权益（或股东权益）：			
实收资本（或股本）	100000000	100000000	
其他权益工具			
其中：优先股			
永续债			
资本公积	130160151.1	130160151.1	
减：库存股			
其他综合收益			
专项储备			
盈余公积	8835223.64	8835223.64	
一般风险准备			
未分配利润	145069837	145069837	
归属于母公司所有者权益（或股东权益）合计	384065211.7	384065211.7	
少数股东权益			
所有者权益（或股东权益）合计	384065211.7	384065211.7	
负债和所有者权益（或股东权益）总计	581262580.7	594435761.2	13173180.53
各项目调整情况的根据新租赁准则进行重分类调增资产负债表2021年1月1日使用权资产13,173,180.53元，调增资产负债表2021年1月1日租赁负债9,272,056.77元，调增合并资产负债表2021年1月1日一年内到期的非流动负债3,901,123.76元。母公司资产负债表单位:元币种:人民币			
项目	2020年12月31日	2021年1月1日	调整数
流动资产：			
货币资金	36703435.15	36703435.15	
交易性金融资产			
衍生金融资产			
应收票据	59839439	59839439	
应收账款	139242292.7	139242292.7	
应收款项融资	40138949.97	40138949.97	
预付款项	77536.23	77536.23	
其他应收款	72948852.46	72948852.46	
其中：应收利息			
应收股利			
存货	15939867.59	15939867.59	
合同资产			
持有待售资产			
一年内到期的非流动资产			
其他流动资产	2464845.71	2464845.71	
流动资产合计	367355218.8	367355218.8	
非流动资产：			
债权投资			
其他债权投资			
长期应收款			
长期股权投资	45000000	45000000	
其他权益工具投资			
其他非流动金融资产			
投资性房地产			
固定资产	23687984.65	23687984.65	
在建工程			
生产性生物资产			
油气资产			
使用权资产	13173180.53	13173180.53	
无形资产	1274264.91	1274264.91	
开发支出			
商誉	1878964.77	1878964.77	
长期待摊费用			
递延所得税资产	2293927.34	2293927.34	
其他非流动资产	644211.93	644211.93	
非流动资产合计	74779353.6	87952534.13	13173180.53
资产总计	442134572.4	455307752.9	13173180.53
流动负债：			
短期借款	6800000	6800000	
交易性金融负债			
衍生金融负债			
应付票据	47888369.01	47888369.01	
应付账款	29868917.52	29868917.52	
预收款项			
合同负债	403118.48	403118.48	
应付职工薪酬	5438038	5438038	
应交税费	4534079.12	4534079.12	
其他应付款	18092870.94	18092870.94	
其中：应付利息	8276.67	8276.67	
应付股利			
持有待售负债			
一年内到期的非流动负债	3901123.76	3901123.76	
其他流动负债	2785682.73	2785682.73	
流动负债合计	115811075.8	119712199.6	3901123.76
非流动负债：			
长期借款			
应付债券			
其中：优先股			
永续债			
租赁负债	9272056.77	9272056.77	
长期应付款			
长期应付职工薪酬			
预计负债			
递延收益	536008	536008	
递延所得税负债			
其他非流动负债			
非流动负债合计	536008	9808064.77	9272056.77
负债合计	116347083.8	129520264.3	13173180.53
所有者权益（或股东权益）：			
实收资本（或股本）	100000000	100000000	
其他权益工具			
其中：优先股			
永续债			
资本公积	130160151.1	130160151.1	
减：库存股			
其他综合收益			
专项储备			
盈余公积	8835223.64	8835223.64	
未分配利润	86792113.85	86792113.85	
所有者权益（或股东权益）合计	325787488.6	325787488.6	
负债和所有者权益（或股东权益）总计	442134572.4	455307752.9	13173180.53
各项目调整情况的根据新租赁准则进行重分类调增资产负债表2021年1月1日使用权资产13,173,180.53元，调增资产负债表2021年1月1日租赁负债9,272,056.77元，调增母公司资产负债表2021年1月1日一年内到期的非流动负债3,901,123.76元。(4).2021年起首次执行新租赁准则追溯调整前期比较数据的说明□适用√不适用。</t>
  </si>
  <si>
    <t>固定资产：(1).确认条件公司的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20-45年	5%	2.11%-4.75%
机器设备	年限平均法	5-10年	5%	9.50%-19.00%
运输工具	年限平均法	5年	5%	19.00%
电子设备及其他	年限平均法	5年	5%	19.00%
(3).融资租入固定资产的认定依据、计价和折旧方法符合下列一项或数项标准的，认定为融资租赁：①在租赁期届满时，租赁资产的所有权转移给承租人；②承租人有购买租赁资产的选择权，所订立的购买价款预计将远低于行使选择权时租赁资产的公允价值，因而在租赁开始日就可以合理确定承租人将会行使这种选择权；③即使资产的所有权不转移，但租赁期占租赁资产使用寿命的大部分[通常占租赁资产使用寿命的75%以上（含75%）]；④承租人在租赁开始日的最低租赁付款额现值，几乎相当于租赁开始日租赁资产公允价值[90%以上（含90%）]；出租人在租赁开始日的最低租赁收款额现值，几乎相当于租赁开始日租赁资产公允价值[90%以上（含90%）]；⑤租赁资产性质特殊，如果不作较大改造，只有承租人才能使用。融资租入的固定资产，按租赁开始日租赁资产的公允价值与最低租赁付款额的现值中较低者入账，按自有固定资产的折旧政策计提折旧。公司的售后回租形成融资租赁业务中固定资产出售及融资租赁交易密切关联，能够确定于租赁期满回购且购买价款远低于回购时资产的公允价值。公司将这一系列交易作为一个整体，为真实地反映经济业务实质，遵循实质重于形式的原则，按抵押借款交易进行会计处理。</t>
  </si>
  <si>
    <t>存货：存货的分类和成本存货分类为：原材料、库存商品、在产品等。存货按成本进行初始计量，存货成本包括采购成本、加工成本和其他使存货达到目前场所和状态所发生的支出。发出存货的计价方法存货发出时按月末一次加权平均法计价。存货的盘存制度采用永续盘存制。低值易耗品和包装物的摊销方法（1）低值易耗品采用一次转销法；（2）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</si>
  <si>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20-45	5	2.11-4.75
机器设备	年限平均法	5-10	5	9.50-19.00
运输工具	年限平均法	5	5	19.00
电子设备及其他	年限平均法	5	5	19.00</t>
  </si>
  <si>
    <t>重要会计政策和会计估计的变更：(1).重要会计政策变更
会计政策变更的内容和原因	受重要影响的报表项目名称	影响金额
财政部于2022年11月30日公布了《企业会计准则解释第16号》（财会〔2022〕31号，以下简称“解释第16号”），其中“关于单项交易产生的资产和负债相关的递延所得税不适用初始确认豁免的会计处理”的规定自2023年1月1日起施行。根据解释第16号“关于单项交易产生的资产和负债相关的递延所得税不适用初始确认豁免的会计处理”的衔接规定，对于在首次施行本解释的财务报表列报最早期间的期初至本解释施行日之间发生的适用本解释的单项交易，企业应当按照本解释的规定进行调整。对于在首次施行本解释的财务报表列报最早期间的期初因适用本解释的单项交易而确认的租赁负债和使用权资产，以及确认的弃置义务相关预计负债和对应的相关资产，产生应纳税暂时性差异和可抵扣暂时性差异的，企业应当按照本解释和《企业会计准则第18号——所得税》的规定，将累积影响数调整财务报表列报最早期间的期初留存收益及其他相关财务报表项目	其他说明	
本公司自2023年1月1日起执行该规定，执行该规定的主要影响如下：
会计政策变更的内容和原因	受影响的报表项目	对2022年1月1日余额的影响金额	
合并	母公司		
财政部于2022年11月30日发布的《企业会计准则解释第16号》，其中“关于单项交易产生的资产和负债相关的递延所得税不适用初始确认豁免的会计处理”的相关内容自2023年1月1日起施行。	递延所得税资产	1,397,446.14	1,397,446.14
递延所得税负债	1,340,120.66	1,340,120.66	
盈余公积	5,732.55	5,732.55	
未分配利润	51,592.93	51,592.93	
所得税费用	57,325.48	57,325.48	
会计政策变更的内容和原因	受影响的报表项目	合并	母公司		
2023.12.31/2023年度	2022.12.31/2022年度	2023.12.31/2023年度	2022.12.31/2022年度		
财政部于2022年11月30日发布的《企业会计准则解释第16号》，其中“关于单项交易产生的资产和负债相关的递延所得税不适用初始确认豁免的会计处理”的相关内容自2023年1月1日起施行。	递延所得税资产	2,382,578.22	2,945,622.92	110,233.96	771,123.17
递延所得税负债	1,964,657.07	2,719,967.32	100,297.09	714,900.93	
盈余公积	41,792.12	5,622.23	993.69	5,622.23	
未分配利润	376,129.03	220,033.37	8,943.18	50,600.01	
所得税费用	-192,265.55	-168,330.12	46,285.37	1,103.24	
(2).重要会计估计变更□适用√不适用(3).2023年起首次执行新会计准则或准则解释等涉及调整首次执行当年年初的财务报表□适用√不适用。</t>
  </si>
  <si>
    <t>存货：存货分类为：在途物资、原材料、库存商品、半成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</si>
  <si>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30              0.05    0.0317        
办公设备      平均年限法  5-10            0.05    9.50%-19.00%  
机械设备      平均年限法  5-10            0.05    9.50%-19.00%  
运输设备      平均年限法  10              0.05    0.095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</si>
  <si>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重要会计政策和会计估的变更
(1).重要会计政策变更
 会计政策变更的内容和原因	审批程序	备注(受重要影响的报表项目名称和金额)
执行《新冠肺炎疫情相关租金减让会计处理规定》	不适用	本公司作为承租人采用简化方法处理相关租金减让冲减本期营业成本、管理费用和销售费用合计人民币542,100.30元。
其他说明
（1）执行《企业会计准则第14号——收入》（2017年修订）（以下简称“新收入准则”）
财政部于2017年度修订了《企业会计准则第14号——收入》。修订后的准则规定，首次执行该准则应当根据累积影响数调整当年年初留存收益及财务报表其他相关项目金额，对可比期间信息不予调整。
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受影响的报表项目	对2020年1月1日余额的影响金额	
		合并	母公司
（1）将预收账款和预计负债重分类至合同负债	预计负债	减少“预计负债”金额2,272,505.95元	减少“预计负债”金额1,188,578.95元
预收账款	减少“预收账款”金额1,816,793.14元	减少“预收账款”金额836,723.79元	
合同负债	增加“合同负债”金额4,089,299.09元	增加“合同负债”金额2,025,302.74元	
与原收入准则相比，执行新对 2020年度财务报表相关项目的影响如下（（增加 /（减少））：
 受影响的资产负债表项目	对2020年12月31日余额的影响金额	
	合并	母公司
预计负债	-3,191,566.43	-1,314,928.19
预收账款	-1,153,457.91	-422,652.90
合同负债	4,345,024.34	1,737,581.09
 受影响的利润表项目	对2020年度发生额的影响金额	
	合并	母公司
营业成本	1,734,526.24	881,108.56
销售费用	-1,734,526.24	-881,108.56
(2). 重要会计估变更
□适用 √不适用
(3). 2020年起首次执行新收入准则、租赁调整当年初财务报表相关情况
合并资产负债表                            单位:元 币种:人民币
 项目	2019年12月31日	2020年1月1日	调整数
流动资产：			
货币资金	90,762,405.16	90,762,405.16	
结算备付金			
拆出资金			
交易性金融资产			
衍生金融资产			
应收票据			
应收账款	19,912,475.96	19,912,475.96	
应收款项融资	411,025.00	411,025.00	
预付款项	2,345,779.05	2,345,779.05	
应收保费			
应收分保账款			
应收分保合同准备金			
其他应收款	1,238,951.64	1,238,951.64	
其中：应收利息			
应收股利			
买入返售金融资产			
存货	59,631,106.75	59,631,106.75	
合同资产			
持有待售资产			
一年内到期的非流动资产	733,972.57	733,972.57	
其他流动资产	1,453,330.99	1,453,330.99	
流动资产合计	176,489,047.12	176,489,047.12	
非流动资产：			
发放贷款和垫款			
债权投资			
其他债权投资			
长期应收款	2,075,389.66	2,075,389.66	
长期股权投资	5,696,357.24	5,696,357.24	
其他权益工具投资			
其他非流动金融资产			
投资性房地产			
固定资产	81,552,625.14	81,552,625.14	
在建工程	529,651.00	529,651.00	
生产性生物资产			
油气资产			
使用权资产			
无形资产	11,738,566.62	11,738,566.62	
开发支出			
商誉			
长期待摊费用	1,049,816.38	1,049,816.38	
递延所得税资产	2,603,177.31	2,603,177.31	
 其他非流动资产	1,442,600.00	1,442,600.00	
非流动资产合计	106,688,183.35	106,688,183.35	
资产总计	283,177,230.47	283,177,230.47	
流动负债：			
短期借款	45,048,515.41	45,048,515.41	
向中央银行借款			
拆入资金			
交易性金融负债			
衍生金融负债			
应付票据			
应付账款	5,860,661.91	5,860,661.91	
预收款项	5,206,479.22	3,237,175.36	-1,969,303.86
合同负债		4,089,299.09	4,089,299.09
卖出回购金融资产款			
吸收存款及同业存放			
代理买卖证券款			
代理承销证券款			
应付职工薪酬	13,242,319.69	13,242,319.69	
应交税费	3,075,562.00	3,075,562.00	
其他应付款	50,459,433.49	50,459,433.49	
其中：应付利息			
应付股利			
应付手续费及佣金			
应付分保账款			
持有待售负债			
一年内到期的非流动负债			
其他流动负债		152,510.72	152,510.72
流动负债合计	122,892,971.72	125,165,477.67	2,272,505.95
非流动负债：			
保险合同准备金			
长期借款	5,024,912.28	5,024,912.28	
应付债券			
其中：优先股			
永续债			
租赁负债			
长期应付款			
长期应付职工薪酬			
预计负债	2,272,505.95		-2,272,505.95
递延收益	3,350,783.20	3,350,783.20	
递延所得税负债			
其他非流动负债			
非流动负债合计	10,648,201.43	8,375,695.48	-2,272,505.95
负债合计	133,541,173.15	133,541,173.15	
所有者权益（或股东权益）：			
实收资本（或股本）	47,293,746.00	47,293,746.00	
其他权益工具			
其中：优先股			
永续债			
资本公积	68,652,766.59	68,652,766.59	
 减：库存股			
其他综合收益	-8,072.01	-8,072.01	
专项储备			
盈余公积	10,620,545.97	10,620,545.97	
一般风险准备			
未分配利润	23,077,070.77	23,077,070.77	
归属于母公司所有者权益（或股东权益）合计	149,636,057.32	149,636,057.32	
少数股东权益			
所有者权益（或股东权益）合计	149,636,057.32	149,636,057.32	
负债和所有者权益（或股东权益）总计	283,177,230.47	283,177,230.47	
各项目调整情况的说明：
将预计负债和不含税的预收货款重分类至合同负债，将税金重分类至其他流动负债
母公司资产负债表                                单位:元 币种:人民币
 项目	2019年12月31日	2020年1月1日	调整数
流动资产：			
货币资金	72,928,674.16	72,928,674.16	
交易性金融资产			
衍生金融资产			
应收票据			
应收账款	30,959,475.86	30,959,475.86	
应收款项融资			
预付款项	1,756,792.39	1,756,792.39	
其他应收款	4,472,710.87	4,472,710.87	
其中：应收利息			
应收股利			
存货	56,073,425.14	56,073,425.14	
合同资产			
持有待售资产			
一年内到期的非流动资产			
其他流动资产	1,857,427.73	1,857,427.73	
流动资产合计	168,048,506.15	168,048,506.15	
非流动资产：			
债权投资			
其他债权投资			
长期应收款			
长期股权投资	11,933,977.24	11,933,977.24	
其他权益工具投资			
其他非流动金融资产			
投资性房地产			
固定资产	39,240,397.80	39,240,397.80	
在建工程	529,651.00	529,651.00	
生产性生物资产			
 油气资产			
使用权资产			
无形资产	11,607,332.65	11,607,332.65	
开发支出			
商誉			
长期待摊费用	1,049,816.38	1,049,816.38	
递延所得税资产	2,234,160.52	2,234,160.52	
其他非流动资产	602,100.00	602,100.00	
非流动资产合计	67,197,435.59	67,197,435.59	
资产总计	235,245,941.74	235,245,941.74	
流动负债：			
短期借款	20,024,083.90	20,024,083.90	
交易性金融负债			
衍生金融负债			
应付票据			
应付账款	5,462,640.57	5,462,640.57	
预收款项	861,825.50		-861,825.50
合同负债		2,025,302.74	2,025,302.74
应付职工薪酬	6,755,986.75	6,755,986.75	
应交税费	942,705.29	942,705.29	
其他应付款	53,384,628.53	53,384,628.53	
其中：应付利息			
应付股利			
持有待售负债			
一年内到期的非流动负债			
其他流动负债		25,101.71	25,101.71
流动负债合计	87,431,870.54	88,620,449.49	1,188,578.95
非流动负债：			
长期借款	5,024,912.28	5,024,912.28	
应付债券			
其中：优先股			
永续债			
租赁负债			
长期应付款			
长期应付职工薪酬			
预计负债	1,188,578.95		-1,188,578.95
递延收益	3,350,783.20	3,350,783.20	
递延所得税负债			
其他非流动负债			
非流动负债合计	9,564,274.43	8,375,695.48	-1,188,578.95
负债合计	96,996,144.97	96,996,144.97	
所有者权益（或股东权益）：			
实收资本（或股本）	47,293,746.00	47,293,746.00	
其他权益工具			
其中：优先股			
永续债			
资本公积	68,652,766.59	68,652,766.59	
减：库存股			
其他综合收益	26,969.49	26,969.49	
 专项储备			
盈余公积	10,620,545.97	10,620,545.97	
未分配利润	11,655,768.72	11,655,768.72	
所有者权益（或股东权益）合计	138,249,796.77	138,249,796.77	
负债和所有者权益（或股东权益）总计	235,245,941.74	235,245,941.74	
各项目调整情况的说明：
√适用 □不适用
将预计负债和不含税的预收货款重分类至合同负债，将税金重分类至其他流动负债
(4). 2020年起首次执行新收入准则、租赁追溯调整前期比较数据的说明
□适用 √不适用。</t>
  </si>
  <si>
    <t>存货：1)存货的分类和成本存货分类为：在途物资、原材料、库存商品、半成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</si>
  <si>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30	5	3.17
办公设备	平均年限法	5-10	5	9.50-19.00
机械设备	平均年限法	5-10	5	9.50-19.00
运输设备	平均年限法	10	5	9.5
(3)融资租入固定资产的认定依据、计价和折旧方法□适用√不适用</t>
  </si>
  <si>
    <t>重要会计政策和会计估计的变更：(1).重要会计政策变更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执行新租赁准则对财务报表的主要影响如下：
会计政策变更的内容和原因	审批程序	受影响的报表项目	对2021年1月1日余额的影响金额	
			合并	母公司
（1）公司作为承租人对于首次执行日前已存在的经营租赁的调整	董事会及监事会审批	使用权资产	8,149,741.28	6,549,546.72
		其他应收款	189,031.12	170,672.20
		长期应收款		1,179,301.19
		其他应付款	225,457.73	207,387.16
		未分配利润	-98,391.99	-87,811.90
会计政策变更的内容和原因	审批程序	受影响的报表项目	对2021年1月1日余额的影响金额	
			合并	母公司
		租赁负债	8,206,385.21	7,779,944.85
2)执行《企业会计准则解释第14号》。财政部于2021年2月2日发布了《企业会计准则解释第14号》（财会〔2021〕1号，以下简称“解释第14号”），自公布之日起施行。2021年1月1日至施行日新增的有关业务，根据解释第14号进行调整。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择采用简化方法进行会计处理。执行该规定未对本公司财务状况和经营成果产生重大影响。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执行该规定未对本公司财务状况和经营成果产生重大影响。（2）重要会计估计变更□适用√不适用(2).2021年起首次执行新租赁准则调整首次执行当年年初财务报表相关情况合并资产负债表单位:元币种:人民币
项目	2020年12月31日	2021年1月1日	调整数
流动资产：
货币资金	58815105.12	58815105.12	-
结算备付金	-
拆出资金	-
交易性金融资产	-	-	-
衍生金融资产	-	-	-
应收票据	-	-	-
应收账款	29898529.29	29898529.29	-
应收款项融资	-	-	-
预付款项	5404327.03	5399005.59	-5321.44
应收保费	-
应收分保账款	-
应收分保合同准备金	-
其他应收款	1241150.54	1430181.66	189031.12
其中：应收利息	-
应收股利	-
买入返售金融资产	-
存货	61947687.01	61947687.01	-
合同资产	-	-	-
持有待售资产	-	-	-
一年内到期的非流动资产	806142.88	806142.88	-
其他流动资产	541545.85	541545.85	-
流动资产合计	158654487.72	158838197.4	183709.68
非流动资产：
发放贷款和垫款	-
债权投资	-	-	-
其他债权投资	-	-	-
长期应收款	1450071.58	1450071.57	-0.01
长期股权投资	-	-	-
其他权益工具投资	-	-	-
其他非流动金融资产	-	-	-
投资性房地产	-	-	-
固定资产	95108851.53	95108851.53	-
在建工程	24856910.55	24856910.55	-
生产性生物资产	-	-	-
油气资产	-	-	-
使用权资产	-	8149741.28	8149741.28
无形资产	11289425.32	11289425.32
开发支出	-	-
商誉	-	-
长期待摊费用	2004654.37	2004654.37
递延所得税资产	965131.11	965131.11
其他非流动资产	2080795.51	2080795.51	-
非流动资产合计	137755839.97	145905581.24	8149741.27
资产总计	296410327.69	304743778.64	8333450.95
流动负债：
短期借款	20018767.12	20018767.12	-
向中央银行借款	-
拆入资金	-
交易性金融负债	-	-	-
衍生金融负债	-	-	-
应付票据	-	-	-
应付账款	7518738.88	7518738.88	-
预收款项	4739100.34	4739100.34	-
合同负债	4345024.34	4345024.34	-
卖出回购金融资产款	-
吸收存款及同业存放	-
代理买卖证券款	-
代理承销证券款	-
应付职工薪酬	18702368.92	18702368.92	-
应交税费	3292642.5	3292642.5	-
其他应付款	4503084.25	4728541.98	225457.73
其中：应付利息	-
应付股利	-
应付手续费及佣金	-
应付分保账款	-
持有待售负债	-	-	-
一年内到期的非流动负债	-	-	-
其他流动负债	107684.24	107684.24	-
流动负债合计	63227410.59	63452868.32	225457.73
非流动负债：
保险合同准备金
长期借款	23982978.81	23982978.81	-
应付债券	-	-	-
其中：优先股	-
永续债	-	-	-
租赁负债	-	8206385.21	8206385.21
长期应付款	-	-	-
长期应付职工薪酬	-	-	-
预计负债	-	-	-
递延收益	2812618.52	2812618.52	-
递延所得税负债	-	-	-
其他非流动负债	-	-	-
非流动负债合计	26795597.33	35001982.54	8206385.21
负债合计	90023007.92	98454850.86	8431842.94
所有者权益（或股东权益）：
实收资本（或股本）	47293746	47293746	-
其他权益工具	-	-	-
其中：优先股	-
永续债	-	-	-
资本公积	68652766.59	68652766.59	-
减：库存股	-	-	-
其他综合收益	125620.03	125620.03	-
专项储备	-	-	-
盈余公积	17366060.45	17366060.45	-
一般风险准备	-
未分配利润	72949126.7	72850734.71	-98391.99
归属于母公司所有者权益（或股东权益）合计	206387319.77	206288927.78	-98391.99
少数股东权益	-	-	-
所有者权益（或股东权益）合计	206387319.77	206288927.78	-98391.99
负债和所有者权益（或股东权益）总计	296410327.69	304743778.64	8333450.95
各项目调整情况的本公司自2021年1月1日起执行新租赁准则。母公司资产负债表单位:元币种:人民币
项目	2020年12月31日	2021年1月1日	调整数
流动资产：
货币资金	46130683.37	46130683.37	-
交易性金融资产	-	-	-
衍生金融资产	-	-	-
应收票据	-	-	-
应收账款	40236044.52	40236044.52	-
应收款项融资	-	-	-
预付款项	5030546	5030546	-
其他应收款	17471680.81	17642353.01	170672.2
其中：应收利息	-
应收股利	-
存货	59478688.74	59478688.74	-
合同资产	-	-	-
持有待售资产	-	-	-
一年内到期的非流动资产	-	-	-
其他流动资产	1392372.91	1392372.91	-
流动资产合计	169740016.35	169910688.55	170672.2
非流动资产：
债权投资	-	-	-
其他债权投资	-	-	-
长期应收款	-	1179301.19	1179301.19
长期股权投资	6237620	6237620	-
其他权益工具投资	-	-	-
其他非流动金融资产	-	-	-
投资性房地产	-	-	-
固定资产	45530378.94	45530378.94	-
在建工程	24856910.55	24856910.55	-
生产性生物资产	-	-	-
油气资产	-	-	-
使用权资产	-	6549546.72	6549546.72
无形资产	11110548.73	11110548.73	-
开发支出	-	-	-
商誉	-	-	-
长期待摊费用	2004654.37	2004654.37	-
递延所得税资产	345293.58	345293.58	-
其他非流动资产	357795.51	357795.51	-
非流动资产合计	90443201.68	98172049.59	7728847.91
资产总计	260183218.03	268082738.14	7899520.11
流动负债：
短期借款	-	-	-
交易性金融负债	-	-	-
衍生金融负债	-	-	-
应付票据	-	-	-
应付账款	8472384.18	8472384.18	-
预收款项	-	-	-
合同负债	1737581.09	1737581.09	-
应付职工薪酬	9153886.23	9153886.23	-
应交税费	984239.59	984239.59	-
其他应付款	7275321.37	7482708.53	207387.16
其中：应付利息	-
应付股利	-
持有待售负债	-	-	-
一年内到期的非流动负债	-	-	-
其他流动负债	12679.59	12679.59	-
流动负债合计	27636092.05	27843479.21	207387.16
非流动负债：
长期借款	23982978.81	23982978.81	-
应付债券	-	-	-
其中：优先股	-
永续债	-	-	-
租赁负债	-	7779944.85	7779944.85
长期应付款	-	-	-
长期应付职工薪酬	-	-	-
预计负债	-	-	-
递延收益	2812618.52	2812618.52	-
递延所得税负债	-	-	-
其他非流动负债	-	-	-
非流动负债合计	26795597.33	34575542.18	7779944.85
负债合计	54431689.38	62419021.39	7987332.01
所有者权益（或股东权益）：
实收资本（或股本）	47293746	47293746	-
其他权益工具	-	-	-
其中：优先股	-
永续债	-	-	-
资本公积	68652766.59	68652766.59	-
减：库存股	-	-	-
其他综合收益	73556.58	73556.58	-
专项储备	-	-	-
盈余公积	17366060.45	17366060.45	-
未分配利润	72365399.03	72277587.13	-87811.9
所有者权益（或股东权益）合计	205751528.65	205663716.75	-87811.9
负债和所有者权益（或股东权益）总计	260183218.03	268082738.14	7899520.11
各项目调整情况的本公司自2021年1月1日起执行新租赁准则。(3).2021年起首次执行新租赁准则追溯调整前期比较数据的说明
项目	上年年末余额	年初余额	调整数		
			重分类	重新计量	合计
使用权资产		8,149,741.28		8,149,741.28	8,149,741.28
租赁负债		8,206,385.21		8,206,385.21	8,206,385.21
其他应收款	1,241,150.54	1,430,181.66		-189,031.12	-189,031.12
项目	上年年末余额	年初余额	调整数		
			重分类	重新计量	合计
其他应付款	4,529,229.25	4,754,686.98		-225,457.73	-225,457.73
未分配利润	72,949,126.70	72,850,734.71		-98,391.99	-98,391.99
母公司资产负债表					
项目	上年年末余额	年初余额	调整数		
			重分类	重新计量	合计
使用权资产		6,549,546.72		6,549,546.72	6,549,546.72
租赁负债		7,779,944.85		7,779,944.85	7,779,944.85
长期应收款		1,179,301.19		1,179,301.19	1,179,301.19
未分配利润	72,365,399.03	72,277,587.13		87,811.90	87,811.90
其他应收款	17,471,680.81	17,642,353.01		-170,672.20	-170,672.20
其他应付款	7,301,466.37	7,508,853.53		-207,387.16	-207,387.16</t>
  </si>
  <si>
    <t>存货：1、存货的分类和成本存货分类为：原材料、库存商品、半成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</si>
  <si>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平均年限法	30	5	3.17
办公设备	平均年限法	5-10	5	9.50-19.00
机械设备	平均年限法	5-10	5	9.50-19.00
运输设备	平均年限法	10	5	9.50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</si>
  <si>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存货：1、存货的分类和成本存货分类为：原材料、库存商品、半成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5、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</si>
  <si>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类别	折旧方法	折旧年限（年）	残值率（%）	年折旧率（%）
房屋及建筑物	平均年限法	30	5	3.17
办公设备	平均年限法	5-10	5	9.50-19.00
机械设备	平均年限法	5-10	5	9.50-19.00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</si>
  <si>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受重要影响的报表项目名称	影响金额	
合并	母公司		
执行《企业会计准则解释第16号》全面追溯调整	递延所得税负债	216,682.41	197,551.69
未分配利润	-216,682.41	-197,551.69	
注：以上是对2022年1月1日余额的影响数
会计政策变更的内容和原因	受影响的报表项目	合并	母公司		
2023.12.31/2023年度	2022.12.31/2022年度	2023.12.31/2023年度	2022.12.31/2022年度		
执行《企业会计准则解释第16号》全面追溯调整	递延所得税资产	71,935.48	-69,409.83	62,159.17	-59,976.23
递延所得税负债		4,320.61		4,320.61	
应交税费	142,951.96	142,951.96	133,254.85	133,254.85	
未分配利润	-71,016.48	-216,682.40	-71,095.68	-197,551.69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上：(2).重要会计估计变更□适用√不适用(3).2023年起首次执行新会计准则或准则解释等涉及调整首次执行当年年初的财务报表调整当年年初财务报表的原因说明执行《企业会计准则解释第16号》全面追述调整合并资产负债表
项目	2022年12月31日	2023年1月1日	调整数
流动资产：			
货币资金	153,803,608.25	153,803,608.25	-
结算备付金			-
拆出资金			-
交易性金融资产	135,227,671.16	135,227,671.16	-
衍生金融资产			-
应收票据			-
应收账款	32,377,969.41	32,377,969.41	-
应收款项融资			-
预付款项	7,666,170.24	7,666,170.24	-
应收保费			-
应收分保账款			-
应收分保合同准备金			-
其他应收款	2,234,165.71	2,234,165.71	-
其中：应收利息			
应收股利			
买入返售金融资产			-
存货	87,801,859.39	87,801,859.39	-
合同资产			-
持有待售资产			-
一年内到期的非流动资产	660,278.49	660,278.49	-
其他流动资产	3,211,962.57	3,211,962.57	-
流动资产合计	422,983,685.22	422,983,685.22	-
非流动资产：			
发放贷款和垫款			-
债权投资			-
其他债权投资			-
长期应收款	97,993.52	97,993.52	-
长期股权投资			-
其他权益工具投资			-
其他非流动金融资产			-
投资性房地产			-
固定资产	144,042,640.75	144,042,640.75	-
在建工程	325,746,654.07	325,746,654.07	-
生产性生物资产			-
油气资产			-
使用权资产	15,482,623.37	15,482,623.37	-
无形资产	12,587,299.24	12,587,299.24	-
开发支出			-
商誉			-
长期待摊费用	16,252,242.70	16,252,242.70	-
递延所得税资产	1,845,352.90	1,775,943.07	-69,409.83
其他非流动资产	5,520,129.48	5,520,129.48	-
非流动资产合计	521,574,936.03	521,505,526.20	-69,409.83
资产总计	944,558,621.25	944,489,211.42	-69,409.83
流动负债：			
短期借款	50,012,440.35	50,012,440.35	-
向中央银行借款			-
拆入资金			-
交易性金融负债			-
衍生金融负债			-
应付票据			-
应付账款	48,330,147.79	48,330,147.79	-
预收款项	3,530,853.15	3,530,853.15	-
合同负债	9,803,772.82	9,803,772.82	-
卖出回购金融资产款			-
吸收存款及同业存放			-
代理买卖证券款			-
代理承销证券款			-
应付职工薪酬	24,735,443.93	24,735,443.93	-
应交税费	4,876,403.60	5,019,355.56	142,951.96
其他应付款	5,516,940.84	5,516,940.84	-
其中：应付利息			
应付股利			
应付手续费及佣金			-
应付分保账款			-
持有待售负债			-
一年内到期的非流动负债	5,674,282.69	5,674,282.69	-
其他流动负债	237,169.00	237,169.00	-
流动负债合计	152,717,454.17	152,860,406.13	142,951.96
非流动负债：			
保险合同准备金			-
长期借款			-
应付债券			-
其中：优先股			-
永续债			-
租赁负债	9,742,978.55	9,742,978.55	-
长期应付款			-
长期应付职工薪酬			-
预计负债			-
递延收益	2,492,289.16	2,492,289.16	-
递延所得税负债	34,150.67	38,471.28	4,320.61
其他非流动负债			-
非流动负债合计	12,269,418.38	12,273,738.99	4,320.61
负债合计	164,986,872.55	165,134,145.12	147,272.57
所有者权益（或股东权益）：			
实收资本（或股本）	63,058,328.00	63,058,328.00	-
其他权益工具			-
其中：优先股			-
永续债			-
资本公积	550,615,775.68	550,615,775.68	-
减：库存股			-
其他综合收益	175,474.06	175,474.06	-
专项储备			-
盈余公积	31,792,826.84	31,792,826.84	-
一般风险准备			-
未分配利润	133,929,344.12	133,712,661.72	-216,682.40
归属于母公司所有者权益（或股东权益）合计	779,571,748.70	779,355,066.30	-216,682.40
少数股东权益			-
所有者权益（或股东权益）合计	779,571,748.70	779,355,066.30	-216,682.40
负债和所有者权益（或股东权益）总计	944,558,621.25	944,489,211.42	-69,409.83
母公司资产负债表
项目	2022年12月31日	2023年1月1日	调整数
流动资产：			
货币资金	149,966,350.33	149,966,350.33	0.00
交易性金融资产	135,227,671.16	135,227,671.16	0.00
衍生金融资产			0.00
应收票据			0.00
应收账款	100,701,055.15	100,701,055.15	0.00
应收款项融资			0.00
预付款项	7,267,928.82	7,267,928.82	0.00
其他应收款	14,217,853.21	14,217,853.21	0.00
其中：应收利息			0.00
应收股利			0.00
存货	78,927,315.19	78,927,315.19	0.00
合同资产			0.00
持有待售资产			0.00
一年内到期的非流动资产	613,449.26	613,449.26	0.00
其他流动资产			0.00
流动资产合计	486,921,623.12	486,921,623.12	0.00
非流动资产：			
债权投资			0.00
其他债权投资			0.00
长期应收款	1,353,481.11	1,353,481.11	0.00
长期股权投资	44,577,620.00	44,577,620.00	0.00
其他权益工具投资			0.00
其他非流动金融资产			0.00
投资性房地产			0.00
固定资产	50,172,118.87	50,172,118.87	0.00
在建工程	325,746,654.07	325,746,654.07	0.00
生产性生物资产			0.00
油气资产			0.00
使用权资产	10,439,788.67	10,439,788.67	0.00
无形资产	10,357,730.89	10,357,730.89	0.00
开发支出			0.00
商誉			0.00
长期待摊费用	6,144,362.29	6,144,362.29	0.00
递延所得税资产	917,223.64	857,247.41	-59,976.23
其他非流动资产	2,350,768.32	2,350,768.32	0.00
非流动资产合计	452,059,747.86	451,999,771.63	-59,976.23
资产总计	938,981,370.98	938,921,394.75	-59,976.23
流动负债：			
短期借款	30,012,440.35	30,012,440.35	0.00
交易性金融负债			0.00
衍生金融负债			0.00
应付票据			0.00
应付账款	48,693,245.39	48,693,245.39	0.00
预收款项			0.00
合同负债	3,571,869.10	3,571,869.10	0.00
应付职工薪酬	11,102,187.28	11,102,187.28	0.00
应交税费	5,068,092.03	5,201,346.88	133,254.85
其他应付款	30,525,484.16	30,525,484.16	0.00
其中：应付利息			0.00
应付股利			0.00
持有待售负债			0.00
一年内到期的非流动负债	3,767,353.84	3,767,353.84	0.00
其他流动负债	15,471.52	15,471.52	0.00
流动负债合计	132,756,143.67	132,889,398.52	133,254.85
非流动负债：			
长期借款			0.00
应付债券			0.00
其中：优先股			0.00
永续债			0.00
租赁负债	8,451,784.62	8,451,784.62	0.00
长期应付款			0.00
长期应付职工薪酬			0.00
预计负债			0.00
递延收益	2,492,289.16	2,492,289.16	0.00
递延所得税负债	34,150.67	38,471.28	4,320.61
其他非流动负债			0.00
非流动负债合计	10,978,224.45	10,982,545.06	4,320.61
负债合计	143,734,368.12	143,871,943.58	137,575.46
所有者权益（或股东权益）：			
实收资本（或股本）	63,058,328.00	63,058,328.00	0.00
其他权益工具			0.00
其中：优先股			0.00
永续债			0.00
资本公积	550,615,775.68	550,615,775.68	0.00
减：库存股			0.00
其他综合收益			0.00
专项储备			0.00
盈余公积	31,792,826.84	31,792,826.84	0.00
未分配利润	149,780,072.34	149,582,520.65	-197,551.69
所有者权益（或股东权益）合计	795,247,002.86	795,049,451.17	-197,551.69
负债和所有者权益（或股东权益）总计	938,981,370.98	938,921,394.75	-59,976.23</t>
  </si>
  <si>
    <t>存货：存货类别、发出计价方法、盘存制度、低值易耗品和包装物的摊销方法1.存货的分类和成本存货分类为：原材料、库存商品、发出商品、技术服务成本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</si>
  <si>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	29.67-40	5.00%	2.375%-3.202%	
运输工具	年限平均	5	5.00%	19.00%	
电子设备及办公设备	年限平均	5	5.00%	19.00%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</si>
  <si>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适用会计准则解释16号	递延所得税资产	-21,048.39	
适用会计准则解释16号	未分配利润	-21,048.39	
适用会计准则解释16号	所得税费用	31,210.98	
其他说明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2）重要会计估计变更□适用√不适用。（3）2023年起首次执行新会计准则或准则解释等涉及调整首次执行当年年年初的财务报表□适用√不适用。</t>
  </si>
  <si>
    <t>存货：（1）存货的分类本公司存货主要包括原材料、在产品、库存商品、周转材料、发出商品、委托加工物资、半成品、低值易耗品等。（2）存货的计价方法本公司存货取得时按实际成本计价，存货成本包括采购成本、加工成本和其他成本。领用和发出时按加权平均法计价。（3）存货可变现净值的确定依据及存货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本公司存货盘存制度采用永续盘存制。（5）低值易耗品的摊销方法本公司低值易耗品于领用时按一次摊销法摊销;包装物于领用时按一次摊销法摊销。</t>
  </si>
  <si>
    <t>固定资产：(1).确认条件（1）确认条件：固定资产是指为生产商品、提供劳务、出租或经营管理而持有的使用寿命超过一个会计年度的有形资产。本公司固定资产包括房屋建筑物、机器设备、运输设备工具、电子设备和其他设备与器具工具等。固定资产在同时满足下列条件时，予以确认：①与该固定资产有关的经济利益很可能流入企业。②该固定资产的成本能够可靠地计量。固定资产发生的后续支出，符合规定的固定资产确认条件的计入固定资产成本;不符合规定的固定资产确认条件的在发生时计入当期损益。(2).折旧方法
类别                折旧方法    折旧年限（年）  残值率(%)  年折旧率(%)  
房屋建筑物          年限平均法  10.00-20.00     5          4.75-9.50    
机器设备            年限平均法  10              5          9.5          
运输设备            年限平均法  4               5          23.75        
电子设备            年限平均法  3.00-5.00       5          19.00-31.67  
其他设备与器具工具  年限平均法  3.00-10.00      5          9.50-31.67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</si>
  <si>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2017年7月5日，财政部发布了《企业会计准则第14号—收入（2017年修订）》（财会【2017】22号）（以下简称“新收入准则”）。要求境内上市企业自2020年1月1日起执行新收入准则。本公司于2020年1月1日执行新收入准则。	第一届董事会第6次会议批准。	本公司合并财务报表相应调整2020年1月1日合同负债37,081,452.75元、其他流动负债4,394,294.61元、预收款项-41,475,747.36元、应收账款-5,556,035.91元、合同资产5,556,035.91元。本公司母公司财务报表相应调整2020年1月1日合同负债16,616,230.72元、其他流动负债2,160,109.99元、预收款项-18,776,340.71元。
(2).重要会计估计变更
□适用V不适用
(3). 2020年起首次执行新收入准则、新租赁准则调整首次执行当年年初财务报表相关情况
V适用□不适用
合并资产负债表
单位:元币种:人民币
 项目	2019年12月31日	2020年1月1日	调整数
应收账款	716,983,053.21	711,427,017.30	-5,556,035.91
合同资产	不适用	5,556,035.91	5,556,035.91
预收款项	41,475,747.36	—	-41,475,747.36
合同负债	不适用	37,081,452.75	37,081,452.75
其他流动负债	—	4,394,294.61	4,394,294.61
各项目调整情况的说明：
V适用□不适用
合同资产、应收账款
于2020年1月1日，本公司将尚未完成的合同中不满足无条件收款权的应收账款重分类为 合同资产。
合同负债、预收账款、其他流动负债
于2020年1月1日，本公司将与商品销售和提供劳务相关的预收账款重分类至合同负债、其 他流动负债-待转销项税额。
母公司资产负债表
单位:元币种:人民币
 项目	2019年12月31日	2020年1月1日	调整数
预收帐款	18,776,340.71	-	-18,776,340.71
合同负债	不适用	16,616,230.72	16,616,230.72
其他流动负债	-	2,160,109.99	2,160,109.99
各项目调整情况的说明：
V适用□不适用
于2020年1月1日，本公司将与商品销售相关的预收账款重分类至合同负债、其他流动负债 -待转销项税额。
(4). 2020年起首次执行新收入准则、新租赁准则追溯调整前期比较数据的说明：
□适用V不适用。</t>
  </si>
  <si>
    <t>存货：（1）存货的分类存货是指本公司在日常活动中持有以备出售的产成品或商品、处在生产过程中的在产品、在生产过程或提供劳务过程中耗用的材料和物料等，包括原材料、在产品、库存商品、发出商品、委托加工物资、半成品、低值易耗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低值易耗品的摊销方法①低值易耗品摊销方法：在领用时采用一次转销法。②包装物的摊销方法：在领用时采用一次转销法。</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</si>
  <si>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10.00-20.00	5	4.75-9.50
机器设备	年限平均法	10	5	9.5
运输设备	年限平均法	4	5	23.75
电子设备	年限平均法	3.00-5.00	5	19.00-31.67
其他设备与器具工具	年限平均法	3.00-10.00	5	9.50-31.67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</si>
  <si>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2018年12月7日，财政部发布了《企业会计准则第21号——租赁》（以下简称“新租赁准则”）。要求在境内外同时上市的企业以及在境外上市并按《国际财务报告准则》或《企业会计准则》编制财务报表的企业自2019年1月1日起实施;其他执行企业会计准则的企业自2021年1月1日起实施，其中母公司或子公司在境外上市且按照《国际财务报告准则》或《企业会计准则》编制其境外财务报表的企业可以提前实施。本公司于2021年1月1日执行新租赁准则。	不适用	本公司自2021年1月1日执行新租赁准则，对会计政策的相关内容进行调整。
不适用(2).重要会计估计变更□适用√不适用(3).2021年起首次执行新租赁准则调整首次执行当年年初财务报表相关情况合并资产负债表单位:元币种:人民币
项目	2020年12月31日	2021年1月1日	调整数
使用权资产	-	15891865.26	-15891865.26
租赁负债	-	15891865.26	-15891865.26
于2021年1月1日，公司对于首次执行日前的经营租赁，本公司采用首次执行日前增量借款利率折现后的现值计量租赁负债，金额为15,891,865.26元。本公司按照与租赁负债相等的金额，并根据预付租金进行必要调整计量使用权资产，金额为15,891,865.26元。各项目调整情况的□适用√不适用母公司资产负债表单位:元币种:人民币
项目	2020年12月31日	2021年1月1日	调整数
使用权资产	—	15891865.26	-15891865.26
租赁负债	—	15891865.26	-15891865.26
各项目调整情况的□适用√不适用(4).2021年起首次执行新租赁准则追溯调整前期比较数据的说明□适用√不适用。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</si>
  <si>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10.00-20.00	5.00	4.75-9.50
机器设备	年限平均法	10.00	5.00	9.50
运输设备	年限平均法	4.00	5.00	23.75
电子设备	年限平均法	3.00-5.00	5.00	19.00-31.67
其他设备与器具工具	年限平均法	3.00-10.00	5.00	9.50-31.67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</si>
  <si>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存货：（1）存货的分类存货是指本公司在日常活动中持有以备出售的产成品或商品、处在生产过程中的在产品、在生产过程或提供劳务过程中耗用的材料和物料等，包括原材料、在产品、库存商品、发出商品、委托加工物资、半成品、低值易耗品等。（2）发出存货的计价方法本公司存货发出时采用加权平均法计价。（3）存货的盘存制度本公司存货采用永续盘存制，每年至少盘点一次，盘盈及盘亏金额计入当年度损益。（2）低值（4））低值易耗品和包装物的摊销方法①低值易耗品摊销方法：在领用时采用一次转销法。②包装物的摊销方法：在领用时采用一次转销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本公司按照组合计提存货跌价准备的情况如下：
组合类别	组合类别确定依据	可变现净值计算方法和确定依据
组合1：近效期、过效期存货	存货有效期	对过效期或近效期6个月以内的库存商品，过效期的原材料和半成品，公司预计可变现净值为零，予以全额计提跌价准备
组合2：非近效期、过效期存货	存货有效期	参考①、②
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</si>
  <si>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10.00-20.00	5.00	4.75-9.50
机器设备	年限平均法	10.00	5.00	9.50
运输设备	年限平均法	4.00	5.00	23.75
电子设备	年限平均法	3.00-5.00	5.00	19.00-31.67
其他设备与器具工具	年限平均法	3.00-10.00	5.00	9.50-31.67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</si>
  <si>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下方说明		
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本公司对2022年度合并比较财务报表及母公司比较财务报表的相关项目追溯调整如下：
受影响的报表项目	2022	2022		
调整前	调整后	调整前	调整后	
资产负债表项目：				
递延所得税资产	17,538,993.20	17,818,611.65	3,975,208.93	4,254,827.38
盈余公积	136,981,911.12	137,009,872.97	131,990,284.83	132,018,246.68
未分配利润	720,595,881.67	720,847,538.27	772,456,501.47	772,708,158.07
利润表项目：				
所得税费用	10,789,605.95	10,619,443.06	20,533,055.64	20,362,892.75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</si>
  <si>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发出时按加权平均法。（3）存货的盘存制度：采用永续盘存制，每年至少盘点一次，盘盈及盘亏金额计入当年度损益。（4）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摊销。②包装物的摊销方法：在领用时采用一次转销法摊销。</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</si>
  <si>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10-40	5.00%	2.38%-9.50%
机器设备	年限平均法	5-15	5.00%	6.33%-19.00%
运输设备	年限平均法	3-10	5.00%	9.50%-31.67%
电子设备及其他	年限平均法	3-8	5.00%	11.88%-31.67%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</si>
  <si>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《企业会计准则第21号—租赁》（以下简称“新租赁准则”）	经本公司管理层批准	
《企业会计准则第14号—收入（2017年修订）》（财会【2017】22号）（以下简称“新收入准则”）	经本公司管理层批准	
其他说明1、执行新租赁准则2018年12月7日，财政部发布了《企业会计准则第21号——租赁》（以下简称“新租赁准则”）。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本公司首次执行日之前租赁资产属于低价值资产的经营租赁，采用简化处理，未确认使用权资产和租赁负债。除此之外，本公司对于首次执行日前的经营租赁，采用下列一项或多项简化处理：将于首次执行日后12个月内完成的租赁，作为短期租赁处理;计量租赁负债时，具有相似特征的租赁采用同一折现率；使用权资产的计量不包含初始直接费用；存在续租选择权或终止租赁选择权的，本公司根据首次执行日前选择权的实际行使及其他最新情况确定租赁期；作为使用权资产减值测试的替代，本公司根据《企业会计准则第13号——或有事项》评估包含租赁的合同在首次执行日前是否为亏损合同，并根据首次执行日前计入资产负债表的亏损准备金额调整使用权资产；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应当作为销售和融资租赁进行会计处理的售后租回交易，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因执行新租赁准则，本公司合并财务报表相应调整2021年1月1日使用权资产1,920,377.88元、租赁负债692,073.08元、一年内到期的非流动负债1,080,985.74元及其他流动资产-147,319.06元。本公司母公司财务报表相应调整2021年1月1日使用权资产1,920,377.88元、租赁负债692,073.08元、一年内到期的非流动负债1,080,985.74元及其他流动资产-147,319.06元。于2021年1月1日，本公司及母公司将原租赁准则下披露重大经营租赁尚未支付的最低经营租赁付款额调整为新租赁准则下确认的租赁负债的调节表如下：
项目	本公司	母公司
2020年12月31日重大经营租赁最低租赁付款额	1,822,350.00	1,822,350.00
加：2020年12月31日融资租赁最低租赁付款额	-	-
2021年1月1日新租赁准则下最低租赁付款额	1,822,350.00	1,822,350.00
2021年1月1日增量借款利率加权平均值	3.85%	3.85%
2021年1月1日租赁负债	1,773,058.82	1,773,058.82
列示为：		
一年内到期的非流动负债	1,080,985.74	1,080,985.74
租赁负债	692,073.08	692,073.08
2、运输成本的列示2017年7月5日，财政部发布了《企业会计准则第14号—收入（2017年修订）》（财会【2017】22号）（以下简称“新收入准则”）。要求在境内外同时上市的企业以及在境外上市并采用国际财务报告准则或企业会计准则编制财务报表的企业，自2018年1月1日起施行；其他境内上市企业，自2020年1月1日起施行；执行企业会计准则的非上市企业，自2021年1月1日起施行。2021年11月，财政部发布《收入准则实施问答》，对企业商品或服务的控制权转移给客户之前，为了履行客户合同而发生的运输活动的会计处理给出了明确规定。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不再计入“销售费用”项目。本公司自2020年1月1日起执行新收入准则，根据财政部《收入准则实施问答》，2021年将运输费用6,004,472.92元从销售费用调整为营业成本列报，不影响净收益和净资产，对上年同期数进行追溯调整。该变更对2020年财务报表的影响如下：
项目	对财务报表的影响额（增加“+”，减少“-”）	
合并报表	母公司报表	
营业成本	5,615,107.02	5,615,107.02
销售费用	-5,615,107.02	-5,615,107.02
本次会计政策变更将影响公司利润表中“营业成本”和“销售费用”，但不影响公司“营业收入”和“营业利润”，并将对公司“毛利率”等财务指标产生影响，但不会对公司的财务状况和经营成果产生重大影响，亦不存在损害公司及股东利益的情况。(2).重要会计估计变更□适用√不适用(3).2021年起首次执行新租赁准则调整首次执行当年年初财务报表相关情况合并资产负债表单位:元币种:人民币
项目	2020年12月31日	2021年1月1日	调整数
流动资产：			
其他流动资产	4,433,238.34	4,285,919.28	-147,319.06
非流动资产：			
使用权资产	不适用	1,920,377.88	1,920,377.88
流动负债：			
一年内到期的非流动负债	13,682,936.05	14,763,921.79	1,080,985.74
非流动负债：			
租赁负债	不适用	692,073.08	692,073.08
各项目调整情况的说明：母公司资产负债表单位:元币种:人民币
项目	2020年12月31日	2021年1月1日	调整数
流动资产：			
其他流动资产	3,932,532.95	3,785,213.89	-147,319.06
非流动资产：			
使用权资产	不适用	1,920,377.88	1,920,377.88
流动负债：			
一年内到期的非流动负债	13,682,936.05	14,763,921.79	1,080,985.74
非流动负债：			
租赁负债	不适用	692,073.08	692,073.08
各项目调整情况的说明：于2021年1月1日，对于首次执行日前的经营租赁，本公司采用首次执行日前增量借款利率折现后的现值计量租赁负债，金额为1,773,058.82元，其中将于一年内到期的金额1,080,985.74元重分类至一年内到期的非流动负债。本公司按照与租赁负债相等的金额，并根据预付租金进行必要调整计量使用权资产，金额为1,920,377.88元；同时，其他流动资产减少147,319.06元。(4).2021年起首次执行新租赁准则追溯调整前期比较数据的说明□适用√不适用。</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</si>
  <si>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各类固定资产的折旧方法本公司从固定资产达到预定可使用状态的次月起按年限平均法计提折旧，按固定资产的类别、估计的经济使用年限和预计的净残值率分别确定折旧年限和年折旧率如下：(2).折旧方法
类别	折旧方法	折旧年限（年）	残值率	年折旧率
房屋及建筑物	年限平均法	10-40	5.00	2.38-9.50
机器设备	年限平均法	5-15	5.00	6.33-19.00
运输设备	年限平均法	3-10	5.00	9.50-31.67
电子设备及其他	年限平均法	3-8	5.00	11.88-31.67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</si>
  <si>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关于发行方分类为权益工具的金融工具相关股利的所得税影响的会计处理	《企业会计准则解释第16号》（财会[2022]31号)	无
关于企业将以现金结算的股份支付修改为以权益结算的股份支付的会计处理	《企业会计准则解释第16号》（财会[2022]31号)	无
关于企业将固定资产达到预定可使用状态前或者研发过程中产出的产品或副产品对外销售的会计处理	《企业会计准则解释第15号》	无
其他说明无(2).重要会计估计变更□适用√不适用(3).2022年起首次执行新会计准则或准则解释等涉及调整首次执行当年年初的财务报表□适用√不适用。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</si>
  <si>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</si>
  <si>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10-40	5.00	2.38-9.50
机器设备	年限平均法	5-15	5.00	6.33-19.00
运输设备	年限平均法	3-10	5.00	9.50-31.67
电子设备及其他	年限平均法	3-8	5.00	11.88-31.67
合同能源管理项目	年限平均法	3-5	0	20-33.33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</si>
  <si>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关于单项交易产生的资产和负债相关的递延所得税不适用初始确认豁免的会计处理	递延所得税资产	-44,779.21
盈余公积	-4,477.92	
未分配利润	-40,301.29	
所得税费用	44,779.21	
本公司按照《公开发行证券的公司信息披露解释性公告第1号非经常性损益（2023年修订）》（证监会公告[2023]65号）的规定重新界定2022年度非经常性损益，将使得2022年度扣除所得税后的非经常性损益净额减少1,979,232.70元，其中归属于公司普通股股东的非经常性损益净额减少1,979,232.70元。2022年度受影响的非经常性损益项目主要有：计入当期损益的政府补助但与公司正常经营业务密切相关、符合国家政策规定、按照确定的标准享有、对公司损益产生持续影响的政府补助除外减少2,328,509.06元（税前）。(2).重要会计估计变更□适用√不适用(3).2023年起首次执行新会计准则或准则解释等涉及调整首次执行当年年初的财务报表□适用√不适用。</t>
  </si>
  <si>
    <t>存货：(a)分类存货包括原材料、在产品和产成品等，按成本与可变现净值孰低计量。(b)发出存货的计价方法存货发出时的成本按加权平均法核算，产成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e)低值易耗品和包装物的摊销方法周转材料包括低值易耗品和包装物等，低值易耗品采用分次摊销法、包装物采用一次转销法进行摊销。</t>
  </si>
  <si>
    <t>固定资产：(a)确认条件固定资产确认及初始计量固定资产包括房屋及建筑物、机器设备、运输工具以及办公及其他设备。固定资产在与其有关的经济利益很可能流入本集团、且其成本能够可靠计量时予以确认。购置或新建的固定资产按取得时的成本进行初始计量。公司制改建时国有股股东投入的固定资产，按国有资产管理部门确认的评估值作为入账价值。与固定资产有关的后续支出，在与其有关的经济利益很可能流入本集团且其成本能够可靠计量时，计入固定资产成本；对于被替换的部分，终止确认其账面价值；所有其他后续支出于发生时计入当期损益。(b)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类别	折旧方法	折旧年限（年）	残值率	年折旧率
房屋及建筑物	年限平均法	20	0-10%	4.5%-5.0%
机器设备	年限平均法	3-10	0-5%	9.5%-33.3%
运输工具	年限平均法	5-10	0-5%	9.5%-20.0%
办公及其他设备	年限平均法	3-5	0-5%	19.0%-33.3%
对固定资产的预计使用寿命、预计净残值和折旧方法于每年年度终了进行复核并作适当调整。(c)当固定资产的可收回金额低于其账面价值时，账面价值减记至可收回金额。(d)固定资产的处置当固定资产被处置、或者预期通过使用或处置不能产生经济利益时，终止确认该固定资产。固定资产出售、转让、报废或毁损的处置收入扣除其账面价值和相关税费后的金额计入当期损益。(e)融资租入固定资产的认定依据、计价和折旧方法□适用√不适用。</t>
  </si>
  <si>
    <t>重要会计估计和判断：本集团根据历史经验和其他因素，包括对未来事项的合理预期，对所采用的重要会计估计和关键判断进行持续的评价。(a)采用会计政策的关键判断(i)金融资产的分类本集团在确定金融资产的分类时涉及的重大判断包括业务模式及合同现金流量特征的分析等。本集团在金融资产组合的层次上确定管理金融资产的业务模式，考虑的因素包括评价和向关键管理人员报告金融资产业绩的方式、影响金融资产业绩的风险及其管理方式、以及相关业务管理人员获得报酬的方式等。本集团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成本和利润的对价。例如，提前偿付的金额是否仅反映了尚未支付的本金及以未偿付本金为基础的利息，以及因提前终止合同而支付的合理补偿。(ii)信用风险显著增加和已发生信用减值的判断本集团判断信用风险显著增加的主要标准为逾期天数超过30日，或者以下一个或多个指标发生显著变化：债务人所处的经营环境、内外部信用评级、实际或预期经营成果的显著变化、担保物价值或担保方信用评级的显著下降从而将影响违约概率等。本集团判断已发生信用减值的主要标准为逾期天数超过90日(即，已发生违约)，或者符合以下一个或多个条件：债务人发生重大财务困难，进行其他债务重组或很可能破产等。(b)重要会计估计及其关键假设下列重要会计估计及关键假设存在会导致下一会计年度资产和负债的账面价值出现重大调整的重要风险：(i)预期信用损失的计量本集团通过违约风险敞口和预期信用损失率计算预期信用损失，并基于违约概率和违约损失率确定预期信用损失率。在确定预期信用损失率时，本集团使用内部历史信用损失经验等数据，并结合当前状况和前瞻性信息对历史数据进行调整。在考虑前瞻性信息时，本集团考虑了不同的宏观经济情景。于2021年度，“基准”、“不利”及“有利”这三种经济情景的权重分别是60%、30%和10%(2020年度：60%、30%和10%)。本集团定期监控并复核与预期信用损失计算相关的重要宏观经济假设和参数，包括经济下滑的风险、外部市场环境、技术环境、客户情况的变化、国内生产总值、生产价格指数和工业增加值等。于2021年度，本集团已考虑了新冠肺炎疫情引发的不确定性，并相应更新了相关假设和参数，各情景中所使用的关键宏观经济参数列示如下：
经济情景		
基准	不利	有利
国内生产总值	5.30%	4.60%	5.90%
生产价格指数	3.02%	0.50%	4.00%
工业增加值	4.93%	3.50%	6.00%
2020年度，本集团在各情景中所使用的关键宏观经济参数列示如下：	
经济情景	
	基准	不利	有利	
国内生产总值	8.83%	6.80%	10.00%
生产价格指数	1.52%	0.10%	2.50%
工业增加值	8.23%	6.20%	10.50%
(ii)存货减值至可变现净值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iii)所得税和递延所得税资产本集团在多个地区缴纳企业所得税。在正常的经营活动中，部分交易和事项的最终税务处理存在不确定性。在计提各个地区的所得税费用时，本集团需要作出重大判断。如果这些税务事项的最终认定结果与最初入账的金额存在差异，该差异将对作出上述最终认定期间的所得税费用和递延所得税的金额产生影响。新技术企业资质的有效期为三年，到期后需向相关政府部门重新提交高新技术企业认定申请。根据以往年度高新技术企业到期后重新认定的历史经验以及本集团的实际情况，本集团管理层认为本集团于未来年度能够持续取得高新技术企业认定，进而按照15%的优惠税率计算其相应的递延所得税。倘若未来本集团于高新技术企业资质到期后未能取得重新认定，则需按照25%的法定税率计算递延所得税，进而将增加已确认的净递延所得税资产金额并减少递延所得税费用。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iv)预计负债的确认本集团根据合约条款、现有知识及历史经验，对产品质量保证、预计亏损合同等估计并计提相应准备。在该等或有事项已经形成一项现时义务，且履行该等现时义务很可能导致经济利益流出本集团的情况下，以最佳估计数进行计量。本集团的产品质量保证准备是针对产品质量保证期内，本集团就其所交付的风力发电机组产品提供免费维修及更换零部件服务，以保证产品质量而发生的成本进行计提的准备。本集团根据风力发电机组同类型或类似产品历史维修经验，对未来将要发生的产品质量保证的成本进行估计，并在质量保证期内按照预计发生的年限进行折现，计提产品质量保证准备。本集团对产品质量保证准备的判断和估计涉及以历史维修经验为基础的产品质量保证占收入的比例、预计完成质量保证事项所需成本预测涉及的工时、工资与材料等、产品质量保证准备现值计算所使用的折现率等。重要会计政策和会计估计的变更：重要会计政策变更
会计政策变更的内容和原因	审批程序	备注(受重要影响的报表项目名称和金额)
执行新租赁准则	国家政策变更	其他说明财政部于2018年颁布了修订后的《企业会计准则第21号租赁》(以下简称“新租赁准则”)，于2021年颁布了《关于调整&lt;新冠肺炎疫情相关租金减让会计处理规定&gt;适用范围的通知》(财会[2021]9号)、《关于印发&lt;企业会计准则解释第14号&gt;的通知》(财会[2021]1号)及《企业会计准则实施问答》，本集团已采用上述准则、通知和实施问答编制2021年度财务报表，对本集团及本公司财务报表的影响列示如下：(a)租赁本集团及本公司于2021年1月1日首次执行新租赁准则，根据相关规定，本集团及本公司对首次执行日前已存在的合同选择不再重新评估。本集团及本公司对于该准则的累积影响数调整2021年年初留存收益以及财务报表相关项目金额，2020年度的比较财务报表未重列。单位:元币种:人民币i)
会计政策变更的内容和原因	受影响的报表项目	影响金额	2021年1月1日	
本集团	本公司对于首次执行新租赁准则前已存在的经营租赁合同，本集团及本公司按照剩余租赁期区分不同的衔接方法：剩余租赁期超过12个月的，本集团及本公司根据2021年1月1日的剩余租赁付款额和增量借款利率确认租赁负债，并假设自租赁期开始日即采用新租赁准则，并根据2021年1月1日增量借款利率确定使用权资产的账面价值。剩余租赁期不超过12个月的，本集团及本公司采用简化方法，不确认使用权资产和租赁负债，对财务报表无显著影响。对于首次执行新租赁准则前已存在的低价值资产的经营租赁合同，本集团及本公司采用简化方法，不确认使用权资产和租赁负债，对财务报表无显著影响。
使用权资产	375,212,310.06	365,634,759.98
租赁负债	-350,229,826.32	-350,085,059.35
一年内到期的非流动负债	-65,999,902.47	-48,244,254.05
未分配利润	20,377,386.74	19,861,299.46
其他应付款	16,963,067.70	9,328,318.76
递延所得税资产	3,676,964.29	3,504,935.20
因执行新租赁准则，本集团及本公司将原计入固定资产的融资租入固定资产重分类至使用权资产项目，并将原计入长期应付款的应付融资租赁款重分类至租赁负债。
使用权资产	37,092,164.66	-
固定资产	-37,092,164.66	-
一年内到期的非流动负债-长期应付款	44,950,330.38	-
一年内到期的非流动负债-租赁负债	-44,950,330.38	-
于2021年1月1日，本集团及本公司在计量租赁负债时，对于具有相似特征的租赁合同采用同一折现率，所采用的增量借款利率的加权平均值为4.75%。(ii)于2021年1月1日，本集团及本公司将原租赁准则下披露的尚未支付的最低经营租赁付款额调整为新租赁准则下确认的租赁负债的调节表如下：单位:元币种:人民币
本集团	本公司于2020年12月31日披露的未来最低经营租赁付款额	573,829,861.82	484,680,501.32
按增量借款利率折现计算的上述最低经营租赁付款额的现值	464,284,984.14	415,025,260.20
加：2020年12月31日应付融资租赁款	44,950,330.38	-
减：不超过12个月的租赁合同付款额的现值	48,055,255.35	16,695,946.80
于2021年1月1日确认的租赁负债(含一年内到期的非流动负债)	461,180,059.17	398,329,313.40(b)基准利率改革导致金融资产或金融负债合同现金流量的确定基础发生变更的会计处理本集团及本公司在编制2021年度财务报表时，已采用《企业会计准则解释第14号》有关基准利率改革导致金融资产或金融负债合同现金流量的确定基础发生变更的会计处理。该解释对本期财务报表无重大影响。(b)重要会计估变更□适用√不适用(c)2021年起首次执行新租赁准则调整当年初财务报表相关情起首次执行新租赁准则调整当年初财务报表相关情起首次执行新租赁准则调整当年初财务报表相关情起首次执行新租赁准则调整当年初财务报表相关情况合并资产负债表单位:元币种:人民币项目	
2020年12月31日	2021年1月1日	调整数
流动资产：			
货币资金	4,076,846,546.09	4,076,846,546.09	
结算备付金			
拆出资金			
交易性金融资产			
衍生金融资产			
应收票据	1,728,016,388.28	1,728,016,388.28	
应收账款	4,625,598,453.77	4,625,598,453.77	
应收款项融资	383,889,100.40	383,889,100.40	
预付款项	2,634,025,940.88	2,634,025,940.88	
应收保费			
应收分保账款			
应收分保合同准备金			
其他应收款	159,260,134.08	159,260,134.08	
其中：应收利息			
应收股利			
买入返售金融资产			
存货	4,643,639,578.18	4,643,639,578.18	
合同资产	5,494,588,385.23	5,494,588,385.23	
持有待售资产	9,788,166.39	9,788,166.39	
一年内到期的非流动资产			
其他流动资产	417,852,946.68	417,852,946.68	
流动资产合计	24,173,505,639.98	24,173,505,639.98	
非流动资产：			
发放贷款和垫款			
债权投资			
其他债权投资			
长期应收款	5,050,000.00	5,050,000.00	
长期股权投资	304,522,360.15	304,522,360.15	
其他权益工具投资			
其他非流动金融资产	160,129,589.14	160,129,589.14	
投资性房地产			
固定资产	1,593,613,031.85	1,556,520,867.19	-37,092,164.66
在建工程	417,128,899.02	417,128,899.02	
生产性生物资产			
油气资产			
使用权资产		412,304,474.72	412,304,474.72
无形资产	85,037,228.15	85,037,228.15	
开发支出			
商誉	7,293,123.00	7,293,123.00	
长期待摊费用	18,754,636.91	18,754,636.91	
递延所得税资产	881,698,915.26	885,375,879.55	3,676,964.29
其他非流动资产	4,119,610,980.44	4,119,610,980.44	
非流动资产合计	7,592,838,763.92	7,971,728,038.27	378,889,274.35
资产总计	31,766,344,403.90	32,145,233,678.25	378,889,274.35
流动负债：			
短期借款	334,414,000.00	334,414,000.00	
向中央银行借款			
拆入资金			
交易性金融负债			
衍生金融负债			
应付票据	2,304,691,311.50	2,304,691,311.50	
应付账款	11,005,512,358.96	11,005,512,358.96	
预收款项			
合同负债	8,379,636,562.69	8,379,636,562.69	
卖出回购金融资产款			
吸收存款及同业存放			
代理买卖证券款			
代理承销证券款			
应付职工薪酬	255,601,933.28	255,601,933.28	
应交税费	115,400,365.68	115,400,365.68	
其他应付款	424,298,598.52	407,335,530.82	-16,963,067.70
其中：应付利息			
应付股利			
应付手续费及佣金			
应付分保账款			
持有待售负债			
一年内到期的非流动负债	822,398,789.76	888,398,692.23	65,999,902.47
其他流动负债	803,136,561.04	803,136,561.04	
流动负债合计	24,445,090,481.43	24,494,127,316.20	49,036,834.77
非流动负债：			
保险合同准备金			
长期借款	525,781,190.39	525,781,190.39	
应付债券			
其中：优先股			
永续债			
租赁负债		350,229,826.32	350,229,826.32
长期应付款			
长期应付职工薪酬			
预计负债	1,690,187,254.58	1,690,187,254.58	
递延收益	23,853,253.99	23,853,253.99	
递延所得税负债			
其他非流动负债	756,841,018.00	756,841,018.00	
非流动负债合计	2,996,662,716.96	3,346,892,543.28	350,229,826.32
负债合计	27,441,753,198.39	27,841,019,859.48	399,266,661.09
所有者权益（或股东权益）：			
实收资本（或股本）	800,000,000.00	800,000,000.00	
其他权益工具			
其中：优先股			
永续债			
资本公积	2,848,211,134.11	2,848,211,134.11	
减：库存股			
其他综合收益	831,637.00	831,637.00	
专项储备	48,622,835.18	48,622,835.18	
盈余公积	60,851,078.07	60,851,078.07	
一般风险准备			
未分配利润	566,074,521.15	545,697,134.41	-20,377,386.74
归属于母公司所有者权益（或股东权益）合计	4,324,591,205.51	4,304,213,818.77	-20,377,386.74
少数股东权益			
所有者权益（或股东权益）合计	4,324,591,205.51	4,304,213,818.77	-20,377,386.74
负债和所有者权益（或股东权益）总计	31,766,344,403.90	32,145,233,678.25	378,889,274.35
各项目调整情况的说明：母公司资产负债表单位:元币种:人民币
项目	2020年12月31日	2021年1月1日	调整数
流动资产：			
货币资金	3,533,495,834.68	3,533,495,834.68	
交易性金融资产			
衍生金融资产			
应收票据	1,447,193,714.77	1,447,193,714.77	
应收账款	5,480,599,118.41	5,480,599,118.41	
应收款项融资	286,403,050.40	286,403,050.40	
预付款项	2,564,480,723.40	2,564,480,723.40	
其他应收款	139,371,446.64	139,371,446.64	
其中：应收利息			
应收股利			
存货	1,893,683,941.74	1,893,683,941.74	
合同资产	5,426,310,536.51	5,426,310,536.51	
持有待售资产	9,788,166.39	9,788,166.39	
一年内到期的非流动资产			
其他流动资产	261,178,268.53	261,178,268.53	
流动资产合计	21,042,504,801.47	21,042,504,801.47	
非流动资产：			
债权投资			
其他债权投资			
长期应收款	5,050,000.00	5,050,000.00	
长期股权投资	1,527,616,879.92	1,527,616,879.92	
其他权益工具投资			
其他非流动金融资产	160,129,589.14	160,129,589.14	
投资性房地产			
固定资产	656,865,948.78	656,865,948.78	
在建工程	4,116,642.43	4,116,642.43	
生产性生物资产			
油气资产			
使用权资产		365,634,759.98	365,634,759.98
无形资产	12,496,620.91	12,496,620.91	
开发支出			
商誉	7,293,123.00	7,293,123.00	
长期待摊费用	17,092,660.72	17,092,660.72	
递延所得税资产	701,065,389.09	704,570,324.29	3,504,935.20
其他非流动资产	4,012,315,754.28	4,012,315,754.28	
非流动资产合计	7,104,042,608.27	7,473,182,303.45	369,139,695.18
资产总计	28,146,547,409.74	28,515,687,104.92	369,139,695.18
流动负债：			
短期借款	334,414,000.00	334,414,000.00	
交易性金融负债			
衍生金融负债			
应付票据	2,401,539,478.88	2,401,539,478.88	
应付账款	8,096,247,730.83	8,096,247,730.83	
预收款项			
合同负债	8,379,590,807.97	8,379,590,807.97	
应付职工薪酬	238,580,290.89	238,580,290.89	
应交税费	18,019,297.82	18,019,297.82	
其他应付款	342,020,471.24	332,692,152.48	-9,328,318.76
其中：应付利息			
应付股利			
持有待售负债			
一年内到期的非流动负债	703,146,534.36	751,390,788.41	48,244,254.05
其他流动负债	788,959,327.15	788,959,327.15	
流动负债合计	21,302,517,939.14	21,341,433,874.43	38,915,935.29
非流动负债：			
长期借款			
应付债券			
其中：优先股			
永续债			
租赁负债		350,085,059.35	350,085,059.35
长期应付款			
长期应付职工薪酬			
预计负债	1,690,187,254.58	1,690,187,254.58	
递延收益			
递延所得税负债			
其他非流动负债	756,841,018.00	756,841,018.00	
非流动负债合计	2,447,028,272.58	2,797,113,331.93	350,085,059.35负债合计	23,749,546,211.72	24,138,547,206.36	389,000,994.64
所有者权益（或股东权益）：			
实收资本（或股本）	800,000,000.00	800,000,000.00	
其他权益工具			
其中：优先股			
永续债			
资本公积	2,805,697,510.39	2,805,697,510.39	
减：库存股			
其他综合收益			
专项储备			
盈余公积	60,851,078.07	60,851,078.07	
未分配利润	730,452,609.56	710,591,310.10	-19,861,299.46
所有者权益（或股东权益）合计	4,397,001,198.02	4,377,139,898.56	-19,861,299.46负债和所有者权益（或股东权益）总计	28,146,547,409.74	28,515,687,104.92	369,139,695.18各项目调整情况的说明：(d)2021年起首次执行新租赁准则追溯调整前期比较数据的说明□适用√不适用。</t>
  </si>
  <si>
    <t>存货：(a)分类存货包括原材料、在产品和产成品等，按成本与可变现净值孰低计量。(b)发出存货的计价方法存货发出时的成本按加权平均法核算，产成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d)本集团的存货盘存制度采用永续盘存制。(e)低值易耗品和包装物的摊销方法周转材料包括低值易耗品和包装物等，低值易耗品采用分次摊销法、包装物采用一次转销法进行摊销。</t>
  </si>
  <si>
    <t>固定资产：(a)确认条件(a)固定资产确认及初始计量固定资产包括房屋及建筑物、机器设备、运输工具以及办公及其他设备。固定资产在与其有关的经济利益很可能流入本集团、且其成本能够可靠计量时予以确认。购置或新建的固定资产按取得时的成本进行初始计量。公司制改建时国有股股东投入的固定资产，按国有资产管理部门确认的评估值作为入账价值。与固定资产有关的后续支出，在相关的经济利益很可能流入本集团且其成本能够可靠计量时，计入固定资产成本;对于被替换的部分，终止确认其账面价值;所有其他后续支出于发生时计入当期损益。(b)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类别	折旧方法	折旧年限（年）	残值率	年折旧率
房屋及建筑物	年限平均法	20年	0%-10%	4.5%-5.0%
机器设备	年限平均法	3-10年	0%-5%	9.5%-33.3%
运输工具	年限平均法	5-10年	0%-5%	9.5%-20.0%
办公及其他设备	年限平均法	3-5年	0%-5%	19.0%-33.3%
对固定资产的预计使用寿命、预计净残值和折旧方法于每年年度终了进行复核并作适当调整。(c)当固定资产的可收回金额低于其账面价值时，账面价值减记至可收回金额。(d)固定资产的处置当固定资产被处置、或者预期通过使用或处置不能产生经济利益时，终止确认该固定资产。固定资产出售、转让、报废或毁损的处置收入扣除其账面价值和相关税费后的金额计入当期损益。(e)融资租入固定资产的认定依据、计价和折旧方法□适用√不适用。</t>
  </si>
  <si>
    <t>重要会计政策和会计估计的变更：(a)重要会计政策变更
会计政策变更的内容和原因	审批程序	备注(受重要影响的报表项目名称和金额)
本集团向联营企业出售风力发电机组产品，在编制合并财务报表时，本集团在公司财务报表抵销的基础上，将上述顺流交易产生的未实现内部交易损益中按照持股比例计算的归属于本集团的部分，相应抵减营业收入、营业成本及销售费用，并调整投资收益。	国家政策变更	其他说明
其他说明财政部于2021年颁布了《关于印发&lt;企业会计准则解释第15号&gt;的通知》(以下简称“解释15号”)，于2022年颁布了《企业会计准则实施问答》及《关于严格执行企业会计准则切实做好企业2022年年报工作的通知》(财会[2022]32号)等文件，并于2023年颁布了《长期股权投资准则实施问答》。本集团及本公司已采用上述通知和实施问答编制2022年度财务报表，除下述影响外，上述修订对本集团及本公司财务报表无重大影响。本集团向联营企业出售资产的顺流交易：财政部于2022年颁布了《关于严格执行企业会计准则切实做好企业2022年年报工作的通知》(财会[2022]32号)，并于2023年颁布了《长期股权投资准则实施问答》。上述实施问答进一步规范了投资方与合营企业或联营企业之间发生的未实现内部交易损益在合并财务报表中的具体抵销科目。此外，上述年报通知明确企业因对照财政部发布的企业会计准则实施问答而调整会计处理方法的，应当对财务报表可比期间信息进行调整并披露相关情况。本集团及本公司已采用上述通知和实施问答编制2022年度财务报表，2021年度的比较财务报表已相应重列，具体影响如下：
会计政策变更的内容和原因	受影响的报表项目名称	2021年度受影响金额
本集团向联营企业出售风力发电机组产品，在编制合并财务报表时，本集团在公司财务报表抵销的基础上，将上述顺流交易产生的未实现内部交易损益中按照持股比例计算的归属于本集团的部分，相应抵减营业收入、营业成本及销售费用，并调整投资收益。	营业收入	-474,225,297.43
营业成本	-377,943,827.39	
销售费用	-28,453,508.81	
投资收益	67,827,961.23	
(b)重要会计估计变更□适用√不适用(c)2022年起首次执行新会计准则或准则解释等涉及调整首次执行当年年初的财务报表□适用√不适用。</t>
  </si>
  <si>
    <t>存货：(a)分类存货包括原材料、在产品和产成品等，按成本与可变现净值孰低计量。(b)发出存货的计价方法存货发出时的成本按加权平均法核算，产成品和在产品成本包括原材料、直接人工以及在正常生产能力下按系统的方法分配的制造费用。(c)本集团的存货盘存制度采用永续盘存制。(d)低值易耗品和包装物的摊销方法周转材料包括低值易耗品和包装物等，低值易耗品采用分次摊销法、包装物采用一次转销法进行摊销。(e)存货跌价准备的确认标准和计提方法存货可变现净值的确定依据及存货跌价准备的计提方法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</si>
  <si>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a)确认条件固定资产确认及初始计量固定资产包括房屋及建筑物、机器设备、运输工具以及办公及其他设备。固定资产在与其有关的经济利益很可能流入本集团、且其成本能够可靠计量时予以确认。购置或新建的固定资产按取得时的成本进行初始计量。公司制改建时国有股股东投入的固定资产，按国有资产管理部门确认的评估值作为入账价值。与固定资产有关的后续支出，在相关的经济利益很可能流入本集团且其成本能够可靠计量时，计入固定资产成本；对于被替换的部分，终止确认其账面价值；所有其他后续支出于发生时计入当期损益。(b)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类别	折旧方法	折旧年限（年）	残值率	年折旧率
房屋及建筑物	年限平均法	20	0%-10%	4.5%-5.0%
机器设备	年限平均法	3-10	0%-5%	9.5%-33.3%
运输工具	年限平均法	5-10	0%-5%	9.5%-20.0%
办公及其他设备	年限平均法	3-5	0%-5%	19.0%-33.3%
对固定资产的预计使用寿命、预计净残值和折旧方法于每年年度终了进行复核并作适当调整。(c)当固定资产的可收回金额低于其账面价值时，账面价值减记至可收回金额。(d)固定资产的处置当固定资产被处置、或者预期通过使用或处置不能产生经济利益时，终止确认该固定资产。固定资产出售、转让、报废或毁损的处置收入扣除其账面价值和相关税费后的金额计入当期损益。</t>
  </si>
  <si>
    <t>重要会计估计和判断：本集团根据历史经验和其他因素，包括对未来事项的合理预期，对所采用的重要会计估计和关键判断进行持续的评价。(a)采用会计政策的关键判断信用风险显著增加和已发生信用减值的判断本集团在区分金融工具所处的不同阶段时，对信用风险显著增加和已发生信用减值的判断如下：本集团判断信用风险显著增加的主要标准为以下一个或多个指标发生显著变化：债务人所处的经营环境、内外部信用评级、实际或预期经营成果的显著变化、担保物价值或担保方信用评级的显著下降从而将影响违约概率等。本集团判断已发生信用减值的主要标准为以下一个或多个条件：债务人发生重大财务困难，进行其他债务重组或很可能破产等。(b)重要会计估计及其关键假设下列重要会计估计及关键假设存在会导致下一会计年度资产和负债的账面价值出现重大调整的重要风险：(i)预期信用损失的计量本集团通过违约风险敞口和预期信用损失率计算预期信用损失，并基于违约概率和违约损失率或基于账龄矩阵确定预期信用损失率。在确定预期信用损失率时，本集团使用内部历史信用损失经验等数据，并结合当前状况和前瞻性信息对历史数据进行调整。下列重要会计估计及关键假设存在会导致下一会计年度资产和负债的账面价值出现重大调整的重要风险：在考虑前瞻性信息时，本集团考虑了不同的宏观经济情景。于2023年度，“基准”、“不利”及“有利”这三种经济情景的权重分别是60%、30%和10%(2022年度：60%、30%和10%)。本集团定期监控并复核与预期信用损失计算相关的重要宏观经济假设和参数，包括经济下滑的风险、外部市场环境、技术环境、客户情况的变化、国内生产总值、生产价格指数和工业增加值等。于2023年度，本集团已考虑了不同宏观经济情景下的不确定性，相应更新了相关假设和参数，各情景中所使用的关键宏观经济参数列示如下：
-	经济情景		
-	基准	不利	有利
国内生产总值	4.76%	3.90%	5.10%
生产价格指数	0.16%	-0.80%	0.60%
工业增加值	4.62%	4.20%	5.00%
2022年度，本集团在各情景中所使用的关键宏观经济参数列示如下：
-	经济情景		
-	基准	不利	有利
国内生产总值	5.10%	4.40%	6.70%
生产价格指数	-0.06%	-1.80%	2.40%
工业增加值	5.47%	4.10%	7.00%
(ii)存货减值至可变现净值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iii)所得税和递延所得税资产本集团在多个地区缴纳企业所得税。在正常的经营活动中，部分交易和事项的最终税务处理存在不确定性。在计提各个地区的所得税费用时，本集团需要作出重大判断。如果这些税务事项的最终认定结果与最初入账的金额存在差异，该差异将对作出上述最终认定期间的所得税费用和递延所得税的金额产生影响。本集团为高新技术企业。高新技术企业资质的有效期为三年，到期后需向相关政府部门重新提交高新技术企业认定申请。根据以往年度高新技术企业到期后重新认定的历史经验以及本集团的实际情况，本集团管理层认为本集团于未来年度能够持续取得高新技术企业认定，进而按照15%的优惠税率计算其相应的递延所得税。倘若未来本集团于高新技术企业资质到期后未能取得重新认定，则需按照25%的法定税率计算递延所得税，进而将增加已确认的净递延所得税资产金额并减少递延所得税费用。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iv)产品质量保证准备的计提本集团根据合约条款、现有知识及历史经验，对产品质量保证估计并计提相应准备。在该等或有事项已经形成一项现时义务，且履行该等现时义务很可能导致经济利益流出本集团的情况下，以最佳估计数进行计量。本集团的产品质量保证准备是针对产品质量保证期内，本集团就其所交付的风力发电机组产品提供免费维修及更换零部件服务，以保证产品质量而发生的成本进行计提的准备。本集团根据风力发电机组同类型或类似产品历史维修经验，对未来将要发生的产品质量保证的成本进行估计，并在质量保证期内按照预计发生的年限进行折现，计提产品质量保证准备。本集团对产品质量保证准备的判断和估计涉及以历史维修经验为基础的产品质量保证占收入的比例、预计完成质量保证事项所需成本预测涉及的工时、工资与材料等、产品质量保证准备现值计算所使用的折现率等。(v)亏损合同损失计提针对部分销售风力发电机组合同，本集团预计履行合同义务不可避免会发生的成本超过合同的预期经济利益而产生预计亏损，因此对预计亏损合同损失估计并计提相应准备。预计亏损金额先对合同标的资产(如有)确认减值准备，再将超过部分确认为预计负债。本集团对履行合同义务不可避免发生的成本的判断和估计涉及以历史经验为基础的合同退出净成本、预计执行合同所需成本预测涉及的材料成本、工时、工资、制造费用、运输费用、产品质量保证准备等履约成本等。(vi)除金融资产之外的非流动资产减值(除商誉外)本集团于资产负债表日对除金融资产之外的非流动资产判断是否存在减值迹象。对使用寿命不确定的无形资产，每年均进行减值测试。其他除金融资产之外的非流动资产，当存在减值迹象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须估计该项资产或资产组的预计未来现金流量，并选择恰当的折现率确定未来现金流量的现值。重要会计政策和会计估计的变更：无。</t>
  </si>
  <si>
    <t>存货：（1）本公司存货包括原材料、在产品、产成品、周转材料等。（2）原材料、产成品发出时采用月末加权平均法核算。（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5）周转材料包括模具零件、低值易耗品和包装物等，在领用时采用一次转销法进行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</si>
  <si>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本公司至少在每年年度终了对固定资产的使用寿命、预计净残值和折旧方法进行复核。(2).折旧方法
类别	折旧方法	折旧年限（年）	残值率	年折旧率
房屋建筑物	平均年限法	20年	5%	4.75%
机器机械设备	平均年限法	5-10年	5%	9.50%-19.00%
运输设备	平均年限法	3-5年	5%	19.00%-31.67%
器具、工具、家具	平均年限法	5-10年	5%	9.50%-19.00%
电子设备	平均年限法	3-5年	5%	19.00%-31.67%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</si>
  <si>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财政部于2018年12月发布了修订后的《企业会计准则第21号——租赁》。本公司自2021年1月1日起执行。	公司召开了第一届董事会第九次会议、第一届监事会第五次会议审议通过了《关于公司执行新租赁准则并变更相关会计政策的议案》	
经第一届董事会第九次会议于2021年4月13日决议通过，公司自2021年1月1日起执行财政部于2018年修订的《企业会计准则第21号——租赁》（简称“新租赁准则”），对首次执行日前已存在的合同，公司选择不重新评估其是否为租赁或者包含租赁，对首次执行本准则的累积影响，调整2021年年初留存收益及财务报表其他相关项目金额，不调整可比期间信息。对于首次执行日前的融资租赁，本公司在首次执行日按照融资租入资产和应付融资租赁款的原账面价值，分别计量使用权资产和租赁负债。对于首次执行日前的经营租赁，本公司在首次执行日根据剩余租赁付款额按首次执行日承租人增量借款利率折现的现值计量租赁负债，并根据每项租赁选择按照下列两者之一计量使用权资产：1）假设自租赁期开始日即采用新租赁的账面价值（采用首次执行日的承租人增量借款利率作为折现率）;2）与租赁负债相等的金额，并根据预付租金进行必要调整。对首次执行日之前的经营租赁，本公司采用以下简化处理：1）将于首次执行日后12个月内完成的租赁，作为短期租赁处理。2）计量租赁负债时，具有相似特征的租赁采用同一折现率;使用权资产的计量不包含初始直接费用;3）存在续租选择权或终止租赁选择权的，根据首次执行日前选择权的实际行使及其他最新情况确定租赁期;4）作为使用权资产减值测试的替代，根据《企业会计准则第13号——或有事项》评估包含租赁的合同在首次执行日前是否为亏损合同，并根据首次执行日前计入资产负债表的亏损准备金额调整使用权资产。5）首次执行日前的租赁变更，根据租赁变更的最终安排进行会计处理。对首次执行日前经营租赁的上述简化处理未对2021年1月1日的留存收益产生重大影响。对于首次执行日前划分为经营租赁且在首次执行日后仍存续的转租赁，本公司在首次执行日基于原租赁和转租赁的剩余合同期限和条款进行重新评估，并按照新租赁准则的规定进行分类。按照新租赁准则重分类为融资租赁的，将其作为一项新的融资租赁进行会计处理。对于首次执行日前已存在的售后租回交易，本公司在首次执行日不重新评估资产转让是否符合《企业会计准则第14号——收入》作为销售进行会计处理的规定。对于首次执行日前应当作为销售和融资租赁进行会计处理的售后租回交易，本公司按照与首次执行日存在的其他融资租赁相同的方法对租回进行会计处理，并继续在租赁期内摊销相关递延收益或损失。对于首次执行日前应当作为销售和经营租赁进行会计处理的售后租回交易，本公司按照与首次执行日存在的其他经营租赁相同的方法对租回进行会计处理，并根据首次执行日前计入资产负债表的相关递延收益或损失调整使用权资产。执行新租赁准则未对本年年初资产负债表相关项目产生影响。(2)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</si>
  <si>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本公司至少在每年年度终了对固定资产的使用寿命、预计净残值和折旧方法进行复核。(2).折旧方法
类别	折旧方法	折旧年限（年）	残值率	年折旧率
房屋建筑物	年限平均法	20	5%	4.75%
机器机械设备	年限平均法	5-10	5%	9.50%-19.00%
运输设备	年限平均法	3-5	5%	19.00%-31.67%
器具、工具、家具	年限平均法	5-10	5%	9.50%-19.00%
电子设备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</si>
  <si>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	/	/
其他说明1.公司自2022年1月1日采用《企业会计准则解释第15号》（财会〔2021〕35号）相关规定，根据累积影响数，调整财务报表相关项目金额。该项会计政策变更对公司本报告期财务报表无影响。2.公司自2022年1月1日采用《企业会计准则解释第16号》（财会〔2022〕31号）相关规定，根据累积影响数，调整财务报表相关项目金额。该项会计政策变更对公司本报告期财务报表无影响。(2).重要会计估计变更□适用√不适用(3).2022年起首次执行新会计准则或准则解释等涉及调整首次执行当年年初的财务报表□适用√不适用。1）执行企业会计准则解释第15号导致的会计政策变更：财政部于2021年12月发布《企业会计准则解释第15号》，要求企业不再将试运行销售收入抵销成本后的净额冲减固定资产成本或者研发支出，规定企业在计量亏损合同时，履行合同的成本包括履行合同的增量成本和与履行合同直接相关的其他成本的分摊金额。经第二届董事会第二次会议于2023年4月28日决议通过，本公司自2022年1月1日起开始执行前述规定。本公司管理层认为，前述规定未对本公司财务报告产生重大影响。2）执行企业会计准则解释第16号导致的会计政策变更：财政部于2022年11月发布《企业会计准则解释第16号》，涉及①关于单项交易产生的资产和负债相关的递延所得税不适用初始确认豁免的会计处理；②关于发行方分类为权益工具的金融工具相关股利的所得税影响的会计处理；③关于企业将以现金结算的股份支付修改为以权益结算的股份支付的会计处理；其中①自2023年1月1日期施行，也可以选择自发布年度起施行，②、③自公布之日起施行。经第二届董事会第二次会议于2023年4月28日决议通过，本公司自2022年1月1日起开始执行前述规定。本公司管理层认为，前述规定未对本公司财务报告产生重大影响。（2）重要会计估计变更：本期公司无重大会计估计变更。</t>
  </si>
  <si>
    <t>存货：（1）本公司存货包括原材料、在产品、产成品、周转材料等。（2）原材料、产成品发出时采用月末加权平均法核算。（3）本公司存货盘存采用永续盘存制。（4）周转材料包括模具零件、低值易耗品和包装物等，在领用时采用一次转销法进行摊销。存货跌价准备的确认标准和计提方法期末，按照存货成本高于可变现净值的差额计提存货跌价准备，计入当期损益；以前减记存货价值的影响因素已经消失的，减记的金额应当予以恢复，并在原已计提的存货跌价准备金额内转回，转回的金额计入当期损益。本公司对主要原材料、在产品、产成品按单个项目计提存货跌价准备。按单个项目计提存货跌价准备的存货，可变现净值按产成品的估计售价减去至完工时估计将要发生的成本、估计的销售费用以及相关税费后的金额确定。</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</si>
  <si>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20年	5%	4.75%
机器机械设备	年限平均法	5-10年	5%	9.50%-19.00%
运输设备	年限平均法	3-5年	5%	19.00%-31.67%
器具、工具、家具	年限平均法	5-10年	5%	9.50%-19.00%
电子设备	年限平均法	3-5年	5%	19.00%-31.67%
本公司至少在每年年度终了对固定资产的使用寿命、预计净残值和折旧方法进行复核。</t>
  </si>
  <si>
    <t>存货：（1）存货的分类本公司存货主要包括原材料、在产品、半成品、库存商品、发出商品、委外加工物资、低值易耗品等。（2）发出存货的计价方法本公司存货取得时按实际成本计价，发出按加权平均法计价。（3）存货可变现净值的确定依据及存货跌价准备的计提方法资产负债表日，存货按照成本与可变现净值孰低计量，对成本高于其可变现净值的，计提存货跌价准备，计入当期损益，如已计提跌价准备的存货的价值以后又得以恢复，在原计提的跌价准备金额内转回。可变现净值，是指在日常活动中，存货的估计售价减去至完工时估计将要发生的成本、估计的销售费用以及相关税费后的金额。（4）存货的盘存制度本公司存货采用永续盘存制。（5）低值易耗品和包装物的摊销方法低值易耗品和包装物领用时按一次摊销法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</si>
  <si>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20	5.00%	4.75%
机器设备	年限平均法	3-10	5.00%	9.50%-31.67%
运输设备	年限平均法	4-5	5.00%	19.00%-23.75%
电子设备	年限平均法	3-5	5.00%	19.00%-31.67%
其他设备	年限平均法	3-5	5.00%	19.00%-31.67%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</si>
  <si>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经本公司管理层批准	
《关于严格执行企业会计准则切实做好企业2021年年报工作的通知》（财会〔2021〕32号）的相关规定。	经公司董事会批准	
其他说明（1）会计政策变更-新租赁准则实施2021年1月1日前，公司执行财政部于2006年颁布的《企业会计准则第21号——租赁》。2021年1月1日起，公司执行财政部于2018年颁布修订的《企业会计准则第21号——租赁》。在首次执行日，本公司选择不重新评估此前已存在的合同是否为租赁或是否包含租赁，并将此方法一致应用于所有合同，因此仅对上述在原租赁准则下识别为租赁的合同采用本准则衔接规定。（2）运输费会计政策的变更依据《企业会计准则第14号-收入》（财会〔2017〕22号）、《关于严格执行企业会计准则切实做好企业2021年年报工作的通知》（财会〔2021〕32号）的相关规定，本年将销售费用-运输费在营业成本列示。（3）会计政策变更的影响执行新租赁准则会计政策变更对2021年期初财务报表的数据无影响。运输费会计政策的变更对2021年期初财务报表的数据无影响。(2).重要会计估计变更□适用√不适用。(3).2021年起首次执行新租赁准则调整首次执行当年年初财务报表相关情况□适用√不适用。(4).2021年起首次执行新租赁准则追溯调整前期比较数据的说明□适用√不适用。重大会计判断和估计：本公司在运用会计政策过程中，由于经营活动内在的不确定性，需要对无法准确计量的报表项目的账面价值进行判断、估计和假设。这些判断、估计和假设是基于本公司管理层过去的历史经验，并在考虑其他相关因素的基础上做出的。这些判断、估计和假设会影响收入、费用、资产和负债的报告金额以及资产负债表日或有负债的披露。然而，这些估计的不确定性所导致的实际结果可能与本公司管理层当前的估计存在差异，进而造成对未来受影响的资产或负债的账面金额进行重大调整。本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公司需对财务报表项目金额进行判断、估计和假设的重要领域如下：（1）金融资产减值本公司采用预期信用损失模型对金融工具的减值进行评估，应用预期信用损失模型需要做出重大判断和估计，需考虑所有合理且有依据的信息，包括前瞻性信息。在做出该等判断和估计时，本公司根据历史数据结合经济政策、宏观经济指标、行业风险、外部市场环境、技术环境、客户情况的变化等因素推断债务人信用风险的预期变动。（2）存货跌价准备本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3）金融工具公允价值对不存在活跃交易市场的金融工具，本公司通过各种估值方法确定其公允价值。这些估值方法包括贴现现金流模型分析等。估值时本公司需对未来现金流量、信用风险、市场波动率和相关性等方面进行估计，并选择适当的折现率。这些相关假设具有不确定性，其变化会对金融工具的公允价值产生影响。权益工具投资或合同有公开报价的，本公司不将成本作为其公允价值的最佳估计。（4）长期资产减值准备本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公司在估计可收回金额时会采用所有能够获得的相关资料，包括根据合理和可支持的假设所作出有关产量、售价和相关经营成本的预测。本公司至少每年测试商誉是否发生减值。这要求对分配了商誉的资产组或者资产组组合的未来现金流量的现值进行预计。对未来现金流量的现值进行预计时，本公司需要预计未来资产组或者资产组组合产生的现金流量，同时选择恰当的折现率确定未来现金流量的现值。（5）折旧和摊销本公司对投资性房地产、固定资产和无形资产在考虑其残值后，在使用寿命内按直线法计提折旧和摊销。本公司定期复核使用寿命，以决定将计入每个报告期的折旧和摊销费用数额。使用寿命是本公司根据对同类资产的以往经验并结合预期的技术更新而确定的。如果以前的估计发生重大变化，则会在未来期间对折旧和摊销费用进行调整。</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</si>
  <si>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20	5.00%	4.75%
机器设备	年限平均法	3-10	5.00%	9.50%-31.67
运输设备	年限平均法	4-5	5.00%	19.00%-23.7
电子设备	年限平均法	3-5	5.00%	19.00%-31.6
其他设备	年限平均法	3-5	5.00%	19.00%-31.6
预计净残值是指假定固定资产预计使用寿命已满并处于使用寿命终了时的预期状态，本公司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</si>
  <si>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2021年12月30日，财政部发布了《关于印发&lt;企业会计准则解释第15号&gt;的通知》（财会〔2021〕35号）（以下简称“解释第15号”）。规定了关于企业将固定资产达到预定可使用状态前或者研发过程中产出的产品或副产品对外销售的会计处理、关于资金集中管理相关列报以及关于亏损合同的判断等内容。根据上述相关规定，公司自2022年1月1日起执行解释第15号。解释第15号主要明确了企业将固定资产达到预定可使用状态前或者研发过程中产出的产品或副产品对外销售的会计处理。	经本公司管理层批准	其他说明
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经本公司管理层批准	其他说明
其他说明本公司自2022年1月1日起执行财政部发布的《企业会计准则解释第15号》（财会〔2021〕35号），执行解释15号的相关规定对本公司报告期内财务报表未产生重大影响。本公司自2023年1月1日起执行财政部发布的《企业会计准则解释第16号》（财会[2022]31号，以下简称解释16号），执行解释16号的相关规定对本公司报告期内财务报表未产生重大影响。(2).重要会计估计变更□适用√不适用(3).2022年起首次执行新会计准则或准则解释等涉及调整首次执行当年年初的财务报表□适用√不适用。重大会计判断和估计：本公司在运用会计政策过程中，由于经营活动内在的不确定性，需要对无法准确计量的报表项目的账面价值进行判断、估计和假设。这些判断、估计和假设是基于本公司管理层过去的历史经验，并在考虑其他相关因素的基础上做出的。这些判断、估计和假设会影响收入、费用、资产和负债的报告金额以及资产负债表日或有负债的披露。然而，这些估计的不确定性所导致的实际结果可能与本公司管理层当前的估计存在差异，进而造成对未来受影响的资产或负债的账面金额进行重大调整。本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公司需对财务报表项目金额进行判断、估计和假设的重要领域如下：（1）金融资产减值本公司采用预期信用损失模型对金融工具的减值进行评估，应用预期信用损失模型需要做出重大判断和估计，需考虑所有合理且有依据的信息，包括前瞻性信息。在做出该等判断和估计时，本公司根据历史数据结合经济政策、宏观经济指标、行业风险、外部市场环境、技术环境、客户情况的变化等因素推断债务人信用风险的预期变动。（2）存货跌价准备本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3）金融工具公允价值对不存在活跃交易市场的金融工具，本公司通过各种估值方法确定其公允价值。这些估值方法包括贴现现金流模型分析等。估值时本公司需对未来现金流量、信用风险、市场波动率和相关性等方面进行估计，并选择适当的折现率。这些相关假设具有不确定性，其变化会对金融工具的公允价值产生影响。权益工具投资或合同有公开报价的，本公司不将成本作为其公允价值的最佳估计。（4）长期资产减值准备本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公司在估计可收回金额时会采用所有能够获得的相关资料，包括根据合理和可支持的假设所作出有关产量、售价和相关经营成本的预测。本公司至少每年测试商誉是否发生减值。这要求对分配了商誉的资产组或者资产组组合的未来现金流量的现值进行预计。对未来现金流量的现值进行预计时，本公司需要预计未来资产组或者资产组组合产生的现金流量，同时选择恰当的折现率确定未来现金流量的现值。（5）折旧和摊销本公司对投资性房地产、固定资产和无形资产在考虑其残值后，在使用寿命内按直线法计提折旧和摊销。本公司定期复核使用寿命，以决定将计入每个报告期的折旧和摊销费用数额。使用寿命是本公司根据对同类资产的以往经验并结合预期的技术更新而确定的。如果以前的估计发生重大变化，则会在未来期间对折旧和摊销费用进行调整。</t>
  </si>
  <si>
    <t>存货：（1）存货的分类本公司存货主要包括原材料、在产品、半成品、库存商品、发出商品、委外加工物资、低值易耗品等。（2）存货取得和发出的计价方法本公司存货取得时按实际成本计价，发出按加权平均法计价。（3）存货的盘存制度为永续盘存制。（4）低值易耗品和包装物的摊销方法低值易耗品和包装物领用时按一次摊销法摊销。资产负债表日，存货按照成本与可变现净值孰低计量，对成本高于其可变现净值的，计提存货跌价准备，计入当期损益，如已计提跌价准备的存货的价值以后又得以恢复，在原计提的跌价准备金额内转回。可变现净值，是指在日常活动中，存货的估计售价减去至完工时估计将要发生的成本、估计的销售费用以及相关税费后的金额。</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</si>
  <si>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20	5.00%	4.75%
机器设备	年限平均法	3-10	5.00%	9.50%-31.67%
运输设备	年限平均法	4-5	5.00%	19.00%-31.67%
电子设备	年限平均法	3-5	5.00%	19.00%-31.67%
其他设备	年限平均法	3-5	5.00%	19.00%-31.67%
预计净残值是指假定固定资产预计使用寿命已满并处于使用寿命终了时的预期状态，本公司目前从该项资产处置中获得的扣除预计处置费用后的金额。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t>
  </si>
  <si>
    <t>重要会计政策和会计估计的变更：（1）会计政策变更①《企业会计准则解释第16号》财政部于2022年12月13日发布了《企业会计准则解释第16号》（以下简称“解释16号”）。根据解释16号问题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公司对该类交易因资产和负债的初始确认所产生的应纳税暂时性差异和可抵扣暂时性差异，在交易发生时分别确认相应的递延所得税负债和递延所得税资产。根据解释16号的规定，本公司决定于2023年1月1日执行上述规定，并在2023年度财务报表中对2022年1月1日之后发生的该等单项交易追溯应用。对于2022年1月1日之前发生的该等单项交易，如果导致2022年1月1日相关资产、负债仍然存在暂时性差异的，本公司在2022年1月1日确认递延所得税资产和递延所得税负债，并将差额（如有）调整2022年1月1日的留存收益。该变更对2022年12月31日及2022年度财务报表的影响如下：
报表项目	对财务报表的影响金额（增加“+”，减少“-”）
合并报表	公司报表
递延所得税资产	112,662.06
递延所得税负债	112,662.06
②其他会计政策变更：无。（2）会计估计变更本公司在报告期内无会计估计变更事项。重大会计判断和估计：本公司在运用会计政策过程中，由于经营活动内在的不确定性，需要对无法准确计量的报表项目的账面价值进行判断、估计和假设。这些判断、估计和假设是基于本公司管理层过去的历史经验，并在考虑其他相关因素的基础上做出的。这些判断、估计和假设会影响收入、费用、资产和负债的报告金额以及资产负债表日或有负债的披露。然而，这些估计的不确定性所导致的实际结果可能与本公司管理层当前的估计存在差异，进而造成对未来受影响的资产或负债的账面金额进行重大调整。本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公司需对财务报表项目金额进行判断、估计和假设的重要领域如下：（1）金融资产减值本公司采用预期信用损失模型对金融工具的减值进行评估，应用预期信用损失模型需要做出重大判断和估计，需考虑所有合理且有依据的信息，包括前瞻性信息。在做出该等判断和估计时，本公司根据历史数据结合经济政策、宏观经济指标、行业风险、外部市场环境、技术环境、客户情况的变化等因素推断债务人信用风险的预期变动。（2）存货跌价准备本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3）金融工具公允价值对不存在活跃交易市场的金融工具，本公司通过各种估值方法确定其公允价值。这些估值方法包括贴现现金流模型分析等。估值时本公司需对未来现金流量、信用风险、市场波动率和相关性等方面进行估计，并选择适当的折现率。这些相关假设具有不确定性，其变化会对金融工具的公允价值产生影响。权益工具投资或合同有公开报价的，本公司不将成本作为其公允价值的最佳估计。（4）长期资产减值准备本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公司在估计可收回金额时会采用所有能够获得的相关资料，包括根据合理和可支持的假设所作出有关产量、售价和相关经营成本的预测。本公司至少每年测试商誉是否发生减值。这要求对分配了商誉的资产组或者资产组组合的未来现金流量的现值进行预计。对未来现金流量的现值进行预计时，本公司需要预计未来资产组或者资产组组合产生的现金流量，同时选择恰当的折现率确定未来现金流量的现值。（5）折旧和摊销本公司对投资性房地产、固定资产和无形资产在考虑其残值后，在使用寿命内按直线法计提折旧和摊销。本公司定期复核使用寿命，以决定将计入每个报告期的折旧和摊销费用数额。使用寿命是本公司根据对同类资产的以往经验并结合预期的技术更新而确定的。如果以前的估计发生重大变化，则会在未来期间对折旧和摊销费用进行调整。</t>
  </si>
  <si>
    <t>存货：（1）存货的分类存货主要包括原材料、库存商品、发出商品、在产品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t>
  </si>
  <si>
    <t>固定资产：(1).确认条件（1）固定资产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各类固定资产的折旧方法固定资产从达到预定可使用状态的次月起，采用年限平均法在使用寿命内计提折旧。各类固定资产的使用寿命、预计净残值和年折旧率如下：
类别              折旧方法    折旧年限（年）  残值率（%）  年折旧率（%）  
房屋及建筑物      年限平均法  20-30           5            3.17 - 4.75    
机器设备          年限平均法  5-10            5            9.50-19.00     
运输设备          年限平均法  5               5            19             
合同能源管理设备  年限平均法  5-10            -            10.00 - 20.00  
电子及其他设备    年限平均法  3-10            5            9.50 - 31.67   
预计净残值是指假定固定资产预计使用寿命已满并处于使用寿命终了时的预期状态，本公司目前从该项资产处置中获得的扣除预计处置费用后的金额。（4）融资租入固定资产的认定依据及计价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5）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(2).折旧方法
类别              折旧方法    折旧年限（年）  残值率  年折旧率       
房屋及建筑物      年限平均法  20-30           5       3.17 - 4.75    
机器设备          年限平均法  5-10            5       9.50-19.00     
运输设备          年限平均法  5               5       19             
合同能源管理设备  年限平均法  5-10            -       10.00 - 20.00  
电子及其他设备    年限平均法  3-10            5       9.50 - 31.67   
房屋及建筑物      年限平均法  20-30           5       3.17 - 4.75    
(3).融资租入固定资产的认定依据、计价和折旧方法：□适用√不适用。</t>
  </si>
  <si>
    <t>重要会计政策和会计估计的变更：(1). 重要会计政策变更：
会计政策变更的内容和原因 	审批程序 	备注(受重要影响的报表项目名称和金额) 
财政部于2017年7月5日发布了《企业会计准则第14号——收入（2017年修订）》（财会〔2017〕22号）（以下简称“新收入准则”）。本公司于2020年1月1日起开始执行前述新收入准则。 	 	2019年12月31日（变更前）“预收款项”金额分别为，合并报表：93,134,370.28元，公司报表：93,134,370.28元。2020年1月1日（变更后）全部转入“合同负债”。 
其他说明：无。
(2). 重要会计估计变更：□适用 √不适用。
(3). 2020年起首次执行新收入准则、新租赁准则调整首次执行当年年初财务报表相关情况：
合并资产负债表 
单位:元  币种:人民币
项目 	2019年12月31日	2020年1月1日	调整数
流动资产： 	 	 	 
货币资金 	130,562,891.71	130,562,891.71	 
结算备付金 	 	 	 
拆出资金 	 	 	 
交易性金融资产 	 	 	 
衍生金融资产 	 	 	 
应收票据 	114390811.54 	114,390,811.54 	 
应收账款 	377,451,616.33 	377,451,616.33 	 
应收款项融资 	14,336,574.77 	14,336,574.77 	 
预付款项 	2,741,481.21 	2,741,481.21 	 
应收保费 	 	 	 
应收分保账款 	 	 	
应收分保合同准备金 	 	 	
其他应收款 	18,100,575.64 	18,100,575.64	 
其中：应收利息 	 	 	
应收股利 	 	 	
买入返售金融资产 	 	 	
存货 	190,851,348.24 	190,851,348.24	 
合同资产 	 	 	
持有待售资产 	 	 	
一年内到期的非流动资产 	 	 	
其他流动资产 	9,028,148.80 	9,028,148.80	 
流动资产合计 	857,463,448.24 	857,463,448.24	 
非流动资产： 	 		
发放贷款和垫款 	 	 	
债权投资 	 	 	
其他债权投资 	 	 	
长期应收款 	 	 	
长期股权投资 	 	 	
其他权益工具投资 	 	 	
其他非流动金融资产 	 	 	
投资性房地产 	 	 	
固定资产 	96,212,708.83 	96,212,708.83	 
在建工程 	2,514,008.91 	2,514,008.91	 
生产性生物资产 	 	 	
油气资产 	 	 	
使用权资产 	 	 	
无形资产 	29,669,465.52 	29,669,465.52	 
开发支出 	 	 	
商誉 	 	 	
长期待摊费用 	 	 	 
递延所得税资产 	6,580,194.46	6,580,194.46	 
其他非流动资产 	 	 	 
非流动资产合计 	134,976,377.72	134,976,377.72	 
资产总计 	992,439,825.96	992,439,825.96	 
流动负债： 	 		
短期借款 	20,024,093.83	20,024,093.83	 
向中央银行借款 	 	 	 
拆入资金 	 	 	 
交易性金融负债 	 	 	 
衍生金融负债 	 	 	 
应付票据 	19,189,000.00	19,189,000.00	 
应付账款 	254,362,359.88	254,362,359.88	 
预收款项 	93,230,759.05	 	-93,230,759.05
合同负债 	 	93,230,759.05	93,230,759.05
卖出回购金融资产款 	 	 	 
吸收存款及同业存放 	 	 	 
代理买卖证券款 	 	 	 
代理承销证券款 	 	 	 
应付职工薪酬 	29,706,355.55	29,706,355.55	 
应交税费 	8,309,259.68	8,309,259.68	 
其他应付款 	7,580,739.45	7,580,739.45	 
其中：应付利息 	 	 	 
应付股利 	 	 	 
应付手续费及佣金 	 	 	 
应付分保账款 	 	 	 
持有待售负债 	 	 	 
一年内到期的非流动负债 	 	 	 
其他流动负债 	69,616,838.41	69,616,838.41	 
流动负债合计 	502,019,405.85	502,019,405.85	 
非流动负债： 	 		
保险合同准备金 	 	 	
长期借款 	 	 	
应付债券 	 	 	
其中：优先股 	 	 	
永续债 	 	 	
租赁负债 	 	 	
长期应付款 	 	 	
长期应付职工薪酬 	 	 	
预计负债 	 	 	
递延收益 	7,929,880.00 	7,929,880.00	 
递延所得税负债 	 	 	
其他非流动负债 	 	 	
非流动负债合计 	7,929,880.00 	7,929,880.00	 
负债合计 	509,949,285.85 	509,949,285.85	 
所有者权益（或股东权益）： 	 		
实收资本（或股本） 	104,960,000.00 	104,960,000.00	 
其他权益工具 	 	 	
其中：优先股 	 	 	
永续债 	 	 	
资本公积 	154,589,029.60 	154,589,029.60	 
减：库存股 	 	 	
其他综合收益 	 	 	
专项储备 	 	 	
盈余公积 	29,256,911.56 	29,256,911.56	 
一般风险准备 	 	 	
未分配利润 	193,684,598.95 	193,684,598.95	 
归属于母公司所有者权益（或	482,490,540.11 	482,490,540.11	 
股东权益）合计 	 		
少数股东权益 	 	 	
所有者权益（或股东权益）合计 	482,490,540.11	482,490,540.11	
负债和所有者权益（或股东权益）总计 	992,439,825.96	992,439,825.96	
各项目调整情况的说明：□适用 √不适用。
母公司资产负债表 
单位:元  币种:人民币
项目 	2019年12月31日 	2020年1月1日 	调整数
流动资产： 	 		
货币资金 	128,123,468.01 	128,123,468.01 	 
交易性金融资产 	 	 	 
衍生金融资产 	 	 	 
应收票据 	114,390,811.54 	114,390,811.54 	 
应收账款 	374,695,560.72 	374,695,560.72 	 
应收款项融资 	14,336,574.77 	14,336,574.77 	 
预付款项 	2,741,481.21 	2,741,481.21 	 
其他应收款 	18,094,175.35 	18,094,175.35 	 
其中：应收利息 	 	 	 
应收股利 	 	 	 
存货 	190,851,348.24 	190,851,348.24 	 
合同资产 	 	 	 
持有待售资产 	 	 	 
一年内到期的非流动资产 	 	 	 
其他流动资产 	9,028,148.80 	9,028,148.80 	 
流动资产合计 	852,261,568.64 	852,261,568.64 	 
非流动资产： 	 		
债权投资 	 	 	 
其他债权投资 	 	 	 
长期应收款 	 	 	 
长期股权投资 	1,321,700.00 	1,321,700.00 	 
其他权益工具投资 	 	 	 
其他非流动金融资产 	 	 	 
投资性房地产 	 	 	 
固定资产 	95,771,597.24	95,771,597.24	 
在建工程 	2,514,008.91	2,514,008.91	 
生产性生物资产 	 	 	 
油气资产 	 	 	 
使用权资产 	 	 	 
无形资产 	29,669,465.52	29,669,465.52	 
开发支出 	 	 	 
商誉 	 	 	 
长期待摊费用 	 	 	 
递延所得税资产 	6,153,542.56	6,153,542.56	 
其他非流动资产 	- 	- 	 
非流动资产合计 	135,430,314.23	135,430,314.23	 
资产总计 	987,691,882.87	987,691,882.87	 
流动负债： 	 		
短期借款 	20,024,093.83	20,024,093.83	 
交易性金融负债 	 	 	 
衍生金融负债 	 	 	 
应付票据 	19,189,000.00	19,189,000.00	 
应付账款 	254,357,109.88	254,357,109.88	 
预收款项 	93,134,370.28	 	-93,134,370.28
合同负债 	 	93,134,370.28	93,134,370.28
应付职工薪酬 	29,706,355.55	29,706,355.55	 
应交税费 	7,703,198.58	7,703,198.58	 
其他应付款 	7,555,029.27	7,555,029.27	 
其中：应付利息 	 	 	
应付股利 	 	 	
持有待售负债 	 	 	
一年内到期的非流动负债 	 	 	
其他流动负债 	69,616,838.41 	69,616,838.41	 
流动负债合计 	501,285,995.80 	501,285,995.80	 
非流动负债： 	 		
长期借款 	 	 	
应付债券 	 	 	
其中：优先股 	 	 	
永续债 	 	 	
租赁负债 	 	 	
长期应付款 	 	 	
长期应付职工薪酬 	 	 	
预计负债 	 	 	
递延收益 	7,929,880.00 	7,929,880.00	 
递延所得税负债 	 	 	
其他非流动负债 	 	 	
非流动负债合计 	7,929,880.00 	7,929,880.00	 
负债合计 	509,215,875.80 	509,215,875.80	 
所有者权益（或股东权益）： 	 		
实收资本（或股本） 	104,960,000.00 	104,960,000.00	 
其他权益工具 	 	 	
其中：优先股 	 	 	
永续债 	 	 	
资本公积 	154,589,029.60 	154,589,029.60	 
减：库存股 	 	 	
其他综合收益 	 	 	
专项储备 	 	 	
盈余公积 	29,256,911.56 	29,256,911.56	 
未分配利润 	189,670,065.91	189,670,065.91	 
所有者权益（或股东权益）合计 	478,476,007.07	478,476,007.07	 
负债和所有者权益（或股东权益）总计 	987,691,882.87	987,691,882.87	 
各项目调整情况的说明：□适用 √不适用 。
(4). 2020年起首次执行新收入准则、新租赁准则追溯调整前期比较数据的说明：□适用 √不适用。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</si>
  <si>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20-30	5%	3.17%-4.75%	
机器设备	年限平均法	5-10	5%	9.50%-19.00%	
运输设备	年限平均法	5	5%	19.00%	
合同能源管理设备	年限平均法	5-10	-	10.00%-20.00%	
电子及其他设备	年限平均法	3-10	5%	9.50%-31.67%	  
预计净残值是指假定固定资产预计使用寿命已满并处于使用寿命终了时的预期状态，本公司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</si>
  <si>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重要会计政策和会计估计的变更：重要会计政策变更
会计政策变更的内容和原因	审批程序	备注(受重要影响的报表项目名称和金额)
财政部于2018年12月修订发布《企业会计准则第21号——租赁》（财会[2018]35号）（以下简称“新租赁准则”）。本公司自2021年1月1日起执行前述新租赁准则，并依据新租赁准则的规定对相关会计政策进行变更。		因本公司的租赁为首次执行日后12个月内完成的租赁，将其简化为短期租赁处理，本公司执行上述准则在本报告期内无重大影响。
本公司在编制2020年年报时按照《企业会计准则——应用指南》(2006)附录会计科目和主要账务处理的规定，将销售产品时控制权转移之前的运输及装卸费用计入销售费用；在编制2021年年报时根据财政部会计司于2021年11月发布的企业会计准则实施问答的有关规定，变更运输及装卸费用列示于“营业成本”中，同时调整可比期间列报信息。		
其他说明新收入准则对2020年度利润表的影响：
报表项目	2020年度政策变更后		2020年度政策变更前	
	合并报表	母公司报表	合并报表	母公司报表
营业成本	581,251,191.93	581,117,274.11	569,472,275.22	569,338,357.40
销售费用	78,356,015.22	77,720,220.23	90,134,931.93	89,499,136.94
重要会计估计变更□适用√不适用。2021年起首次执行新租赁准则调整首次执行当年年初财务报表相关情况□适用√不适用。2021年起首次执行新租赁准则追溯调整前期比较数据的说明□适用√不适用。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</si>
  <si>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20-30	5%	3.17%-4.75%
机器设备	年限平均法	5-10	5%	9.50%-19.00%
运输设备	年限平均法	5	5%	19.00%
合同能源管理设备	年限平均法	5-10	-	10.00%-20.00%
电子及其他设备	年限平均法	3-10	5%	9.50%-31.67%
预计净残值是指假定固定资产预计使用寿命已满并处于使用寿命终了时的预期状态，本公司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</si>
  <si>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注1	不适用	无重大影响
注2	不适用	无重大影响
注3	不适用	无重大影响
其他说明注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年度报告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注2：执行《关于适用&lt;特殊情况相关租金减让会计处理规定&gt;相关问题的通知》财政部于2022年5月19日发布了财会〔2022〕13号文，再次对允许采用简化方法的特殊情况下相关租金减让的适用范围进行调整，取消了原先“仅针对2022年6月30日前的应付租赁付款额的减让”才能适用简化方法的限制。对于由特殊情况直接引发的2022年6月30日之后应付租赁付款额的减让，承租人和出租人可以继续选择采用财会〔2020〕10号文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注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</si>
  <si>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1）存货的分类存货主要包括原材料、在产品、发出商品、库存商品、合同履约成本。（2）发出的计价方法存货在取得时按实际成本计价，存货成本包括采购成本、加工成本和其他成本。领用和发出时按加权平均法计价。（3）存货的盘存制度为永续盘存制。（4）低值易耗品和包装物的摊销方法低值易耗品于领用时按五五摊销法摊销；包装物于领用时按一次摊销法摊销。存货跌价准备的确认标准和计提方法存货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</si>
  <si>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20-30	5	3.17-4.75
机器设备	年限平均法	5-10	5	9.50-19.00
运输设备	年限平均法	5	5	19.00
合同能源管理设备	年限平均法	5-10	-	10.00-20.00
电子及其他设备	年限平均法	3-10	5	9.50-31.67
预计净残值是指假定固定资产预计使用寿命已满并处于使用寿命终了时的预期状态，本公司目前从该项资产处置中获得的扣除预计处置费用后的金额。</t>
  </si>
  <si>
    <t>会计估计：本公司在运用会计政策过程中，由于经营活动内在的不确定性，本公司需要对无法准确计量的报表项目的账面价值进行判断、估计和假设。这些判断、估计和假设是基于本公司管理层过去的历史经验，并在考虑其他相关因素的基础上做出的。这些判断、估计和假设会影响收入、费用、资产和负债的报告金额以及资产负债表日或有负债的披露。然而，这些估计的不确定性所导致的实际结果可能与本公司管理层当前的估计存在差异，进而造成对未来受影响的资产或负债的账面金额进行重大调整。本公司对前述判断、估计和假设在持续经营的基础上进行定期复核，会计估计的变更仅影响变更当期的财务数据，其影响数在变更当期予以确认；既影响变更当期又影响未来期间的财务数据，其影响数在变更当期和未来期间予以确认。于资产负债表日，本公司需对财务报表项目金额进行判断、估计和假设的重要领域如下：①收入确认本公司在收入确认方面涉及到如下重大的会计判断和估计：识别客户合同；估计因向客户转让商品而有权取得的对价的可收回性；识别合同中的履约义务；确定履约义务是在某一时段内履行还是在某一时点履行等。本公司主要依靠过去的经验和工作作出判断，这些重大判断和估计变更都可能对变更当期或以后期间的营业收入、营业成本，以及期间损益产生影响，且可能构成重大影响。②金融资产减值公司采用预期信用损失模型对金融工具的减值进行评估，应用预期信用损失模型需要做出重大判断和估计，需考虑所有合理且有依据的信息，包括前瞻性信息。在做出该等判断和估计时，本公司根据历史数据结合经济政策、宏观经济指标、行业风险、外部市场环境、技术环境、客户情况的变化等因素推断债务人信用风险的预期变动。③存货跌价准备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④金融工具公允价值对不存在活跃交易市场的金融工具，本公司通过各种估值方法确定其公允价值。这些估值方法包括贴现现金流模型分析等。估值时本公司需对未来现金流量、信用风险、市场波动率和相关性等方面进行估计，并选择适当的折现率。这些相关假设具有不确定性，其变化会对金融工具的公允价值产生影响。权益工具投资或合同有公开报价的，本公司不将成本作为其公允价值的最佳估计。⑤长期资产减值准备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公司在估计可收回金额时会采用所有能够获得的相关资料，包括根据合理和可支持的假设所作出有关产量、售价和相关经营成本的预测。⑥折旧和摊销公司对固定资产和无形资产在考虑其残值后，在使用寿命内按直线法计提折旧和摊销。公司定期复核使用寿命，以决定将计入每个报告期的折旧和摊销费用数额。使用寿命是公司根据对同类资产的以往经验并结合预期的技术更新而确定的。如果以前的估计发生重大变化，则会在未来期间对折旧和摊销费用进行调整。⑦递延所得税资产在很有可能有足够的应纳税利润来抵扣亏损的限度内，本公司就所有未利用的税务亏损确认递延所得税资产。这需要本公司管理层运用大量的判断来估计未来应纳税利润发生的时间和金额，结合纳税筹划策略，以决定应确认的递延所得税资产的金额。⑧所得税本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⑨公允价值计量公司的某些资产和负债在财务报表中按公允价值计量。对不存在活跃交易市场的金融工具，公司通过各种估值方法确定其公允价值。这些估值方法包括贴现现金流模型分析等。估值时公司需对未来现金流量、信用风险、市场波动率和相关性等方面进行估计，并选择适当的折现率。这些相关假设具有不确定性，其变化会对金融工具的公允价值产生影响。重要会计政策和会计估计的变更：(1).重要会计政策变更
会计政策变更的内容和原因	受重要影响的报表项目名称	影响金额
《企业会计准则解释第16号》	执行该规定未对本公司财务状况和经营成果产生重大影响	0
财政部于2022年11月30日公布了《企业会计准则解释第16号》（财会〔2022〕31号，以下简称“解释第16号”）中“关于单项交易产生的资产和负债相关的递延所得税不适用初始确认豁免的会计处理规定”的规定。该规定自公布之日起施行，2023年1月1日至施行日新增的有关交易，按照该规定进行调整；企业应当按照本解释和《企业会计准则第18号所得税》的规定，将累积影响数调整财务报表列报最早期间的期初留存收益及其他相关财务报表项目。企业进行上述调整的。执行该规定未对本公司财务状况和经营成果产生重大影响。(2).重要会计估计变更□适用√不适用(3).2023年起首次执行新会计准则或准则解释等涉及调整首次执行当年年初的财务报表□适用√不适用。</t>
  </si>
  <si>
    <t>存货：1.存货的分类存货包括：原材料、发出商品、库存商品、在产品、周转材料、委托加工物资、自制半成品、合同履约成本等。2.发出存货的计价方法发出存货采用月末一次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</si>
  <si>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平均年限法  30              0.00 %          3.33 %        
机器设备        平均年限法  5-10            0.00%-5.00%  9.50%-20.00%   
运输设备        平均年限法  4-10            0.00%-5.00%  9.50%-25.00%   
办公设备及其他  平均年限法  3-5             0.00%-5.00%  19.00%-33.33%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</si>
  <si>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执行财政部修订发布的《企业会计准则第14号——收入》	经本公司董事会批准		
本公司自2020年1月1日起执行《企业会计准则第14号——收入》（财会〔2017〕22号）相关规定（以下简称“新收入准则”）。实施新收入准则后公司在业务模式、合同条款、收入确认等方面不会产生影响。该项会计政策变更导致影响如下：合并财务报表单位：元			
?会计政策变更的内容和原因	科目	2020年12月31日	
新增“合同资产”项目，将尚未完成质保义务的质保金从“应收账款”重分类至“合同资产”	合同资产	416,095.79	
新增“合同负债”项目，将转让商品收到的预收款从“预收款项”重分类至“合同负债”	合同负债	13,093,777.03	
母公司财务报表单位：元			
?会计政策变更的内容和原因	科目	2020年12月31日	
新增“合同资产”项目，将尚未完成质保义务的质保金从“应收账款”重分类至“合同资产”	合同资产		
新增“合同负债”项目，将转让商品收到的预收款从“预收款项”重分类至“合同负债”	合同负债	9,902,008.11	
(2).重要会计估计变更□适用√不适用(3).2020年起首次执行新收入准则、新租赁准则调整首次执行当年年初财务报表相关情况合并资产负债表单位:元币种:人民币			
项目	2019年12月31日	2020年1月1日	调整数
应收账款	41400083.01	41117129.98	-282953.03
合同资产		282953.03	282953.03
预收款项	9337498.77		-9337498.77
合同负债		9337498.77	9337498.77
各项目调整情况的□适用√不适用母公司资产负债表单位:元币种:人民币			
项目	2019年12月31日	2020年1月1日	调整数
预收款项	6208380.39		-6208380.39
合同负债		6208380.39	6208380.39
各项目调整情况的□适用√不适用(4).2020年起首次执行新收入准则、新租赁准则追溯调整前期比较数据的说明：适用√不适用。</t>
  </si>
  <si>
    <t>存货：1.存货的分类存货包括：原材料、发出商品、库存商品、在产品、周转材料、委托加工物资、自制半成品、合同履约成本等。2.发出存货的计价方法发出存货采用月末一次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</si>
  <si>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平均年限法	30	0.00	3.33
机器设备	平均年限法	5-10	0.00-5.00	9.50-20.00
运输设备	平均年限法	4-10	0.00-5.00	9.50-25.00
办公设备及其他	平均年限法	3-5	0.00-5.00	19.00-33.33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</si>
  <si>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执行2021年1月1日起采用《企业会计准则第21号——租赁》（财会〔2018〕35号）相关规定	经公司董事会批准
执行2021年1月1日起执行《企业会计准则相关实施问答——收入准则实施问答》中关于运输成本列报的相关规定	经公司董事会批准
1.本公司自2021年1月1日起采用《企业会计准则第21号——租赁》（财会〔2018〕35号）相关规定，根据累积影响数，调整使用权资产、租赁负债、及财务报表其他相关项目金额，对可比期间信息不予调整。会计政策变更导致影响如下：
会计政策变更的内容和原因	受影响的报表项目名称和金额
执行新租赁准则，资产负债表中确认“使用权资产”、“租赁负债”等。	合并资产负债表：“使用权资产”2021年1月1日与2021年12月31日列示金额分别为801,240.83元和514,367.30元；“租赁负债”2021年1月1日与2021年12月31日列示金额分别为543,801.97元和246,213.90元；“一年内到期的非流动负债”2021年1月1日与2021年12月31日列示金额分别为257,438.86元和297,588.10元。资产负债表：“使用权资产”2021年1月1日与2021年12月31日列示金额分别5,373,383.22元和6,463,413.06元；“租赁负债”2021年1月1日与2021年12月31日列示金额分别为3,659,441.66元和3,351,810.96元；“一年内到期的非流动负债”2021年1月1日与2021年12月31日列示金额分别为1,713,941.56元和3,209,385.36元。
2.本公司自2021年1月1日起执行《企业会计准则相关实施问答——收入准则实施问答》中关于运输成本列报的相关规定，将发生在商品控制权转移给客户之前，且为履行客户合同而发生的运输成本，自销售费用调整至营业成本;
会计政策变更的内容和原因	受影响的报表项目名称和金额
执行新租赁准则，资产负债表中确认“使用权资产”、“租赁负债”等。	"合并资产负债表：“使用权资产”2021年1月1日与2021年12月31日列示金额分别为801,240.83元和514,367.30元；“租赁负债”2021年1月1日与2021年12月31日列示金额分别为543,801.97元和246,213.90元；“一年内到期的非流动负债”2021年1月1日与2021年12月31日列示金额分别为257,438.86元和297,588.10元。资产负债表：“使用权资产”2021年1月1日与2021年12月31日列示金额分别5,373,383.22元和6,463,413.06元；“租赁负债”2021年1月1日与2021年12月31日列示金额分别为3,659,441.66元和3,351,810.96元；“一年内到期的非流动负债”2021年1月1日与2021年12月31日列示金额分别为1,713,941.56元和3,209,385.36元。“销售费用”金额分别为959,626.34元和1,612,053.17元。现金流量表：调增2020年和2021年“购买商品、接受劳务支付的现金”金额分别为959,626.34元和1,612,053.17元，调减2020年和2021年“支付其他与经营活动有关的现金”金额分别为959,626.34元和1,612,053.17元。"
3.本公司自2021年1月1日采用《企业会计准则解释第14号》（财会[2021]1号）相关规定，根据累积影响数，调整期初留存收益及财务报表其他相关项目金额，对可比期间信息不予调整。4.本公司自2021年1月1日采用《企业会计准则解释第15号》（财会[2021]35号）中“关于资金集中管理相关列报”相关规定，解释发布前企业的财务报表未按照上述规定列报的，应当按照本解释对可比期间的财务报表数据进行相应调整。除上述会计政策变更的情形外，在报告期内未发生其他会计政策变更的情形。(2).重要会计估计变更□适用√不适用(3).2021年起首次执行新租赁准则调整首次执行当年年初财务报表相关情况合并资产负债表单位:元币种:人民币
项目	2020年12月31日	2021年1月1日	调整数
流动资产：
货币资金	77,222,973.76	77,222,973.76
结算备付金
拆出资金
交易性金融资产
衍生金融资产
应收票据	25287935.91	25287935.91
应收账款	79,050,901.13	79,050,901.13
应收款项融资	4742628.61	4742628.61
预付款项	3,421,413.88	3,421,413.88
应收保费
应收分保账款
应收分保合同准备金
其他应收款	192,711.75	192,711.75
其中：应收利息
应收股利
买入返售金融资产
存货	87,350,100.18	87,350,100.18
合同资产	416,095.79	416,095.79
持有待售资产
一年内到期的非流动资产
其他流动资产	2,084,997.13	2,084,997.13
流动资产合计	279,769,758.14	279,769,758.14
非流动资产：
发放贷款和垫款
债权投资
其他债权投资
长期应收款
长期股权投资
其他权益工具投资
其他非流动金融资产
投资性房地产
固定资产	48,556,250.35	48,556,250.35
在建工程	288,349.51	288,349.51
生产性生物资产
油气资产
使用权资产		801,240.83	801,240.83
无形资产	5,292,578.50	5,292,578.50
开发支出
商誉
长期待摊费用	7,163,299.30	7,163,299.30
递延所得税资产	3,050,753.58	3,050,753.58
其他非流动资产	8,469,715.88	8,469,715.88
非流动资产合计	72,820,947.12	73,622,187.95	801240.83
资产总计	352,590,705.26	353,391,946.09	801240.83
流动负债：
短期借款	15,000,000.00	15,000,000.00
向中央银行借款
拆入资金
交易性金融负债
衍生金融负债
应付票据	8,608,815.98	8,608,815.98
应付账款	49,999,620.90	49,999,620.90
预收款项
合同负债	13,093,777.03	13,093,777.03
卖出回购金融资产款
吸收存款及同业存放
代理买卖证券款
代理承销证券款
应付职工薪酬	11,701,849.49	11,701,849.49
应交税费	8,547,832.01	8,547,832.01
其他应付款	597,985.01	597,985.01
其中：应付利息
应付股利
应付手续费及佣金
应付分保账款
持有待售负债
一年内到期的非流动负债	400,000.00	657,438.86	257438.86
其他流动负债	14,444,235.56	14,444,235.56
流动负债合计	122,394,115.98	122,651,554.84	257438.86
非流动负债：
保险合同准备金
长期借款	5,600,000.00	5,600,000.00
应付债券
其中：优先股
永续债
租赁负债	543,801.97	543,801.97
长期应付款
长期应付职工薪酬
预计负债
递延收益	923,385.06	923,385.06
递延所得税负债
其他非流动负债
非流动负债合计	6,523,385.06	7,067,187.03	543801.97
负债合计	128,917,501.04	129,718,741.87	801240.83
所有者权益（或股东权益）：
实收资本（或股本）	52500000	52,500,000.00
其他权益工具
其中：优先股
永续债
资本公积	44,113,483.38	44,113,483.38
减：库存股
其他综合收益
专项储备
盈余公积	7,715,568.35	7,715,568.35
一般风险准备
未分配利润	117,347,517.16	117,347,517.16
归属于母公司所有者权益（或股东权益）合计	221,676,568.89	221,676,568.89	-
少数股东权益	1,996,635.33	1,996,635.33
所有者权益（或股东权益）合计	223,673,204.22	223,673,204.22	-
负债和所有者权益（或股东权益）总计	352,590,705.26	353,391,946.09	801240.83
各项目调整情况的母公司资产负债表单位:元币种:人民币
项目	44,196.00	44,197.00	调整数
流动资产：
货币资金	58,596,305.33	58,596,305.33
交易性金融资产
衍生金融资产
应收票据	23,674,013.26	23,674,013.26
应收账款	62,677,231.87	62,677,231.87
应收款项融资	2627885.5	2627885.5
预付款项	3,320,148.96	3,320,148.96
其他应收款	368620.99	368620.99
其中：应收利息
应收股利
存货	58,834,152.47	58,834,152.47
合同资产
持有待售资产
一年内到期的非流动资产
其他流动资产	1,992,260.81	1,992,260.81
流动资产合计	212,090,619.19	212,090,619.19
非流动资产：
债权投资
其他债权投资
长期应收款
长期股权投资	51,742,788.05	51,742,788.05
其他权益工具投资
其他非流动金融资产
投资性房地产
固定资产	16,989,939.21	16,989,939.21
在建工程
生产性生物资产
油气资产
使用权资产		5,373,383.22	5,373,383.22
无形资产	197,871.50	197,871.50
开发支出
商誉
长期待摊费用	5,223,284.88	5,223,284.88
递延所得税资产	2,012,932.51	2,012,932.51
其他非流动资产	5,700,066.19	5,700,066.19
非流动资产合计	81,866,882.34	87,240,265.56	5373383.22
资产总计	293,957,501.53	299,330,884.75	5373383.22
流动负债：
短期借款	15,000,000.00	15,000,000.00
交易性金融负债
衍生金融负债
应付票据	8,608,815.98	8,608,815.98
应付账款	45,501,074.33	45,501,074.33
预收款项
合同负债	9,902,008.11	9,902,008.11
应付职工薪酬	8,095,124.36	8,095,124.36
应交税费	6,942,422.51	6,942,422.51
其他应付款	30,634,618.78	30,634,618.78
其中：应付利息
应付股利
持有待售负债
一年内到期的非流动负债	200,000.00	1,913,941.56	1713941.56
其他流动负债	13,580,885.56	13,580,885.56
流动负债合计	138,464,949.63	140,178,891.19	1713941.56
非流动负债：
长期借款	800,000.00	800,000.00
应付债券
其中：优先股
永续债
租赁负债		3,659,441.66	3,659,441.66
长期应付款
长期应付职工薪酬
预计负债
递延收益	923,385.06	923,385.06
递延所得税负债
其他非流动负债
非流动负债合计	1,723,385.06	5,382,826.72	3659441.66
负债合计	140,188,334.69	145,561,717.91	5373383.22
所有者权益（或股东权益）：
实收资本（或股本）	52500000	52,500,000.00
其他权益工具
其中：优先股
永续债
资本公积	44,113,483.38	44,113,483.38
减：库存股
其他综合收益
专项储备
盈余公积	7,715,568.35	7,715,568.35
未分配利润	49,440,115.11	49,440,115.11
所有者权益（或股东权益）合计	153,769,166.84	153,769,166.84	-
负债和所有者权益（或股东权益）总计	293,957,501.53	299,330,884.75	5373383.22
各项目调整情况的(4).2021年起首次执行新租赁准则追溯调整前期比较数据的说明□适用√不适用。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</si>
  <si>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平均年限法	30	0.00	3.33
机器设备	平均年限法	5-10	0.00-5.00	9.50-20.00
运输设备	平均年限法	4-10	0.00-5.00	9.50-25.00
办公设备及其他	平均年限法	3-5	0.00-5.00	19.00-33.33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</si>
  <si>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2021年12月，财政部发布了《企业会计准则解释第15号》(财会〔2021〕35号)(以下简称“解释第15号”)，“关于企业将固定资产达到预定可使用状态前或者研发过程中产出的产品或副产品对外销售的会计处理”、“关于亏损合同的判断”内容自2022年1月1日起施行。本公司自2022年1月1日起开始执行。	不适用	对本期财务报表项目无影响。
2022年11月，财政部发布了《企业会计准则解释第16号》(财会〔2022)31号)(以下简称“解释第16号”)，“关于发行方分类为权益工具的金融工具相关股利的所得税影响的会计处理”、“关于企业将以现金结算的股份支付修改为以权益结算”，内容自2022年1月1日起施行。本公司自2022年1月1日起开始执行。	不适用	对本期财务报表项目无影响。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</si>
  <si>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本公司存货包括：原材料、发出商品、库存商品、在产品、周转材料、委托加工物资、自制半成品、合同履约成本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</si>
  <si>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平均年限法	30	0.00	3.33	
机器设备	平均年限法	5-10	0.00-5.00	9.50-20.00	
运输设备	平均年限法	4-10	0.00-5.00	9.50-25.00	
办公设备及其他	平均年限法	3-5	0.00-5.00	19.00-33.33	
(3).固定资产的减值测试方法、减值准备计提方法资产负债表日，有迹象表明固定资产发生减值的，按照账面价值与可收回金额的差额计提相应的减值准备。</t>
  </si>
  <si>
    <t>重要会计政策和会计估计的变更：(1).重要会计政策变更本公司自2023年1月1日采用《企业会计准则解释第16号》（财会〔2022)31号）中“关于单项交易产生的资产和负债相关的递延所得税不适用初始确认豁免的会计处理”相关规定，该项会计政策变更对报告期财务报表无影响。会计政策变更导致影响如下：
会计政策变更的内容和原因	受重要影响的报表项目名称	影响金额
2022年11月，财政部发布了《企业会计准则解释第16号》(财会〔2022)31号)(以下简称“解释第16号”)，“关于单项交易产生的资产和负债相关的递延所得税不适用初始确认豁免的会计处理”，内容自2023年1月1日起施	对本期财务报表项目无影响。	-
其他说明无。(2).重要会计估计变更□适用√不适用。(3).2023年起首次执行新会计准则或准则解释等涉及调整首次执行当年年初的财务报表□适用√不适用。</t>
  </si>
  <si>
    <t>存货：1.存货包括在日常活动中持有以备出售的产成品或商品、发出商品、处在生产过程中的在产品、在生产过程或提供劳务过程中耗用的材料和物料、委托加工物资以及为客户提供技术服务发生的合同履约成本。2.企业取得存货按实际成本计量。(1)外购存货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合同履约成本在各技术服务项目确认收入时匹配结转。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</si>
  <si>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5-30	0.00-5.00	3.17-20.00
专用设备	年限平均法	3-10	5	9.50-31.67
通用设备	年限平均法	3-5	5	19.00-31.67
运输工具	年限平均法	5-10	5	9.50-19.00
固定资产装修	年限平均法	5-10	0.00-5.00	9.50-20.00
其他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</si>
  <si>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	本次变更经公司第二届十五次董事会审议通过。	使用权资产：增加1,378,308.73元，租赁负债：增加457,901.43元
称“新租赁准则”)，本公司自2021年1月1日起执行新租赁准则。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上述租赁相关政策变更业经公司2021年8月27日召开的第二届第十五次董事会审议通过。本公司按照新租赁准则的相关规定，对比较期间财务报表不予调整，2021年1月1日执行新收入准则与原准则的差异追溯调整情况。(2).重要会计估计变更□适用√不适用(3).2021年起首次执行新租赁准则调整首次执行当年年初财务报表相关情况合并资产负债表单位:元币种:人民币
项目	2020年12月31日	2021年1月1日	调整数
流动资产：
货币资金	27960506.79	27960506.79
结算备付金
拆出资金
交易性金融资产
衍生金融资产
应收票据	151069781.63	151069781.63
应收账款	240884949.95	240884949.95
应收款项融资	78890498.78	78890498.78
预付款项	5141825.74	5141825.74
应收保费
应收分保账款
应收分保合同准备金
其他应收款	2456864.68	2456864.68
其中：应收利息
应收股利
买入返售金融资产
存货	128131572.58	128131572.58
合同资产	21372234	21372234
持有待售资产
一年内到期的非流动资产
其他流动资产	4802891.73	4802891.73
流动资产合计	660711125.88	660711125.88
非流动资产：
发放贷款和垫款
债权投资
其他债权投资
长期应收款
长期股权投资
其他权益工具投资
其他非流动金融资产
投资性房地产
固定资产	75750206.71	75750206.71
在建工程	3516894.62	3516894.62
生产性生物资产
油气资产
使用权资产	240559.23	240559.23
无形资产	11326422.3	11326422.3
开发支出
商誉
长期待摊费用	39433.5	39433.5
递延所得税资产	5596653.44	5596653.44
其他非流动资产	2869078.5	2869078.5
非流动资产合计	99098689.07	99339248.3	240559.23
资产总计	759809814.95	760050374.18	240559.23
流动负债：
短期借款	64788979.17	64788979.17
向中央银行借款
拆入资金
交易性金融负债
衍生金融负债
应付票据	45518034.69	45518034.69
应付账款	129009857.34	129009857.34
预收款项
合同负债	15835893.73	15835893.73
卖出回购金融资产款
吸收存款及同业存放
代理买卖证券款
代理承销证券款
应付职工薪酬	8969826.22	8969826.22
应交税费	16613517.19	16613517.19
其他应付款	2743980.33	2743980.33
其中：应付利息
应付股利
应付手续费及佣金
应付分保账款
持有待售负债
一年内到期的非流动负债
其他流动负债	60644180.8	60644180.8
流动负债合计	344124269.47	344124269.47
非流动负债：
保险合同准备金
长期借款
应付债券
其中：优先股
永续债
租赁负债	240559.23	240559.23
长期应付款
长期应付职工薪酬
预计负债	4664364.75	4664364.75
递延收益	15129998.77	15129998.77
递延所得税负债
其他非流动负债
非流动负债合计	19794363.52	20034922.75	240559.23
负债合计	363918632.99	364159192.22	240559.23
所有者权益（或股东权益）：
实收资本（或股本）	38700000	38700000
其他权益工具
其中：优先股
永续债
资本公积	61413503.9	61413503.9
减：库存股
其他综合收益
专项储备
盈余公积	19350000	19350000
一般风险准备
未分配利润	276427678.06	276427678.06
归属于母公司所有者权益（或股东权益）合计	395891181.96	395891181.96
少数股东权益
所有者权益（或股东权益）合计	395891181.96	395891181.96
负债和所有者权益（或股东权益）总计	759809814.95	760050374.18	240559.23
各项目调整情况的□适用√不适用母公司资产负债表单位:元币种:人民币
项目	2020年12月31日	2021年1月1日	调整数
流动资产：
货币资金	27960506.79	27960506.79
交易性金融资产
衍生金融资产
应收票据	151069781.63	151069781.63
应收账款	240884949.95	240884949.95
应收款项融资	78890498.78	78890498.78
预付款项	5141825.74	5141825.74
其他应收款	2456864.68	2456864.68
其中：应收利息
应收股利
存货	128131572.58	128131572.58
合同资产	21372234	21372234
持有待售资产
一年内到期的非流动资产
其他流动资产	4802891.73	4802891.73
流动资产合计	660711125.88	660711125.88
非流动资产：
债权投资
其他债权投资
长期应收款
长期股权投资
其他权益工具投资
其他非流动金融资产
投资性房地产
固定资产	75750206.71	75750206.71
在建工程	3516894.62	3516894.62
生产性生物资产
油气资产
使用权资产	240559.23	240559.23
无形资产	11326422.3	11326422.3
开发支出
商誉
长期待摊费用	39433.5	39433.5
递延所得税资产	5596653.44	5596653.44
其他非流动资产	2869078.5	2869078.5
非流动资产合计	99098689.07	99339248.3	240559.23
资产总计	759809814.95	760050374.18	240559.23
流动负债：
短期借款	64788979.17	64788979.17
交易性金融负债
衍生金融负债
应付票据	45518034.69	45518034.69
应付账款	129009857.34	129009857.34
预收款项
合同负债	15835893.73	15835893.73
应付职工薪酬	8969826.22	8969826.22
应交税费	16613517.19	16613517.19
其他应付款	2743980.33	2743980.33
其中：应付利息
应付股利
持有待售负债
一年内到期的非流动负债
其他流动负债	60644180.8	60644180.8
流动负债合计	344124269.47	344124269.47
非流动负债：
长期借款
应付债券
其中：优先股
永续债
租赁负债	240559.23	240559.23
长期应付款
长期应付职工薪酬
预计负债	4664364.75	4664364.75
递延收益	15129998.77	15129998.77
递延所得税负债
其他非流动负债
非流动负债合计	19794363.52	20034922.75	240559.23
负债合计	363918632.99	364159192.22	240559.23
所有者权益（或股东权益）：
实收资本（或股本）	38700000	38700000
其他权益工具
其中：优先股
永续债
资本公积	61413503.9	61413503.9
减：库存股
其他综合收益
专项储备
盈余公积	19350000	19350000
未分配利润	276427678.06	276427678.06
所有者权益（或股东权益）合计	395891181.96	395891181.96
负债和所有者权益（或股东权益）总计	759809814.95	760050374.18	240559.23
各项目调整情况的自2021年1月1日起执行财政部修订后的《企业会计准则第21号——租赁》，根据新准则及相关衔接规定，确认使用权资产240,559.23元，租赁负债240,559.23元。(4).2021年起首次执行新租赁准则追溯调整前期比较数据的说明□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</si>
  <si>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合同履约成本在各技术服务项目确认收入时匹配结转。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</si>
  <si>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房屋及构筑物	年限平均法	5-30	0.00-5.00	3.17-20.00
专用设备	年限平均法	3-10	5.00	9.50-31.67
通用设备	年限平均法	3-5	5.00	19.00-31.67
运输工具	年限平均法	5-10	5.00	9.50-19.00
固定资产装修	年限平均法	5-10	0.00-5.00	9.50-20.00
其他	年限平均法	3-5	5.00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</si>
  <si>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本公司自2022年1月1日起执行其中“关于企业将固定资产达到预定可使用状态前或者研发过程中产出的产品或副产品对外销售的会计处理”及“关于亏损合同的判断”的规定。	根据财政部发布的《企业会计准则解释第15号》（财会〔2021〕35号）执行	无
财政部于2022年11月30日发布《企业会计准则解释第16号》（财会[2022]31号），本公司自2022年11月30日起执行其中“关于发行方分类为权益工具的金融工具相关股利的所得税影响的会计处理”及“关于企业将以现金结算的股份支付修改为以权益结算的股份支付的会计处理”的规定。	根据财政部发布的《企业会计准则解释第16号》（财会〔2022〕31号）执行	无
(2)重要会计估计变更□适用√不适用(3)2022年起首次执行新会计准则或准则解释等涉及调整首次执行当年年初的财务报表□适用√不适用。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</si>
  <si>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合同履约成本在各技术服务项目确认收入时匹配结转。(4)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</si>
  <si>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房屋及构筑物	年限平均法	5-30	0.00-5.00	3.17-20.00
专用设备	年限平均法	3-10	5.00	9.50-31.67
通用设备	年限平均法	3-5	5.00	19.00-31.67
运输工具	年限平均法	5-10	5.00	9.50-19.00
固定资产装修	年限平均法	5-10	0.00-5.00	9.50-20.00
其他	年限平均法	3月5日	5.00	19.00-31.67
说明：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</si>
  <si>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受重要影响的报表项目名称	
财政部于2022年11月30日发布《企业会计准则解释第16号》(财会[2022]31号，以下简称“解释16号”)，本公司自2023年1月1日起执行其中“关于单项交易产生的资产和负债相关的递延所得税不适用初始确认豁免的会计处理”的规定。	/	560,385.66
财政部于2023年10月25日发布《企业会计准则解释第17号》（财会[2023]21号,以下简称“解释17号”），规定对“关于流动负债与非流动负债的划分”、“关于供应商融资安排的披露”、“关于售后租回交易的会计处理”的解释内容，自2024年1月1日起施行。	无	/
其他说明本公司自2023年1月1日起执行解释16号中“关于单项交易产生的资产和负债相关的递延所得税不适用初始确认豁免的会计处理”的规定，对在首次执行该规定的财务报表列报最早期间的期初至首次执行日之间发生的适用该规定的单项交易按该规定进行调整。对在首次执行该规定的财务报表列报最早期间的期初因适用该规定的单项交易而确认的使用权资产和租赁负债，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受重要影响的报表项目	合并报表影响金额	母公司报表影响金额
2022年12月31日资产负债表项目	/	/
递延所得税资产	560,385.66	560,385.66
递延所得税负债	560,385.66	560,385.66
(2).重要会计估计变更□适用√不适用。(3).2023年起首次执行新会计准则或准则解释等涉及调整首次执行当年年初的财务报表调整当年年初财务报表的原因说明财政部于2022年11月30日发布了《企业会计准则解释第16号》（财会[2022]31号，以下简称“解释16号”)，本公司自2023年1月1日起执行其中“关于单项交易产生的资产和负债相关的递延所得税不适用初始确认豁免的会计处理”的规定。
合并资产负债表
项目	2022年12月31日	2023年1月1日	调整数
流动资产：	-	-	-
货币资金	87,619,931.98	87,619,931.98	-
结算备付金	-	-	-
拆出资金	-	-	-
交易性金融资产	526,108,593.82	526,108,593.82	-
衍生金融资产	-	-	-
应收票据	129,375,880.35	129,375,880.35	-
应收账款	210,389,558.79	210,389,558.79	-
应收款项融资	44,878,527.10	44,878,527.10	-
预付款项	12,211,033.39	12,211,033.39	-
应收保费	-	-	-
应收分保账款	-	-	-
应收分保合同准备金	-	-	-
其他应收款	4,681,740.71	4,681,740.71	-
其中：应收利息	-	-	-
应收股利	-	-	-
买入返售金融资产	-	-	-
存货	397,551,584.33	397,551,584.33	-
合同资产	44,807,971.31	44,807,971.31	-
持有待售资产	-	-	-
一年内到期的非流动资产	-	-	-
其他流动资产	62,495,583.95	62,495,583.95	-
流动资产合计	1,520,120,405.73	1,520,120,405.73	-
非流动资产：	-	-	-
发放贷款和垫款	-	-	-
债权投资	-	-	-
其他债权投资	-	-	-
长期应收款	-	-	-
长期股权投资	-	-	-
其他权益工具投资	-	-	-
其他非流动金融资产	-	-	-
投资性房地产	-	-	-
固定资产	113,264,364.28	113,264,364.28	-
在建工程	180,769,798.61	180,769,798.61	-
生产性生物资产	-	-	-
油气资产	-	-	-
使用权资产	5,238,770.87	5,238,770.87	-
无形资产	46,553,254.67	46,553,254.67	-
开发支出	-	-	-
商誉	-	-	-
长期待摊费用	428,253.87	428,253.87	-
递延所得税资产	17,654,352.32	18,214,737.98	560,385.66
其他非流动资产	35,431,202.55	35,431,202.55	-
非流动资产合计	399,339,997.17	399,900,382.83	560,385.66
资产总计	1,919,460,402.90	1,920,020,788.56	560,385.66
流动负债：	-	-	-
短期借款	-	-	-
向中央银行借款	-	-	-
拆入资金	-	-	-
交易性金融负债	-	-	-
衍生金融负债	-	-	-
应付票据	41,040,945.44	41,040,945.44	-
应付账款	200,238,975.26	200,238,975.26	-
预收款项	-	-	-
合同负债	35,095,933.54	35,095,933.54	-
卖出回购金融资产款	-	-	-
吸收存款及同业存放	-	-	-
代理买卖证券款	-	-	-
代理承销证券款	-	-	-
应付职工薪酬	16,992,444.87	16,992,444.87	-
应交税费	4,901,297.26	4,901,297.26	-
其他应付款	2,627,694.63	2,627,694.63	-
其中：应付利息	-	-	-
应付股利	-	-	-
应付手续费及佣金	-	-	-
应付分保账款	-	-	-
持有待售负债	-	-	-
一年内到期的非流动负债	2,014,320.27	2,014,320.27	-
其他流动负债	71,781,954.62	71,781,954.62	-
流动负债合计	374,693,565.89	374,693,565.89	-
保险合同准备金	-	-	-
长期借款	-	-	-
应付债券	-	-	-
其中：优先股	-	-	-
永续债	-	-	-
租赁负债	3,122,259.59	3,122,259.59	-
长期应付款	-	-	-
长期应付职工薪酬	-	-	-
预计负债	3,979,325.86	3,979,325.86	-
递延收益	12,687,226.19	12,687,226.19	-
递延所得税负债	3,521,411.68	4,081,797.34	560,385.66
其他非流动负债	3,000,000.00	3,000,000.00	-
非流动负债合计	26,310,223.32	26,870,608.98	560,385.66
负债合计	401,003,789.21	401,564,174.87	560,385.66
所有者权益（或股东权益）：	-	-	
实收资本（或股本）	51,812,140.00	51,812,140.00	-
其他权益工具	-	-	-
其中：优先股	-	-	-
永续债	-	-	-
资本公积	997,245,754.30	997,245,754.30	-
减：库存股	-	-	-
其他综合收益	-	-	-
专项储备	-	-	-
盈余公积	25,906,070.00	25,906,070.00	-
一般风险准备	-	-	-
未分配利润	443,492,649.39	443,492,649.39	-
归属于母公司所有者权益（或股东权益）合计	1,518,456,613.69	1,518,456,613.69	-
少数股东权益	-	-	-
所有者权益（或股东权益）合计	1,518,456,613.69	1,518,456,613.69	-
负债和所有者权益（或股东权益）总计	1,919,460,402.90	1,920,020,788.56	560,385.66
母公司资产负债表
项目	2022年12月31日	2023年1月1日	调整数
流动资产：	84,686,470.29	84,686,470.29	-
货币资金	-	-	-
交易性金融资产	526,108,593.82	526,108,593.82	-
衍生金融资产	-	-	-
应收票据	129,375,880.35	129,375,880.35	-
应收账款	210,389,558.79	210,389,558.79	-
应收款项融资	44,878,527.10	44,878,527.10	-
预付款项	12,099,633.48	12,099,633.48	-
其他应收款	4,672,240.71	4,672,240.71	-
其中：应收利息	-	-	-
应收股利	-	-	-
存货	397,551,584.33	397,551,584.33	-
合同资产	44,807,971.31	44,807,971.31	-
持有待售资产	-	-	-
一年内到期的非流动资产	-	-	-
其他流动资产	62,495,583.95	62,495,583.95	-
流动资产合计	1,517,066,044.13	1,517,066,044.13	-
非流动资产：	-	-	-
债权投资	-	-	-
其他债权投资	-	-	-
长期应收款	-	-	-
长期股权投资	4,000,000.00	4,000,000.00	-
其他权益工具投资	-	-	-
其他非流动金融资产	-	-	-
投资性房地产	-	-	-
固定资产	113,264,364.28	113,264,364.28	-
在建工程	180,769,798.61	180,769,798.61	-
生产性生物资产	-	-	-
油气资产	-	-	-
使用权资产	3,735,904.37	3,735,904.37	-
无形资产	46,553,254.67	46,553,254.67	-
开发支出	-	-	-
商誉	-	-	-
长期待摊费用	279,171.31	279,171.31	-
递延所得税资产	17,064,739.86	17,625,125.52	-
其他非流动资产	35,431,202.55	35,431,202.55	560,385.66
非流动资产合计	401,098,435.65	401,658,821.31	-
资产总计	1,918,164,479.78	1,918,724,865.44	560,385.66
流动负债：	-	-	560,385.66
短期借款	-	-	-
交易性金融负债	-	-	-
衍生金融负债	-	-	-
应付票据	41,040,945.44	41,040,945.44	-
应付账款	202,238,975.26	202,238,975.26	-
预收款项	-	-	-
合同负债	35,095,933.54	35,095,933.54	-
应付职工薪酬	14,186,952.56	14,186,952.56	-
应交税费	4,649,544.61	4,649,544.61	-
其他应付款	2,627,694.63	2,627,694.63	-
其中：应付利息	-	-	-
应付股利	-	-	-
持有待售负债	-	-	-
一年内到期的非流动负债	2,014,320.27	2,014,320.27	-
其他流动负债	71,781,954.62	71,781,954.62	-
流动负债合计	373,636,320.93	373,636,320.93	-
非流动负债：	-	-	-
长期借款	-	-	-
应付债券	-	-	-
其中：优先股	-	-	-
永续债	-	-	-
租赁负债	1,852,560.54	1,852,560.54	-
长期应付款	-	-	-
长期应付职工薪酬	-	-	-
预计负债	3,979,325.86	3,979,325.86	-
递延收益	12,687,226.19	12,687,226.19	-
递延所得税负债	3,521,411.68	4,081,797.34	560,385.66
其他非流动负债	3,000,000.00	3,000,000.00	-
非流动负债合计	25,040,524.27	25,600,909.93	560,385.66
负债合计	398,676,845.20	399,237,230.86	560,385.66
所有者权益（或股东权益）：	-	-	-
实收资本（或股本）	51,812,140.00	51,812,140.00	-
其他权益工具	-	-	-
其中：优先股	-	-	-
永续债	-	-	-
资本公积	997,245,754.30	997,245,754.30	-
减：库存股	-	-	-
其他综合收益	-	-	-
专项储备	-	-	-
盈余公积	25,906,070.00	25,906,070.00	-
未分配利润	444,523,670.28	444,523,670.28	-
所有者权益（或股东权益）合计	1,519,487,634.58	1,519,487,634.58	-
负债和所有者权益（或股东权益）总计	1,918,164,479.78	1,918,724,865.44	560,385.66</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</si>
  <si>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</si>
  <si>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5、20           5       4.75、19.00  
机器设备      年限平均法  10              5       9.5          
办公设备      年限平均法  5               5       19           
其他设备      年限平均法  5               5       19           
运输设备      年限平均法  4               5       23.75        
电子设备      年限平均法  3               5       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</si>
  <si>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
（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受影响的报表项目 	2020年1月1日	 
		合并 	母公司 
将与预收模具款相关的预收款项重分类至合同负债。 	预收款项 	-685,211.81	-685,211.81
合同负债 	685,211.81	685,211.81	685,211.81  
与原收入准则相比，执行新收入准则对2020年度财务报表相关项目的影响如下（增加/（减少））：
 受影响的资产负债表项目 	2020年12月31日	 
	合并 	母公司 
预收款项 	-343,776.59	-343,776.59
合同负债 	343,776.59	343,776.59  
(2).重要会计估计变更□适用√不适用(3).2020年起首次执行新收入准则、新租赁准则调整首次执行当年年初财务报表相关情况合并资产负债表单位:元币种:人民币
 项目 	2019年12月31日	2020年1月1日	调整数
流动资产： 	 	 	 
货币资金 	47,691,798.33	47,691,798.33	 
结算备付金 	 	 	
拆出资金 	 	 	 
交易性金融资产 	 	 	 
衍生金融资产 	 	 	 
应收票据 	1,682,281.82	1,682,281.82	 
应收账款 	74,235,893.83	74,235,893.83	 
应收款项融资 	3,711,749.84	3,711,749.84	 
预付款项 	624,167.04	624,167.04	 
应收保费 	 	 	 
应收分保账款 	 	 	 
应收分保合同准备金 	 	 	 
其他应收款 	583,289.22	583,289.22	 
其中：应收利息 	 	 	 
应收股利 	 	 	 
买入返售金融资产 	 	 	 
存货 	62,101,004.18	62,101,004.18	 
合同资产 	 	 	 
持有待售资产 	 	 	 
一年内到期的非流动资产 	 	 	 
其他流动资产 	1,489,993.24	1,489,993.24	 
流动资产合计 	192,120,177.50	192,120,177.50	 
非流动资产： 	 		
发放贷款和垫款 	 	 	 
债权投资 	 	 	 
其他债权投资 	 	 	 
长期应收款 	 	 	 
长期股权投资 	 	 	 
其他权益工具投资 	 	 	 
其他非流动金融资产 	 	 	 
投资性房地产 	 	 	 
 固定资产 	96,961,532.06	96,961,532.06	 
在建工程 	31,986,224.11	31,986,224.11	 
生产性生物资产 	 	 	 
油气资产 	 	 	 
使用权资产 	 	 	 
无形资产 	46,790,299.02	46,790,299.02	 
开发支出 	 	 	 
商誉 	 	 	 
长期待摊费用 	63,910.03	63,910.03	 
递延所得税资产 	1,386,496.50	1,386,496.50	 
其他非流动资产 	7,659,393.22	7,659,393.22	 
非流动资产合计 	184,847,854.94	184,847,854.94	 
资产总计 	376,968,032.44	376,968,032.44	 
流动负债： 	 		
短期借款 	4,006,766.67	4,006,766.67	 
向中央银行借款 	 	 	 
拆入资金 	 	 	 
交易性金融负债 	 	 	 
衍生金融负债 	 	 	 
应付票据 	 	 	 
应付账款 	38,642,945.87	38,642,945.87	 
预收款项 	704,796.29	19,584.48	-685,211.81
合同负债 	 	685,211.81	685,211.81
卖出回购金融资产款 	 	 	 
吸收存款及同业存放 	 	 	 
代理买卖证券款 	 	 	 
代理承销证券款 	 	 	 
应付职工薪酬 	5,766,981.79	5,766,981.79	 
应交税费 	6,681,738.52	6,681,738.52	 
其他应付款 	1,325,592.94	1,325,592.94	 
其中：应付利息 	 	 	 
应付股利 	 	 	 
应付手续费及佣金 	 	 	 
应付分保账款 	 	 	 
持有待售负债 	 	 	 
一年内到期的非流动负债 	2,016,822.92	2,016,822.92	 
其他流动负债 	 	 	 
流动负债合计 	59,145,645.00	59,145,645.00	 
非流动负债： 	 		
保险合同准备金 	 	 	 
长期借款 	6,500,000.00	6,500,000.00	 
应付债券 	 	 	 
其中：优先股 	 	 	 
永续债 	 	 	 
租赁负债 	 	 	 
长期应付款 	 	 	 
长期应付职工薪酬 	 	 	 
预计负债 	 	 	 
递延收益 	28,339,526.71	28,339,526.71	 
 递延所得税负债 	 	 	
其他非流动负债 	 	 	
非流动负债合计 	34,839,526.71	34,839,526.71	 
负债合计 	93,985,171.71	93,985,171.71	 
所有者权益（或股东权益）： 	 		
实收资本（或股本） 	63,850,000.00	63,850,000.00	 
其他权益工具 	 	 	
其中：优先股 	 	 	
永续债 	 	 	
资本公积 	127,266,709.64	127,266,709.64	 
减：库存股 	 	 	
其他综合收益 	 	 	
专项储备 	 	 	
盈余公积 	8,680,360.78	8,680,360.78	 
一般风险准备 	 	 	
未分配利润 	83,185,790.31	83,185,790.31	 
归属于母公司所有者权益（或股东权益）合计 	282,982,860.73	282,982,860.73	 
少数股东权益 	 	 	
所有者权益（或股东权益）合计 	282,982,860.73	282,982,860.73	 
负债和所有者权益（或股东权益）总计 	376,968,032.44	376,968,032.44	            
各项目调整情况的公司自2020年1月1日起执行新收入准则。根据准则的规定，本公司仅对在首次执行日尚未完成的合同的累积影响数调整2020年年初留存收益以及财务报表其他相关项目金额，将与预收模具款相关的预收款项人民币685,211.81元重分类至合同负债，比较财务报表不做调整。母公司资产负债表单位:元币种:人民币
 项目 	2019年12月31日	2020年1月1日	调整数
流动资产： 	 		
货币资金 	40,448,738.01	40,448,738.01	 
交易性金融资产 	 	 	 
衍生金融资产 	 	 	 
应收票据 	1,011,299.12	1,011,299.12	 
应收账款 	77,047,650.64	77,047,650.64	 
应收款项融资 	3,711,749.84	3,711,749.84	 
预付款项 	767,390.74	767,390.74	 
其他应收款 	245,138.18	245,138.18	 
其中：应收利息 	 	 	 
应收股利 	 	 	 
存货 	55,463,681.29	55,463,681.29	 
合同资产 	 	 	 
持有待售资产 	 	 	 
一年内到期的非流动资产 	 	 	 
其他流动资产 	13,706.25	7月10日	 
 流动资产合计 	178,709,354.07	178,709,354.07	 
非流动资产： 	 		
债权投资 	 	 	 
其他债权投资 	 	 	 
长期应收款 	 	 	 
长期股权投资 	67,716,605.83	67,716,605.83	 
其他权益工具投资 	 	 	 
其他非流动金融资产 	 	 	 
投资性房地产 	 	 	 
固定资产 	84,524,811.25	84,524,811.25	 
在建工程 	 	 	 
生产性生物资产 	 	 	 
油气资产 	 	 	 
使用权资产 	 	 	 
无形资产 	13,811,390.24	13,811,390.24	 
开发支出 	 	 	 
商誉 	 	 	 
长期待摊费用 	 	 	 
递延所得税资产 	1,207,266.39	1,207,266.39	 
其他非流动资产 	3,652,986.08	3,652,986.08	 
非流动资产合计 	170,913,059.79	170,913,059.79	 
资产总计 	349,622,413.86	349,622,413.86	 
流动负债： 	 		
短期借款 	4,006,766.67	4,006,766.67	 
交易性金融负债 	 	 	 
衍生金融负债 	 	 	 
应付票据 	 	 	 
应付账款 	50,771,212.22	50,771,212.22	 
预收款项 	704,796.29	19,584.48	-685,211.81
合同负债 	 	685,211.81	685,211.81
应付职工薪酬 	4,801,867.79	4,801,867.79	 
应交税费 	5,743,378.23	5,743,378.23	 
其他应付款 	1,047,563.05	1,047,563.05	 
其中：应付利息 	 	 	 
应付股利 	 	 	 
持有待售负债 	 	 	 
一年内到期的非流动负债 	2,016,822.92	2,016,822.92	 
其他流动负债 	 	 	 
流动负债合计 	69,092,407.17	69,092,407.17	 
非流动负债： 	 		
长期借款 	6,500,000.00	6,500,000.00	 
应付债券 	 	 	 
其中：优先股 	 	 	 
永续债 	 	 	 
租赁负债 	 	 	 
长期应付款 	 	 	 
长期应付职工薪酬 	 	 	 
预计负债 	 	 	 
递延收益 	3,506,967.71	3,506,967.71	 
 递延所得税负债 	 	 	
其他非流动负债 	 	 	
非流动负债合计 	10,006,967.71	10,006,967.71	 
负债合计 	79,099,374.88	79,099,374.88	 
所有者权益（或股东权益）： 	 		
实收资本（或股本） 	63,850,000.00	63,850,000.00	 
其他权益工具 	 	 	
其中：优先股 	 	 	
永续债 	 	 	
资本公积 	129,983,315.47	129,983,315.47	 
减：库存股 	 	 	
其他综合收益 	 	 	
专项储备 	 	 	
盈余公积 	8,680,360.78	8,680,360.78	 
未分配利润 	68,009,362.73	68,009,362.73	 
所有者权益（或股东权益）合计 	270,523,038.98	270,523,038.98	 
负债和所有者权益（或股东权益）总计 	349,622,413.86	349,622,413.86	           
各项目调整情况的公司自2020年1月1日起执行新收入准则。根据准则的规定，本公司仅对在首次执行日尚未完成的合同的累积影响数调整2020年年初留存收益以及财务报表其他相关项目金额，将与预收模具款相关的预收款项人民币685,211.81元重分类至合同负债，比较财务报表不做调整。(4).2020年起首次执行新收入准则、新租赁准则追溯调整前期比较数据的说明：□适用√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</si>
  <si>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</si>
  <si>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折旧方法
类别	折旧方法	折旧年限（年）	残值率	年折旧率
房屋及建筑物	年限平均法	5、20	5.00%	4.75%、19.00%
机器设备	年限平均法	10	5.00%	9.50%
办公设备	年限平均法	5	5.00%	19.00%
其他设备	年限平均法	5	5.00%	19.00%
运输设备	年限平均法	4	5.00%	23.75%
电子设备	年限平均法	3	5.00%	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</si>
  <si>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1）执行《企业会计准则第14号——收入》（2017年修订）（以下简称“新收入准则”）2021年11月2日，中华人民共和国财政部会计司发布了《企业会计准则实施问答》的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公司按照上述财政部会计司的实施问答要求编制2021年度财务报表及以后期间的财务报表，将为履行合同发生的运输费用从“销售费用”项目重分类至“营业成本”列报。与原收入准则相比，执行新收入准则对2021年度财务报表相关项目的影响如下：
会计政策变更的内容和原因	受影响的报表项目	2021年度	
合并	母公司		
针对发生在商品控制权转移给客户之前，且为履行客户销售合同而发生的运输成本，将其自销售费用全部重分类至营业成本	销售费用	(3,583,628.20)	(1,797,464.04)
营业成本	3,583,628.20	1,797,464.04	
会计政策变更的内容和原因	受影响的现金流量表项目	2021年度	
合并	母公司		
与此相关的现金流出，将其自支付的其他与经营活动有关的现金重分类至购买商品、接受劳务支付的现金	购买商品、接受劳务支付的现金	3,583,628.20	1,797,464.04
支付其他与经营活动有关的现金	(3,583,628.20)	(1,797,464.04)	
对2020年财务报表相关项目的影响如下:
会计政策变更的内容和原因	受影响的利润表项目	2020年度	
合并	母公司		
针对发生在商品控制权转移给客户之前，且为履行客户销售合同而发生的运输成本，将其自销售费用全部重分类至营业成本	销售费用	(2,549,542.35)	(1,507,415.94)
营业成本	2,549,542.35	1,507,415.94	
会计政策变更的内容和原因	受影响的现金流量表项目	2020年度	
合并	母公司		
针对发生在商品控制权转移给客户之前，且为履行客户销售合同而发生的运输成本，将其自销售费用全部重分类至营业成本	购买商品、接受劳务支付的现金	2,549,542.35	1,507,415.94
"支付其他与经营活动有关的现金"	(2,549,542.35)	(1,507,415.94)	
除此之外，本次变更会计政策不会对公司营业收入、净利润、净资产及其他重要财务指标产生影响，也不会对公司财务报告产生重大影响。2）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期执行新租赁准则对2021年度财务报表无影响。(2).重要会计估计变更□适用√不适用。(3).2021年起首次执行新租赁准则调整首次执行当年年初财务报表相关情况□适用√不适用。(4).2021年起首次执行新租赁准则追溯调整前期比较数据的说明□适用√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</si>
  <si>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</si>
  <si>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5、20	5.00	4.75、19.00
机器设备	年限平均法	10	5.00	9.50
办公设备	年限平均法	5	5.00	19.00
其他设备	年限平均法	5	5.00	19.00
运输设备	年限平均法	4	5.00	23.75
电子设备	年限平均法	3	5.00	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</si>
  <si>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存货：存货类别、发出计价方法、盘存制度、低值易耗品和包装物的摊销方法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</si>
  <si>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5、20	5.00	4.75、19.00	
机器设备	年限平均法	10	5.00	9.50	
办公设备	年限平均法	5	5.00	19.00	
其他设备	年限平均法	5	5.00	19.00	
运输设备	年限平均法	4	5.00	23.75	
电子设备	年限平均法	3	5.00	31.67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</si>
  <si>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重要会计政策和会计估计的变更：(1).重要会计政策变更单位：元币种：人民币
会计政策变更的内容和原因	受重要影响的报表项目名称	影响金额
关于单项交易产生的资产和负债相关的递延所得税不适用初始确认豁免的会计处理	递延所得税资产	0
	递延所得税负债	0
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2022年1月1日起执行该规定，前期将政策相关的递延所得税资产按净额列示，本期公司进行调整，分别确认相应的递延所得税负债和递延所得税资产，执行该规定的主要影响如下：
 会计政策变更的内容和原因	受影响的报表项目	对2022年1月1日余额的影响金额	
合并	母公司	
关于单项交易产生的资产和负债相关的递延所得税不适用初始确认豁免的会计处理	递延所得税资产	-	-	
递延所得税负债	-	-	
 会计政策变更的内容和原因	受影响的报表项目	合并	母公司	
2023.12.31/2023年度	2022.12.31/2022年度	2023.12.31/2023年度	2022.12.31/2022年度	
关于单项交易产生的资产和负债相关的递延所得税不适用初始确认豁免的会计处理	递延所得税资产	1,156,803.21	906,231.50	-	906,231.50	
递延所得税负债	1,156,803.21	906,231.50	-	906,231.50</t>
  </si>
  <si>
    <t>存货：1、存货的分类和成本存货分类为：原材料、库存商品、自制半成品、在产品、发出商品、委托加工物资、低值易耗品等。存货按成本进行初始计量，存货成本包括采购成本、加工成本和其他使存货达到目前场所和状态所发生的支出。2、发出存货的计价方法存货发出时按加权平均法计价。3、不同类别存货可变现净值的确定依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</si>
  <si>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各类固定资产折旧方法、折旧年限、残值率和年折旧率如下：
类别                折旧方法    折旧年限（年）  残值率     年折旧率     
房屋建筑物          年限平均法  20年            3          4.85         
机器设备            年限平均法  3-10年          3.00-5.00  9.50-32.33   
运输工具            年限平均法  4-5年           3.00-5.00  19.00-24.25  
办公及其他设备      年限平均法  3-5年           3.00-5.00  19.00-32.33  
融资租入固定资产：                                                      
其中：房屋及建筑物  年限平均法  20年            3          4.85         
机器设备            年限平均法  3-10年          3.00-5.00  9.50-32.33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</si>
  <si>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1）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备注(受重要影响的报表项目名称和金额)		
财政部于2017年7月5日修订发布了《企业会计准则第14号——收入》（财会【2017】22号，以下简称“新收入准则”），要求境内外同时上市的企业以及在境外上市并采用国际财务报告准则或企业会计准则编制财务报表的企业，自务报表的企业，自务报表的企业，自务报表的企业，自2018年1月1日起施行；其他境内上日起施行；其他境内上日起施行；其他境内上日起施行；其他境内上日起施行；其他境内上日起施行；其他境内上市企业，自市企业，自市企业，自2020年1月1日起施行。执企业会计准则起施行。执企业会计准则起施行。执企业会计准则起施行。执企业会计准则起施行。执企业会计准则起施行。执企业会计准则的非上市企业，自的非上市企业，自的非上市企业，自的非上市企业，自2021年1月1日起施行。	第五届董事会第十二次会议审议通过	新收入准则修订内容主要包括：将现行收入和建造合同两项准则纳入统一的收入确认模型；以控制权转移替代风险报酬转移作为收入确认时点的判断标准；对于包括多重交易安排的合同的会计处理提供更明确的指引；对于某些特定交易（或事项）的收入确认和计量给出了明确规定。作为境内上市公司，公司将自2020年1月1日起执行新收入准则。根据新旧准则转换的衔接规定，公司自2020年1月1日起执行新收入准则，根据首次执行改准则调整财务报表相关项目的金额，对可比期间信息不予调整。执行该准则不会导致公司收入确认方式发生重大变化，对公司当期及前期的净利润、总资产和净资产不产生重大影响。		
其他说明与原收入准则相比，执行新收入准则对2020年度财务报表相关项目的影响如下（增加/（减少））：				
?受影响的资产负债表项目	对2020年12月31日余额的影响金额			
合并	母公司			
合同负债	19974844.21	10203578.1		
预收款项	-20976185	-11137721.57		
应交税费	1001341	934143		
（2）执行《企业会计准则解释第13号》财政部于2019年12月10日发布了《企业会计准则解释第13号》（财会〔2019〕21号，以下简				
称“解释第13号”），自2020年1月1日起施行，不要求追溯调整。①关联方的认定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②业务的定义解释第13号完善了业务构成的三个要素，细化了构成业务的判断条件，同时引入“集中度测试”选择，以在一定程度上简化非同一控制下取得组合是否构成业务的判断等问题。本公司自2020年1月1日起执行解释第13号，比较财务报表不做调整，执行解释第13号未对本公司财务状况和经营成果产生重大影响。（3）执行《碳排放权交易有关会计处理暂行规定》财政部于2019年12月16日发布了《碳排放权交易有关会计处理暂行规定》（财会[2019]22号），适用于按照《碳排放权交易管理暂行办法》等有关规定开展碳排放权交易业务的重点排放单位中的相关企业（以下简称重点排放企业）。该规定自2020年1月1日起施行，重点排放企业应当采用未来适用法应用该规定。本公司自2020年1月1日起执行该规定，比较财务报表不做调整，执行该规定未对本公司财务状况和经营成果产生重大影响。（4）执行《新冠肺炎疫情相关租金减让会计处理规定》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本公司作为承租人采用简化方法处理相关租金减让冲减本期营业成本、管理费用和销售费用合计人民币136,632.38元。(2).重要会计估计变更：□适用√不适用。(3).2020年起首次执行新收入准则、新租赁准则调整首次执行当年年初财务报表相关情况合并资产负债表				
单位:元币种:人民币				
?项目	2019年12月31日	43,831.00	调整数	
流动负债：				
预收款项	27,276,740.00		27,276,740.00	
合同负债		27,041,672.16	27,041,672.16	
应交税费	2,255,356.00	2490424	235,067.85	
各项目调整情况的说明：□适用√不适用。				
母公司资产负债表				
单位:元币种:人民币				
?项目	43,830.00	43,831.00	调整数	
流动资产：				
预收款项	5,319,150.13		5,319,150.13	
合同负债		5,100,163.64	5,100,163.64	
应交税费	709,818.00	928,805.00	218,986.49	
各项目调整情况的说明：□适用√不适用。(4).2020年起首次执行新收入准则、新租赁准则追溯调整前期比较数据的说明：□适用√不适用。</t>
  </si>
  <si>
    <t>存货：1、存货的分类和成本存货分类为：原材料、库存商品、自制半成品、在产品、发出商品、委托加工物资、低值易耗品等。存货按成本进行初始计量，存货成本包括采购成本、加工成本和其他使存货达到目前场所和状态所发生的支出。2.1.9发出存货的计价方法存货发出时按加权平均法计价。2.1.10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2.1.11存货的盘存制度采用永续盘存制。2.1.12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</si>
  <si>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20年	3	4.85
机器设备	年限平均法	3-10年	3.00-5.00	9.50-32.33
运输工具	年限平均法	4-5年	3.00-5.00	19.00-24.25
办公及其他设备	年限平均法	3-5年	3.00-5.00	19.00-32.33
融资租入固定资产：
其中：房屋及建筑物	年限平均法	20年	3	4.85
机器设备	年限平均法	3-10年	3.00-5.00	9.50-32.33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</si>
  <si>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（1）公司作为承租人对于首次执行日前已存在的经营租赁的调整	经第五届董事会第二十八次会议审批通过	使用权资产项目：合并报表40,208,165.02元
租赁负债项目：28,983,940.16元一年到期的非流动负债项目：11,224,224.86元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4.90%）来对租赁付款额进行折现。
2020年12月31日合并财务报表中披露的重大经营租赁的尚未支付的最低租赁付款额	55070690.68
按2021年1月1日本公司增量借款利率折现的现值	40208165.61
2021年1月1日新租赁准则下的租赁负债	40208165.61
上述折现的现值与租赁负债之间的差额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上图。（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5）执行新收入准则《实施问答》2021年11月2日，财政部发布的《实施问答》中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根据上述要求，公司对自2021年1月1日起将在商品控制权转移给客户之前，且为履行客户销售合同而发生的运输成本从“销售费用”重分类至“营业成本”，未调整同期比较数。(2).重要会计估计变更□适用√不适用（1）(3).2021年起首次执行新租赁准则调整首次执行当年年初财务报表相关情况合并资产负债表单位:元币种:人民币
项目	2020年12月31日	2021年1月1日	调整数
流动资产：
货币资金	169871974.86	169871974.86	0
结算备付金
拆出资金
交易性金融资产	802200	802200	0
衍生金融资产
应收票据	125732223.48	125732223.48	0
应收账款	540664809.45	540664809.45	0
应收款项融资	7708784.6	7708784.6	0
预付款项	51833619.88	51833619.88	0
应收保费
应收分保账款
应收分保合同准备金
其他应收款	8068562.28	8068562.28	0
其中：应收利息
应收股利
买入返售金融资产
存货	219337168.81	219337168.81	0
合同资产
持有待售资产
一年内到期的非流动资产
其他流动资产	35983869.61	35983869.61	0
流动资产合计	1160003212.97	1160003212.97	0
非流动资产：
发放贷款和垫款
债权投资
其他债权投资
长期应收款	8104211.46	8104211.46	0
长期股权投资
其他权益工具投资
其他非流动金融资产
投资性房地产
固定资产	313604486.88	313604486.88	0
在建工程	81210182.37	81210182.37	0
生产性生物资产
油气资产
使用权资产	0	40208165.02	40208165.02
无形资产	30822116.3	30822116.3	0
开发支出
商誉	6837617.66	6837617.66	0
长期待摊费用	17566205.05	17566205.05	0
递延所得税资产	6410726.18	6410726.18	0
其他非流动资产	54469034.59	54469034.59	0
非流动资产合计	519024580.49	559232745.51	40208165.02
资产总计	1679027793.46	1719235958.48	40208165.02
流动负债：
短期借款	367132971.19	367132971.19	0
向中央银行借款
拆入资金
交易性金融负债
衍生金融负债
应付票据	53122274.43	53122274.43	0
应付账款	162066784.33	162066784.33	0
预收款项
合同负债	19974844.21	19974844.21	0
卖出回购金融资产款
吸收存款及同业存放
代理买卖证券款
代理承销证券款
应付职工薪酬	19199989.19	19199989.19	0
应交税费	10473559.82	10473559.82	0
其他应付款	15215333.98	15215333.98	0
其中：应付利息
应付股利
应付手续费及佣金
应付分保账款
持有待售负债
一年内到期的非流动负债	71178824.78	82403049.64	11224224.86
其他流动负债	109661358.33	109661358.33
流动负债合计	828025940.26	839250165.12	11224224.86
非流动负债：
保险合同准备金
长期借款	81631731.09	81631731.09	0
应付债券
其中：优先股
永续债
租赁负债	0	28983940.16	28983940.16
长期应付款	16523594.83	16523594.83	0
长期应付职工薪酬
预计负债
递延收益	7076222.31	7076222.31	0
递延所得税负债
其他非流动负债
非流动负债合计	105231548.23	134215488.39	28983940.16
负债合计	933257488.49	973465653.51	40208165.02
所有者权益（或股东权益）：
实收资本（或股本）	70000000	70000000	0
其他权益工具
其中：优先股
永续债
资本公积	131902642.28	131902642.28	0
减：库存股
其他综合收益	-660367.91	-660367.91	0
专项储备
盈余公积	42696821.2	42696821.2	0
一般风险准备
未分配利润	409183359.47	409183359.47	0
归属于母公司所有者权益（或股东权益）合计	653122455.04	653122455.04	0
少数股东权益	92647849.93	92647849.93	0
所有者权益（或股东权益）合计	745770304.97	745770304.97	0
负债和所有者权益（或股东权益）总计	1679027793.46	1719235958.48	40208165.02
各项目调整情况的□适用√不适用无母公司资产负债表单位:元币种:人民币
项目	2020年12月31日	2021年1月1日	调整数
流动资产：
货币资金	103631697.05	103631697.05	0
交易性金融资产
衍生金融资产
应收票据	75664360.52	75664360.52	0
应收账款	315230093.05	315230093.05	0
应收款项融资	3509190.95	3509190.95	0
预付款项	30832581.92	30832581.92	0
其他应收款	153806120.25	153806120.25	0
其中：应收利息
应收股利
存货	97123008.08	97123008.08	0
合同资产
持有待售资产
一年内到期的非流动资产
其他流动资产	21065520.58	21065520.58	0
流动资产合计	800862572.4	800862572.4	0
非流动资产：
债权投资
其他债权投资
长期应收款	6406866.06	6406866.06	0
长期股权投资	160866318.63	160866318.63	0
其他权益工具投资
其他非流动金融资产
投资性房地产
固定资产	144492734.47	144492734.47	0
在建工程	67959163.15	67959163.15	0
生产性生物资产
油气资产
使用权资产
无形资产	30249873.85	30249873.85	0
开发支出
商誉
长期待摊费用	9057616.45	9057616.45	0
递延所得税资产	754943.07	754943.07	0
其他非流动资产	32394286.31	32394286.31	0
非流动资产合计	452181801.99	452181801.99	0
资产总计	1253044374.39	1253044374.39	0
流动负债：
短期借款	248996955.74	248996955.74	0
交易性金融负债
衍生金融负债
应付票据	79429868.53	79429868.53	0
应付账款	129988591.92	129988591.92	0
预收款项
合同负债	10203578.1	10203578.1	0
应付职工薪酬	10681306.03	10681306.03	0
应交税费	5583229.47	5583229.47	0
其他应付款	20783002.91	20783002.91	0
其中：应付利息
应付股利
持有待售负债
一年内到期的非流动负债	53275480.68	53275480.68	0
其他流动负债	71283615.03	71283615.03	0
流动负债合计	630225628.41	630225628.41	0
非流动负债：
长期借款	67773867.4	67773867.4	0
应付债券
其中：优先股
永续债
租赁负债
长期应付款	16523594.83	16523594.83	0
长期应付职工薪酬
预计负债
递延收益	4527590.44	4527590.44	0
递延所得税负债
其他非流动负债
非流动负债合计	88825052.67	88825052.67	0
负债合计	719050681.08	719050681.08	0
所有者权益（或股东权益）：
实收资本（或股本）	70000000	70000000	0
其他权益工具
其中：优先股
永续债
资本公积	133404250	133404250	0
减：库存股
其他综合收益
专项储备
盈余公积	42696821.2	42696821.2	0
未分配利润	287892622.11	287892622.11	0
所有者权益（或股东权益）合计	533993693.31	533993693.31	0
负债和所有者权益（或股东权益）总计	1253044374.39	1253044374.39	0
各项目调整情况的□适用√不适用无(4).2021年起首次执行新租赁准则追溯调整前期比较数据的说明□适用√不适用。</t>
  </si>
  <si>
    <t>存货：（1）存货的分类存货主要包括原材料、半成品、库存商品、发出商品、委托加工物资、低值易耗品及包装物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</si>
  <si>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1）固定资产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预计净残值是指假定固定资产预计使用寿命已满并处于使用寿命终了时的预期状态，本公司目前从该项资产处置中获得的扣除预计处置费用后的金额。（2）固定资产的减值测试方法及减值准备计提方法（3）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(2).折旧方法
类别	折旧方法	折旧年限（年）	残值率	年折旧率
房屋建筑物	平均年限法	20年	3.00	4.85
机器设备	平均年限法	3-10年	3.00-5.00	9.50-32.33
运输工具	平均年限法	4-5年	3.00-5.00	19.00-24.25
办公及其他设备	平均年限法	3-5年	3.00-5.00	19.00-32.33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</si>
  <si>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《企业会计准则解释第15号》（财会〔2021〕35号）		
其他说明财政部于2021年12月发布了《企业会计准则解释第15号》（财会〔2021〕35号）（以下简称“解释第15号”），上述解释“关于企业将固定资产达到预定可使用状态前或者研发过程中产出的产品或副产品对外销售的会计处理”试运行销售的相关会计处理规定自2022年1月1日起施行，并追溯调整比较财务报表;“关于亏损合同的判断”内容自2022年1月1日起施行，累积影响数调整首次执行解释第15号当年年初留存收益及其他相关的财务报表项目，不调整前期比较财务报表数据。上述会计政策变更对本公司财务报表无重大影响。除上述事项之外，本公司无其他重要会计政策变更。(2).重要会计估计变更□适用√不适用(3).2022年起首次执行新会计准则或准则解释等涉及调整首次执行当年年初的财务报表□适用√不适用。</t>
  </si>
  <si>
    <t>存货：存货主要包括原材料、半成品、库存商品、发出商品、委托加工物资、低值易耗品及包装物等。存货取得和发出的计价方法存货在取得时按实际成本计价，存货成本包括采购成本、加工成本和其他成本。领用和发出时按加权平均法计价。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存货的盘存制度为永续盘存制。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</si>
  <si>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	平均年限法	20年	3.00	4.85
机器设备	平均年限法	3-10年	3.00-5.00	9.50-32.33
运输工具	平均年限法	4-5年	3.00-5.00	19.00-24.25
办公及其他设备	平均年限法	3-5年	3.00-5.00	19.00-32.33
预计净残值是指假定固定资产预计使用寿命已满并处于使用寿命终了时的预期状态，本公司目前从该项资产处置中获得的扣除预计处置费用后的金额。（4）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</si>
  <si>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调整前	调整后
2022年11月30日，财政部发布了《企业会计准则解释第16号》（财会[2022]31号，以下简称解释16号），其中“关于单项交易产生的资产和负债相关的递延所得税不适用初始确认豁免的会计处理”内容自2023年1月1日起施行，允许企业自发布年度提前执行；	递延所得税资产	10,565,472.51	24,744,221.65	35,309,694.16
本公司于2023年1月1日执行解释16号的该项规定，对于在首次施行解释16号的财务报表列报最早期间的期初（即2022年1月1日）至2023年1月1日之间发生的适用解释16号的单项交易，本公司按照解释16号的规定进行调整。	递延所得税负债	10,032,316.56	8,021,276.43	18,053,592.99
	未分配利润	371,700.94	513,720,059.88	514,091,760.82
	少数股东权益	161,455.01	178,254,287.17	178,415,742.18
	所得税费用	-483,474.63	-5,797,554.70	-6,281,029.33
执行《企业会计准则解释第16号》(财会(2022)31号)导致的会计政策变更2022年11月30日，财政部发布了《企业会计准则解释第16号》（财会[2022]31号，以下简称解释16号），其中“关于单项交易产生的资产和负债相关的递延所得税不适用初始确认豁免的会计处理”内容自2023年1月1日起施行，允许企业自发布年度提前执行；本公司于2023年1月1日执行解释16号的该项规定，对于在首次施行解释16号的财务报表列报最早期间的期初（即2022年1月1日）至2023年1月1日之间发生的适用解释16号的单项交易，本公司按照解释16号的规定进行调整。(2)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</si>
  <si>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在产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①低值易耗品采用一次转销法;②包装物采用一次转销法。其他周转材料采用一次转销法摊销。</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</si>
  <si>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房屋及建筑物	平均年限法	10-20	5	4.75-9.50
机器设备	平均年限法	10	5	9.50
运输设备	平均年限法	5	5	19.00
电子设备及其他	平均年限法	3-5	5	19.00-31.67
(3)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</si>
  <si>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本公司自2021年1月1日起执行财政部2018年修订的《企业会计准则第21号——租赁》	财政部要求执行新修订的租赁准则	（1）
本公司自2021年2月2日起执行财政部2021年发布的《企业会计准则解释第14号》	财政部要求执行新发布的会计准则解释14号	（2）
本公司自2021年12月31日起执行财政部2021年发布的《企业会计准则解释第15号》	财政部要求执行新发布的会计准则解释15号	（3）
关于严格执行企业会计准则切实做好企业2021年年报工作的通知》（财会〔2021〕32号）的相关规定	财政部严格执行准则的通知	（4）
其他说明（1）执行新租赁准则对本公司的影响在首次执行日，本公司选择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具体如下：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2）执行企业会计准则解释第14号对本公司的影响2021年2月2日，财政部发布了《企业会计准则解释第14号》（财会〔2021〕1号，以下简称“解释14号”），自2021年2月2日起施行（以下简称“施行日”）。本公司自施行日起执行解释14号，执行解释14号对本报告期内财务报表无重大影响。（3）执行企业会计准则解释第15号对本公司的影响2021年12月31日，财政部发布了《企业会计准则解释第15号》（财会〔2021〕35号，以下简称“解释15号”），于发布之日起实施。解释15号对通过内部结算中心、财务公司等对母公司及成员单位资金实行集中统一管理的列报进行了规范。本公司自2021年12月31日起执行解释15号，执行解释15号对可比期间财务报表无重大影响。（4）执行新收入准则相关规定对本公司的影响依据《企业会计准则第14号-收入》（财会〔2017〕22号）、《关于严格执行企业会计准则切实做好企业2021年年报工作的通知》（财会〔2021〕32号）的相关规定，本年将销售费用-运输费在营业成本列示。(2).重要会计估计变更
会计估计变更的内容和原因	审批程序	开始适用的时点	备注(受重要影响的报表项目名称和金额)
因2021年市场环境发生较大变化，根据《企业会计准则-14号收入》的规定，按照谨慎性原则，公司将四价流感病毒裂解疫苗产品预计销售退货率变更为10%。	2022年2月25日，公司召开第一届董事会第十三次会议、第一届监事会第十次会议，审议通过了《关于会计估计变更的议案》。公司独立董事对该议案发表了同意的独立意见。	2021年12月31日		
其他说明四价流感病毒裂解疫苗产品的生产、销售具有非常明显的季节性特征，产品有效期为12个月。2021年起，受我国部分地区发生新冠疫情、以及全国范围内集中开展接种新冠疫苗及新冠疫苗加强针的影响，作为非免疫规划疫苗的流感疫苗接种受到很大影响。根据《企业会计准则-14号收入》的规定，按照谨慎性原则，公司将四价流感疫苗产品预计销售退货率变更为10%。本次会计估计变更预计将减少公司2021年度营业收入45,419,873.59元，同时增加与销售退回相关的预计负债45,419,873.59元。(3).2021年起首次执行新租赁准则调整首次执行当年年初财务报表相关情况□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</si>
  <si>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主要包括原材料、在产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①低值易耗品采用一次转销法;②包装物采用一次转销法。③其他周转材料采用一次转销法摊销。</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</si>
  <si>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房屋及建筑物	平均年限法	10-20	5	4.75-9.50
机器设备	平均年限法	10	5	9.50
运输设备	平均年限法	5	5	19.00
电子设备及其他	平均年限法	3-5	5	19.00-31.67
(3)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</si>
  <si>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本公司自2022年1月1日起执行财政部2021年发布的《企业会计准则解释第15号》“关于企业将固定资产达到预定可使用状态前或者研发过程中产出的产品或副产品对外销售的会计处理”和“关于亏损合同的判断”。	财政部要求执行新发布的会计准则解释15号	（1）
本公司自2022年12月13日起执行财政部2022年发布的《企业会计准则解释第16号》“关于单项交易产生的资产和负债相关的递延所得税不适用初始确认豁免的会计处理”、“关于发行方分类为权益工具的金融工具相关股利的所得税影响的会计处理”及“关于企业将以现金结算的股份支付修改为以权益结算的股份支付的会计处理”。	财政部要求执行新发布的会计准则解释16号	（2）
其他说明（1）执行企业会计准则解释第15号对本公司的影响2021年12月31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①关于企业将固定资产达到预定可使用状态前或者研发过程中产出的产品或副产品对外销售的会计处理本公司对于在首次施行本解释的财务报表列报最早期间的期初（即2021年1月1日）至解释施行日（2022年1月1日）之间发生的试运行销售，本公司按照解释15号的规定进行追溯调整。本公司自施行日起执行解释15号，执行解释15号对本报告期内财务报表无重大影响。②关于亏损合同的判断本公司对在首次施行解释15号（2022年1月1日）时尚未履行完所有义务的合同执行解释15号，累积影响数调整首次执行解释15号当年年初留存收益及其他相关的财务报表项目，不调整前期比较财务报表数据。本公司自2021年12月31日起执行解释15号，执行解释15号对可比期间财务报表无重大影响。（2）执行企业会计准则解释第16号对本公司的影响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未提前施行该事项相关的会计处理；“关于发行方分类为权益工具的金融工具相关股利的所得税影响的会计处理”及“关于企业将以现金结算的股份支付修改为以权益结算的股份支付的会计处理”内容自公布之日起施行。①关于单项交易产生的资产和负债相关的递延所得税不适用初始确认豁免的会计处理对于在首次施行解释16号的财务报表列报最早期间的期初（即2021年1月1日）因适用解释16号单项交易而确认的租赁负债和使用权资产，以及确认的弃置义务相关预计负债和对应的相关资产，产生应纳税暂时性差异和可抵扣暂时性差异的，本公司按照解释16号和《企业会计准则第18号——所得税》的规定，将累积影响数调整财务报表列报最早期间的期初（即2021年1月1日）留存收益及其他相关财务报表项目。对于在首次施行本解释的财务报表列报最早期间的期初（即2021年1月1日）至解释施行日（2022年12月13日）之间发生的适用解释16号的单项交易而确认的租赁负债和使用权资产，以及确认的弃置义务相关预计负债和对应的相关资产，本公司按照解释16号的规定进行处理。本公司自2021年12月31日起执行解释16号，执行解释16号对本公司2022年度财务报表无重大影响。②关于发行方分类为权益工具的金融工具相关股利的所得税影响的会计处理本公司对于分类为权益工具的金融工具确认应付股利发生在2022年1月1日之前且相关金融工具在2022年1月1日尚未终止确认的，涉及所得税影响且未按照解释16号的规定进行处理的，已进行追溯调整。本公司不存在对于分类为权益工具的金融工具确认应付股利发生在2022年1月1日之后的交易，不涉及所得税影响。③关于企业将以现金结算的股份支付修改为以权益结算的股份支付的会计处理对于2022年1月1日之前发生的解释16号规定的以现金结算的股份支付修改为以权益结算的股份支付交易，未按照解释16号的规定进行处理的，本公司按照解释16号的规定进行调整，将累积影响数调整2022年1月1日留存收益及其他相关财务报表项目，对可比期间信息不予调整。本公司对于2022年1月1日至解释16号施行日（2022年12月13日）新增的以现金结算的股份支付修改为以权益结算的股份支付，已按照解释16号的规定对可比期间财务报表无影响。(2).重要会计估计变更□适用√不适用(3).2022年起首次执行新会计准则或准则解释等涉及调整首次执行当年年初的财务报表□适用√不适用。</t>
  </si>
  <si>
    <t>存货：（1）存货类别、发出计价方法、盘存制度、低值易耗品和包装物的摊销方法①存货类别存货是指本公司在日常活动中持有以备出售的产成品或商品、处在生产过程中的在产品、在生产过程或提供劳务过程中耗用的材料和物料等。主要包括原材料、周转材料、在产品、产成品（库存商品）、发出商品等。②存货的计价方法存货在取得时，按成本进行初始计量，包括采购成本、加工成本和其他成本。存货发出时按月末一次加权平均法计价。③存货的盘存制度采用永续盘存制。④低值易耗品和包装物的摊销方法A.低值易耗品采用一次转销法进行摊销；B.包装物采用一次转销法进行摊销；C.其他周转材料采用一次转销法进行摊销。（2）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</si>
  <si>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(2).折旧方法
类别	折旧方法	折旧年限（年）	残值率	年折旧率
房屋及建筑物	平均年限法	10-20	5	4.75-9.50
机器设备	平均年限法	10	5	9.50
运输设备	平均年限法	5	5	19.00
电子设备及其他	平均年限法	3-5	5	19.00-31.67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t>
  </si>
  <si>
    <t>重要会计政策和会计估计的变更：(1).重要会计政策变更
会计政策变更的内容和原因	受重要影响的报表项目名称	影响金额
本公司自2024年1月1日起执行财政部2023年发布的《企业会计准则解释第17号》“关于售后租回的会计处理”。	财政部要求执行新发布的会计准则解释17号	（1）
其他说明（1）执行企业会计准则解释第17号对本公司的影响2023年10月25日，财政部发布了《企业会计准则解释第17号》（财会〔2023〕21号，以下简称“解释17号”），本公司自2024年1月1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适用√不适用。</t>
  </si>
  <si>
    <t>存货：（1）存货的分类和成本存货分类为：原材料、库存商品、在产品、委托加工物资、合同履约成本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5）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</si>
  <si>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各类固定资产折旧方法、折旧年限、残值率和年折旧率如下：
类别	折旧方法	折旧年限（年）	残值率（%）	年折旧率（%）
房屋及建筑物	年限平均法	30	5	3.167
机器设备	年限平均法	3-8	5	11.88-31.67
运输工具	年限平均法	5	5	19
办公设备及其他	年限平均法	3-5	5	19-31.67
(3).固定资产处置当固定资产被处置、或者预期通过使用或处置不能产生经济利益时，终止确认该固定资产。固定资产出售、转让、报废或毁损的处置收入扣除其账面价值和相关税费后的金额计入当期损益。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</si>
  <si>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关于单项交易产生的资产和负债相关的递延所得税不适用初始确认豁免的会计处理	递延所得税资产	1,372,512.57
递延所得税负债	1,372,512.57	
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合并	母公司		
2022.12.31/2022年度	2022.1.1/2021年度	2022.12.31/2022年度	2022.1.1/2021年度		
关于单项交易产生的资产和负债相关的递延所得税不适用初始确认豁免的会计处理	递延所得税资产	1,372,512.57	2,533,428.23	1,126,202.53	2,058,383.37
递延所得税负债	1,372,512.57	2,533,428.23	1,126,202.53	2,058,383.37	
（2）.重要会计估计变更□适用√不适用（3）.2023年起首次执行新会计准则或准则解释等涉及调整首次执行当年年初的财务报表□适用√不适用。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</si>
  <si>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房屋及建筑物	平均年限法	5-10、20、30	-	3.33%、5.00%、10.00%-20.00%
机器设备	平均年限法	6-10	-	10.00%-16.67%
运输工具	平均年限法	5-8	-	12.50%-20.00%
电子及其他设备	平均年限法	3-5	-	20.00%-33.33%
构筑物的折旧年限为5-10年;境外房屋建筑物折旧年限为30年。(1)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</si>
  <si>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重要会计政策变更会计政策变更的内容和原因：财政部于2018年12月7日发布《企业会计准则第21号——租赁(2018修订)》(财会[2018]35号，以下简称“新租赁准则”)，本公司自2021年1月1日起执行新租赁准则。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本公司在首次执行日确认租赁负债采用的承租人增量借款利率的加权平均值为4.75%。其他说明无。重要会计估计变更□适用√不适用。2021年起首次执行新租赁准则调整首次执行当年年初财务报表相关情况合并资产负债表单位:元币种:人民币
 项目	2020年12月31日	2021年1月1日	调整数
流动资产：
货币资金	541,337,449.94	541,337,449.94
 结算备付金
拆出资金
交易性金融资产	326,762.42	326,762.42
衍生金融资产
应收票据	218,685,674.18	218,685,674.18
应收账款	978,279,206.42	978,279,206.42
应收款项融资	105,195,065.90	105,195,065.90
预付款项	37,824,059.71	37,824,059.71
应收保费
应收分保账款
应收分保合同准备金
其他应收款	17,807,148.69	17,807,148.69
其中：应收利息
应收股利
买入返售金融资产
存货	1,050,601,095.16	1,050,601,095.16
合同资产
持有待售资产
一年内到期的非流动资产
其他流动资产	125,121,433.92	125,121,433.92
流动资产合计	3,075,177,896.34	3,075,177,896.34
非流动资产：
发放贷款和垫款
债权投资
其他债权投资
长期应收款
 长期股权投资
其他权益工具投资	39,272,727	39,272,727
其他非流动金融资产
投资性房地产
固定资产	498,947,166.57	498,947,166.57
在建工程	125,955,352.22	125,955,352.22
生产性生物资产
油气资产
使用权资产	不适用	10,672,276.75	-10,672,276.75
无形资产	174,810,683.99	174,810,683.99
开发支出
商誉	2,229,272.16	2,229,272.16
长期待摊费用
递延所得税资产	59,812,893.94	59,812,893.94
其他非流动资产	43,824,696.52	43,824,696.52
非流动资产合计	944,852,792.40	955,525,069.15	-10,672,276.75
资产总计	4,020,030,688.74	4,030,702,965.49	-10,672,276.75
流动负债：
短期借款	45,682,471.39	45,682,471.39
向中央银行借款
拆入资金
交易性金融负债
衍生金融负债
应付票据	402,728,616.82	402,728,616.82
应付账款	744,245,038.52	744,245,038.52
预收款项
 合同负债	423,973,616.88	423,973,616.88
卖出回购金融资产款
吸收存款及同业存放
代理买卖证券款
代理承销证券款
应付职工薪酬	61,273,764.79	61,273,764.79
应交税费	61,542,514.16	61,542,514.16
其他应付款	6,469,156.83	6,469,156.83
其中：应付利息
应付股利
应付手续费及佣金
应付分保账款
持有待售负债
一年内到期的非流动负债
其他流动负债	55,116,570.19	55,116,570.19
流动负债合计	1,801,031,749.58	1,801,031,749.58
非流动负债：
保险合同准备金
长期借款	186,321,562.34	186,321,562.34
应付债券
其中：优先股
永续债
租赁负债	不适用	10,672,276.75	-10,672,276.75
长期应付款
长期应付职工薪酬
预计负债
 递延收益	63,183,411.62	63,183,411.62
递延所得税负债	7,273,033.94	7,273,033.94
其他非流动负债
非流动负债合计	256,778,007.90	267,450,284.65	-10,672,276.75
负债合计	2,057,809,757.48	2,068,482,034.23	-10,672,276.75
所有者权益（或股东权益）：
实收资本（或股本）	383,130,000.00	383,130,000.00
其他权益工具
其中：优先股
永续债
资本公积	733,750,755.67	733,750,755.67
减：库存股
其他综合收益	422,727.64	422,727.64
专项储备	580,208.77	580,208.77
盈余公积	45,489,378.12	45695503.67	206,125.55
一般风险准备
未分配利润	793,545,051.53	793338925.98	-206,125.55
归属于母公司所有者权益（或股东权益）合计	1,956,918,121.73	1,956,918,121.73
少数股东权益	5,302,809.53	5,302,809.53
所有者权益（或股东权益）合计	1,962,220,931.26	1,962,220,931.26
负债和所有者权益（或股东权益）总计	4,020,030,688.74	4,030,702,965.49	-10,672,276.75
各项目调整情况的说明：由于本期处置子公司，对该子公司权益核算由成本法转权益法，影响期初未分配利润-206125.55元，影响盈余公积-206,125.55元。母公司资产负债表单位:元币种:人民币
 项目	2020年12月31日	2021年1月1日	调整数
流动资产：
货币资金	414,627,462.08	414,627,462.08
交易性金融资产
衍生金融资产
应收票据	199,366,000.50	199,366,000.50
应收账款	993,972,963.92	993,972,963.92
应收款项融资	91,661,119.08	91,661,119.08
预付款项	13,641,878	13,641,878
其他应收款	138,524,346.39	138,524,346.39
其中：应收利息
应收股利
存货	923,375,562.04	923,375,562.04
合同资产
持有待售资产
一年内到期的非流动资产
其他流动资产	118,264,304.64	118,264,304.64
流动资产合计	2,893,433,636.65	2,893,433,636.65
非流动资产：
债权投资
其他债权投资
长期应收款
长期股权投资	579,964,329.58	582025585.06	-2,061,255.48
其他权益工具投资
 其他非流动金融资产
投资性房地产
固定资产	249,853,837.02	249,853,837.02
在建工程	102,465,927.63	102,465,927.63
生产性生物资产
油气资产
使用权资产	不适用	8,357,085.07	-8,357,085.07
无形资产	38,221,903.13	38,221,903.13
开发支出
商誉
长期待摊费用
递延所得税资产	39,457,518.65	39,457,518.65
其他非流动资产	9,765,947.39	9,765,947.39
非流动资产合计	1,019,729,463.40	1030147803.95	-10418340.55
资产总计	3,913,163,100.05	3923581440.60	-10418340.55
流动负债：
短期借款	40,682,471.39	40,682,471.39
交易性金融负债
衍生金融负债
应付票据	443,155,517.18	443,155,517.18
应付账款	940,406,700.11	940,406,700.11
预收款项
合同负债	521,566,179.10	521,566,179.10
应付职工薪酬	37,051,136.37	37,051,136.37
应交税费	10,420,106.54	10,420,106.54
其他应付款	125,538,815.38	125,538,815.38
 其中：应付利息
应付股利
持有待售负债
一年内到期的非流动负债
其他流动负债	67,803,603.28	67,803,603.28
流动负债合计	2,186,624,529.35	2,186,624,529.35
非流动负债：
长期借款	186,321,562.34	186,321,562.34
应付债券
其中：优先股
永续债
租赁负债	不适用	8,357,085.07	-8,357,085.07
长期应付款
长期应付职工薪酬
预计负债
递延收益	18,714,859.85	18,714,859.85
递延所得税负债	5,382,707.99	5,382,707.99
其他非流动负债
非流动负债合计	210,419,130.18	218,776,215.25	-8,357,085.07
负债合计	2,397,043,659.53	2,405,400,744.60	-8,357,085.07
所有者权益（或股东权益）：
实收资本（或股本）	383,130,000.00	383,130,000.00
其他权益工具
其中：优先股
永续债
资本公积	784,153,271.14	784,153,271.14
 减：库存股
其他综合收益
专项储备	580,208.77	580,208.77
盈余公积	45,489,378.12	45695503.67	-206,125.55
未分配利润	302,766,582.49	304621712.42	-1,855,129.93
所有者权益（或股东权益）合计	1,516,119,440.52	1518180696.00	-2,061,255.48
负债和所有者权益（或股东权益）总计	3,913,163,100.05	3923581440.60	-10418340.55
各项目调整情况的说明：由于本期处置子公司，对该子公司权益核算由成本法转权益法，影响期初未分配利润-1,855,129.93元，影响盈余公积-206,125.55元,影响长期股权投资-2,061,255.48元;无。2021年起首次执行新租赁准则追溯调整前期比较数据的说起首次执行新租赁准则追溯调整前期比较数据的说起首次执行新租赁准则追溯调整前期比较数据的说起首次执行新租赁准则追溯调整前期比较数据的说明□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</si>
  <si>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
类别	折旧方法	折旧年限（年）	残值率	年折旧率
房屋及建筑物	平均年限法	5-10、20、30[注]	-	3.33%、5.00%、10.00%-20.00%
机器设备	平均年限法	6-10	-	10.00%-16.67%
运输工具	平均年限法	5-8	-	12.50%-20.00%
电子及其他设备	平均年限法	3-5	-	20.00%-33.33%
[注]构筑物的折旧年限为5-10年；境外房屋建筑物折旧年限为30年。(3).融资租入固定资产的认定依据、计价和折旧方法□适用√不适用（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</si>
  <si>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重要会计政策和会计估计的变更：(1).重要会计政策变更本节所列数据除非特别注明，金额单位为人民币元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[注1]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[注2]
其他说明[注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对可比期间财务报表无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对2022年年初留存收益及财务报表其他相关项目无影响。[注2](1)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对可比期间财务报表无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对2022年年初留存收益及财务报表其他相关项目无影响。(2).重要会计估计变更□适用√不适用(3).2022年起首次执行新会计准则或准则解释等涉及调整首次执行当年年初的财务报表□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</si>
  <si>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
类别	折旧方法	折旧年限（年）	残值率	年折旧率
房屋及建筑物	平均年限法	5-10、20、30[注1]	-	3.33%、5.00%、10.00%-20.00%
机器设备	平均年限法	6-10	-	10.00%-16.67%
运输工具	平均年限法	5-8	-	12.50%-20.00%
电子及其他设备	平均年限法	3-5	-	20.00%-33.33%
[注1]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</si>
  <si>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单位：元币种：币种：人民币人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[注1]	-92,568.50
[注1]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在首次施行该解释的财务报表列报最早期间的期初至该解释施行日之间发生的上述交易进行追溯调整；对在首次施行该解释的财务报表列报最早期间的期初因上述单项交易而确认的资产和负债，产生的应纳税暂时性差异和可抵扣暂时性差异进行追溯调整，并将累计影响数调整财务报表列报最早期间的期初留存收益及其他相关财务报表项目，可比期间财务报表已重新表述，受重要影响的报表项目和金额如下：
受重要影响的报表项目	合并报表影响金额	母公司报表影响金额
2022年12月31日资产负债表项目	-	-
递延所得税资产	2,556,183.01	-
递延所得税负债	2,665,087.13	-
未分配利润	-92,568.50	-
少数股东权益	-16,335.62	-
2022年度利润表项目	-	-
所得税费用	108,904.12	-
少数股东损益	-16,335.62	-
其他说明无。(2).重要会计估计变更□适用√不适用。(3).2023年起首次执行新会计准则或准则解释等涉及调整首次执行当年年初的财务报表
	合并资产负债表		
单位:元币种:人民币			
项目	2022年12月31日	2023年1月1日	调整数
流动资产：	-	-	-
货币资金	583,601,978.22	583,601,978.22	-
结算备付金	-	-	-
拆出资金	-	-	-
交易性金融资产	680,507,949.09	680,507,949.09	-
衍生金融资产	-	-	-
应收票据	308,053,738.09	308,053,738.09	-
应收账款	1,817,067,963.53	1,817,067,963.53	-
应收款项融资	43,227,270.37	43,227,270.37	-
预付款项	171,675,050.61	171,675,050.61	-
应收保费	-	-	-
应收分保账款	-	-	-
应收分保合同准备金	-	-	-
其他应收款	47,697,972.30	47,697,972.30	-
其中：应收利息	-	-	-
应收股利	-	-	-
买入返售金融资产			-
存货	1,732,823,527.05	1,732,823,527.05	-
合同资产	-	-	-
持有待售资产	-	-	-
一年内到期的非流动资产	-	-	-
其他流动资产	263,184,108.04	263,184,108.04	-
流动资产合计	5,647,839,557.30	5,647,839,557.30	-
非流动资产：	-	-	-
发放贷款和垫款	-	-	-
债权投资	-	-	-
其他债权投资	-	-	-
长期应收款	-	-	-
长期股权投资	62,752,035.13	62,752,035.13	-
其他权益工具投资	80,272,727.00	80,272,727.00	-
其他非流动金融资产	-	-	-
投资性房地产	-	-	-
固定资产	732,567,466.05	732,567,466.05	-
在建工程	561,972,765.81	561,972,765.81	-
生产性生物资产	-	-	-
油气资产	-	-	-
使用权资产	13,325,435.63	13,325,435.63	-
无形资产	168,920,611.34	168,920,611.34	-
开发支出	-	-	-
商誉	-	-	-
长期待摊费用	377,358.48	377,358.48	-
递延所得税资产	142,193,997.59	144,750,180.60	2,556,183.01
其他非流动资产	56,906,892.80	56,906,892.80	-
非流动资产合计	1,819,289,289.83	1,821,845,472.84	2,556,183.01
资产总计	7,467,128,847.13	7,469,685,030.14	2,556,183.01
流动负债：	-	-	-
短期借款	209,208,861.11	209,208,861.11	-
向中央银行借款	-	-	-
拆入资金	-	-	-
交易性金融负债	3,462,599.99	3,462,599.99	-
衍生金融负债	-	-	-
应付票据	639,120,900.00	639,120,900.00	-
应付账款	1,501,922,595.25	1,501,922,595.25	-
预收款项	-	-	-
合同负债	698,301,696.38	698,301,696.38	-
卖出回购金融资产款	-	-	-
吸收存款及同业存放	-	-	-
代理买卖证券款	-	-	-
代理承销证券款	-	-	-
应付职工薪酬	85,293,578.13	85,293,578.13	-
应交税费	77,296,338.93	77,296,338.93	-
其他应付款	22,647,367.12	22,647,367.12	-
其中：应付利息	-	-	-
应付股利	-	-	-
应付手续费及佣金	-	-	-
应付分保账款	-	-	-
持有待售负债	-	-	-
一年内到期的非流动负债	49,662,197.57	49,662,197.57	-
其他流动负债	90,750,448.46	90,750,448.46	-
流动负债合计	3,377,666,582.94	3,377,666,582.94	-
非流动负债：	-	-	-
保险合同准备金	-	-	-
长期借款	265,925,943.52	265,925,943.52	-
应付债券	800,512,827.48	800,512,827.48	-
其中：优先股	-	-	-
永续债	-	-	-
租赁负债	12,324,083.97	12,324,083.97	-
长期应付款	-	-	-
长期应付职工薪酬	-	-	-
预计负债	-	-	-
递延收益	79,334,204.54	79,334,204.54	-
递延所得税负债	57,187,461.84	59,852,548.97	2,665,087.13
其他非流动负债	-	-	-
非流动负债合计	1,215,284,521.35	1,217,949,608.48	2,665,087.13
负债合计	4,592,951,104.29	4,595,616,191.42	2,665,087.13
所有者权益（或股东权益）：	-	-	-
实收资本（或股本）	427,019,740.00	427,019,740.00	-
其他权益工具	165,876,512.57	165,876,512.57	-
其中：优先股	-	-	-
永续债	-	-	-
资本公积	1,093,547,731.16	1,093,547,731.16	-
减：库存股	-	-	-
其他综合收益	-1,633,374.28	-1,633,374.28	-
专项储备	2,700,681.17	2,700,681.17	-
盈余公积	85,572,386.30	85,572,386.30	-
一般风险准备	-	-	-
未分配利润	1,101,077,512.72	1,100,984,944.22	-92,568.50
归属于母公司所有者权益（或股东权益）合计	2,874,161,189.64	2,874,068,621.14	-92,568.50
少数股东权益	16,553.20	217.58	-16,335.62
所有者权益（或股东权益）合计	2,874,177,742.84	2,874,068,838.72	-108,904.12
负债和所有者权益（或股东权益）总计	7,467,128,847.13	7,469,685,030.14	2,556,183.01
	母公司资产负债表		
单位:元币种:人民币			
项目	2022年12月31日	2023年1月1日	调整数
流动资产：	-	-	-
货币资金	303,500,756.13	303,500,756.13	-
交易性金融资产	473,884,562.60	473,884,562.60	-
衍生金融资产	-	-	-
应收票据	286,884,468.56	286,884,468.56	-
应收账款	1,999,746,533.12	1,999,746,533.12	-
应收款项融资	28,890,835.53	28,890,835.53	-
预付款项	85,503,901.11	85,503,901.11	-
其他应收款	669,694,814.54	669,694,814.54	-
其中：应收利息	-	-	-
应收股利	-	-	-
存货	1,382,989,181.65	1,382,989,181.65	-
合同资产	-	-	-
持有待售资产	-	-	-
一年内到期的非流动资产	-	-	-
其他流动资产	253,333,214.56	253,333,214.56	-
流动资产合计	5,484,428,267.80	5,484,428,267.80	-
非流动资产：	-	-	-
债权投资	-	-	-
其他债权投资	-	-	-
长期应收款	-	-	-
长期股权投资	776,180,698.19	776,180,698.19	-
其他权益工具投资	41,000,000.00	41,000,000.00	-
其他非流动金融资产	-	-	-
投资性房地产	-	-	-
固定资产	324,999,801.75	324,999,801.75	-
在建工程	130,360,789.55	130,360,789.55	-
生产性生物资产	-	-	-
油气资产	-	-	-
使用权资产	-	-	-
无形资产	38,115,328.54	38,115,328.54	-
开发支出	-	-	-
商誉	-	-	-
长期待摊费用	-	-	-
递延所得税资产	80,499,803.02	80,499,803.02	-
其他非流动资产	3,369,331.55	3,369,331.55	-
非流动资产合计	1,394,525,752.60	1,394,525,752.60	-
资产总计	6,878,954,020.40	6,878,954,020.40	-
流动负债：	-	-	-
短期借款	209,208,861.11	209,208,861.11	-
交易性金融负债	674,280.01	674,280.01	-
衍生金融负债	-	-	-
应付票据	658,163,900.00	658,163,900.00	-
应付账款	1,579,099,055.10	1,579,099,055.10	-
预收款项	-	-	-
合同负债	664,601,416.36	664,601,416.36	-
应付职工薪酬	56,843,655.94	56,843,655.94	-
应交税费	11,805,859.64	11,805,859.64	-
其他应付款	174,595,451.08	174,595,451.08	-
其中：应付利息	-	-	-
应付股利	-	-	-
持有待售负债	-	-	-
一年内到期的非流动负债	44,164,961.37	44,164,961.37	-
其他流动负债	86,396,941.00	86,396,941.00	-
流动负债合计	3,485,554,381.61	3,485,554,381.61	-
非流动负债：	-	-	-
长期借款	221,025,943.52	221,025,943.52	-
应付债券	800,512,827.48	800,512,827.48	-
其中：优先股	-	-	-
永续债	-	-	-
租赁负债	-	-	-
长期应付款	-	-	-
长期应付职工薪酬	-	-	-
预计负债	-	-	-
递延收益	28,597,934.64	28,597,934.64	-
递延所得税负债	25,750,463.82	25,750,463.82	-
其他非流动负债	-	-	-
非流动负债合计	1,075,887,169.46	1,075,887,169.46	-
负债合计	4,561,441,551.07	4,561,441,551.07	-
所有者权益（或股东权益）：	-	-	-
实收资本（或股本）	427,019,740.00	427,019,740.00	-
其他权益工具	165,876,512.57	165,876,512.57	-
其中：优先股	-	-	-
永续债	-	-	-
资本公积	1,143,950,246.63	1,143,950,246.63	-
减：库存股	-	-	-
其他综合收益	-	-	-
专项储备	1,859,927.70	1,859,927.70	-
盈余公积	85,572,386.30	85,572,386.30	-
未分配利润	493,233,656.13	493,233,656.13	-
所有者权益（或股东权益）合计	2,317,512,469.33	2,317,512,469.33	-
负债和所有者权益（或股东权益）总计	6,878,954,020.40	6,878,954,020.40	-</t>
  </si>
  <si>
    <t>存货：存货包括原材料、半成品、在产品、在途物资、库存商品、委托加工物资及周转材料。存货按照成本进行初始计量。存货成本包括采购成本、加工成本和其他成本。发出存货，采用加权平均法确定其实际成本。周转材料包括低值易耗品和包装物等，低值易耗品和包装物采用一次转销法进行摊销。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材料和产成品按单个存货类别计提。与在同一地区生产和销售的产品系列相关、具有相同或类似最终用途或目的，且难以与其他项目分开计量的存货，合并计提存货跌价准备。存货跌价准备：本集团根据存货会计政策，按照成本与可变现净值孰低计量，对成本高于可变现净值及陈旧和滞销的存货，计提存货跌价准备。本集团于资产负债表日对单个存货是否陈旧和滞销、可变现净值是否低于存货成本进行重新估计。如重新估计结果与现有估计存在差异，该差异将会影响估计改变期间的存货账面价值。</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</si>
  <si>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40年            0.1     0.0225    
机器设备      年限平均法  5-10年          0.1     9%-18%    
运输工具      年限平均法  4-10年          0.1     9%-22.5%  
办公设备      年限平均法  3-10年          0.1     9%-30%    
(3).融资租入固定资产的认定依据、计价和折旧方法：□适用√不适用。固定资产的使用寿命和残值：本集团至少于每年年度终了，对固定资产的使用寿命和预计净残值进行复核。资产使用寿命和残值是本集团根据对同类资产的已往经验并结合预期的技术改变、市况变动及实际损耗情况而确定。实际结果与原先估计的差异将在估计被改变的当期及以后期间影响固定资产的账面价值及固定资产减值准备的计提。</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</si>
  <si>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全部重大风险和报酬，因此作为经营租赁处理。估计的不确定性以下为于资产负债表日有关未来的关键假设以及估计不确定性的其他关键来源，可能会导致未来会计期间资产和负债账面金额重大调整。估计的不确定性。重要会计政策和会计估计的变更：(1).重要会计政策变更
  会计政策变更的内容和原因	审批程序	备注(受重要影响的报表项目名称和金额)
新收入准则：2017年，财政部颁布了修订的《企业会计准则第14号——收入》（简称“新收入准则”）。新收入准则为规范与客户之间的合同产生的收入建立了新的收入确认模型。根据新收入准则，确认收入的方式应当反映主体向客户转让商品或提供服务的模式，收入的金额应当反映主体因向客户转让这些商品或服务而预计有权获得的对价金额。同时，新收入准则对于收入确认的每一个环节所需要进行的判断和估计也做出了规范。本集团仅对在2020年1月1日尚未完成的合同的累积影响数进行调整，对2020年1月1日之前发生的合同变更，本集团采用简化处理方法，对所有合同根据合同变更的最终安排，识别已履行的和尚未履行的履约义务、确定交易价格以及在已履行的和尚未履行的约义务之间分摊交易价格。上述会计政策变更对本集团收入确认无重影响	经本公司管理层批准	本集团自2020年1月1日开始按照新修订的上述准则进行会计处理，根据衔接规定，对可比期间信息不予调整，首日执行新准则与现行准则的差异追溯调整本报告期期初留存收益。其他说明：无。(2).重要会计估变更：□适用√不适用。(3).2020年起首次执行新收入准则、新租赁准则调整首次当年年初财务报表相关情况合并资产负债表
单位:元币种:人民币
 项目	2019年12月31日	2020年1月1日	调整数
预收款项	3242年2月6日	1900年1月0日	-490,194.70
合同负债	0.00	490,194.70	490,194.70
各项目调整情况的说明：□适用√不适用。
母公司资产负债表
单位:元币种:人民币
 项目	2019年12月31日	2020年1月1日	调整数
流动资产：			
预收款项	414,062.88	0.00	-414,062.88
合同负债	0.00	414062.88	414,062.88
各项目调整情况的说明：□适用√不适用。
(4).2020年起首次执行新收入准则、新租赁准则追溯调整前期比较数据的说明：□适用√不适用。</t>
  </si>
  <si>
    <t>存货：存货包括原材料、半成品、在产品、在途物资、库存商品、委托加工物资及周转材料。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材料和产成品按单个存货类别计提。与在同一地区生产和销售的产品系列相关、具有相同或类似最终用途或目的，且难以与其他项目分开计量的存货，合并计提存货跌价准备。</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</si>
  <si>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本集团至少于每年年度终了，对固定资产的使用寿命、预计净残值和折旧方法进行复核，必要时进行调整。(2).折旧方法
类别	折旧方法	折旧年限（年）	残值率	年折旧率
房屋及建筑物	年限平均法	40	0.1	0.0225
机器设备	年限平均法	5-10	0.1	9.00%-18.00%
运输工具	年限平均法	4-10	0.1	9.00%-22.50%
办公设备	年限平均法	3-10	0.1	9.00%-30.00%
(3).融资租入固定资产的认定依据、计价和折旧方法□适用√不适用。</t>
  </si>
  <si>
    <t>重要会计政策和会计估计的变更：(1).重要会计政策变更
会计政策变更的内容和原因	审批程序	备注(受重要影响的报表项目名称和金额)
新租赁准则：	2018年，财政部颁布了修订的《企业会计准则第21号——租赁》（简称“新租赁准则”），新租赁准则采用与现行融资租赁会计处理类似的单一模型，要求承租人对除短期租赁和低价值资产租赁以外的所有租赁确认使用权资产和租赁负债，并分别确认折旧和利息费用。本集团自2021年1月1日开始按照新修订的租赁准则进行会计处理，并根据衔接规定，对可比期间信息不予调整，首次执行日新租赁准则与现行租赁准则的差异追溯调整2021年年初留存收益。	经本公司管理层批准。
合并资产负债表单位：元币种：人民币
报表数	假设按原准则	影响
预付账款	2702400.43	2760798.76	-58398.33
使用权资产	3106034.72	-	3106034.72
应交税费	7188038.9	7196375.5	-8336.6
一年内到期的非流动负债	3462716.22	2913000	549716.22
租赁负债	2527711.18	-	2527711.18
合计	-7370031.15	-7348576.74	-21454.41
合并利润表
报表数	假设按原准则	影响
主营业务成本	113069876.82	113073452.04	-3575.22
管理费用	34025303.24	34027686.72	-2383.48
财务费用	-801783.89	-837533.6	35749.71
所得税费用	16080447.88	16088784.48	-8336.6
合计	162373844.05	162352389.64	21454.41
(2).重要会计估计变更□适用√不适用(3).2021年起首次执行新租赁准则调整首次执行当年年初财务报表相关情况□适用√不适用(4).2021年起首次执行新租赁准则追溯调整前期比较数据的说明□适用√不适用。</t>
  </si>
  <si>
    <t>存货：存货包括原材料、半成品、在产品、在途物资、库存商品、委托加工物资及周转材料。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按单个存货类别计提。与在同一地区生产和销售的产品系列相关、具有相同或类似最终用途或目的，且难以与其他项目分开计量的存货，合并计提存货跌价准备。</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</si>
  <si>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本集团至少于每年年度终了，对固定资产的使用寿命、预计净残值和折旧方法进行复核，必要时进行调整。(2).折旧方法
类别	折旧方法	折旧年限（年）	残值率	年折旧率
永久产权土地	-	永久	-	-
房屋及建筑物	年限平均法	39-40	0%/10%	2.25%-2.56%
房屋装修费	年限平均法	10	-	10.00%
机器设备	年限平均法	5-10	10%	9.00%-18.00%
运输工具	年限平均法	4-10	10%	9.00%-22.50%
办公设备	年限平均法	3-10	10%	9.00%-30.00%
(3).融资租入固定资产的认定依据、计价和折旧方法□适用√不适用。</t>
  </si>
  <si>
    <t>存货：存货类别、发出计价方法、盘存制度、低值易耗品和包装物的摊销方法存货包括原材料、半成品、在产品、库存商品、委托加工物资及周转材料。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计提存货跌价准备时，按单个存货类别计提。与在同一地区生产和销售的产品系列相关、具有相同或类似最终用途或目的，且难以与其他项目分开计量的存货，合并计提存货跌价准备。</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</si>
  <si>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本集团至少于每年年度终了，对固定资产的使用寿命、预计净残值和折旧方法进行复核，必要时进行调整。
类别	折旧方法	折旧年限（年）	残值率	年折旧率
永久产权土地	-	永久	-	-
房屋及建筑物	年限平均法	39-40	0.00%/10.00%	2.25%-2.56%
房屋装修费	年限平均法	10	-	10.00%
机器设备	年限平均法	5-10	10.00%	9.00%-18.00%
运输工具	年限平均法	4-10	10.00%	9.00%-22.50%
办公设备	年限平均法	3-10	10.00%	9.00%-30.00%</t>
  </si>
  <si>
    <t>重要会计政策和会计估计的变更：(1).重要会计政策变更其他说明与租赁有关递延所得税的确认2022年发布的《企业会计准则解释第16号》规定，对于不是企业合并、交易发生时既不影响会计利润也不影响应纳税所得额(或可抵扣亏损)、且初始确认的资产和负债导致产生等额应纳税暂时性差异和可抵扣暂时性差异的单项交易，不适用豁免初始确认递延所得税的规定。本集团自2023年1月1日起施行，对租赁期开始日初始确认租赁负债并计入使用权资产的租赁交易，因资产和负债的初始确认所产生的应纳税暂时性差异和可抵扣暂时性差异，由净额确认递延所得税变更为分别确认相应的递延所得税负债和递延所得税资产。对于在首次施行该解释的财务报表列报最早期间的期初因适用该解释的上述交易而确认的租赁负债和使用权资产，产生应纳税暂时性差异和可抵扣暂时性差异的，本集团已于在首次施行该解释的财务报表列报最早期间的期初将确认的递延所得税负债和递延所得税资产抵消列示于报表，上述会计政策变更引起的追溯调整对本集团财务报表无影响。</t>
  </si>
  <si>
    <t>存货：1.存货包括在日常活动中持有以备出售的产成品或商品、处在生产过程中的在产品、在生产过程或提供劳务过程中耗用的材料和物料、委托加工物资等，包括原材料、在产品、库存商品、发出商品、周转材料、委托加工物资等。2.企业取得存货按实际成本计量。(1)外购存货[原材料/库存商品]的成本即为该存货的采购成本，通过进一步加工取得的存货[在产品、半成品、产成品、委托加工物资]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移动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</si>
  <si>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3.(1)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(2).折旧方法
类别  	 折旧方法  	 折旧年限（年）  	 残值率  	 年折旧率  
房屋及建筑物  	 年限平均法  	 30  	 5%  	 3.17%  
机器设备  	 年限平均法  	 5-10  	 5%  	 9.50%-19.00%  
运输工具  	 年限平均法  	 4  	 5%  	 23.75%  
电子及其他设备  	 年限平均法  	 3-5  	 5%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通常占租赁资产使用寿命的75%以上(含75%)];(4)本公司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</si>
  <si>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财政部于2017年7月5日发布《企业会计准则第14号——收入(2017年修订)》(财会[2017]22号)，本公司自2020年1月1日起执行新收入准则。  本次变更经公司第二届第十一次董事会审议通过  [                                 
[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新收入准则的实施未引起本公司收入确认具体原则的实质性变化，仅根据新收入准则规定中履行履约义务与客户付款之间的关系在资产负债表中增加列示合同资产或合同负债。上述收入确认相关政策变更业经公司第二届第十一次董事会审议通过。本公司按照新收入准则的相关规定，对比较期间财务报表不予调整，2020年1月1日执行新收入准则与原准则的差异追溯调整当期期初留存收益及财务报表其他相关项目金额(公司仅对在首次执行日尚未完成的合同的累积影响数进行调整)。(2).重要会计估计变更□适用√不适用(3).2020年起首次执行新收入准则、新租赁准则调整首次执行当年年初财务报表相关情况合并资产负债表单位:元币种:人民币
项目                                      2019年12月31日  2020年1月1日  调整数      
流动资产：                                                                          
货币资金                                  101200174.26    101200174.26  -           
结算备付金                                                              -           
拆出资金                                                                -           
交易性金融资产                                                          -           
衍生金融资产                                                            -           
应收票据                                  15023979.03     15023979.03   -           
应收账款                                  228927965.42    228927965.42  -           
应收款项融资                              4540988.95      4540988.95    -           
预付款项                                  5995983.63      5995983.63    -           
应收保费                                                                -           
应收分保账款                                                            -           
应收分保合同准备金                                                      -           
其他应收款                                3505134.14      3505134.14    -           
其中：应收利息                            -               -             -           
应收股利                                  -               -             -           
买入返售金融资产                          -               -             -           
存货                                      82199233.64     82481943.58   282709.94   
合同资产                                  不适用          -             -           
持有待售资产                              -               -             -           
一年内到期的非流动资产                    -               -             -           
其他流动资产                              57146.69        57146.69      -           
流动资产合计                              441450605.76    441733315.7   282709.94   
非流动资产：                                                                        
发放贷款和垫款                            -               -             -           
债权投资                                  -               -             -           
其他债权投资                              -               -             -           
长期应收款                                -               -             -           
长期股权投资                              -               -             -           
其他权益工具投资                          -               -             -           
其他非流动金融资产                        -               -             -           
投资性房地产                              -               -             -           
固定资产                                  229401905.42    229401905.42  -           
在建工程                                  80715100.23     80715100.23   -           
生产性生物资产                            -               -             -           
油气资产                                  -               -             -           
使用权资产                                -               -             -           
无形资产                                  25941776.52     25941776.52   -           
开发支出                                  -               -             -           
商誉                                      27714066.12     27714066.12   -           
长期待摊费用                              1522355.23      1522355.23    -           
递延所得税资产                            4240407.76      4240407.76    -           
其他非流动资产                            5708234.45      5708234.45    -           
非流动资产合计                            375243845.73    375243845.73  -           
资产总计                                  816694451.49    816977161.43  282709.94   
流动负债：                                                                          
短期借款                                  83752663.63     83752663.63   -           
向中央银行借款                                                                      
拆入资金                                                                            
交易性金融负债                                                                      
衍生金融负债                                                                        
应付票据                                                                            
应付账款                                  123526591.52    123526591.52  -           
预收款项                                  117264.11       -             -117264.11  
合同负债                                  不适用          103773.55     103773.55   
卖出回购金融资产款                        -               -             -           
吸收存款及同业存放                        -               -             -           
代理买卖证券款                            -               -             -           
代理承销证券款                            -               -             -           
应付职工薪酬                              10303839.02     10303839.02   -           
应交税费                                  7289428.86      7331835.35    42406.49    
其他应付款                                1657735.22      1657735.22    -           
其中：应付利息                            -               -             -           
应付股利                                  -               -             -           
应付手续费及佣金                          -               -             -           
应付分保账款                              -               -             -           
持有待售负债                              -               -             -           
一年内到期的非流动负债                    5035921.88      5035921.88    -           
其他流动负债                              6220512.29      6234002.85    13490.56    
流动负债合计                              237903956.53    237946363.02  42406.49    
非流动负债：                                                                        
保险合同准备金                            -               -             -           
长期借款                                  17500000        17500000      -           
应付债券                                  -               -             -           
其中：优先股                              -               -             -           
永续债                                    -               -             -           
租赁负债                                  -               -             -           
长期应付款                                -               -             -           
长期应付职工薪酬                          -               -             -           
预计负债                                  -               -             -           
递延收益                                  487211.47       487211.47     -           
递延所得税负债                            19823940.01     19823940.01   -           
其他非流动负债                            -               -             -           
非流动负债合计                            37811151.48     37811151.48   -           
负债合计                                  275715108.01    275757514.5   42406.49    
所有者权益（或股东权益）：                                                          
实收资本（或股本）                        130000000       130000000     -           
其他权益工具                              -               -             -           
其中：优先股                              -               -             -           
永续债                                    -               -             -           
资本公积                                  209054558.88    209054558.88  -           
减：库存股                                                                          
其他综合收益                                                                        
专项储备                                                                            
盈余公积                                  21420086.52     21444116.87   24030.35    
一般风险准备                                                                        
未分配利润                                170283225.72    170499498.82  216273.1    
归属于母公司所有者权益（或股东权益）合计  530757871.12    530998174.57  240303.45   
少数股东权益                              10221472.36     10221472.36   -           
所有者权益（或股东权益）合计              540979343.48    541219646.93  240303.45   
负债和所有者权益（或股东权益）总计        816694451.49    816977161.43  282709.94   
各项目调整情况的□适用√不适用母公司资产负债表单位:元币种:人民币
项目                                2019年12月31日  2020年1月1日  调整数      
流动资产：                                                                    
货币资金                            100169640.84    100169640.84  -           
交易性金融资产                                                    -           
衍生金融资产                                                      -           
应收票据                            14723307.03     14723307.03   -           
应收账款                            202645172.7     202645172.7   -           
应收款项融资                        4540988.95      4540988.95    -           
预付款项                            5510810.81      5510810.81    -           
其他应收款                          3280209.14      3280209.14    -           
其中：应收利息                      -               -             -           
应收股利                            -               -             -           
存货                                78368593.66     78651303.6    282709.94   
合同资产                            -               -             -           
持有待售资产                        -               -             -           
一年内到期的非流动资产              -               -             -           
其他流动资产                        10013291.67     10013291.67   -           
流动资产合计                        419252014.8     419534724.74  282709.94   
非流动资产：                                                                  
债权投资                            -               -             -           
其他债权投资                        -               -             -           
长期应收款                          -               -             -           
长期股权投资                        50050000        50050000      -           
其他权益工具投资                    -               -             -           
其他非流动金融资产                  -               -             -           
投资性房地产                        -               -             -           
固定资产                            215103305.57    215103305.57  -           
在建工程                            80122091.36     80122091.36   -           
生产性生物资产                      -               -             -           
油气资产                            -               -             -           
使用权资产                          -               -             -           
无形资产                            16764121.68     16764121.68   -           
开发支出                            -               -             -           
商誉                                1844673.96      1844673.96    -           
长期待摊费用                        772503.49       772503.49     -           
递延所得税资产                      2989997.4       2989997.4     -           
其他非流动资产                      3801441.35      3801441.35    -           
非流动资产合计                      371448134.81    371448134.81  -           
资产总计                            790700149.61    790982859.55  282709.94   
流动负债：                                                                    
短期借款                            78745685.5      78745685.5    -           
交易性金融负债                      -               -             -           
衍生金融负债                        -               -             -           
应付票据                            -               -             -           
应付账款                            120987306       120987306     -           
预收款项                            117264.11       -             -117264.11  
合同负债                            不适用          103773.55     103773.55   
应付职工薪酬                        10007037.12     10007037.12   -           
应交税费                            6888013.56      6930420.05    42406.49    
其他应付款                          1294541.34      1294541.34    -           
其中：应付利息                      -               -             -           
应付股利                            -               -             -           
持有待售负债                        -               -             -           
一年内到期的非流动负债              5035921.88      5035921.88    -           
其他流动负债                        5919840.29      5933330.85    13490.56    
流动负债合计                        228995609.8     229038016.29  42406.49    
非流动负债：                                                                  
长期借款                            17500000        17500000      -           
应付债券                            -               -             -           
其中：优先股                        -               -             -           
永续债                              -               -             -           
租赁负债                            -               -             -           
长期应付款                          -               -             -           
长期应付职工薪酬                    -               -             -           
预计负债                            -               -             -           
递延收益                            487211.47       487211.47     -           
递延所得税负债                      14422192.34     14422192.34   -           
其他非流动负债                      -               -             -           
非流动负债合计                      32409403.81     32409403.81   -           
负债合计                            261405013.61    261447420.1   42406.49    
所有者权益（或股东权益）：                                                    
实收资本（或股本）                  130000000       130000000     -           
其他权益工具                        -               -             -           
其中：优先股                        -               -             -           
永续债                              -               -             -           
资本公积                            209054558.88    209054558.88  -           
减：库存股                          -               -             -           
其他综合收益                        -               -             -           
专项储备                            -               -             -           
盈余公积                            21420086.52     21444116.87   24030.35    
未分配利润                          168820490.6     169036763.7   216273.1    
所有者权益（或股东权益）合计        529295136       529535439.45  240303.45   
负债和所有者权益（或股东权益）总计  790700149.61    790982859.55  282709.94   
各项目调整情况的□适用√不适用(4).2020年起首次执行新收入准则、新租赁准则追溯调整前期比较数据的说明□适用√不适用。</t>
  </si>
  <si>
    <t>存货：1.存货包括在日常活动中持有以备出售的产成品或商品、处在生产过程中的在产品、在生产过程或提供劳务过程中耗用的材料和物料、委托加工物资等，包括原材料、在产品、库存商品、发出商品、周转材料、委托加工物资等。2.企业取得存货按实际成本计量。(1)外购存货[原材料/库存商品]的成本即为该存货的采购成本，通过进一步加工取得的存货[在产品、半成品、产成品、委托加工物资]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移动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</si>
  <si>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30	0.05	0.0317
机器设备	年限平均法	5-10	0.05	9.50%-19.00%
运输工具	年限平均法	4	0.05	0.2375
电子及其他设备	年限平均法	3-5	0.05	19.00%-31.67%
(3).融资租入固定资产的认定依据、计价和折旧方法□适用√不适用。</t>
  </si>
  <si>
    <t>重要会计政策和会计估计的变更：(1).重要会计政策变更□适用√不适用(2).重要会计估计变更□适用√不适用(3).2021年起首次执行新租赁准则调整首次执行当年年初财务报表相关情况合并资产负债表单位:元币种:人民币
项目	2020年12月31日	2021年1月1日	调整数
非流动资产：
使用权资产	不适用	907903.43	907903.43
流动负债：
其他应付款	2226221.45	1915041.6	-311179.8
一年内到期的非流动负债	7527939.24	8747022.47	1219083.23
各项目调整情况的□适用√不适用母公司资产负债表单位:元币种:人民币
项目	2020年12月31日	2021年1月1日	调整数
非流动资产：
使用权资产	-	-	-
流动负债：
其他应付款	878271.93	878271.93	0
一年内到期的非流动负债	7527939.24	7527939.24	0
各项目调整情况的□适用√不适用(4).2021年起首次执行新租赁准则追溯调整前期比较数据的说明□适用√不适用。</t>
  </si>
  <si>
    <t>存货：1.存货包括在日常活动中持有以备出售的产成品或商品、处在生产过程中的在产品、在生产过程或提供劳务过程中耗用的材料和物料、委托加工物资等，包括原材料、在产品、库存商品、发出商品、周转材料、委托加工物资等。2.企业取得存货按实际成本计量。（1）外购存货[原材料/库存商品]的成本即为该存货的采购成本，通过进一步加工取得的存货[在产品、半成品、产成品、委托加工物资]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</si>
  <si>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3.固定资产分类及折旧计提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(2).折旧方法
类别	折旧方法	折旧年限（年）	残值率	年折旧率
房屋及建筑物	年限平均法	30	5	3.17
机器设备	年限平均法	5-10	5	9.50-19.00
运输工具	年限平均法	4	5	23.75
电子及其他设备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</si>
  <si>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相关会计政策按国家规定进行变更	该项会计政策变更对公司财务报表无影响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相关会计政策按国家规定进行变更	该项会计政策变更对公司财务报表无影响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</si>
  <si>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(1)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
 组合名称	确定组合的依据	可变现净值的确定依据	
可变现净值组合-成品	可变现净值	存货的估计售价减去估计的销售费用和相关税费后的金额确定其可变现净值	
可变现净值组合-原材料	可变现净值	所生产的产成品的估计售价减去至完工时估计将要发生的成本、估计的销售费用和相关税费后的金额确定其可变现净值	
可变现净值组合-在产品	可变现净值	所生产的产成品的估计售价减去估计的销售费用和相关税费后的金额确定其可变现净值	
库龄组合-成品	无可变现净值可参考的剩余存货按照库龄组合计提	基于库龄确定存货可变现净值	
库龄组合-原材料	预计生产产品无可变现净值可参考的剩余存货按照库龄组合计提	基于库龄确定存货可变现净值	
基于库龄确认存货可变现净值的各库龄组合可变现净值的计算方法和确定依据本公司结合成品、原材料的流动性和公司生产管理的实际经验，于每期期末对存货进行全面清查，库龄1年以内的不计提存货跌价准备，库龄1-2年的按30%计提存货跌价准备，库龄2-3年的按60%计提存货跌价准备，3年以上的按100%计提存货跌价准备，计提金额以存货成本为限。</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</si>
  <si>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30	5	3.17	
机器设备	年限平均法	5-10	5	9.50-19.00	
运输工具	年限平均法	4	5	23.75	
电子及其他设备	年限平均法	3-5	5	19.00-31.67</t>
  </si>
  <si>
    <t>存货：（1）存货的分类存货是指本公司在日常活动中持有以备出售的产成品或商品、处在生产过程中的在产品、在生产过程或提供劳务过程中耗用的材料和物料等，包括原材料、低值易耗品、库存商品、合同履约成本等。（2）发出存货的计价方法本公司原材料、在产品、库存商品发出时采用加权平均法计价。建造合同按实际成本计量，包括从合同签订开始至合同完成止所发生的、与执行合同有关的直接费用和间接费用。在建合同累计已发生的成本和累计已确认的毛利（亏损）与已结算的价款在资产负债表中以抵销后的净额列示。在建合同累计已发生的成本和累计已确认的毛利（亏损）之和超过已结算价款的部分在存货中列示为“建造合同形成的已完工未结算资产”;在建合同已结算的价款超过累计已发生的成本与累计已确认的毛利（亏损）之和的部分在预收款项中列示为“建造合同形成的已结算尚未完工款”。（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周转材料在领用时一次计入成本费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</si>
  <si>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15-20年	5.00%	6.33%-4.75%
机器设备	年限平均法	5-10年	5.00%	19.00%-9.50%
运输设备	年限平均法	5-8年	5.00%	19.00%-11.88%
电子设备	年限平均法	5年	5.00%	19.00%
其他设备	年限平均法	3-5年	5.00%	31.67%-19.00%
(3).融资租入固定资产的认定依据、计价和折旧方法：□适用√不适用。</t>
  </si>
  <si>
    <t>重要会计政策和会计估计的变更：(1).重要会计政策变更				
?会计政策变更的内容和原因	审批程序	备注(受重要影响的报表项目名称和金额)		
企业会计准则第14号-收入	经本公司管理层批准			
其他说明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2019年12月10日，财政部发布了《企业会计准则解释第13号》。本公司于2020年1月1日执行该解释，对以前年度不进行追溯。因执行新收入准则，本公司合并财务报表相应调整2020年1月1日应收账款-9,474.75万元、存货-8,298.33万元、合同资产18,069.61万元、递延所得税资产-44.48万元，资产调整合计252.05万元；预收款项-5,145.66万元、合同负债5,145.66万元；盈余公积25.21万元、未分配利润226.84万元，所有者权益调整合计252.05万元。母公司财务报表相应调整2020年1月1日应收账款-9,474.75万元、存货-8,298.33万元、合同资产18,069.61万元、递延所得税资产-44.48万元，资产调整合计252.05万元；预收款项-8,025.26万元、合同负债8,025.26万元；盈余公积25.21万元、未分配利润226.84万元，所有者权益调整合计252.05万元。2).重要会计估变更□适用√不适用。(3).2020年起首次执行新收入准则、新租赁准则调整首次执行当年年初财务报表相关情况合并资产负债表单位:元币种:人民币				
?项目	2019年12月31日	2020年1月1日	调整数	
流动资产：				
货币资金	348,194,115.47	348,194,115.47	-	
结算备付金	-	-	-	
拆出资金	-	-	-	
交易性金融资产	-	-	-	
衍生金融资产	-	-	-	
应收票据	16,673,424.00	16,673,424.00	-	
应收账款	376,160,289.85	281,412,760.10	-94,747,529.75	
应收款项融资	5,000,000.00	5,000,000.00	-	
预付款项	1,774,841.38	1,774,841.38	-	
应收保费	-	-	-	
应收分保账款	-	-	-	
应收分保合同准备金	-	-	-	
其他应收款	25,753,822.96	25,753,822.96	-	
其中：应收利息	-	-	-	
应收股利	-	-	-	
买入返售金融资产	-	-	-	
存货	115,010,497.08	32,027,193.96	-82,983,303.12	
合同资产	不适用	180,696,076.77	180,696,076.77	
持有待售资产	-	-	-	
一年内到期的非流动资产	1,369,869.22	1,369,869.22	-	
其他流动资产	21,662,578.85	21,662,578.85	-	
流动资产合计	911,599,438.81	914,564,682.71	2,965,243.90	
非流动资产：				
发放贷款和垫款	-	-	-	
债权投资	-	-	-	
其他债权投资	-	-	-	
长期应收款	86,695,504.47	86,695,504.47	-	
长期股权投资	25,413,655.77	25,413,655.77	-	
其他权益工具投资	26,429,619.00	26,429,619.00	-	
其他非流动金融资产	-	-	-	
投资性房地产	2,339,776.70	2,339,776.70	-	
?固定资产	69,788,551.74	69,788,551.74	-	
在建工程	100,240,752.93	100,240,752.93	-	
生产性生物资产	-	-	-	
油气资产	-	-	-	
使用权资产	-	-	-	
无形资产	72,291,122.81	72,291,122.81	-	
开发支出	-	-	-	
商誉	-	-	-	
长期待摊费用	1,390,031.19	1,390,031.19	-	
递延所得税资产	7,150,974.74	6,706,188.16	-444,786.58	
其他非流动资产	12,257,507.61	12,257,507.61	-	
非流动资产合计	403,997,496.96	403,552,710.38	-444,786.58	
资产总计	1,315,596,935.77	1,318,117,393.09	2,520,457.32	
流动负债：				
短期借款	85,142,261.45	85,142,261.45	-	
向中央银行借款	-	-	-	
拆入资金	-	-	-	
交易性金融负债	-	-	-	
衍生金融负债	-	-	-	
应付票据	19,559,218.99	19,559,218.99	-	
应付账款	282,990,810.53	282,990,810.53	-	
预收款项	51,456,649.67	—	-51,456,649.67	
合同负债	不适用	51,456,649.67	51,456,649.67	
卖出回购金融资产款	-	-	-	
吸收存款及同业存放	-	-	-	
代理买卖证券款	-	-	-	
代理承销证券款	-	-	-	
应付职工薪酬	26,085,526.86	26,085,526.86	-	
应交税费	30,110,386.26	30,110,386.26	-	
其他应付款	15,291,375.78	15,291,375.78	-	
其中：应付利息	-	-	-	
应付股利	-	-	-	
应付手续费及佣金	-	-	-	
应付分保账款	-	-	-	
?持有待售负债	-	-	-	
一年内到期的非流动负债	8,100,000.00	8,100,000.00	-	
其他流动负债	20,136,941.28	20,136,941.28	-	
流动负债合计	538,873,170.82	538,873,170.82	-	
非流动负债：				
保险合同准备金	-	-	-	
长期借款	108,540,143.48	108,540,143.48	-	
应付债券	-	-	-	
其中：优先股	-	-	-	
永续债	-	-	-	
租赁负债	-	-	-	
长期应付款	8,211,000.00	8,211,000.00	-	
长期应付职工薪酬	-	-	-	
预计负债	5,062,136.26	5,062,136.26	-	
递延收益	100,000.00	100,000.00	-	
递延所得税负债	11,363.39	11,363.39	-	
其他非流动负债	-	-	-	
非流动负债合计	121,924,643.13	121,924,643.13	-	
负债合计	660,797,813.95	660,797,813.95	-	
所有者权益（或股东权益）：				
实收资本（或股本）	98,767,256.00	98,767,256.00	-	
其他权益工具	-	-	-	
其中：优先股	-	-	-	
永续债	-	-	-	
资本公积	366,529,476.13	366,529,476.13	-	
减：库存股	-	-	-	
其他综合收益	-	-	-	
专项储备	357,204.91	357,204.91	-	
盈余公积	19,385,908.67	19,637,954.40	252,045.73	
一般风险准备	-	-	-	
未分配利润	151,829,401.64	154,097,813.23	2,268,411.59	
归属于母公司所有者权益（或股东权益）合计	636,869,247.35	639,389,704.67	2,520,457.32	
少数股东权益	17,929,874.47	17,929,874.47	-	
?所有者权益（或股东权益）合计	654,799,121.82	657,319,579.14	2,520,457.32	
负债和所有者权益（或股东权益）总计	1,315,596,935.77	1,318,117,393.09	2,520,457.32	
各项目调整情况的说明：				
母公司资产负债表				
单位:元币种:人民币				
?项目	2019年12月31日	2020年1月1日	调整数	
流动资产：				
货币资金	261,554,646.33	261,554,646.33	-	
交易性金融资产	-	-	-	
衍生金融资产	-	-	-	
应收票据	21,673,424.00	21,673,424.00	-	
应收账款	350,749,862.48	256,002,332.73	-94,747,529.75	
应收款项融资	-	-	-	
预付款项	2,645,160.13	2,645,160.13	-	
其他应收款	76,271,055.42	76,271,055.42	-	
其中：应收利息	-	-	-	
应收股利	-	-	-	
存货	107,067,918.84	24,084,615.72	-82,983,303.12	
合同资产	不适用	180,696,076.77	180,696,076.77	
持有待售资产	-	-	-	
一年内到期的非流动资产	-	-	-	
其他流动资产	5,397,472.39	5,397,472.39	-	
流动资产合计	825,359,539.59	828,324,783.49	2,965,243.90	
非流动资产：				
债权投资	-	-	-	
其他债权投资	-	-	-	
长期应收款	-	-	-	
长期股权投资	267,021,900.77	267,021,900.77	-	
其他权益工具投资	26,429,619.00	26,429,619.00	-	
其他非流动金融资产	-	-	-	
?投资性房地产	-	-	-	
固定资产	10,107,072.11	10,107,072.11	-	
在建工程	903,072.18	903,072.18	-	
生产性生物资产	-	-	-	
油气资产	-	-	-	
使用权资产	-	-	-	
无形资产	62,395,102.80	62,395,102.80	-	
开发支出	-	-	-	
商誉	-	-	-	
长期待摊费用	35,608.66	35,608.66	-	
递延所得税资产	7,718,834.40	7,274,047.82	-444,786.58	
其他非流动资产	11,895,227.61	11,895,227.61	-	
非流动资产合计	386,506,437.53	386,061,650.95	-444,786.58	
资产总计	1,211,865,977.12	1,214,386,434.44	2,520,457.32	
流动负债：				
短期借款	80,142,261.45	80,142,261.45	-	
交易性金融负债	-	-	-	
衍生金融负债	-	-	-	
应付票据	19,559,218.99	19,559,218.99	-	
应付账款	267,407,505.15	267,407,505.15	-	
预收款项	80,252,587.27	—	-80,252,587.27	
合同负债	不适用	80,252,587.27	80,252,587.27	
应付职工薪酬	23,607,342.90	23,607,342.90	-	
应交税费	32,673,226.44	32,673,226.44	-	
其他应付款	38,445,598.57	38,445,598.57	-	
其中：应付利息	-	-	-	
应付股利	-	-	-	
持有待售负债	-	-	-	
一年内到期的非流动负债	-	-	-	
其他流动负债	18,744,084.24	18,744,084.24	-	
流动负债合计	560,831,825.01	560,831,825.01	-	
非流动负债：				
长期借款	-	-	-	
应付债券	-	-	-	
?其中：优先股	-	-	-	
永续债	-	-	-	
租赁负债	-	-	-	
长期应付款	-	-	-	
长期应付职工薪酬	-	-	-	
预计负债	-	-	-	
递延收益	-	-	-	
递延所得税负债	-	-	-	
其他非流动负债	-	-	-	
非流动负债合计	-	-	-	
负债合计	560,831,825.01	560,831,825.01	-	
所有者权益（或股东权益）：				
实收资本（或股本）	98,767,256.00	98,767,256.00	-	
其他权益工具	-	-	-	
其中：优先股	-	-	-	
永续债	-	-	-	
资本公积	366,617,722.56	366,617,722.56	-	
减：库存股	-	-	-	
其他综合收益	-	-	-	
专项储备	357,204.91	357,204.91	-	
盈余公积	19,385,908.67	19,637,954.40	252,045.73	
未分配利润	165,906,059.97	168,174,471.56	2,268,411.59	
所有者权益（或股东权益）合计	651,034,152.11	653,554,609.43	2,520,457.32	
负债和所有者权益（或股东权益）总计	1,211,865,977.12	1,214,386,434.44	2,520,457.32	
各项目调整情况的说明：(4).2020年起首次执行新收入准则、新租赁准则追溯调整前期比较数据的说明□适用√不适用。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</si>
  <si>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低值易耗品、库存商品、合同履约成本等。（2）发出存货的计价方法本公司原材料、在产品、库存商品发出时采用加权平均法计价。合同履约成本按实际成本计量，包括从合同签订开始至合同完成止所发生的、与执行合同有关的直接费用和间接费用。（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周转材料在领用时一次计入成本费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</si>
  <si>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15-20年	5.00%	6.33%-4.75%
机器设备	年限平均法	5-10年	5.00%	19.00%-9.50%
运输设备	年限平均法	5-8年	5.00%	19.00%-11.88%
电子设备	年限平均法	5年	5.00%	19.00%
其他设备	年限平均法	3-5年	5.00%	31.67%-19.00%
(3).融资租入固定资产的认定依据、计价和折旧方法□适用√不适用。</t>
  </si>
  <si>
    <t>重要会计政策和会计估计的变更：(1).重要会计政策变更
会计政策变更的内容和原因	审批程序	备注(受重要影响的报表项目名称和金额)
企业会计准则第21号——租赁	经本公司管理层批准
企业会计准则解释第14号	经本公司管理层批准
执行新租赁准则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各项目调整情况于2021年1月1日，对于首次执行日前的经营租赁，本公司采用首次执行日前增量借款利率折现后的现值计量租赁负债，金额为3,680,914.04元，其中将于一年内到期的金额3,048,220.00元重分类至一年内到期的非流动负债。本公司按照与租赁负债相等的金额，并根据预付租金进行必要调整计量使用权资产，金额为3,680,914.04元。执行《企业会计准则解释第14号》2021年1月26日，财政部发布了《企业会计准则解释第14号》（财会[2021]1号）（以下简称“解释14号”），自公布之日起施行。本公司于2021年1月26日执行解释14号，对会计政策的相关内容进行调整。2021年1月1日至2021年1月26日新增的有关业务，本公司根据解释14号进行调整。2020年12月31日前开始实施且至解释施行日尚未完成的有关PPP项目合同，未按照解释第14号及PPP项目合同社会资本方会计处理实施问答和应用案例等相关规定进行会计处理的，本公司进行追溯调整，并合理估计PPP项目合同历史期间的折现率、单独售价等信息，追溯调整不切实可行的，本公司从可追溯调整的最早期间期初开始应用解释14号。PPP项目合同尚未完成，指的是PPP项目合同的建造、运营和移交等一项或多项义务在解释第14号施行日之前尚未全部完成。2020年12月31日前发生的基准利率改革相关业务，未按照解释14号的规定进行会计处理的，本公司进行追溯调整，追溯调整不切实可行的除外。因执行解释14号，对本公司合并财务报表期初数无影响，无需调整2021年1月1日留存收益及财务报表其他相关项目(2).重要会计估计变更□适用√不适用(3).2021年起首次执行新租赁准则调整首次执行当年年初财务报表相关情况合并资产负债表单位:元币种:人民币
重要会计政策和会计估计的变更：(1).重要会计政策变更
会计政策变更的内容和原因	审批程序	备注(受重要影响的报表项目名称和金额)
企业会计准则第21号——租赁	经本公司管理层批准
企业会计准则解释第14号	经本公司管理层批准
执行新租赁准则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各项目调整情况于2021年1月1日，对于首次执行日前的经营租赁，本公司采用首次执行日前增量借款利率折现后的现值计量租赁负债，金额为3,680,914.04元，其中将于一年内到期的金额3,048,220.00元重分类至一年内到期的非流动负债。本公司按照与租赁负债相等的金额，并根据预付租金进行必要调整计量使用权资产，金额为3,680,914.04元。执行《企业会计准则解释第14号》2021年1月26日，财政部发布了《企业会计准则解释第14号》（财会[2021]1号）（以下简称“解释14号”），自公布之日起施行。本公司于2021年1月26日执行解释14号，对会计政策的相关内容进行调整。2021年1月1日至2021年1月26日新增的有关业务，本公司根据解释14号进行调整。2020年12月31日前开始实施且至解释施行日尚未完成的有关PPP项目合同，未按照解释第14号及PPP项目合同社会资本方会计处理实施问答和应用案例等相关规定进行会计处理的，本公司进行追溯调整，并合理估计PPP项目合同历史期间的折现率、单独售价等信息，追溯调整不切实可行的，本公司从可追溯调整的最早期间期初开始应用解释14号。PPP项目合同尚未完成，指的是PPP项目合同的建造、运营和移交等一项或多项义务在解释第14号施行日之前尚未全部完成。2020年12月31日前发生的基准利率改革相关业务，未按照解释14号的规定进行会计处理的，本公司进行追溯调整，追溯调整不切实可行的除外。因执行解释14号，对本公司合并财务报表期初数无影响，无需调整2021年1月1日留存收益及财务报表其他相关项目(2).重要会计估计变更□适用√不适用(3).2021年起首次执行新租赁准则调整首次执行当年年初财务报表相关情况合并资产负债表单位:元币种:人民币
项目	2020年12月31日	2021年1月1日	调整数
流动资产：
货币资金	685975521.2	685975521.2	-
结算备付金			-
拆出资金			-
交易性金融资产			-
衍生金融资产			-
应收票据	25,980,000.00	25,980,000.00	-
应收账款	358,056,293.83	358,056,293.83	-
应收款项融资			-
预付款项	2,873,441.20	2,873,441.20	-
应收保费			-
应收分保账款			-
应收分保合同准备金			-
其他应收款	31,013,847.37	31,013,847.37	-
其中：应收利息			-
应收股利			-
买入返售金融资产			-
存货	39,594,923.85	39,594,923.85	-
合同资产	176,615,196.30	176,615,196.30	-
持有待售资产			-
一年内到期的非流动资产	3,271,000.59	3,271,000.59	-
其他流动资产	26,868,639.32	26,868,639.32	-
流动资产合计	1,350,248,863.62	1,350,248,863.62	-
非流动资产：
发放贷款和垫款			-
债权投资			-
其他债权投资			-
长期应收款	97,806,117.90	97,806,117.90	-
长期股权投资	53,422,818.87	53,422,818.87	-
其他权益工具投资	33,517,796.00	33,517,796.00	-
其他非流动金融资产			-
投资性房地产	2205198.26	2,205,198.26	-
固定资产	210,091,757.89	210,091,757.89	-
在建工程	14,395,954.93	14,395,954.93	-
生产性生物资产			-
油气资产			-
使用权资产	不适用	9,286,694.49	9,286,694.49
无形资产	70,329,575.96	70,329,575.96	-
开发支出			-
商誉			-
长期待摊费用	1,798,059.94	1,798,059.94	-
递延所得税资产	8,344,340.08	8,344,340.08	-
其他非流动资产	670,617.68	670,617.68	-
非流动资产合计	492,582,237.51	501,868,932.00	9,286,694.49
资产总计	1,842,831,101.13	1,852,117,795.62	9,286,694.49
流动负债：
短期借款	67,102,090.69	67,102,090.69	-
向中央银行借款			-
拆入资金			-
交易性金融负债			-
衍生金融负债			-
应付票据	48,258,490.72	48,258,490.72	-
应付账款	347,164,531.92	347,164,531.92	-
预收款项			-
合同负债	54,348,348.94	54,348,348.94	-
卖出回购金融资产款			-
吸收存款及同业存放			-
代理买卖证券款			-
代理承销证券款			-
应付职工薪酬	30,384,749.75	30,384,749.75	-
应交税费	33,325,367.07	33,325,367.07	-
其他应付款	34591253.11	34,591,253.11	-
其中：应付利息			-
应付股利			-
应付手续费及佣金			-
应付分保账款			-
持有待售负债			-
一年内到期的非流动负债	17,200,000.00	21,037,210.85	3,837,210.85
其他流动负债	22,224,095.46	22,224,095.46	-
流动负债合计	654,598,927.66	658,436,138.51	3,837,210.85
非流动负债：
保险合同准备金			-
长期借款	96,329,120.70	96,329,120.70	-
应付债券			-
其中：优先股			-
永续债			-
租赁负债	不适用	5,449,483.64	5,449,483.64
长期应付款	8,211,000.00	8,211,000.00	-
长期应付职工薪酬			-
预计负债	7,041,239.77	7,041,239.77	-
递延收益			-
递延所得税负债	7371.34	7,371.34	-
其他非流动负债			-
非流动负债合计	111,588,731.81	117,038,215.45	5,449,483.64
负债合计	766,187,659.47	775,474,353.96	9,286,694.49
所有者权益（或股东权益）：
实收资本（或股本）	131,689,675.00	131,689,675.00	-
其他权益工具			-
其中：优先股			-
永续债			-
资本公积	666,255,989.41	666,255,989.41	-
减：库存股			-
其他综合收益			-
专项储备	480,469.20	480,469.20	-
盈余公积	29,402,298.74	29,402,298.74	-
一般风险准备			-
未分配利润	234,755,118.44	234,755,118.44	-
归属于母公司所有者权益（或股东权益）合计	1,062,583,550.79	1,062,583,550.79	-
少数股东权益	14,059,890.87	14,059,890.87	-
所有者权益（或股东权益）合计	1,076,643,441.66	1,076,643,441.66	-
负债和所有者权益（或股东权益）总计	1,842,831,101.13	1,852,117,795.62	9,286,694.49
各项目调整情况的□适用√不适用母公司资产负债表单位:元币种:人民币
项目	44,196.00	44,197.00	调整数
流动资产：
货币资金	660046752.1	660046752.1	-
交易性金融资产			-
衍生金融资产			-
应收票据	25,980,000.00	25,980,000.00	-
应收账款	369,766,114.48	369,766,114.48	-
应收款项融资			-
预付款项	2,305,019.07	2,305,019.07	-
其他应收款	94,791,249.26	94,791,249.26	-
其中：应收利息			-
应收股利			-
存货	15,017,949.22	15,017,949.22	-
合同资产	176,615,196.30	176,615,196.30	-
持有待售资产			-
一年内到期的非流动资产			-
其他流动资产	316,689.42	316,689.42	-
流动资产合计	1,344,838,969.89	1,344,838,969.89	-
非流动资产：
债权投资			-
其他债权投资			-
长期应收款			-
长期股权投资	303,531,063.87	303,531,063.87	-
其他权益工具投资	33,517,796.00	33,517,796.00	-
其他非流动金融资产			-
投资性房地产			-
固定资产	7,305,118.25	7,305,118.25	-
在建工程	10,776,218.86	10,776,218.86	-
生产性生物资产			-
油气资产			-
使用权资产	-	3,680,914.00	3,680,914.00
无形资产	60,727,106.67	60,727,106.67	-
开发支出			-
商誉			-
长期待摊费用	238,000.00	238,000.00	-
递延所得税资产	9,617,477.08	9,617,477.08	-
其他非流动资产			-
非流动资产合计	425,712,780.73	429,393,694.73	3,680,914.00
资产总计	1,770,551,750.62	1,774,232,664.62	3,680,914.00
流动负债：
短期借款	67,102,090.69	67,102,090.69	-
交易性金融负债			-
衍生金融负债			-
应付票据	48,258,490.72	48,258,490.72	-
应付账款	340,427,426.00	340,427,426.00	-
预收款项			-
合同负债	55,183,448.76	55,183,448.76	-
应付职工薪酬	27806602.21	27,806,602.21	-
应交税费	31,982,959.47	31,982,959.47	-
其他应付款	94,135,297.74	94,135,297.74	-
其中：应付利息			-
应付股利			-
持有待售负债			-
一年内到期的非流动负债	3,048,220.00	3,048,220.00
其他流动负债	21,685,185.68	21,685,185.68	-
流动负债合计	686581501.3	689,629,721.27	3,048,220.00
非流动负债：
长期借款			-
应付债券			-
其中：优先股			-
永续债			-
租赁负债	-	632,694.00	632,694.00
长期应付款			-
长期应付职工薪酬			-
预计负债			-
递延收益			-
递延所得税负债			-
其他非流动负债			-
非流动负债合计	632,694.00	632,694.00
负债合计	686,581,501.27	690,262,415.27	3,680,914.00
所有者权益（或股东权益）：
实收资本（或股本）	131,689,675.00	131,689,675.00	-
其他权益工具			-
其中：优先股			-
永续债			-
资本公积	666,344,235.84	666,344,235.80	-
减：库存股			-
其他综合收益			-
专项储备	480,469.20	480,469.20	-
盈余公积	29,402,298.74	29,402,298.74	-
未分配利润	256,053,570.57	256,053,570.57	-
所有者权益（或股东权益）合计	1,083,970,249.35	1,083,970,249.35	-
负债和所有者权益（或股东权益）总计	1,770,551,750.62	1,774,232,664.62	3,680,914.00
各项目调整情况的□适用√不适用(4).2021年起首次执行新租赁准则追溯调整前期比较数据的说明于2021年1月1日，对于首次执行日前的经营租赁，本公司采用首次执行日前增量借款利率折现后的现值计量租赁负债，金额为9,286,694.49元，其中将于一年内到期的金额3,837,210.85元重分类至一年内到期的非流动负债。本公司按照与租赁负债相等的金额，并根据预付租金进行必要调整计量使用权资产，金额为9,286,694.49。</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</si>
  <si>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15-30年	5.00%	6.33%-3.17%
机器设备	年限平均法	5-10年	5.00%	19.00%-9.50%
电子设备	年限平均法	5-8年	5.00%	19.00%-11.88%
运输设备	年限平均法	5年	5.00%	19.00%
其他设备	年限平均法	3-5年	5.00%	31.67%-19.00%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</si>
  <si>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《企业会计准则解释第15号》（财会[2021]35号）（以下简称“解释15号”）	经本公司管理层批准	
其他说明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</si>
  <si>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库存商品、合同履约成本等。（2）发出存货的计价方法本公司存货发出时采用加权平均法计价。（3）存货的盘存制度本公司存货采用永续盘存制，每年至少盘点一次，盘盈及盘亏金额计入当年度损益。（4）低值易耗品和包装物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</si>
  <si>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15-30年	5.00	6.33-3.17	
机器设备	年限平均法	5-10年	5.00	19.00-9.50	
电子设备	年限平均法	5-8年	5.00	19.00-11.88	
运输设备	年限平均法	5年	5.00	19.00	
其他设备	年限平均法	3-5年	5.00	31.67-19.00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</si>
  <si>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重要会计政策和会计估计的变更：(1).重要会计政策变更单位：元币种：人民币
会计政策变更的内容和原因	受重要影响的报表项目名称	影响金额
《企业会计准则解释第16号》中“关于单项交易产生的资产和负债相关的递延所得税不适用初始确认豁免的会计处理”的内容自2023年1月1日起实施	递延所得税资产	43,938.41
	少数股东权益	13,847.24
	未分配利润	30,091.17
	所得税费用	-13,171.16
其他说明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对2022年度合并比较财务报表及母公司比较财务报表的相关项目追溯调整如下：2023年10月25日，财政部发布了《企业会计准则解释第17号》（财会[2023]21号，以下简称解释17号），其中“关于售后租回交易的会计处理”允许企业自发布年度提前执行。本公司于2023年1月1日起施行解释17号中“关于售后租回交易的会计处理”的规定，执行解释17号的对本公司财务报表无重大影响。(2)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</si>
  <si>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委托加工物资、库存商品、发出商品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</si>
  <si>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5--20           5       4.75-19.00   
机器设备        年限平均法  5--10           5       9.50-19.00   
运输设备        年限平均法  5               5       19           
电子设备        年限平均法  3--5            5       19.00-31.67  
办公器具及家具  年限平均法  5               5       19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</si>
  <si>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会计政策变更的内容和原因：2017年7月5日，财政部发布了《企业会计准则第14号—收入》（财会【2017】22号）（以下简称“新收入准则”）。要求境内上市企业自2020年1月1日起执行新收入准则。
审批程序：无。
备注(受重要影响的报表项目名称和金额)：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(2).重要会计估变更
□适用√不适用
(3).2020年起首次执行新收入准则、租赁调整当年初财务报表相关情况
合并资产负债表
单位:元币种:人民币
项目	2019年12月31日	2020年1月1日	调整数
流动资产：			
货币资金	82,552,950.53	82,552,950.53	
结算备付金			
拆出资金			
交易性金融资产			
衍生金融资产			
应收票据	255,415,465.26	255,415,465.26	
应收账款	274,744,379.51	274,744,379.51	
应收款项融资	12,641,474.52	12,641,474.52	
预付款项	55,564,916.58	55,564,916.58	
应收保费			
应收分保账款			
应收分保合同准备金			
其他应收款	19,815,039.97	19,815,039.97	
其中：应收利息			
应收股利			
买入返售金融资产			
存货	88,430,296.21	88,430,296.21	
合同资产			
持有待售资产			
一年内到期的非流动资产	858,800.00	858,800.00	
其他流动资产	20,703,897.19	20,703,897.19	
流动资产合计	810,727,219.77	810,727,219.77	
非流动资产：			
发放贷款和垫款			
债权投资			
其他债权投资			
长期应收款	1,150,000.00	1,150,000.00	
长期股权投资	11,917,144.41	11,917,144.41	
其他权益工具投资			
其他非流动金融资产			
投资性房地产			
固定资产	158,065,342.53	158,065,342.53	
在建工程	5,511,064.18	5,511,064.18	
生产性生物资产			
油气资产			
使用权资产			
无形资产	23,343,104.55	23,343,104.55	
开发支出			
商誉			
长期待摊费用	3,966,657.17	3,966,657.17	
递延所得税资产	11,612,714.87	11,612,714.87	
其他非流动资产	17,778,051.56	17,778,051.56	
非流动资产合计	233,344,079.27	233,344,079.27	
资产总计	1,044,071,299.04	1,044,071,299.04	
流动负债：			
短期借款	99,302,092.80	99,302,092.80	
向中央银行借款			
拆入资金			
交易性金融负债			
衍生金融负债			
应付票据	15,934,993.43	15,934,993.43	
应付账款	140,272,188.81	140,272,188.81	
预收款项	2,231,399.74	-	-2,231,399.74
合同负债		2,143,841.77	2,143,841.77
卖出回购金融资产款			
吸收存款及同业存放			
代理买卖证券款			
代理承销证券款			
应付职工薪酬	5,535,536.69	5,535,536.69	
应交税费	2,329,113.13	2,329,113.13	
其他应付款	879,036.65	879,036.65	
其中：应付利息			
应付股利			
应付手续费及佣金			
应付分保账款			
持有待售负债			
一年内到期的非流动负债	13,741,038.15	13,741,038.15	
其他流动负债	186,691,228.84	186,778,786.81	87,557.97
流动负债合计	466,916,628.24	466,916,628.24	
非流动负债：			
保险合同准备金			
长期借款	17,000,000.00	17,000,000.00	
应付债券			
其中：优先股			
永续债			
租赁负债			
长期应付款	15,262,416.69	15,262,416.69	
长期应付职工薪酬			
预计负债			
递延收益	2,033,310.19	2,033,310.19	
递延所得税负债			
其他非流动负债			
非流动负债合计	34,295,726.88	34,295,726.88	
负债合计	501,212,355.12	501,212,355.12	
所有者权益（或股东权益）：			
实收资本（或股本）	63,010,000.00	63,010,000.00	
其他权益工具			
其中：优先股			
永续债			
资本公积	297,793,412.41	297,793,412.41	
减：库存股			
其他综合收益			
专项储备			
盈余公积	19,198,517.92	19,198,517.92	
一般风险准备			
未分配利润	162,857,013.59	162,857,013.59	
归属于母公司所有者权益（或股东权益）合计	542,858,943.92	542,858,943.92	
少数股东权益			
所有者权益（或股东权益）合计	542,858,943.92	542,858,943.92	
负债和所有者权益（或股东权益）总计	1,044,071,299.04	1,044,071,299.04	
各项目调整情况的说明：
于2020年1月1日，本公司将与商品销售和提供劳务相关的预收账款中的2,143,841.77元重分类至合同负债，87,557.97元重分类至其他流动负债-待转销项税。
母公司资产负债表
单位:元币种:人民币
项目	2019年12月31日	2020年1月1日	调整数
流动资产：			
货币资金	58,614,321.58	58,614,321.58	
交易性金融资产			
衍生金融资产			
应收票据	145,261,271.78	145,261,271.78	
应收账款	294,404,022.58	294,404,022.58	
应收款项融资	6,420,550.59	6,420,550.59	
预付款项	2,851,269.19	2,851,269.19	
其他应收款	77,795,493.41	77,795,493.41	
其中：应收利息			
应收股利			
存货	73,831,473.38	73,831,473.38	
合同资产			
持有待售资产			
一年内到期的非流动资产	858,800.00	858,800.00	
其他流动资产	3,751,950.88	3,751,950.88	
流动资产合计	663,789,153.39	663,789,153.39	
非流动资产：			
债权投资			
其他债权投资			
长期应收款			
长期股权投资	181,680,070.99	181,680,070.99	
其他权益工具投资			
其他非流动金融资产			
投资性房地产			
固定资产	9,323,214.43	9,323,214.43	
在建工程	1,441,512.08	1,441,512.08	
生产性生物资产			
油气资产			
使用权资产			
无形资产	33,464.84	33,464.84	
开发支出			
商誉			
长期待摊费用			
递延所得税资产	1,697,844.36	1,697,844.36	
其他非流动资产	1,886,536.25	1,886,536.25	
非流动资产合计	196,062,642.95	196,062,642.95	
资产总计	859,851,796.34	859,851,796.34	
流动负债：			
短期借款	80,141,530.35	80,141,530.35	
交易性金融负债			
衍生金融负债			
应付票据	16,134,993.43	16,134,993.43	
应付账款	133,307,384.50	133,307,384.50	
预收款项	755,601.49		-755,601.49
合同负债		668,673.88	668,673.88
应付职工薪酬	573,590.05	573,590.05	
应交税费	108,656.43	108,656.43	
其他应付款	6,063,045.01	6,063,045.01	
其中：应付利息			
应付股利			
持有待售负债			
一年内到期的非流动负债	1,739,573.08	1,739,573.08	
其他流动负债	97,673,316.88	97,760,244.49	86,927.61
流动负债合计	336,497,691.22	336,497,691.22	
非流动负债：			
长期借款			
应付债券			
其中：优先股			
永续债			
租赁负债			
长期应付款			
长期应付职工薪酬			
预计负债			
递延收益			
递延所得税负债			
其他非流动负债			
非流动负债合计	-	-	
负债合计	336,497,691.22	336,497,691.22	
所有者权益（或股东权益）：			
实收资本（或股本）	63,010,000.00	63,010,000.00	
其他权益工具			
其中：优先股			
永续债			
资本公积	304,116,473.86	304,116,473.86	
减：库存股			
其他综合收益			
专项储备			
盈余公积	19,198,517.92	19,198,517.92	
未分配利润	137,029,113.34	137,029,113.34	
所有者权益（或股东权益）合计	523,354,105.12	523,354,105.12	
负债和所有者权益（或股东权益）总计	859,851,796.34	859,851,796.34	
各项目调整情况的说明：
于2020年1月1日，本公司将与商品销售和提供劳务相关的预收账款中的668,673.88元重分类至合同负债，86,927.61元重分类至其他流动负债-待转销项税。
(4).2020年起首次执行新收入准则、租赁追溯调整前期比较数据的说明：□适用√不适用。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</si>
  <si>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5--20	5	4.75-19.00
机器设备	年限平均法	5--10	5	9.50-19.00
运输设备	年限平均法	5	5	19
电子设备	年限平均法	3--5	5	19.00-31.67
办公器具及家具	年限平均法	5	5	19
(3).融资租入固定资产的认定依据、计价和折旧方法□适用√不适用。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</si>
  <si>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发布了《企业会计准则第21号——租赁》，要求在境内外同时上市的企业以及在境外上市并按《国际财务报告准则》或《企业会计准则》编制财务报表的企业，自2019年1月1日起实施新租赁准则，其他执行企业会计准则的企业自2021年1月1日起施行。
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假设自租赁期开始日即采用新租赁准则的账面价值（采用首次执行日的承租人增量借款利率作为折现率）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因执行新租赁准则。(2).重要会计估计变更□适用√不适用(3).2021年起首次执行新租赁准则调整首次执行当年年初财务报表相关情况合并资产负债表单位:元币种:人民币
项目	2020年12月31日	2021年1月1日	调整数
流动资产：
货币资金	153753704.97	153753704.97	-
结算备付金			-
拆出资金			-
交易性金融资产			-
衍生金融资产			-
应收票据	223468514.62	223468514.62	-
应收账款	524786502.71	524786502.71	-
应收款项融资	34121257.47	34121257.47	-
预付款项	40996832.62	40996832.62	-
应收保费			-
应收分保账款			-
应收分保合同准备金			-
其他应收款	24505374.71	23597625.19	-907749.52
其中：应收利息			-
应收股利			-
买入返售金融资产			-
存货	168474786.45	168474786.45	-
合同资产			-
持有待售资产			-
一年内到期的非流动资产			-
其他流动资产	24611450.34	23726740.98	-884709.36
流动资产合计	1194718423.89	1192925965.01	-1792458.88
非流动资产：
发放贷款和垫款			-
债权投资			-
其他债权投资			-
长期应收款	1150000		-1150000
长期股权投资	26282879.67	26282879.67	-
其他权益工具投资			-
其他非流动金融资产			-
投资性房地产			-
固定资产	184829145.06	164174949.73	-20654195.33
在建工程	19894137.11	19894137.11	-
生产性生物资产			-
油气资产			-
使用权资产		44125775.46	44125775.46
无形资产	35491998.36	35491998.36	-
开发支出			-
商誉			-
长期待摊费用	11704689.51	11704689.51	-
递延所得税资产	10292971.41	10630447.07	337475.66
其他非流动资产	43279995.47	42041932.68	-1238062.79
非流动资产合计	332925816.59	354346809.59	21420993
资产总计	1527644240.48	1547272774.6	19628534.12
流动负债：
短期借款	374466437.15	374466437.15	-
向中央银行借款			-
拆入资金			-
交易性金融负债			-
衍生金融负债			-
应付票据	70035724.22	70035724.22	-
应付账款	179315664.73	178402074.73	-913590
预收款项			-
合同负债	3390306.69	3390306.69	-
卖出回购金融资产款
吸收存款及同业存放
代理买卖证券款
代理承销证券款
应付职工薪酬	13347165.21	13347165.21	-
应交税费	16133846.93	16133846.93	-
其他应付款	327492.27	327492.27	-
其中：应付利息			-
应付股利			-
应付手续费及佣金			-
应付分保账款			-
持有待售负债			-
一年内到期的非流动负债	11590877.05	17640755.4	6049878.35
其他流动负债	70918249.97	70918249.97	-
流动负债合计	739525764.22	744662052.57	5136288.35
非流动负债：
保险合同准备金			-
长期借款	14000000	14000000	-
应付债券			-
其中：优先股			-
永续债			-
租赁负债		22173098.27	22173098.27
长期应付款	6390982.23		-6390982.23
长期应付职工薪酬	13217298.95	13217298.95	-
预计负债			-
递延收益	1777136.75	550000	-1227136.75
递延所得税负债			-
其他非流动负债			-
非流动负债合计	35385417.93	49940397.22	14554979.29
负债合计	774911182.15	794602449.79	19691267.64
所有者权益（或股东权益）：
实收资本（或股本）	63010000	63010000	-
其他权益工具			-
其中：优先股			-
永续债			-
资本公积	297793412.41	297793412.41	-
减：库存股			-
其他综合收益			-
专项储备			-
盈余公积	31505000	31505000	-
一般风险准备			-
未分配利润	360424645.92	360361912.4	-62733.52
归属于母公司所有者权益（或股东权益）合计	752733058.33	752670324.81	-62733.52
少数股东权益			-
所有者权益（或股东权益）合计	752733058.33	752670324.81	-62733.52
负债和所有者权益（或股东权益）总计	1527644240.48	1547272774.6	19628534.12
各项目调整情况的固定资产、使用权资产、长期应收款、其他非流动资产、一年内到期的非流动负债、租赁负债、长期应付款、递延收益于2021年1月1日，对于首次执行日前的融资租赁，本公司将原计入固定资产的融资租入固定资产账面价值及未实现售后租回损益的净值重分类至使用权资产，相应调减固定资产账面价值20,654,195.33元，调减递延收益1,227,136.75元，调减其他非流动资产3,295,812.31元，调增使用权资产22,722,870.89元;将原计入长期应付款的应付融资租赁款重分类至租赁负债6,390,982.23元;将长期应收款-售后租回保证金重分类至其他非流动资产1,150,000.00元。其他应收款、其他流动资产、使用权资产、其他非流动资产、递延所得税资产、应付账款、一年内到期的非流动负债、租赁负债、未分配利润于2021年1月1日，对于首次执行日前的经营租赁，本公司采用首次执行日前增量借款利率折现后的现值计量租赁负债，并根据每项租赁按照假设自租赁期开始日即采用新租赁准则的账面价值计量使用权资产，相应调增使用权资产21,402,904.57元，调增租赁负债15,782,116.04元，调增一年内到期的非流动负债6,049,878.35元，调减其他流动资产884,709.36元，调减应付账款913,590.00元，调减期初未分配利润62,733.52元，调增递延所得税资产337,475.66元;同时将原计入其他应收款的使用权资产押金重分类至其他非流动资产907,749.52元。母公司资产负债表单位:元币种:人民币
项目	2020年12月31日	2021年1月1日	调整数
流动资产：
货币资金	95470622.32	95470622.32
交易性金融资产
衍生金融资产
应收票据	192379549.09	192379549.09
应收账款	575639181.73	575639181.73
应收款项融资	24297748.91	24297748.91
预付款项	23450032.57	23450032.57
其他应收款	23266617.32	23266617.32
其中：应收利息
应收股利
存货	109188042.76	109188042.76
合同资产
持有待售资产
一年内到期的非流动资产
其他流动资产	7499834.16	7499834.16
流动资产合计	1051191628.86	1051191628.86
非流动资产：
债权投资
其他债权投资
长期应收款
长期股权投资	224365806.25	224365806.25
其他权益工具投资
其他非流动金融资产
投资性房地产
固定资产	7011390.64	7011390.64
在建工程	1077651.04	1077651.04
生产性生物资产
油气资产
使用权资产
无形资产	17293.51	17293.51
开发支出
商誉
长期待摊费用
递延所得税资产	3132557.19	3132557.19
其他非流动资产	1825274	1825274
非流动资产合计	237429972.63	237429972.63
资产总计	1288621601.49	1288621601.49
流动负债：
短期借款	262458144.99	262458144.99
交易性金融负债
衍生金融负债
应付票据	70035724.22	70035724.22
应付账款	173858281.25	173858281.25
预收款项
合同负债	13090751.12	13090751.12
应付职工薪酬	2494130	2494130
应交税费	12215547.79	12215547.79
其他应付款	27070353.86	27070353.86
其中：应付利息
应付股利
持有待售负债
一年内到期的非流动负债
其他流动负债	43905787.18	43905787.18
流动负债合计	605128720.41	605128720.41
非流动负债：
长期借款
应付债券
其中：优先股
永续债
租赁负债
长期应付款
长期应付职工薪酬	5705448.92	5705448.92
预计负债
递延收益
递延所得税负债
其他非流动负债
非流动负债合计	5705448.92	5705448.92
负债合计	610834169.33	610834169.33
所有者权益（或股东权益）：
实收资本（或股本）	63010000	63010000
其他权益工具
其中：优先股
永续债
资本公积	304116473.86	304116473.86
减：库存股
其他综合收益
专项储备
盈余公积	31505000	31505000
未分配利润	279155958.3	279155958.3
所有者权益（或股东权益）合计	677787432.16	677787432.16
负债和所有者权益（或股东权益）总计	1288621601.49	1288621601.49
各项目调整情况的□适用√不适用(4).2021年起首次执行新租赁准则追溯调整前期比较数据的说明□适用√不适用。</t>
  </si>
  <si>
    <t>存货：（1）存货的分类存货是指本公司在日常活动中持有以备出售的产成品或商品、处在生产过程中的在产品、在生产过程或提供劳务过程中耗用的材料和物料等，包括原材料、在产品、库存商品、发出商品、委托加工物资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②包装物的摊销方法：在领用时采用一次转销法。</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</si>
  <si>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5--20	5.00	4.75-19.00
机器设备	年限平均法	5--10	5.00	9.50-19.00
运输设备	年限平均法	5.00	5.00	19.00
电子设备	年限平均法	3--5	5.00	19.00-31.67
办公器具及家具	年限平均法	5.00	5.00	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</si>
  <si>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	2022年4月25日召开的第三届董事会第二十二次会议	其他说明
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	2023年4月27日第三届董事会第三十四次会议	其他说明
其他说明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A.关于单项交易产生的资产和负债相关的递延所得税不适用初始确认豁免的会计处理本公司于2022年1月1日执行解释16号的该项规定，对于在首次施行解释16号的财务报表列报最早期间的期初（即2021年1月1日）至2022年1月1日之间发生的适用解释16号的单项交易，本公司按照解释16号的规定进行调整。对于2021年1月1日因适用解释16号的单项交易而确认的租赁负债和使用权资产，产生应纳税暂时性差异和可抵扣暂时性差异的，本公司按照解释16号和《企业会计准则第》的规定，将累积影响数调整2022年1月1日的留存收益及其他相关财务报表项目。因执行该项会计处理规定，本公司追溯调整了2022年1月1日合并财务报表的递延所得税资产328,270.69元，相关调整了本公司合并财务报表中归属于母公司股东权益的影响金额为328,270.69元，其中未分配利润为328,270.69元。执行该项会计处理规定，未对本公司母公司报告期内财务报表产生影响。同时，本公司对2021年度合并比较财务报表的相关项目追溯调整如下：
受影响的报表项目	2021年12月31日/2021年度（合并）	
	调整前	调整后
资产负债表项目：		
递延所得税资产	13,099,654.80	13,427,925.49
未分配利润	556,664,514.81	556,992,785.50
利润表项目：		
所得税费用	24,035,274.42	23,707,003.73
(2).重要会计估计变更□适用√不适用(3).2022年起首次执行新会计准则或准则解释等涉及调整首次执行当年年初的财务报表√适用□不适用调整当年年初财务报表的原因说明于2022年1月1日，因执行解释16号中“关于单项交易产生的资产和负债相关的递延所得税不适用初始确认豁免的会计处理”的规定，调增2022年1月1日合并财务报表中的递延所得税资产328,270.69元，调增未分配利润为328,270.69元。
	合并资产负债表		
			单位:元币种:人民币
项目	2021年12月31日	2022年1月1日	调整数
流动资产：			
货币资金	426,326,220.46	426,326,220.46	-
结算备付金		-	-
拆出资金		-	-
交易性金融资产		-	-
衍生金融资产		-	-
应收票据	813,481,232.80	813,481,232.80	-
应收账款	1,088,204,453.89	1,088,204,453.89	-
应收款项融资	186,689,080.48	186,689,080.48	-
预付款项	81,345,436.60	81,345,436.60	-
应收保费		-	-
应收分保账款		-	-
应收分保合同准备金		-	-
其他应收款	19,770,733.19	19,770,733.19	-
其中：应收利息	-	-	-
应收股利	13,589,730.11	13,589,730.11	-
买入返售金融资产		-	-
存货	353,547,539.83	353,547,539.83	-
合同资产		-	-
持有待售资产		-	-
一年内到期的非流动资产	1,150,000.00	1,150,000.00	-
其他流动资产	41,232,723.01	41,232,723.01	-
流动资产合计	3,011,747,420.26	3,011,747,420.26	-
非流动资产：			
发放贷款和垫款			
债权投资			
其他债权投资			
长期应收款			
长期股权投资	24,590,700.70	24,590,700.70	-
其他权益工具投资		-	-
其他非流动金融资产		-	-
投资性房地产		-	-
固定资产	337,302,182.57	337,302,182.57	-
在建工程	29,110,154.86	29,110,154.86	-
生产性生物资产		-	-
油气资产		-	-
使用权资产	99,325,099.73	99,325,099.73	-
无形资产	34,584,175.46	34,584,175.46	-
开发支出		-	-
商誉		-	-
长期待摊费用	57,364,307.72	57,364,307.72	-
递延所得税资产	13,099,654.80	13,427,925.49	328,270.69
其他非流动资产	66,107,991.21	66,107,991.21	-
非流动资产合计	661,484,267.05	661,812,537.74	328,270.69
资产总计	3,673,231,687.31	3,673,559,958.00	328,270.69
流动负债：			
短期借款	787,413,960.02	787,413,960.02	-
向中央银行借款		-	-
拆入资金		-	-
交易性金融负债		-	-
衍生金融负债		-	-
应付票据	94,011,173.37	94,011,173.37	-
应付账款	255,455,414.02	255,455,414.02	-
预收款项		-	-
合同负债	1,997,286.01	1,997,286.01	-
卖出回购金融资产款		-	-
吸收存款及同业存放		-	-
代理买卖证券款		-	-
代理承销证券款		-	-
应付职工薪酬	18,729,523.61	18,729,523.61	-
应交税费	14,209,354.90	14,209,354.90	-
其他应付款	807,947.08	807,947.08	-
其中：应付利息		-	-
应付股利		-	-
应付手续费及佣金		-	-
应付分保账款		-	-
持有待售负债		-	-
一年内到期的非流动负债	26,281,816.03	26,281,816.03	-
其他流动负债	96,008,958.51	96,008,958.51	-
流动负债合计	1,294,915,433.55	1,294,915,433.55	-
非流动负债：			
保险合同准备金			
长期借款			
应付债券			
其中：优先股			
永续债			
租赁负债	61,662,927.82	61,662,927.82	-
长期应付款		-	-
长期应付职工薪酬	10,269,014.25	10,269,014.25	-
预计负债		-	-
递延收益		-	-
递延所得税负债	-	-	-
其他非流动负债		-	-
非流动负债合计	71,931,942.07	71,931,942.07	-
负债合计	1,366,847,375.62	1,366,847,375.62	-
所有者权益（或股东权益）：			
实收资本（或股本）	84,020,000.00	84,020,000.00	-
其他权益工具	-	-	-
其中：优先股		-	-
永续债		-	-
资本公积	1,623,689,796.88	1,623,689,796.88	-
减：库存股		-	-
其他综合收益		-	-
专项储备		-	-
盈余公积	42,010,000.00	42,010,000.00	-
一般风险准备		-	-
未分配利润	556,664,514.81	556,992,785.50	328,270.69
归属于母公司所有者权益（或股东权益）合计	2,306,384,311.69	2,306,712,582.38	328,270.69
少数股东权益			-
所有者权益（或股东权益）合计	2,306,384,311.69	2,306,712,582.38	328,270.69
负债和所有者权益（或股东权益）总计	3,673,231,687.31	3,673,559,958.00	328,270.69
	母公司资产负债表		
			单位:元币种:人民币
项目	2021年12月31日	2022年1月1日	调整数
流动资产：			
货币资金	223,508,832.03	223,508,832.03	-
交易性金融资产		-	-
衍生金融资产		-	-
应收票据	655,442,988.08	655,442,988.08	-
应收账款	968,718,920.81	968,718,920.81	-
应收款项融资	111,802,100.04	111,802,100.04	-
预付款项	611,621,288.41	611,621,288.41	-
其他应收款	102,866,791.99	102,866,791.99	-
其中：应收利息	-	-	-
应收股利	13,589,730.11	13,589,730.11	-
存货	187,928,476.19	187,928,476.19	-
合同资产		-	-
持有待售资产		-	-
一年内到期的非流动资产		-	-
其他流动资产	10,521,724.36	10,521,724.36	-
流动资产合计	2,872,411,121.91	2,872,411,121.91	-
非流动资产：			
债权投资			
其他债权投资			
长期应收款			
长期股权投资	269,628,261.24	269,628,261.24	-
其他权益工具投资		-	-
其他非流动金融资产		-	-
投资性房地产		-	-
固定资产	6,671,894.19	6,671,894.19	-
在建工程	902,686.56	902,686.56	-
生产性生物资产		-	-
油气资产		-	-
使用权资产	-	-	-
无形资产	10,376.11	10,376.11	-
开发支出		-	-
商誉		-	-
长期待摊费用	9,591,560.28	9,591,560.28	-
递延所得税资产	5,022,782.52	5,022,782.52	-
其他非流动资产	2,836,095.00	2,836,095.00	-
非流动资产合计	294,663,655.90	294,663,655.90	-
资产总计	3,167,074,777.81	3,167,074,777.81	-
流动负债：			
短期借款	421,802,439.39	421,802,439.39	-
交易性金融负债		-	-
衍生金融负债		-	-
应付票据	94,011,173.37	94,011,173.37	-
应付账款	373,099,757.68	373,099,757.68	-
预收款项		-	-
合同负债	27,878,833.86	27,878,833.86	-
应付职工薪酬	5,484,798.22	5,484,798.22	-
应交税费	4,255,566.36	4,255,566.36	-
其他应付款	13,076,365.86	13,076,365.86	-
其中：应付利息		-	-
应付股利		-	-
持有待售负债		-	-
一年内到期的非流动负债	-	-	-
其他流动负债	70,252,068.12	70,252,068.12	-
流动负债合计	1,009,861,002.86	1,009,861,002.86	-
非流动负债：			
长期借款			
应付债券			
其中：优先股			
永续债			
租赁负债			
长期应付款			
长期应付职工薪酬	4,914,949.42	4,914,949.42	-
预计负债		-	-
递延收益		-	-
递延所得税负债		-	-
其他非流动负债		-	-
非流动负债合计	4,914,949.42	4,914,949.42	-
负债合计	1,014,775,952.28	1,014,775,952.28	-
所有者权益（或股东权益）：			
实收资本（或股本）	84,020,000.00	84,020,000.00	-
其他权益工具	-	-	-
其中：优先股		-	-
永续债		-	-
资本公积	1,630,012,858.33	1,630,012,858.33	-
减：库存股		-	-
其他综合收益		-	-
专项储备		-	-
盈余公积	42,010,000.00	42,010,000.00	-
未分配利润	396,255,967.20	396,255,967.20	-
所有者权益（或股东权益）合计	2,152,298,825.53	2,152,298,825.53	-
负债和所有者权益（或股东权益）总计	3,167,074,777.81	3,167,074,777.81	-</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</si>
  <si>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包括原材料、在产品、库存商品、发出商品、委托加工物资等。（2）发出存货的计价方法本公司存货发出时采用加权平均法计价。（3）存货的盘存制度本公司存货采用永续盘存制，每年至少盘点一次，盘盈及盘亏金额计入当年度损益。（4）周转材料和包装物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库存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</si>
  <si>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5--20	5.00	4.75-19.00
机器设备	年限平均法	5--10	5.00	9.50-19.00
运输设备	年限平均法	5.00	5.00	19.00
电子设备	年限平均法	3--5	5.00	19.00-31.67
办公器具及家具	年限平均法	5.00	5.00	19.00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</si>
  <si>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重要会计政策和会计估计的变更：(1).重要会计政策变更单位：元币种：人民币
会计政策变更的内容和原因	受重要影响的报表项目名称	影响金额
本公司按照《公开发行证券的公司信息披露解释性公告第1号——非经常性损益（2023年修订）》（证监会公告[2023]65号）的规定重新界定2022年度非经常性损益，执行上述政策变更未对2022年度非经常性损益金额产生影响。</t>
  </si>
  <si>
    <t>存货：1、存货的分类和成本存货分类为：原材料、在产品、产成品、发出商品等。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</si>
  <si>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3.00	4.85
机器设备	年限平均法	10	3.00	9.70
运输设备	年限平均法	5	3.00	19.40
电子设备及其他设备	年限平均法	3-5	3.00	32.33-19.40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</si>
  <si>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公司作为承租人对于首次执行日前已存在的经营租赁的调整	第三届董事会第七次会议批准通过		
将相关为履行客户销售合同而发生的运输成本在“营业成本”项目中列示	第三届董事会第二十一次会议批准通过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4.75%）来对租赁付款额进行折现。			
2020年12月31日合并财务报表中披露的重大经营租赁的尚未支付的最低租赁付款额	3,169,443.80		
按2021年1月1日本公司增量借款利率折现的现值	2879495.88		
2021年1月1日新租赁准则下的租赁负债	2879495.88		
上述折现的现值与租赁负债之间的差额			
对于首次执行日前已存在的融资租赁，本公司在首次执行日按照融资租入资产和应付融资租赁款的原账面价值，分别计量使用权资产和租赁负债。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本公司执行新租赁准则对财务报表的主要影响如下：			
会计政策变更的内容和原因	审批程序	受影响的报表项目	对2021年1月1日余额的影响金额
			合并
公司作为承租人对于首次执行日前已存在的经营租赁的调整	第三届董事会第七次会议	使用权资产	3,105,560.67
		租赁负债	1,666,956.63
		一年内到期的非流动负债	1212539.25
		盈余公积	22,606.48
		未分配利润	203458.31
（2）2021年11月2日，财政部会计司发布了发布了《企业会计准则相关实施问答》，明确规定：“根据《企业会计准则第14号——收入》（财会〔2017〕22号）的有关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本公司决定自2021年1月1日起按照实施问答的规定执行，将相关为履行客户销售合同而发生的运输成本在“营业成本”项目中列示。本公司对于运输成本重新进行调整对财务报表的主要影响如下：			
会计政策变更的内容和原因	审批程序	受影响的报表项目	对2020年度的影响金额
			合并
企业商品或服务的控制权转移给客户之前、为了履行客户合同而发生的运输活动不构成单项履约义务，相关运输成本应当作为合同履约成本，将该部分合同履约成本由销售费用调整至营业成本	第三届董事会第二十一次会议	营业成本	3,152,619.93
		销售费用	-3152619.93
(2).重要会计估计变更□适用√不适用(3).2021年起首次执行新租赁准则调整首次执行当年年初财务报表相关情况合并资产负债表单位:元币种:人民币			
项目	2020年12月31日	2021年1月1日	调整数
流动资产：			
货币资金	80482772.4	80,482,772.40	
结算备付金			
拆出资金			
交易性金融资产			
衍生金融资产			
应收票据	61602302.56	61,602,302.56	
应收账款	174342519.1	174,342,519.07	
应收款项融资	757117.13	757,117.13	
预付款项	1,274,868.70	1,274,868.70	
应收保费			
应收分保账款			
应收分保合同准备金			
其他应收款	5937531.21	5,937,531.21	
其中：应收利息			
应收股利			
买入返售金融资产			
存货	37389072.96	37,389,072.96	
合同资产	9,805,218.67	9,805,218.67	
持有待售资产			
一年内到期的非流动资产			
其他流动资产	2523533.9	2,523,533.90	
流动资产合计	374,114,936.60	374,114,936.60	
非流动资产：			
发放贷款和垫款			
债权投资			
其他债权投资			
长期应收款			
长期股权投资	36,111,946.87	36,111,946.87	
其他权益工具投资			
其他非流动金融资产			
投资性房地产	16204043.49	16,204,043.49	
固定资产	79434017.05	79,434,017.05	
在建工程			
生产性生物资产			
油气资产			
使用权资产		3,105,560.67	3,105,560.67
无形资产	26530556.2	26,530,556.20	
开发支出			
商誉			
长期待摊费用			
递延所得税资产	6,903,061.59	6,903,061.59	
其他非流动资产	492,648.00	492,648.00	
非流动资产合计	165676273.2	168,781,833.87	3,105,560.67
资产总计	539791209.8	542,896,770.47	3,105,560.67
流动负债：			
短期借款	37492078.07	37,492,078.07	
向中央银行借款			
拆入资金			
交易性金融负债			
衍生金融负债			
应付票据			
应付账款	80317928.15	80,317,928.15	
预收款项			
合同负债	16,601,420.21	16,601,420.21	
卖出回购金融资产款			
吸收存款及同业存放			
代理买卖证券款			
代理承销证券款			
应付职工薪酬	16,000,316.10	16,000,316.10	
应交税费	11297226.1	11,297,226.10	
其他应付款	3,209,500.64	3,209,500.64	
其中：应付利息			
应付股利	39480	39,480.00	
应付手续费及佣金			
应付分保账款			
持有待售负债			
一年内到期的非流动负债		1,212,539.25	1,212,539.25
其他流动负债	26,574,547.32	26,574,547.32	
流动负债合计	191493016.6	192,705,555.84	1,212,539.25
非流动负债：			
保险合同准备金			
长期借款			
应付债券			
其中：优先股			
永续债			
租赁负债		1,666,956.63	1,666,956.63
长期应付款			
长期应付职工薪酬			
预计负债			
递延收益	9,767,066.88	9,767,066.88	
递延所得税负债			
其他非流动负债			
非流动负债合计	9,767,066.88	11,434,023.51	1,666,956.63
负债合计	201,260,083.47	204,139,579.35	2,879,495.88
所有者权益（或股东权益）：			
实收资本（或股本）	78500000	78500000	
其他权益工具			
其中：优先股			
永续债			
资本公积	82,417,830.55	82,417,830.55	
减：库存股			
其他综合收益	-54,364.82	-54,364.82	
专项储备	3,585,846.99	3,585,846.99	
盈余公积	25427163.69	25,449,770.17	22,606.48
一般风险准备			
未分配利润	148,654,649.92	148,858,108.23	203,458.31
归属于母公司所有者权益（或股东权益）合计	338,531,126.33	338,757,191.12	226,064.79
少数股东权益			
所有者权益（或股东权益）合计	338531126.3	338,757,191.12	226,064.79
负债和所有者权益（或股东权益）总计	539,791,209.80	542,896,770.47	3,105,560.67
各项目调整情况的母公司资产负债表单位:元币种:人民币			
项目	2020年12月31日	2021年1月1日	调整数
流动资产：			
货币资金	78907036.4	78,907,036.40	
交易性金融资产			
衍生金融资产			
应收票据	61,602,302.56	61,602,302.56	
应收账款	172547264.1	172,547,264.10	
应收款项融资	757117.13	757,117.13	
预付款项	1,267,522.36	1,267,522.36	
其他应收款	47,433,343.74	47,433,343.74	
其中：应收利息			
应收股利			
存货	37,330,589.63	37,330,589.63	
合同资产	9,805,218.67	9,805,218.67	
持有待售资产			
一年内到期的非流动资产			
其他流动资产			
流动资产合计	409,650,394.59	409,650,394.59	
非流动资产：			
债权投资			
其他债权投资			
长期应收款			
长期股权投资	70,480,785.61	70,480,785.61	
其他权益工具投资			
其他非流动金融资产			
投资性房地产	10,486,272.64	10,486,272.64	
固定资产	39,344,174.03	39,344,174.03	
在建工程			
生产性生物资产			
油气资产			
使用权资产		2,261,891.78	2,261,891.78
无形资产	20,325,206.35	20,325,206.35	
开发支出			
商誉			
长期待摊费用			
递延所得税资产	6,903,061.59	6,903,061.59	
其他非流动资产	492,648.00	492,648.00	
非流动资产合计	148032148.2	150,294,040.00	2,261,891.78
资产总计	557682542.8	559,944,434.59	2,261,891.78
流动负债：			
短期借款	37492078.07	37,492,078.07	
交易性金融负债			
衍生金融负债			
应付票据			
应付账款	70109710.95	70,109,710.95	
预收款项			
合同负债	16434251.18	16,434,251.18	
应付职工薪酬	15448455.02	15,448,455.02	
应交税费	10956467.14	10,956,467.14	
其他应付款	4608458.2	4,608,458.20	
其中：应付利息			
应付股利	39,480.00	39,480.00	
持有待售负债			
一年内到期的非流动负债		915,689.98	915,689.98
其他流动负债	26574547.32	26,574,547.32	
流动负债合计	181623967.9	182,539,657.86	915,689.98
非流动负债：			
长期借款			
应付债券			
其中：优先股			
永续债			
租赁负债		1,120,137.01	1,120,137.01
长期应付款			
长期应付职工薪酬			
预计负债			
递延收益	6,767,066.88	6,767,066.88	
递延所得税负债			
其他非流动负债			
非流动负债合计	6767066.88	7887203.89	1120137.01
负债合计	188391034.8	190426861.8	2035826.99
所有者权益（或股东权益）：			
实收资本（或股本）	78500000	78500000	
其他权益工具			
其中：优先股			
永续债			
资本公积	80277523.54	80277523.54	
减：库存股			
其他综合收益			
专项储备	3585846.99	3585846.99	
盈余公积	25,427,163.69	25,449,770.17	22606.48
未分配利润	181500973.8	181704432.1	203458.31
所有者权益（或股东权益）合计	369,291,508.05	369,517,572.84	226064.79
负债和所有者权益（或股东权益）总计	557,682,542.81	559,944,434.59	2261891.78
各项目调整情况的(4).2021年起首次执行新租赁准则追溯调整前期比较数据的说明□适用√不适用。</t>
  </si>
  <si>
    <t>存货：(1).存货的分类和成本存货分类为：原材料、在产品、产成品、发出商品等。(2)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</si>
  <si>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3.00	4.85
机器设备	年限平均法	10	3.00	9.70
运输设备	年限平均法	5	3.00	19.40
电子设备及其他设备	年限平均法	3-20	3.00、0	32.33-4.85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</si>
  <si>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第四届董事会第二次会议批准通过	其他说明
执行《企业会计准则解释第16号》	第四届董事会第二次会议批准通过	其他说明
其他说明（1）执行《企业会计准则解释第15号》财政部于2021年12月30日发布了《企业会计准则解释第15号》（财会〔2021〕35号，以下简称“解释第15号”）。①关于试运行销售的会计处理的规定，自2022年1月1日起施行。执行该规定未对本公司财务状况和经营成果产生影响。②关于亏损合同的判断的规定自2022年1月1日起施行。执行该规定未对本公司财务状况和经营成果产生影响。（2）执行《企业会计准则解释第16号》财政部于2022年11月30日公布了《企业会计准则解释第16号》（财会〔2022〕31号，以下简称“解释第16号”）。①关于发行方分类为权益工具的金融工具相关股利的所得税影响的会计处理的规定自公布之日起施行。执行该规定未对本公司财务状况和经营成果产生影响。②关于企业将以现金结算的股份支付修改为以权益结算的股份支付的会计处理的规定自公布之日起施行。执行该规定未对本公司财务状况和经营成果产生影响。③关于单项交易产生的资产和负债相关的递延所得税不适用初始确认豁免的会计处理的规定自2023年1月1日起施行，允许企业自2022年度提前执行。本公司自2023年1月1日起执行该项规定。(2).重要会计估计变更
会计估计变更的内容和原因	审批程序	开始适用的时点	备注(受重要影响的报表项目名称和金额)
应收款项预期信用损失率变更	第四届董事会第二次会议批准通过	2022年1月1日	其他说明
其他说明为更加客观、公允的反映公司的财务状况和经营成果，为投资者提供更可靠、更准确的会计信息，根据《企业会计准则28号——会计政策、会计估计变更和差错更正》第八条“会计估计变更，是指由于资产和负债的当前状态及预期经济利益和义务发生了变化，从而对资产或负债的账面价值或者资产的定期消耗金额进行调整。会计估计变更的情形包括两种：赖以进行估计的基础发生变化，或者由于取得新信息、积累更多经验以及后来的发展变化，可能需要对会计估计进行修订”，结合公司目前实际情况，公司对应收款项预期信用损失率的会计估计进行变更。本次会计估计变更是公司根据外部经济环境变化、内部数据和风险计量技术完善优化预期信用损失模型而进行的会计估计变更。遵循会计准则精神，此次变更旨在强化信用风险区分度，提升预期信用损失计量的精细化程度。本公司将应收账款按类似信用风险特征进行组合，参考历史信用损失经验，结合当前状况以及对未来经济状况的预测，编制应收账款账龄表与整个存续期预期信用损失率对照表，计算预期信用损失。如果有客观证据表明某项应收账款已经发生信用减值，则本公司对该应收账款单项计提坏账准备并确认预期信用损失。
按信用风险特征组合计提坏账准备的计提方法
组合1：账龄组合
组合2：合并范围内关联方组合
其中账龄组合预期信用损失率变更如下：
账龄组合	变更前预期信用损失率（%）	2022年12月31日起预期信用损失率（%）
1年以内（含1年）	5.00	5.00
1至2年（含2年）	10.00	15.00
2至3年（含3年）	20.00	30.00
3至4年（含4年）	30.00	50.00
4至5年（含5年）	70.00	75.00
5年以上	100.00	100.00
公司自2022年12月31日起变更应收款项预期信用损失率，公司基于2022年12月31日应收款项余额及账龄基础上根据预期信用损失模型进行测算，本次会计估计变更预计将导致公司2022年增加信用减值损失747.21万元。(3).2022年起首次执行新会计准则或准则解释等涉及调整首次执行当年年初的财务报表□适用√不适用。</t>
  </si>
  <si>
    <t>存货：1、存货的分类和成本存货分类为：原材料、产成品、在产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</si>
  <si>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3.00	4.85
机器设备	年限平均法	10	3.00	9.70
运输设备	年限平均法	5	3.00	19.40
电子设备及其他设备	年限平均法	3-20	3.00	32.33-4.85</t>
  </si>
  <si>
    <t>重要会计政策和会计估计的变更：(1).重要会计政策变更
会计政策变更的内容和原因	受重要影响的报表项目名称	影响金额
公司作为承租人对于首次执行日前已存在的经营租赁的调整	2022年12月31日递延所得税负债	36,208.16
公司作为承租人对于首次执行日前已存在的经营租赁的调整	2022年所得税费用	5,284.74
公司作为承租人对于首次执行日前已存在的经营租赁的调整	2022年12月31日盈余公积	-3,092.34
公司作为承租人对于首次执行日前已存在的经营租赁的调整	2022年12月31日年初未分配利润	-27,831.08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对2022年1月1日余额的影响金额	
合并	母公司		
公司作为承租人对于首次执行日前已存在的经营租赁的调整	递延所得税负债	30,923.42	30,923.42
盈余公积	-3,092.34	-3,092.34	
年初未分配利润	-27,831.08	-27,831.08	
会计政策变更的内容和原因	受影响的报表项目	合并	母公司		
2023.12.31/2023年度	2022.12.31/2022年度	2023.12.31/2023年度	2022.12.31/2022年度		
公司作为承租人对于首次执行日前已存在的经营租赁的调整	递延所得税负债	43,487.37	36,208.16	43,487.37	36,208.16
所得税费用	7,279.21	5,284.74	7,279.21	5,284.74	
盈余公积	-3,092.34	-3,092.34	-3,092.34	-3,092.34	
年初未分配利润	-33,115.82	-27,831.08	-33,115.82	-27,831.08	
(2).重要会计估计变更□适用√不适用(3).2023年起首次执行新会计准则或准则解释等涉及调整首次执行当年年初的财务报表□适用√不适用。</t>
  </si>
  <si>
    <t>存货：1.存货包括在日常活动中持有以备出售的产成品、处在项目实施过程中的未完工项目成本、在项目实施过程或提供劳务过程中耗用的材料等。2.企业取得存货按实际成本计量，企业发出存货的成本计量采用个别计价法。3.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资产负债表日，存货成本高于其可变现净值的，计提存货跌价准备。本公司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</si>
  <si>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(2).折旧方法
类别	折旧方法	折旧年限（年）	残值率	年折旧率
专用设备	年限平均法	5-10	5	9.50-19.00
运输设备	年限平均法	4	5	23.75
其他	年限平均法	3-5	5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</si>
  <si>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备注
财政部于2018年12月7日发布《企业会计准则第21号——租赁(2018修订)》(财会[2018]35号，以下简称“新租赁准则”)，本公司自2021年1月1日起执行新租赁准则。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(2).重要会计估计变更□适用√不适用(3).2021年起首次执行新租赁准则调整首次执行当年年初财务报表相关情况合并资产负债表单位:元币种:人民币
项目	2020年12月31日	2021年1月1日	调整数
流动资产：
货币资金	171794431.01	171794431.01
结算备付金
拆出资金
交易性金融资产
衍生金融资产
应收票据	18505430	18505430
应收账款	76062081.79	76062081.79
应收款项融资
预付款项	1797958.24	1797958.24
应收保费
应收分保账款
应收分保合同准备金
其他应收款	1281492.06	1281492.06
其中：应收利息
应收股利
买入返售金融资产
存货	43640412.71	43640412.71
合同资产	11771458.44	11771458.44
持有待售资产
一年内到期的非流动资产
其他流动资产	3923514.13	3923514.13
流动资产合计	328776778.38	328776778.38
非流动资产：
发放贷款和垫款
债权投资
其他债权投资
长期应收款
长期股权投资
其他权益工具投资
其他非流动金融资产
投资性房地产
固定资产	7016759.88	7016759.88
在建工程
生产性生物资产
油气资产
使用权资产	-	4537412.7	4537412.7
无形资产	890875.11	890875.11
开发支出
商誉
长期待摊费用	2454709.37	2454709.37
递延所得税资产	765131.48	765131.48
其他非流动资产	33264.36	33264.36
非流动资产合计	11160740.2	15698152.9	4537412.7
资产总计	339937518.58	344474931.28	4537412.7
流动负债：
短期借款
向中央银行借款
拆入资金
交易性金融负债
衍生金融负债
应付票据
应付账款	95634033.29	95634033.29
预收款项
合同负债	24519127.36	24519127.36
卖出回购金融资产款
吸收存款及同业存放
代理买卖证券款
代理承销证券款
应付职工薪酬	6351597.51	6351597.51
应交税费	10686983.05	10686983.05
其他应付款	2466431.25	2466431.25
其中：应付利息
应付股利
应付手续费及佣金
应付分保账款
持有待售负债
一年内到期的非流动负债	-	3066256.05	3066256.05
其他流动负债
流动负债合计	139658172.46	142724428.51	3066256.05
非流动负债：
保险合同准备金
长期借款
应付债券
其中：优先股
永续债
租赁负债	-	1471156.65	1471156.65
长期应付款
长期应付职工薪酬
预计负债
递延收益	5901822.7	5901822.7
递延所得税负债
其他非流动负债
非流动负债合计	5901822.7	7372979.35	1471156.65
负债合计	145559995.16	150097407.86	4537412.7
所有者权益（或股东权益）：
实收资本（或股本）	27750000	27750000
其他权益工具
其中：优先股
永续债
资本公积	77607709.89	77607709.89
减：库存股
其他综合收益
专项储备
盈余公积	6929393.07	6929393.07
一般风险准备
未分配利润	82090420.46	82090420.46
归属于母公司所有者权益（或股东权益）合计	194377523.42	194377523.42
少数股东权益
所有者权益（或股东权益）合计	194377523.42	194377523.42
负债和所有者权益（或股东权益）总计	339937518.58	344474931.28	4537412.7
各项目调整情况的□适用√不适用母公司资产负债表单位:元币种:人民币
项目	2020年12月31日	2021年1月1日	调整数
流动资产：
货币资金	102247318.97	102247318.97
交易性金融资产
衍生金融资产
应收票据	13389650	13389650
应收账款	60265328.49	60265328.49
应收款项融资
预付款项	2605011.09	2605011.09
其他应收款	21018657.97	21018657.97
其中：应收利息
应收股利
存货	11279990.81	11279990.81
合同资产	7837789.81	7837789.81
持有待售资产
一年内到期的非流动资产
其他流动资产	3365857.95	3365857.95
流动资产合计	222009605.09	222009605.09
非流动资产：
债权投资
其他债权投资
长期应收款
长期股权投资	23000000	23000000
其他权益工具投资
其他非流动金融资产
投资性房地产
固定资产	6573790.35	6573790.35
在建工程
生产性生物资产
油气资产
使用权资产	-	1813558.23	1813558.23
无形资产	500880.04	500880.04
开发支出
商誉
长期待摊费用	1214243.41	1214243.41
递延所得税资产	419327.85	419327.85
其他非流动资产	22817.88	22817.88
非流动资产合计	31731059.53	33544617.76	1813558.23
资产总计	253740664.62	255554222.85	1813558.23
流动负债：
短期借款
交易性金融负债
衍生金融负债
应付票据
应付账款	88817524.46	88817524.46
预收款项
合同负债	3182212.43	3182212.43
应付职工薪酬	3035810.83	3035810.83
应交税费	4440415.75	4440415.75
其他应付款	1461237.99	1461237.99
其中：应付利息
应付股利
持有待售负债
一年内到期的非流动负债	-	1231840.03	1231840.03
其他流动负债	-	-
流动负债合计	100937201.46	102169041.49	1231840.03
非流动负债：
长期借款
应付债券
其中：优先股
永续债
租赁负债	-	581718.2	581718.2
长期应付款
长期应付职工薪酬
预计负债
递延收益	5901822.7	5901822.7
递延所得税负债
其他非流动负债
非流动负债合计	5901822.7	6483540.9	581718.2
负债合计	106839024.16	108652582.39	1813558.23
所有者权益（或股东权益）：
实收资本（或股本）	27750000	27750000
其他权益工具
其中：优先股
永续债
资本公积	77607709.89	77607709.89
减：库存股
其他综合收益
专项储备
盈余公积	6929393.07	6929393.07
未分配利润	34614537.5	34614537.5
所有者权益（或股东权益）合计	146901640.46	146901640.46
负债和所有者权益（或股东权益）总计	253740664.62	255554222.85	1813558.23
各项目调整情况的□适用√不适用(4).2021年起首次执行新租赁准则追溯调整前期比较数据的说明□适用√不适用</t>
  </si>
  <si>
    <t>存货：1.存货包括在日常活动中持有以备出售的产成品、处在项目实施过程中的未完工项目成本、在项目实施过程或提供劳务过程中耗用的材料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个别计价法。4.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资产负债表日，存货成本高于其可变现净值的，计提存货跌价准备。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</si>
  <si>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专用设备	年限平均法	5-10	5	9.50-19
运输设备	年限平均法	4	5	23
其他	年限平均法	3-5	5	19.00-3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</si>
  <si>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[注1]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[注2]
[注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并对在首次施行该解释的财务报表列报最早期间的期初至该解释施行日之间发生的试运行销售进行追溯调整，执行此项政策变更对变更当期及以后期间财务数据无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对截至解释15号施行日尚未履行完所有义务的合同进行追溯调整，并将累计影响数调整2022年年初留存收益及财务报表其他相关项目，对可比期间信息不予调整，执行此项政策变更对以后期间财务数据无影响。[注2](1)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但对本公司数据无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但对本公司数据无影响。(2)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</si>
  <si>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处在项目实施过程中的未完工项目成本、在项目实施过程或提供劳务过程中耗用的材料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个别计价法。(4)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
类别	确定可变现净值的具体依据	本期转回或转销存货跌价准备和合同履约成本减值准备的原因
原材料	期末可变现净值低于存货成本	-
未完工项目成本	未来估计售价减去至完工时估计将要发生的成本、估计的销售费用以及相关税费后的金额	-
基于库龄确认存货可变现净值的各库龄组合可变现净值的计算方法和确定依据□适用√不适用。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</si>
  <si>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专用设备	年限平均法	5-10	5.00	9.50-19.00	
运输设备	年限平均法	4	5.00	23.75	
其他	年限平均法	3-5	5.00	19.00-31.67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</si>
  <si>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	-
其他说明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本公司财务报表数据无影响。(2).重要会计估计变更□适用√不适用。(3).2023年起首次执行新会计准则或准则解释等涉及调整首次执行当年年初的财务报表□适用√不适用。</t>
  </si>
  <si>
    <t>存货：（1）存货的分类存货主要包括原材料、在产品及半成品、委托加工物资、发出商品、库存商品。（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</si>
  <si>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20              4.75    4.75      
机器设备        年限平均法  10              5       9.5       
运输设备        年限平均法  5               5       19        
电子设备及其他  年限平均法  3               5       31.67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</si>
  <si>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财证发布新收入准则 	 	 	 
①执行新收入准则导致的会计政策变更财政部于2017年7月5日发布了《企业会计准则第14号——收入（2017年修订）》（财会〔2017〕22号）（以下简称“新收入准则”）。本公司于2020年1月1日起开始执行前述新收入准则。新收入准则为规范与客户之间的合同产生的收入建立了新的收入确认模型。为执行新收入准则，本公司重新评估主要合同收入的确认和计量、核算和列报等方面。根据新收入准则的规定，选择仅对在2020年1月1日尚未完成的合同的累积影响数进行调整，以及对于最早可比期间期初（即2019年1月1日）之前或2020年1月1日之前发生的合同变更予以简化处理，即根据合同变更的最终安排，识别已履行的和尚未履行的履约义务、确定交易价格以及在已履行的和尚未履行的履约义务之间分摊交易价格。首次执行的累积影响金额调整首次执行当期期初（即2020年1月1日）的留存收益及财务报表其他相关项目金额，对可比期间信息不予调整。执行新收入准则的主要变化和影响如下：——本公司将因转让商品而预先收取客户的合同对价从“预收账款”项目变更为“合同负债”项目列报。——本公司的一些应收款项不满足无条件（即：仅取决于时间流逝）向客户收取对价的条件，本公司将其重分类列报为合同资产（或其他非流动资产）;本公司将未到收款期的应收质保金重分类为合同资产（或其他非流动资产）列报。——本公司向客户提供的质量保证服务，原作为预计负债核算，在新收入准则下因向客户提供了所销售商品符合既定标准之外的额外服务，被识别为单项履约义务，在相关服务履行时确认收入。对2020年1月1日财务报表的影响
报表项目  2019年12月31日（变更前）金额            2020年1月1日（变更后）金额            
          合并报表                      公司报表  合并报表                    公司报表  
预收款项  671221.39                     29702.52                                        
合同负债                                          671221.39                   29702.52  
②其他会计政策变更无。
(2).重要会计估计变更：□适用√不适用。
(3).2020年起首次执行新收入准则、新租赁准则调整首次执行当年年初财务报表相关情况□适用√不适用(4).2020年起首次执行新收入准则、新租赁准则追溯调整前期比较数据的说明：□适用√不适用。</t>
  </si>
  <si>
    <t>存货：（1）存货的分类存货主要包括原材料、在制品及半成品、委外物资、产成品、发出商品等，摊销期限不超过一年或一个营业周期的合同履约成本也列报为存货。（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</si>
  <si>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平均年限法	40	5	2.38
机器设备	平均年限法	10	5	9.5
运输设备	平均年限法	5	5	19
电子设备及其他	平均年限法	3	5	31.67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</si>
  <si>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
（财会〔2021〕32号）的相关规定，本年将销售费用-运输费在营业务成本列示
①执行新租赁准则导致的会计政策变更财政部于2018年12月7日发布了《企业会计准则第21号——租赁（2018年修订）》（财会[2018]35号）（以下简称“新租赁准则”）。经本公司第二届董事会第五次会议于2021年4月27日决议通过，本公司于2021年1月1日起执行前述新租赁准则，并依据新租赁准则的规定对相关会计政策进行变更。根据新租赁准则的规定，对于首次执行日前已存在的合同，本公司选择不重新评估其是否为租赁或者包含租赁。本公司选择仅对2021年1月1日尚未完成的租赁合同的累计影响数进行调整。首次执行的累积影响金额调整首次执行当期期初（即2021年1月1日）的留存收益及财务报表其他相关项目金额，对可比期间信息不予调整。于新租赁准则首次执行日（即2021年1月1日），本公司的具体衔接处理及其影响如下：A、本公司作为承租人对首次执行日的融资租赁，本公司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首次执行日前的经营租赁，本公司按照与租赁负债相等的金额，并根据预付租金进行必要调整计量使用权资产。本公司于首次执行日对使用权资产进行减值测试，并调整使用权资产的账面价值。本公司对于首次执行日前的租赁资产属于低价值资产的经营租赁，不确认使用权资产和租赁负债。对于首次执行日除低价值租赁之外的经营租赁，本公司根据每项租赁采用下列一项或多项简化处理： 将于首次执行日后12个月内完成的租赁，作为短期租赁处理; 计量租赁负债时，具有相似特征的租赁采用同一折现率; 使用权资产的计量不包含初始直接费用; 存在续约选择权或终止租赁选择权的，本公司根据首次执行日前选择权的实际行使及其他最新情况确定租赁期;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首次执行日之前发生租赁变更的，本公司根据租赁变更的最终安排进行会计处理。上述简化处理对公司财务报表无显著影响。B、执行新租赁准则的主要变化和影响如下： 本公司承租自然人甘月簪的北水厂房，租赁期为2015年4月1日至2026年12月31日，原作为经营租赁处理，根据新租赁准则，于2021年1月1日确认使用权资产10,891,479.28元，租赁负债10,891,479.28元。 本公司承租佛山市顺德区怡景制衣厂有限公司的厂房和宿舍，租赁期为2017年1月1日至2026年12月31日，原作为经营租赁处理，根据新租赁准则，于2021年1月1日确认使用权资产7,736,507.64元，租赁负债7,736,507.64元。 本公司承租佛山市顺德区隆丰织造有限公司的厂房，租赁期为2018年10月1日至2025年12月31日，原作为经营租赁处理，根据新租赁准则，于2021年1月1日确认使用权资产1,178,883.72元，租赁负债1,178,883.72元。 本公司承租佛山市顺德区隆丰织造有限公司的宿舍，租赁期为2016年1月1日至2025年12月31日，原作为经营租赁处理，根据新租赁准则，于2021年1月1日确认使用权资产392,953.03元，租赁负债392,953.03元。 本公司承租佛山市顺德区怡景制衣厂有限公司的厂房，租赁期为2015年4月1日至2026年12月31日，原作为经营租赁处理，根据新租赁准则，于2021年1月1日确认使用权资产760,262.91元，租赁负债760,262.91元。 本公司承租佛山市顺德区杏坛镇铁源行五金购销部的厂房，租赁期为2017年1月1日至2024年12月31日，原作为经营租赁处理，根据新租赁准则，于2021年1月1日确认使用权资产2,010,655.41元，租赁负债2,010,655.41元。上述会计政策变更对2021年1月1日财务报表的影响如下：
报表项目	2020年12月31日（变更前）金额	2021年1月1日（变更后）金额
合并报表	公司报表	合并报表	公司报表
使用权资产	不适用	不适用	22,970,741.99	10,891,479.28
一年内到期的非流动负债	4048406.16	1815246.55
租赁负债	不适用	不适用	18,922,335.83	9076232.73
本公司于2021年1月1日计入资产负债表的租赁负债所采用的增量借款利率的加权平均值为4.35%。本公司2020年度财务报表中披露的2020年末重大经营租赁的尚未支付的最低租赁付款额与2021年1月1日计入租赁负债的差异调整过程如下：
项目	合并报表	公司报表
2020年12月31日重大经营租赁最低租赁付款额	31985482.97	18413095.44
减：采用简化处理的租赁付款额
调整后2021年1月1日重大经营租赁最低付款额	31985482.97	18413095.44
增量借款利率加权平均值	0.0435	0.0435
2021年1月1日租赁负债中由原准则下经营租赁形成的部分	22970741.99	10891479.28
2021年1月1日租赁负债余额	22970741.99	10891479.28
其中：一年内到期的租赁负债	4048406.16	1815246.55
②运输费会计政策变更依据《企业会计准则第14号-收入》（财会〔2017〕22号）、《关于严格执行企业会计准则切实做好企业2021年年报工作的通知》（财会〔2021〕32号）的相关规定，本年将销售费用-运输费在营业成本列示。运输费会计政策的变更对2021年期初财务报表无影响。(2).重要会计估计变更
会计估计变更的内容和原因	审批程序	开始适用的时点	备注(受重要影响的报表项目名称和金额)
自2021年11月1日起将房屋及建筑物折旧年限由20年调整为40年。
根据公司固定资产的实际情况，公司在对各类固定资产重新核定实际使用年限的基础上，经公司第二届董事会第九次会议、第二届监事会第六次会议批准，自2021年11月1日起将房屋及建筑物折旧年限由20年调整为40年。本次会计估计变更采用未来使用法，对公司2021年度合并财务报表中固定资产折旧额及本年净利润的影响金额为0.00元。(3).2021年起首次执行新租赁准则调整首次执行当年年初财务报表相关情况合并资产负债表单位:元币种:人民币
项目	2020年12月31日	2021年1月1日	调整数
流动资产：
货币资金	151529100.12	151529100.12
结算备付金
拆出资金
交易性金融资产	1265600	1265600
衍生金融资产
应收票据	38832385.14	38832385.14
应收账款	163049559.78	163049559.78
应收款项融资	8249392.82	8249392.82
预付款项	8864785.16	8864785.16
应收保费
应收分保账款
应收分保合同准备金
其他应收款	1415529.69	1415529.69
其中：应收利息
应收股利
买入返售金融资产
存货	30357108.34	30357108.34
合同资产
持有待售资产
一年内到期的非流动资产
其他流动资产	6561299.66	6561299.66
流动资产合计	410124760.71	410124760.71
非流动资产：
发放贷款和垫款
债权投资
其他债权投资
长期应收款
长期股权投资
其他权益工具投资
其他非流动金融资产
投资性房地产
固定资产	45415462.66	45415462.66
在建工程	82426316.85	82426316.85
生产性生物资产
油气资产
使用权资产	22970741.99	22970741.99
无形资产	53651127.04	53651127.04
开发支出
商誉
长期待摊费用	1463412.64	1463412.64
递延所得税资产	2863346.98	2863346.98
其他非流动资产	443153	443153
非流动资产合计	186262819.17	209233561.16	22970741.99
资产总计	596387579.88	619358321.87	22970741.99
流动负债：
短期借款	7005211.11	7005211.11
向中央银行借款
拆入资金
交易性金融负债
衍生金融负债
应付票据
应付账款	65912912.81	65912912.81
预收款项
合同负债	501250.55	501250.55
卖出回购金融资产款
吸收存款及同业存放
代理买卖证券款
代理承销证券款
应付职工薪酬	11994601.87	11994601.87
应交税费	2575036.7	2575036.7
其他应付款	3012404.75	3012404.75
其中：应付利息
应付股利
应付手续费及佣金
应付分保账款
持有待售负债
一年内到期的非流动负债	4048406.16	4048406.16
其他流动负债	4077604.99	4077604.99
流动负债合计	95079022.78	99127428.94	4048406.16
非流动负债：
保险合同准备金
长期借款
应付债券
其中：优先股
永续债
租赁负债	18922335.83	18922335.83
长期应付款
长期应付职工薪酬
预计负债
递延收益	5106657.14	5106657.14
递延所得税负债	199823.6	199823.6
其他非流动负债
非流动负债合计	5306480.74	24228816.57	18922335.83
负债合计	100385503.52	123356245.51	22970741.99
所有者权益（或股东权益）：
实收资本（或股本）	111420000	111420000
其他权益工具
其中：优先股
永续债
资本公积	176192409.09	176192409.09
减：库存股
其他综合收益
专项储备
盈余公积	6328452.13	6328452.13
一般风险准备
未分配利润	202061215.14	202061215.14
归属于母公司所有者权益（或股东权益）合计	496002076.36	496002076.36
少数股东权益
所有者权益（或股东权益）合计	496002076.36	496002076.36
负债和所有者权益（或股东权益）总计	596387579.88	619358321.87	22970741.99
各项目调整情况的财政部于2018年发布了《企业会计准则第21号-租赁》（财会2018[35]号），本公司自2021年1月1日起执行上述新租赁准则，确认本年期初使用权资产和租赁负债。母公司资产负债表单位:元币种:人民币
项目	2020年12月31日	2021年1月1日	调整数
流动资产：
货币资金	36494455.34	36494455.34
交易性金融资产
衍生金融资产
应收票据	13573418.42	13573418.42
应收账款	89859990.59	89859990.59
应收款项融资	4827100.57	4827100.57
预付款项	7387294.14	7387294.14
其他应收款	566801.6	566801.6
其中：应收利息
应收股利
存货	11325242.13	11325242.13
合同资产
持有待售资产
一年内到期的非流动资产
其他流动资产	2916451.75	2916451.75
流动资产合计	166950754.54	166950754.54
非流动资产：
债权投资
其他债权投资
长期应收款
长期股权投资	71673671.63	71673671.63
其他权益工具投资
其他非流动金融资产
投资性房地产
固定资产	11944158.79	11944158.79
在建工程	82426316.85	82426316.85
生产性生物资产
油气资产
使用权资产	10891479.28	10891479.28
无形资产	52171031.37	52171031.37
开发支出
商誉
长期待摊费用	895206.51	895206.51
递延所得税资产	786905.63	786905.63
其他非流动资产	433753	433753
非流动资产合计	220331043.78	231222523.06	10891479.28
资产总计	387281798.32	398173277.6	10891479.28
流动负债：
短期借款	7005211.11	7005211.11
交易性金融负债
衍生金融负债
应付票据
应付账款	40652169.66	40652169.66
预收款项
合同负债	27569.87	27569.87
应付职工薪酬	6319772.53	6319772.53
应交税费	306183.23	306183.23
其他应付款	794663.85	794663.85
其中：应付利息
应付股利
持有待售负债
一年内到期的非流动负债	1815246.55	1815246.55
其他流动负债	520000	520000
流动负债合计	55625570.25	57440816.8	1815246.55
非流动负债：
长期借款
应付债券
其中：优先股
永续债
租赁负债	9076232.73	9076232.73
长期应付款
长期应付职工薪酬
预计负债
递延收益	549486.6	549486.6
递延所得税负债
其他非流动负债
非流动负债合计	549486.6	9625719.33	9076232.73
负债合计	56175056.85	67066536.13	10891479.28
所有者权益（或股东权益）：
实收资本（或股本）	111420000	111420000
其他权益工具
其中：优先股
永续债
资本公积	176402220.11	176402220.11
减：库存股
其他综合收益
专项储备
盈余公积	6328452.13	6328452.13
未分配利润	36956069.23	36956069.23
所有者权益（或股东权益）合计	331106741.47	331106741.47
负债和所有者权益（或股东权益）总计	387281798.32	398173277.6	10891479.28
各项目调整情况的财政部于2018年发布了《企业会计准则第21号-租赁》（财会2018[35]号），本公司自2021年1月1日起执行上述新租赁准则，确认本年期初使用权资产和租赁负债。(4).2021年起首次执行新租赁准则追溯调整前期比较数据的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</si>
  <si>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平均年限法	40.00	5.00	2.38
机器设备	平均年限法	10.00	5.00	9.50
运输设备	平均年限法	5.00	5.00	19.00
电子设备及其他	平均年限法	3.00	5.00	31.67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</si>
  <si>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存货：（1）存货的分类存货主要包括原材料、在制品及半成品、委外物资、产成品、发出商品等，摊销期限不超过一年或一个营业周期的合同履约成本也列报为存货。（2）存货取得和发出的计价方法存货在取得时按实际成本计价，存货成本包括采购成本、加工成本和其他成本。领用和发出时按加权平均法计价。（3）存货的盘存制度为永续盘存制。（4）低值易耗品和包装物的摊销方法低值易耗品于领用时按一次摊销法摊销；包装物于领用时按一次摊销法摊销。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</si>
  <si>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平均年限法	40.00	5.00	2.38
机器设备	平均年限法	10.00	5.00	9.50
运输设备	平均年限法	5.00	5.00	19.00
电子设备及其他	平均年限法	3.00	5.00	31.67</t>
  </si>
  <si>
    <t>重要会计政策和会计估计的变更：(1).重要会计政策变更
会计政策变更的内容和原因	受重要影响的报表项目名称	影响金额
公司自2023年1月1日起施行财政部于2022年12月13日发布的《企业会计准则解释第16号》中“关于单项交易产生的资产和负债相关的递延所得税不适初始确认豁免的会计处理”的相关规定。	递延所得税资产递延所得税负债	109,781.10
(2).重要会计估计变更□适用√不适用(3).2023年起首次执行新会计准则或准则解释等涉及调整首次执行当年年初的财务报表调整当年年初财务报表的原因说明公司自2023年1月1日起施行财政部于2022年12月13日发布的《企业会计准则解释第16号》中“关于单项交易产生的资产和负债相关的递延所得税不适用初始确认豁免的会计处理”的相关规定，对于在首次施行本解释的财务报表列报最早期间的期初至本解释施行日之间发生的适用本解释的单项交易，企业应当按照本解释的规定进行调整。对于在首次施行本解释的财务报表列报最早期间的期初因适用本解释的单项交易而确认的租赁负债和使用权资产，以及确认的弃置义务相关预计负债和对应的相关资产，产生应纳税暂时性差异和可抵扣暂时性差异的，企业应当按照本解释和《企业会计准则第18号所得税》的规定，将累积影响数调整财务报表列报最早期间的期初留存收益及其他相关财务报表项目。合并资产负债表
项目	2022年12月31日	2023年1月1日	调整数
流动资产：			
货币资金	347,009,707.43	347,009,707.43	
结算备付金			
拆出资金			
交易性金融资产			
衍生金融资产			
应收票据	31,726,410.90	31,726,410.90	
应收账款	197,489,876.32	197,489,876.32	
应收款项融资	7,039,725.80	7,039,725.80	
预付款项	3,893,252.58	3,893,252.58	
应收保费			
应收分保账款			
应收分保合同准备金			
其他应收款	1,648,358.26	1,648,358.26	
其中：应收利息			
应收股利			
买入返售金融资产			
存货	57,380,423.09	57,380,423.09	
合同资产			
持有待售资产			
一年内到期的非流动资产			
其他流动资产	16,813,225.88	16,813,225.88	
流动资产合计	663,000,980.26	663,000,980.26	
非流动资产：			
发放贷款和垫款			
债权投资			
其他债权投资			
长期应收款			
长期股权投资	4,610,037.42	4,610,037.42	
其他权益工具投资			
其他非流动金融资产			
投资性房地产			
固定资产	270,046,004.45	270,046,004.45	
在建工程	61,700,466.87	61,700,466.87	
生产性生物资产			
油气资产			
使用权资产	1,599,098.48	1,599,098.48	
无形资产	91,309,532.95	91,309,532.95	
开发支出			
商誉	28,478,541.84	28,478,541.84	
长期待摊费用	281,476.85	281,476.85	
递延所得税资产	6,339,945.51	6,449,726.61	109,781.10
其他非流动资产	11,936,615.28	11,936,615.28	
非流动资产合计	476,301,719.65	476,411,500.75	109,781.10
资产总计	1,139,302,699.91	1,139,412,481.01	109,781.10
流动负债：			
短期借款	5,809,537.08	5,809,537.08	
向中央银行借款			
拆入资金			
交易性金融负债	140,800.00	140,800.00	
衍生金融负债			
应付票据	14,294,928.31	14,294,928.31	
应付账款	59,564,322.27	59,564,322.27	
预收款项			
合同负债	1,982,079.73	1,982,079.73	
卖出回购金融资产款			
吸收存款及同业存放			
代理买卖证券款			
代理承销证券款			
应付职工薪酬	5,268,488.63	5,268,488.63	
应交税费	7,286,786.07	7,286,786.07	
其他应付款	2,166,616.45	2,166,616.45	
其中：应付利息			
应付股利			
应付手续费及佣金			
应付分保账款			
持有待售负债			
一年内到期的非流动负债	4,512,528.16	4,512,528.16	
其他流动负债	14,398,265.82	14,398,265.82	
流动负债合计	115,424,352.52	115,424,352.52	
非流动负债：			
保险合同准备金			
长期借款	1,216,371.00	1,216,371.00	
应付债券			
其中：优先股			
永续债			
租赁负债	577,031.54	577,031.54	
长期应付款			
长期应付职工薪酬			
预计负债			
递延收益	9,126,759.35	9,126,759.35	
递延所得税负债	3,075,977.25	3,185,758.35	109,781.10
其他非流动负债			
非流动负债合计	13,996,139.14	14,105,920.24	109,781.10
负债合计	129,420,491.66	129,530,272.76	109,781.10
所有者权益（或股东权益）：			
实收资本（或股本）	153,836,929.00	153,836,929.00	
其他权益工具			
其中：优先股			
永续债			
资本公积	535,133,262.58	535,133,262.58	
减：库存股			
其他综合收益			
专项储备			
盈余公积	16,044,823.65	16,044,823.65	
一般风险准备			
未分配利润	260,245,008.88	260,245,008.88	
归属于母公司所有者权益（或股东权益）合计	965,260,024.11	965,260,024.11	
少数股东权益	44,622,184.14	44,622,184.14	
所有者权益（或股东权益）合计	1,009,882,208.25	1,009,882,208.25	
负债和所有者权益（或股东权益）总计	1,139,302,699.91	1,139,412,481.01	109,781.10
母公司资产负债表
项目	2022年12月31日	2023年1月1日	调整数
流动资产：			
货币资金	181,835,186.06	181,835,186.06	
交易性金融资产			
衍生金融资产			
应收票据	10,542,179.64	10,542,179.64	
应收账款	102,993,495.77	102,993,495.77	
应收款项融资	2,605,424.04	2,605,424.04	
预付款项	2,671,299.64	2,671,299.64	
其他应收款	635,523.52	635,523.52	
其中：应收利息			
应收股利			
存货	21,813,400.81	21,813,400.81	
合同资产			
持有待售资产			
一年内到期的非流动资产			
其他流动资产	5,572,995.63	5,572,995.63	
流动资产合计	328,669,505.11	328,669,505.11	
非流动资产：			
债权投资			
其他债权投资			
长期应收款			
长期股权投资	191,509,735.74	191,509,735.74	
其他权益工具投资			
其他非流动金融资产			
投资性房地产			
固定资产	224,554,039.37	224,554,039.37	
在建工程	59,059,404.58	59,059,404.58	
生产性生物资产			
油气资产			
使用权资产			
无形资产	50,509,028.58	50,509,028.58	
开发支出			
商誉			
长期待摊费用	230,635.86	230,635.86	
递延所得税资产	3,437,646.25	3,437,646.25	
其他非流动资产	8,527,790.28	8,527,790.28	
非流动资产合计	537,828,280.66	537,828,280.66	
资产总计	866,497,785.77	866,497,785.77	
流动负债：			
短期借款			
交易性金融负债			
衍生金融负债			
应付票据	14,294,928.31	14,294,928.31	
应付账款	37,252,055.10	37,252,055.10	
预收款项			
合同负债	329,440.38	329,440.38	
应付职工薪酬	2,220,856.28	2,220,856.28	
应交税费	1,712,727.15	1,712,727.15	
其他应付款	423,745.71	423,745.71	
其中：应付利息			
应付股利			
持有待售负债			
一年内到期的非流动负债			
其他流动负债	3,176,065.63	3,176,065.63	
流动负债合计	59,409,818.56	59,409,818.56	
非流动负债：			
长期借款	1,216,371.00	1,216,371.00	
应付债券			
其中：优先股			
永续债			
租赁负债			
长期应付款			
长期应付职工薪酬			
预计负债			
递延收益	5,652,570.84	5,652,570.84	
递延所得税负债	1,053,054.69	1,053,054.69	
其他非流动负债	-	-	
非流动负债合计	7,921,996.53	7,921,996.53	
负债合计	67,331,815.09	67,331,815.09	
所有者权益（或股东权益）：			
实收资本（或股本）	153,836,929.00	153,836,929.00	
其他权益工具			
其中：优先股			
永续债			
资本公积	553,104,348.05	553,104,348.05	
减：库存股			
其他综合收益			
专项储备			
盈余公积	16,327,788.38	16,327,788.38	
未分配利润	75,896,905.25	75,896,905.25	
所有者权益（或股东权益）合计	799,165,970.68	799,165,970.68	
负债和所有者权益（或股东权益）总计	866,497,785.77	866,497,785.77</t>
  </si>
  <si>
    <t>存货：1、存货的分类和成本存货分类为：原材料、库存商品、在产品、发出商品、委托加工物资等。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</si>
  <si>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5	4.75
机器设备	年限平均法	5-10	5	9.50-19.00
运输设备	年限平均法	4	5	23.75
电子设备及其他	年限平均法	3-5	5	31.67
(3).融资租入固定资产的认定依据、计价和折旧方法□适用√不适用。</t>
  </si>
  <si>
    <t>重要会计政策和会计估计的变更：(1).重要会计政策变更
会计政策变更的内容和原因	审批程序	备注(受重要影响的报表项目名称和金额)
（1）公司作为承租人对于首次执行日前已存在的经营租赁的调整	已审批	使用权资产1282476.30
（1）公司作为承租人对于首次执行日前已存在的经营租赁的调整	已审批	租赁负债-170,399.82
（1）公司作为承租人对于首次执行日前已存在的经营租赁的调整	已审批	一年到期的非流动负债1112076.48
（1）公司作为承租人对于首次执行日前已存在的经营租赁的调整	已审批	留存收益
（2）公司作为承租人对于首次执行日前已存在的融资租赁的调整	已审批	使用权资产
（2）公司作为承租人对于首次执行日前已存在的融资租赁的调整	已审批	固定资产
（2）公司作为承租人对于首次执行日前已存在的融资租赁的调整	已审批	租赁负债
（2）公司作为承租人对于首次执行日前已存在的融资租赁的调整	已审批	长期应付款
无(2).重要会计估计变更□适用√不适用(3).2021年起首次执行新租赁准则调整首次执行当年年初财务报表相关情况合并资产负债表单位:元币种:人民币
项目	2020年12月31日	2021年1月1日	调整数
流动资产：
货币资金	98,875,793.22	98,875,793.22
结算备付金	-	-
拆出资金	-	-
交易性金融资产	-	-
衍生金融资产	-	-
应收票据	21,416,571.17	21,416,571.17
应收账款	177,067,058.90	177,067,058.90
应收款项融资	12,316,666.95	12,316,666.95
预付款项	1,361,869.38	1,191,469.56	-170,399.82
应收保费	-
应收分保账款	-
应收分保合同准备金	-
其他应收款	293,965.93	293,965.93
其中：应收利息
应收股利
买入返售金融资产
存货	44,682,700.52	44,682,700.52
合同资产
持有待售资产	-	-
一年内到期的非流动资产	-	-
其他流动资产	17,651,233.18	17,651,233.18
流动资产合计	373,665,859.25	373,495,459.43	-170,399.82
非流动资产：
发放贷款和垫款
债权投资
其他债权投资
长期应收款
长期股权投资	5,712,671.15	5,712,671.15
其他权益工具投资	-	-
其他非流动金融资产	-	-
投资性房地产	-	-
固定资产	202,239,481.19	202,239,481.19
在建工程	64,651,723.04	64,651,723.04
生产性生物资产	-
油气资产	-
使用权资产	-	1,282,476.3	1,282,476.3
无形资产	11,227,906.22	11,227,906.22
开发支出	-
商誉	-
长期待摊费用	356,645.49	356,645.49
递延所得税资产	4,380,331.70	4,380,331.70
其他非流动资产	340,400.00	340,400.00
非流动资产合计	288,909,158.79	290,191,635.09	1,282,476.3
资产总计	662,575,018.04	663,687,094.52	1,112,076.48
流动负债：
短期借款	32,237,318.06	32,237,318.06
向中央银行借款
拆入资金
交易性金融负债
衍生金融负债
应付票据	46,817,263.03	46,817,263.03
应付账款	60,937,605.65	60,937,605.65
预收款项	-	-
合同负债	1,159,540.18	1,159,540.18
卖出回购金融资产款	-	-
吸收存款及同业存放	-	-
代理买卖证券款	-	-
代理承销证券款	-	-
应付职工薪酬	4,501,696.24	4,501,696.24
应交税费	1,574,566.53	1,574,566.53
其他应付款	1,021,538.12	1,021,538.12
其中：应付利息
应付股利
应付手续费及佣金
应付分保账款
持有待售负债
一年内到期的非流动负债	-	1,112,076.48	1,112,076.48
其他流动负债	4,162,033.64	4,162,033.64
流动负债合计	152,411,561.45	153,523,637.93	1,112,076.48
非流动负债：
保险合同准备金
长期借款	61,095,065.97	61,095,065.97
应付债券	-	-
其中：优先股	-	-
永续债
租赁负债	-	-
长期应付款	-	-
长期应付职工薪酬	-	-
预计负债
递延收益	17,620,620.91	17,620,620.91
递延所得税负债	-	-
其他非流动负债
非流动负债合计	78,715,686.88	78,715,686.88
负债合计	231,127,248.33	232,239,324.81	1,112,076.48
所有者权益（或股东权益）：
实收资本（或股本）	83,900,000.00	83,900,000.00
其他权益工具	-	-
其中：优先股	-	-
永续债	-	-
资本公积	197,616,418.09	197,616,418.09
减：库存股	-	-
其他综合收益	-	-
专项储备	5,153,718.84	5,153,718.84
盈余公积	11,737,061.69	11,737,061.69
一般风险准备	-	-
未分配利润	115,860,586.53	115,860,586.53
归属于母公司所有者权益（或股东权益）合计	414,267,785.15	414,267,785.15
少数股东权益	17,179,984.56	17,179,984.56
所有者权益（或股东权益）合计	431,447,769.71	431,447,769.71
负债和所有者权益（或股东权益）总计	662,575,018.04	663,687,094.52	1,112,076.48
各项目调整情况的母公司资产负债表单位:元币种:人民币
项目	2020年12月31日	2021年1月1日	调整数
流动资产：
货币资金	80,268,421.62	80,268,421.62
交易性金融资产	-	-
衍生金融资产	-	-
应收票据	11,403,966.68	11,403,966.68
应收账款	130,205,937.95	130,205,937.95
应收款项融资	3,995,679.73	3,995,679.73
预付款项	133,469.43	133,469.43
其他应收款	161,971.00	161,971.00
其中：应收利息
应收股利
存货	32,767,887.23	32,767,887.23
合同资产
持有待售资产	-	-
一年内到期的非流动资产	-	-
其他流动资产	17,332,743.77	17,332,743.77
流动资产合计	276,270,077.41	276,270,077.41
非流动资产：
债权投资
其他债权投资
长期应收款
长期股权投资	58,373,747.99	58,373,747.99
其他权益工具投资	-	-
其他非流动金融资产	-	-
投资性房地产	-	-
固定资产	162,725,404.06	162,725,404.06
在建工程	64,651,723.04	64,651,723.04
生产性生物资产	-	-
油气资产	-	-
使用权资产
无形资产	11,102,815.35	11,102,815.35
开发支出	-	-
商誉	-	-
长期待摊费用	-	-
递延所得税资产	2,978,304.90	2,978,304.90
其他非流动资产	340,400.00	340,400.00
非流动资产合计	300,172,395.34	300,172,395.34
资产总计	576,442,472.75	576,442,472.75
流动负债：
短期借款	17,218,318.06	17,218,318.06
交易性金融负债	-	-
衍生金融负债	-	-
应付票据	27,950,133.53	27,950,133.53
应付账款	40,781,128.94	40,781,128.94
预收款项
合同负债	1,129,690.62	1,129,690.62
应付职工薪酬	3,252,789.16	3,252,789.16
应交税费	415,732.09	415,732.09
其他应付款	812,401.79	812,401.79
其中：应付利息
应付股利
持有待售负债
一年内到期的非流动负债
其他流动负债	7,626,859.78	7,626,859.78
流动负债合计	99,187,053.97	99,187,053.97
非流动负债：
长期借款	61,095,065.97	61,095,065.97
应付债券	-	-
其中：优先股	-	-
永续债	-	-
租赁负债
长期应付款	-	-
长期应付职工薪酬	-	-
预计负债	-	-
递延收益	14,983,648.25	14,983,648.25
递延所得税负债	-	-
其他非流动负债	-	-
非流动负债合计	76,078,714.22	76,078,714.22
负债合计	175,265,768.19	175,265,768.19
所有者权益（或股东权益）：
实收资本（或股本）	83,900,000.00	83,900,000.00
其他权益工具	-	-
其中：优先股	-	-
永续债	-	-
资本公积	194,752,368.83	194,752,368.83
减：库存股	-	-
其他综合收益	-	-
专项储备	5,153,718.84	5,153,718.84
盈余公积	11,737,061.69	11,737,061.69
未分配利润	105,633,555.20	105,633,555.20
所有者权益（或股东权益）	401,176,704.56	401,176,704.56
合计
负债和所有者权益（或股东权益）总计	576,442,472.75	576,442,472.75
各项目调整情况的□适用√不适用(4).2021年起首次执行新租赁准则追溯调整前期比较数据的说明□适用√不适用。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</si>
  <si>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20	5.00%	4.75%
机器设备	年限平均法	5-10	5.00%	9.50-19.00%
运输设备	年限平均法	4	5.00%	23.75%
电子设备及其他	年限平均法	3-5	5.00%	31.67%
(3).融资租入固定资产的认定依据、计价和折旧方法□适用√不适用。</t>
  </si>
  <si>
    <t>存货：存货分类为：：原材料、库存商品、在产品、发出商品、委托加工物资等。存货按成本进行初始计量，存货成本包括采购成本、加工成本和其他使存货达到目前场所和状态所发生的支出。存货发出时按加权平均法计价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本公司不存在按照组合计提存货跌价准备的情况。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</si>
  <si>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20	5.00	4.75
机器设备	年限平均法	5-10	5.00	9.50-19.00
运输设备	年限平均法	4	5.00	23.75
电子设备及其他	年限平均法	3-5	5.00	19.00-31.67</t>
  </si>
  <si>
    <t>重要会计政策和会计估计的变更：(1).重要会计政策变更
会计政策变更的内容和原因	受重要影响的报表项目名称	影响金额
以下其他说明	以下其他说明	0
（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执行该规定未对本公司财务状况和经营成果产生重大影响。（2）执行《企业会计准则解释第17号》“关于售后租回交易的会计处理”的规定财政部于2023年10月25日公布了《企业会计准则解释第17号》（财会〔2023〕21号，以下简称“解释第17号”），自2024年1月1日起施行。其中“关于售后租回交易的会计处理”的规定允许企业自发布年度提前执行。解释第17号规定，承租人在对售后租回所形成的租赁负债进行后续计量时，确定租赁付款额或变更后租赁付款额的方式不得导致其确认与租回所获得的使用权有关的利得或损失。企业在首次执行该规定时，应当对《企业会计准则第21号租赁》首次执行日后开展的售后租回交易进行追溯调整。本公司自2023年度提前执行该规定，执行该规定未对本公司财务状况和经营成果产生重大影响。(2).重要会计估计变更□适用√不适用(3).2023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</si>
  <si>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本公司的存货主要包括：原材料、自制半成品及在产品、库存商品、周转材料（包装物、低值易耗品等）、发出商品。2.发出存货的计价方法发出存货采用月末一次加权平均法。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</si>
  <si>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机器设备        年限平均法  5-10            5       9.50-19.00   
运输设备        年限平均法  5               5       19           
电子设备及其他  年限平均法  3-5             5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</si>
  <si>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重要会计政策和估的变更：
(1). 重要会计政策变更
 会计政策变更的内容和原因	审批程序	备注(受重要影响的报表项目名称和金额)
执行财政部修订发布的《企业会计准则第14号——收入》	经本公司管理层批准	见其他说明
其他说明
根据《企业会计准则第14号——收入》的要求，本公司自2020年1月1日起执行新收入准则。
实施新收入准则后本公司在业务模式、合同条款、收入确认等方面不会产生实质性影响。实施新收入准则对首次执行日前各年财务报表主要财务指标无影响，即假定自申报财务报表期初开始全面执行新收入准则，对首次执行日前各年（末）营业收入、归属于公司普通股股东的净利润、资产总额、归属于公司普通股股东的净资产等不会发生变化。
 会计政策变更的内容和原因 	受影响的报表项目名称和金额 
新增合同负债科目，部分预收客户款项不再预收账款科目核算。 	合并资产负债表增加合同负债列示金额4,063,890.05元，减少预收账款列示金额4,063,890.05元。 母公司资产负债表增加合同负债列示金额4,063,890.05元，减少预收账款列示金额4,063,890.05元。 
(2). 重要会计估变更
□适用 √不适用
(3). 2020年起首次执行新收入准则、租赁调整当初财务报表相关情况
□适用 √不适用
(4). 2020年起首次执行新收入准则、租赁追溯调整前期比较数据的说明 
□适用 √不适用。</t>
  </si>
  <si>
    <t>存货：1.存货的分类存货包括在日常活动中持有以备出售的产成品或商品、处在生产过程中的在产品、在生产过程或提供劳务过程中耗用的材料和物料等。本公司的存货主要包括：原材料、自制半成品及在产品、库存商品、周转材料（包装物、低值易耗品等）、发出商品。2.发出存货的计价方法发出存货采用月末一次加权平均法。3.存货可变现净值的确定依据及存货跌价准备的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</si>
  <si>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机器设备	年限平均法	5-10	5%	9.50%-19.00%
运输设备	年限平均法	5	5%	19%
电子设备及其他	年限平均法	3-5	5%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</si>
  <si>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自2021年1月1日起执行财政部于2018年12月发布的《企业会计准则第21号——租赁》	召开第二届董事会第十次会议、第二届监事会第七次会议审议通过	
其他说明本公司于2021年4月14日经第二届董事会第十次会议决议审议通过，自2021年1月1日采用《企业会计准则第21号——租赁》（财会〔2018〕35号）相关规定，根据累积影响数，调整使用权资产、租赁负债、年初留存收益及财务报表其他相关项目金额，对可比期间信息不予调整。执行新租赁准则对2021年1月1日财务报表项目的影响如下：合并资产负债表：
项目	报表数	假设按原准则	影响
使用权资产	12,703,282.72	-	12,703,282.72
递延所得税资产	5,780,773.63	5,752,516.19	28,257.44
一年内到期的非流动负债	3,456,585.38	-	3,456,585.38
租赁负债	9,435,080.26	-	9,435,080.26
未分配利润	467,473,316.45	467,633,441.93	-160,125.48
母公司资产负债表：
项目	报表数	假设按原准则	影响
使用权资产	12,703,282.72	-	12,703,282.72
递延所得税资产	5,674,329.31	5,646,071.87	28,257.44
一年内到期的非流动负债	3,456,585.38	-	3,456,585.38
租赁负债	9,435,080.26	-	9,435,080.26
未分配利润	469,779,912.87	469,940,038.35	-160,125.48
此外，首次执行日开始本公司将偿还租赁负债本金和利息所支付的现金在现金流量表中计入筹资活动现金流出，支付的采用简化处理的短期租赁付款额和低价值资产租赁付款额以及未纳入租赁负债计量的可变租赁付款额仍然计入经营活动现金流出。(2).重要会计估计变更□适用√不适用(3).2021年起首次执行新租赁准则调整首次执行当年年初财务报表相关情况合并资产负债表单位:元币种:人民币
项目	2020年12月31日	2021年1月1日	调整数
流动资产：			
货币资金	1,625,665,557.36	1,625,665,557.36	-
结算备付金	-	-	-
拆出资金	-	-	-
交易性金融资产	232,500,000.00	232,500,000.00	-
衍生金融资产	-	-	-
应收票据	9,543,638.34	9,543,638.34	-
应收账款	337,808,678.04	337,808,678.04	-
应收款项融资	44,375,189.02	44,375,189.02	-
预付款项	1,432,268.41	1,432,268.41	-
应收保费	-	-	-
应收分保账款	-	-	-
应收分保合同准备金	-	-	-
其他应收款	5,430,217.29	5,430,217.29	-
其中：应收利息	737,344.74	737,344.74	-
应收股利	-	-	-
买入返售金融资产	-	-	-
存货	71,767,529.83	71,767,529.83	-
合同资产	-	-	-
持有待售资产	-	-	-
一年内到期的非流动资产	-	-	-
其他流动资产	5,919,548.22	5,919,548.22	-
流动资产合计	2,334,442,626.51	2,334,442,626.51	-
非流动资产：			
发放贷款和垫款	-	-	-
债权投资	-	-	-
其他债权投资	-	-	-
长期应收款	-	-	-
长期股权投资	-	-	-
其他权益工具投资	-	-	-
其他非流动金融资产	-	-	-
投资性房地产	-	-	-
固定资产	11,824,227.10	11,824,227.10	-
在建工程	8,380,645.07	8,380,645.07	-
生产性生物资产	-	-	-
油气资产	-	-	-
使用权资产	-	12,703,282.72	12,703,282.72
无形资产	66,747,153.20	66,747,153.20	-
开发支出	-	-	-
商誉	-	-	-
长期待摊费用	942,329.34	942,329.34	-
递延所得税资产	5,752,516.19	5,780,773.63	28,257.44
其他非流动资产	215,975.30	215,975.30	-
非流动资产合计	93,862,846.20	106,594,386.36	12,731,540.16
资产总计	2,428,305,472.71	2,441,037,012.87	12,731,540.16
流动负债：			
短期借款	4,004,216.67	4,004,216.67	-
向中央银行借款	-	-	-
拆入资金	-	-	-
交易性金融负债	-	-	-
衍生金融负债	-	-	-
应付票据	-	-	-
应付账款	43,416,188.54	43,416,188.54	-
预收款项	220,186.85	220,186.85	-
合同负债	4,063,890.05	4,063,890.05	-
卖出回购金融资产款	-	-	-
吸收存款及同业存放	-	-	-
代理买卖证券款	-	-	-
代理承销证券款	-	-	-
应付职工薪酬	28,402,435.18	28,402,435.18	-
应交税费	39,292,221.80	39,292,221.80	-
其他应付款	14,374,874.67	14,374,874.67	-
其中：应付利息	-	-	-
应付股利	-	-	-
应付手续费及佣金	-	-	-
应付分保账款	-	-	-
持有待售负债	-	-	-
一年内到期的非流动负债	-	3,456,585.38	3,456,585.38
其他流动负债	-	-	-
流动负债合计	133,774,013.76	137,230,599.14	3,456,585.38
非流动负债：			
保险合同准备金	-	-	-
长期借款	-	-	-
应付债券	-	-	-
其中：优先股	-	-	-
永续债	-	-	-
租赁负债	-	9,435,080.26	9,435,080.26
长期应付款	-	-	-
长期应付职工薪酬	-	-	-
预计负债	-	-	-
递延收益	1,822,955.68	1,822,955.68	-
递延所得税负债	652,426.67	652,426.67	-
其他非流动负债	-	-	-
非流动负债合计	2,475,382.35	11,910,462.61	9,435,080.26
负债合计	136,249,396.11	149,141,061.75	12,891,665.64
所有者权益（或股东权益）：			
实收资本（或股本）	82,475,670.00	82,475,670.00	-
其他权益工具	-	-	-
其中：优先股	-	-	-
永续债	-	-	-
资本公积	1,702,198,525.43	1,702,198,525.43	-
减：库存股	-	-	-
其他综合收益	-1,489,395.76	-1,489,395.76	-
专项储备	-	-	-
盈余公积	41,237,835.00	41,237,835.00	-
一般风险准备	-	-	-
未分配利润	467,633,441.93	467,473,316.45	-160,125.48
归属于母公司所有者权益（或股东权益）合计	2,292,056,076.60	2,291,895,951.12	-160,125.48
少数股东权益	-	-	-
所有者权益（或股东权益）合计	2,292,056,076.60	2,291,895,951.12	-160,125.48
负债和所有者权益（或股东权益）总计	2,428,305,472.71	2,441,037,012.87	12,731,540.16
各项目调整情况的说明：□适用√不适用母公司资产负债表单位:元币种:人民币
项目	2020年12月31日	2021年1月1日	调整数
流动资产：			
货币资金	1,612,131,615.02	1,612,131,615.02	-
交易性金融资产	232,500,000.00	232,500,000.00	-
衍生金融资产	-	-	-
应收票据	9,543,638.34	9,543,638.34	-
应收账款	341,502,064.29	341,502,064.29	-
应收款项融资	44,375,189.02	44,375,189.02	-
预付款项	1,283,096.66	1,283,096.66	-
其他应收款	10,994,746.77	10,994,746.77	-
其中：应收利息	737,344.74	737,344.74	-
应收股利	-	-	-
存货	71,346,410.13	71,346,410.13	-
合同资产	-	-	-
持有待售资产	-	-	-
一年内到期的非流动资产	-	-	-
其他流动资产	4,189,378.64	4,189,378.64	-
流动资产合计	2,327,866,138.87	2,327,866,138.87	-
非流动资产：			
债权投资	-	-	-
其他债权投资	-	-	-
长期应收款	-	-	-
长期股权投资	50,318,810.52	50,318,810.52	-
其他权益工具投资	-	-	-
其他非流动金融资产	-	-	-
投资性房地产	-	-	-
固定资产	11,278,206.43	11,278,206.43	-
在建工程	7,552,078.24	7,552,078.24	-
生产性生物资产	-	-	-
油气资产	-	-	-
使用权资产	-	12,703,282.72	12,703,282.72
无形资产	27,040,707.66	27,040,707.66	-
开发支出	-	-	-
商誉	-	-	-
长期待摊费用	602,469.31	602,469.31	-
递延所得税资产	5,646,071.87	5,674,329.31	28,257.44
其他非流动资产	215,975.30	215,975.30	-
非流动资产合计	102,654,319.33	115,385,859.49	12,731,540.16
资产总计	2,430,520,458.20	2,443,251,998.36	12,731,540.16
流动负债：			
短期借款	4,004,216.67	4,004,216.67	-
交易性金融负债	-	-	-
衍生金融负债	-	-	-
应付票据	-	-	-
应付账款	43,383,682.80	43,383,682.80	-
预收款项	163,892.97	163,892.97	-
合同负债	4,063,890.05	4,063,890.05	-
应付职工薪酬	28,133,989.47	28,133,989.47	-
应交税费	39,274,549.60	39,274,549.60	-
其他应付款	13,821,212.18	13,821,212.18	-
其中：应付利息	-	-	-
应付股利	-	-	-
持有待售负债	-	-	-
一年内到期的非流动负债	-	3,456,585.38	3,456,585.38
其他流动负债	-	-	-
流动负债合计	132,845,433.74	136,302,019.12	3,456,585.38
非流动负债：			
长期借款	-	-	-
应付债券	-	-	-
其中：优先股	-	-	-
永续债	-	-	-
租赁负债	-	9,435,080.26	9,435,080.26
长期应付款	-	-	-
长期应付职工薪酬	-	-	-
预计负债	-	-	-
递延收益	1,822,955.68	1,822,955.68	-
递延所得税负债	-	-	-
其他非流动负债	-	-	-
非流动负债合计	1,822,955.68	11,258,035.94	9,435,080.26
负债合计	134,668,389.42	147,560,055.06	12,891,665.64
所有者权益（或股东权益）：			
实收资本（或股本）	82,475,670.00	82,475,670.00	-
其他权益工具	-	-	-
其中：优先股	-	-	-
永续债	-	-	-
资本公积	1,702,198,525.43	1,702,198,525.43	-
减：库存股	-	-	-
其他综合收益	-	-	-
专项储备	-	-	-
盈余公积	41,237,835.00	41,237,835.00	
未分配利润	469,940,038.35	469,779,912.87	-160,125.48
所有者权益（或股东权益）合计	2,295,852,068.78	2,295,691,943.30	-160,125.48
负债和所有者权益（或股东权益）总计	2,430,520,458.20	2,443,251,998.36	12,731,540.16
各项目调整情况的说明：□适用√不适用(4).2021年起首次执行新租赁准则追溯调整前期比较数据的说明□适用√不适用。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</si>
  <si>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30	5.00%	3.17%
机器设备	年限平均法	5-10	5.00%	9.50%-19.00%
运输设备	年限平均法	5	5.00%	19.00%
电子设备及其他	年限平均法	3-5	5.00%	19.00%-31.67%
(3).融资租入固定资产的认定依据、计价和折旧方法□适用√不适用。</t>
  </si>
  <si>
    <t>重要会计政策和会计估计的变更：(1).重要会计政策变更
会计政策变更的内容和原因	审批程序	备注(受重要影响的报表项目名称和金额)
/	/	/
其他说明1.公司自2022年1月1日采用《企业会计准则解释第15号》（财会〔2021〕35号）相关规定，根据累积影响数，调整财务报表相关项目金额。该项会计政策变更对公司本报告期财务报表无影响。2.公司自2022年1月1日采用《企业会计准则解释第16号》（财会〔2022〕31号）相关规定，根据累积影响数，调整财务报表相关项目金额。该项会计政策变更对公司本报告期财务报表无影响。(2).重要会计估计变更
会计估计变更的内容和原因	审批程序	开始适用的时点	备注(受重要影响的报表项目名称和金额)
/	/	/	/
其他说明公司根据银行信用等级划分判断，将信用等级一般的商业银行及财务公司承兑的票据，即在应收票据列示的银行承兑汇票，自2022年1月1日起其坏账准备计提比例由0%调整为按账龄分析组合进行计提。(3)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</si>
  <si>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</si>
  <si>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30	5.00%	3.17%
机器设备	年限平均法	5-10	5.00%	9.50%-19.00%
运输设备	年限平均法	5	5.00%	19.00%
电子设备及其他	年限平均法	3-5	5.00%	19.00%-31.67%</t>
  </si>
  <si>
    <t>重要会计政策和会计估计的变更：(1).重要会计政策变更
会计政策变更的内容和原因	报表	受重要影响的报表项目名称	影响金额
根据财政部发布的《企业会计准则解释第16号》（财会〔2022〕31号），规范关于单项交易产生的资产和负债相关的递延所得税不适用初始确认豁免的会计处理。	合并资产负债表	递延所得税资产	836,105.31
递延所得税负债	836,105.31		
母公司资产负债表	递延所得税资产	836,105.31	
递延所得税负债	836,105.31		
根据财政部发布的《企业会计准则解释第16号》（财会〔2022〕31号），规范关于单项交易产生的资产和负债相关的递延所得税不适用初始确认豁免的会计处理，明确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该规定自2023年1月1日起施行，可以提前执行。公司自2023年1月1日起执行上述规定，对单项交易涉及的使用权资产和租赁负债所产生的应纳税暂时性差异和可抵扣暂时性差异分别确认递延所得税负债和递延所得税资产。(2).重要会计估计变更□适用√不适用(3).2023年起首次执行新会计准则或准则解释等涉及调整首次执行当年年初的财务报表□适用√不适用。</t>
  </si>
  <si>
    <t>存货：15.1存货包括在日常活动中持有以备出售的产成品或商品、处在生产过程中的在产品、在生产过程或提供劳务过程中耗用的材料和物料、在途物资和委托加工物资等。15.2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15.3企业发出存货的成本计量采用移动加权平均法。15.4低值易耗品和包装物的摊销方法低值易耗品按照一次转销法进行摊销。包装物按照一次转销法进行摊销。15.5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15.6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</si>
  <si>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30              5       3.17        
机器设备        年限平均法  5-10            5       19.00-9.50  
运输工具        年限平均法  5-10            5       19.00-9.50  
电子及其他设备  年限平均法  5-10            5       19.00-9.50  
固定资产装修    年限平均法  5-10            5       19.00-9.50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</si>
  <si>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财政部于2017年7月5日发布《企业会计准则第14号——收入(2017年修订)》(财会[2017]22号)，本公司自2020年1月1日起执行新收入准则。                                              
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新收入准则的实施未引起本公司收入确认具体原则的实质性变化，仅根据新收入准则规定中履行履约义务与客户付款之间的关系在资产负债表中增加列示合同资产或合同负债。(2).重要会计估计变更□适用√不适用(3).2020年起首次执行新收入准则、新租赁准则调整首次执行当年年初财务报表相关情况合并资产负债表单位:元币种:人民币
 项目 	2019年12月31日	2020年1月1日	调整数
流动资产： 	 	 	 
货币资金 	358,244,860.81	358,244,860.81	 
结算备付金 	 	 	 
拆出资金 	 	 	 
交易性金融资产 	 	 	 
衍生金融资产 	 	 	 
应收票据 	127,088,774.56	127,088,774.56	 
应收账款 	174,240,197.16	174,240,197.16	 
应收款项融资 	 	 	 
预付款项 	3,000,072.83	3,000,072.83	 
应收保费 	 	 	 
应收分保账款 	 	 	 
应收分保合同准备金 	 	 	 
其他应收款 	1,056,784.80	1,056,784.80	 
其中：应收利息 	 	 	 
应收股利 	 	 	 
买入返售金融资产 	 	 	 
存货 	42,728,582.63	42,728,582.63	 
合同资产 	 	 	 
持有待售资产 	 	 	 
一年内到期的非流动资产 	 	 	 
其他流动资产 	6,583,119.98	6,583,119.98	 
流动资产合计 	712,942,392.77	712,942,392.77	 
非流动资产： 	 		
发放贷款和垫款 	 	 	 
债权投资 	 	 	 
其他债权投资 	 	 	 
长期应收款 	 	 	 
长期股权投资 	 	 	 
其他权益工具投资 	2,299,168.80	2,299,168.80	 
其他非流动金融资产 	 	 	 
投资性房地产 	14,831,707.81	14,831,707.81	 
固定资产 	154,231,041.97	154,231,041.97	 
 在建工程 	 	 	 
生产性生物资产 	 	 	 
油气资产 	 	 	 
使用权资产 	 	 	 
无形资产 	22,294,571.64	22,294,571.64	 
开发支出 	118,265,702.21	118,265,702.21	 
商誉 	 	 	 
长期待摊费用 	5,203,282.91	5,203,282.91	 
递延所得税资产 	6,271,907.24	6,271,907.24	 
其他非流动资产 	16,175,402.28	16,175,402.28	 
非流动资产合计 	339,572,784.86	339,572,784.86	 
资产总计 	1,052,515,177.63	1,052,515,177.63	 
流动负债： 	 		
短期借款 	 	 	 
向中央银行借款 	 	 	 
拆入资金 	 	 	 
交易性金融负债 	 	 	 
衍生金融负债 	 	 	 
应付票据 	 	 	 
应付账款 	147,595,136.85	147,595,136.85	 
预收款项 	48,787,530.42	 	-48,787,530.42
合同负债 	 	46,035,571.26	46,035,571.26
卖出回购金融资产款 	 	 	 
吸收存款及同业存放 	 	 	 
代理买卖证券款 	 	 	 
代理承销证券款 	 	 	 
应付职工薪酬 	12,776,716.12	12,776,716.12	 
应交税费 	15,187,231.35	15,187,231.35	 
其他应付款 	9,785,680.02	9,785,680.02	 
其中：应付利息 	 	 	 
应付股利 	 	 	 
应付手续费及佣金 	 	 	 
应付分保账款 	 	 	 
持有待售负债 	 	 	 
一年内到期的非流动负债 	 	 	 
其他流动负债 	 	2,751,959.16	2,751,959.16
流动负债合计 	234,132,294.76	234,132,294.76	 
非流动负债： 	 		
保险合同准备金 	 	 	 
长期借款 	 	 	 
应付债券 	 	 	 
其中：优先股 	 	 	 
永续债 	 	 	 
租赁负债 	 	 	 
长期应付款 	 	 	 
长期应付职工薪酬 	 	 	 
预计负债 	 	 	 
递延收益 	46,537,515.16	46,537,515.16	 
递延所得税负债 	 	 	 
 其他非流动负债 	 	 	
非流动负债合计 	46,537,515.16	46,537,515.16	 
负债合计 	280,669,809.92	280,669,809.92	 
所有者权益（或股东权益）： 	 		
实收资本（或股本） 	127,368,422.00	127,368,422.00	 
其他权益工具 	 	 	
其中：优先股 	 	 	
永续债 	 	 	
资本公积 	540,050,651.41	540,050,651.41	 
减：库存股 	 	 	
其他综合收益 	-7,700,831.20	-7,700,831.20	 
专项储备 	 	 	
盈余公积 	21,155,705.98	21,155,705.98	 
一般风险准备 	 	 	
未分配利润 	91,277,834.95	91,277,834.95	 
归属于母公司所有者权益（或股东权益）合计 	772,151,783.14	772,151,783.14	 
少数股东权益 	-306,415.43	-306,415.43	 
所有者权益（或股东权益）合计 	771,845,367.71	771,845,367.71	 
负债和所有者权益（或股东权益）总计 	1,052,515,177.63	1,052,515,177.63	               
各项目调整情况的□适用√不适用母公司资产负债表单位:元币种:人民币
 项目 	2019年12月31日	2020年1月1日	调整数
流动资产： 	 		
货币资金 	322,933,175.53	322,933,175.53	 
交易性金融资产 	 	 	 
衍生金融资产 	 	 	 
应收票据 	127,088,774.56	127,088,774.56	 
应收账款 	175,587,507.80	175,587,507.80	 
应收款项融资 	 	 	 
预付款项 	2,599,881.68	2,599,881.68	 
其他应收款 	49,166,880.08	49,166,880.08	 
其中：应收利息 	 	 	 
应收股利 	 	 	 
存货 	30,305,402.29	30,305,402.29	 
合同资产 	 	 	 
持有待售资产 	 	 	 
一年内到期的非流动资产 	 	 	 
其他流动资产 	786,337.37	786,337.37	 
流动资产合计 	708,467,959.31	708,467,959.31	 
非流动资产： 	 		
 债权投资 	 	 	 
其他债权投资 	 	 	 
长期应收款 	 	 	 
长期股权投资 	111,274,137.41	111,274,137.41	 
其他权益工具投资 	2,299,168.80	2,299,168.80	 
其他非流动金融资产 	 	 	 
投资性房地产 	14,831,707.81	14,831,707.81	 
固定资产 	136,643,662.03	136,643,662.03	 
在建工程 	 	 	 
生产性生物资产 	 	 	 
油气资产 	 	 	 
使用权资产 	 	 	 
无形资产 	17,436,231.42	17,436,231.42	 
开发支出 	 	 	 
商誉 	 	 	 
长期待摊费用 	 	 	 
递延所得税资产 	6,271,907.24	6,271,907.24	 
其他非流动资产 	10,652,450.28	10,652,450.28	 
非流动资产合计 	299,409,264.99	299,409,264.99	 
资产总计 	1,007,877,224.30	1,007,877,224.30	 
流动负债： 	 		
短期借款 	 	 	 
交易性金融负债 	 	 	 
衍生金融负债 	 	 	 
应付票据 	 	 	 
应付账款 	145,642,907.67	145,642,907.67	 
预收款项 	7,126,380.45	 	-7,126,380.46
合同负债 	 	6,306,531.37	6,306,531.37
应付职工薪酬 	12,074,232.20	12,074,232.20	 
应交税费 	14,379,005.96	14,379,005.96	 
其他应付款 	9,736,357.18	9,736,357.18	 
其中：应付利息 	 	 	 
应付股利 	 	 	 
持有待售负债 	 	 	 
一年内到期的非流动负债 	 	 	 
其他流动负债 	 	819,849.08	819,849.08
流动负债合计 	188,958,883.46	188,958,883.46	 
非流动负债： 	 		
长期借款 	 	 	 
应付债券 	 	 	 
其中：优先股 	 	 	 
永续债 	 	 	 
租赁负债 	 	 	 
长期应付款 	 	 	 
长期应付职工薪酬 	 	 	 
预计负债 	 	 	 
递延收益 	25,882,515.16	25,882,515.16	 
递延所得税负债 	 	 	 
其他非流动负债 	 	 	 
 非流动负债合计 	25,882,515.16	25,882,515.16	 
负债合计 	214,841,398.62	214,841,398.62	 
所有者权益（或股东权益）： 	 		
实收资本（或股本） 	127,368,422.00	127,368,422.00	 
其他权益工具 	 	 	
其中：优先股 	 	 	
永续债 	 	 	
资本公积 	530,655,355.40	530,655,355.40	 
减：库存股 	 	 	
其他综合收益 	-7,700,831.20	-7,700,831.20	 
专项储备 	 	 	
盈余公积 	21,155,705.98	21,155,705.98	 
未分配利润 	121,557,173.50	121,557,173.50	 
所有者权益（或股东权益）合计 	793,035,825.68	793,035,825.68	 
负债和所有者权益（或股东权益）总计 	1,007,877,224.30	1,007,877,224.30	            
各项目调整情况的说明：□适用√不适用(4).2020年起首次执行新收入准则、新租赁准则追溯调整前期比较数据的说明：□适用√不适用。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</si>
  <si>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移动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</si>
  <si>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
类别	折旧方法	折旧年限（年）	残值率	年折旧率
房屋及建筑物	年限平均法	30	5%	3.17%
机器设备	年限平均法	5-10	5%	19.00%-9.50%
运输工具	年限平均法	5-10	5%	19.00%-9.50%
电子及其他设备	年限平均法	5-10	5%	19.00%-9.50%
固定资产装修	年限平均法	5-10	5%	19.00%-9.50%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</si>
  <si>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适用√不适用(2).重要会计估计变更□适用√不适用(3).2021年起首次执行新租赁准则调整首次执行当年年初财务报表相关情况合并资产负债表单位:元币种:人民币
项目	2020年12月31日	2021年1月1日	调整数
流动资产：			
货币资金	419,642,345.25	419,642,345.25	
结算备付金			
拆出资金			
交易性金融资产			
衍生金融资产			
应收票据	50,878,308.97	50,878,308.97	
应收账款	224,996,061.66	224,996,061.66	
应收款项融资			
预付款项	6,138,119.31	6,138,119.31	
应收保费			
应收分保账款			
应收分保合同准备金			
其他应收款	1,188,312.22	1,188,312.22	
其中：应收利息			
应收股利			
买入返售金融资产			
存货	79,799,877.55	79,799,877.55	
合同资产			
持有待售资产			
一年内到期的非流动资产			
其他流动资产	10,073,648.50	10,073,648.50	
流动资产合计	792,716,673.46	792,716,673.46	
非流动资产：			
发放贷款和垫款			
债权投资			
其他债权投资			
长期应收款			
长期股权投资	34,950,186.28	34,950,186.28	
其他权益工具投资	2,299,168.80	2,299,168.80	
其他非流动金融资产			
投资性房地产	14,254,349.77	14,254,349.77	
固定资产	163,682,038.87	163,682,038.87	
在建工程	3,448,329.22	3,448,329.22	
生产性生物资产			
油气资产			
使用权资产		2,786,667.00	2,786,667.00
无形资产	139,447,893.09	139,447,893.09	
开发支出			
商誉			
长期待摊费用	7,641,014.46	4,854,347.46	-2,786,667.00
递延所得税资产	7,754,353.05	7,754,353.05	
其他非流动资产	6,001,100.00	6,001,100.00	
非流动资产合计	379,478,433.54	379,478,433.54	
资产总计	1,172,195,107.00	1,172,195,107.00	
流动负债：			
短期借款			
向中央银行借款			
拆入资金			
交易性金融负债			
衍生金融负债			
应付票据			
应付账款	169,468,883.22	169,468,883.22	
预收款项			
合同负债	37,489,775.49	37,489,775.49	
卖出回购金融资产款			
吸收存款及同业存放			
代理买卖证券款			
代理承销证券款			
应付职工薪酬	19,344,130.31	19,344,130.31	
应交税费	13,338,773.29	13,338,773.29	
其他应付款	9,826,944.84	9,826,944.84	
其中：应付利息			
应付股利			
应付手续费及佣金			
应付分保账款			
持有待售负债			
一年内到期的非流动负债			
其他流动负债	376,755.55	376,755.55	
流动负债合计	249,845,262.70	249,845,262.70	
非流动负债：			
保险合同准备金			
长期借款			
应付债券			
其中：优先股			
永续债			
租赁负债			
长期应付款			
长期应付职工薪酬			
预计负债			
递延收益	68,715,108.56	68,715,108.56	
递延所得税负债			
其他非流动负债			
非流动负债合计	68,715,108.56	68,715,108.56	
负债合计	318,560,371.26	318,560,371.26	
所有者权益（或股东权益）：			
实收资本（或股本）	127,368,422.00	127,368,422.00	
其他权益工具			
其中：优先股			
永续债			
资本公积	540,050,651.41	540,050,651.41	
减：库存股			
其他综合收益	-7,700,831.20	-7,700,831.20	
专项储备			
盈余公积	30,119,026.73	30,119,026.73	
一般风险准备			
未分配利润	157,879,913.91	157,879,913.91	
归属于母公司所有者权益（或股东权益）合计	847,717,182.85	847,717,182.85	
少数股东权益	5,917,552.89	5,917,552.89	
所有者权益（或股东权益）合计	853,634,735.74	853,634,735.74	
负债和所有者权益（或股东权益）总计	1,172,195,107.00	1,172,195,107.00	
各项目调整情况的说明：除对本表列示的合并资产负债表项目进行调整外，首次执行新租赁准则未对其他合并资产负债表项目的首次执行当年年初账面价值产生影响。母公司资产负债表单位:元币种:人民币
项目	2020年12月31日	2021年1月1日	调整数
流动资产：			
货币资金	384,448,698.24	384,448,698.24	
交易性金融资产			
衍生金融资产			
应收票据	50,878,308.97	50,878,308.97	
应收账款	219,903,919.61	219,903,919.61	
应收款项融资			
预付款项	8,797,961.42	8,797,961.42	
其他应收款	76,593,169.23	76,593,169.23	
其中：应收利息			
应收股利			
存货	54,122,690.08	54,122,690.08	
合同资产			
持有待售资产			
一年内到期的非流动资产			
其他流动资产	3,099,954.56	3,099,954.56	
流动资产合计	797,844,702.11	797,844,702.11	
非流动资产：			
债权投资			
其他债权投资			
长期应收款			
长期股权投资	140,176,247.13	140,176,247.13	
其他权益工具投资	2,299,168.80	2,299,168.80	
其他非流动金融资产			
投资性房地产	14,254,349.77	14,254,349.77	
固定资产	135,296,901.80	135,296,901.80	
在建工程	1,034,169.29	1,034,169.29	
生产性生物资产			
油气资产			
使用权资产			
无形资产	16,460,467.22	16,460,467.22	
开发支出			
商誉			
长期待摊费用			
递延所得税资产	7,754,353.05	7,754,353.05	
其他非流动资产	5,678,100.00	5,678,100.00	
非流动资产合计	322,953,757.06	322,953,757.06	
资产总计	1,120,798,459.17	1,120,798,459.17	
流动负债：			
短期借款			
交易性金融负债			
衍生金融负债			
应付票据			
应付账款	160,216,085.30	160,216,085.30	
预收款项			
合同负债	2,898,119.31	2,898,119.31	
应付职工薪酬	16,951,154.48	16,951,154.48	
应交税费	13,277,803.69	13,277,803.69	
其他应付款	9,402,315.77	9,402,315.77	
其中：应付利息			
应付股利			
持有待售负债			
一年内到期的非流动负债			
其他流动负债	376,755.55	376,755.55	
流动负债合计	203,122,234.10	203,122,234.10	
非流动负债：			
长期借款			
应付债券			
其中：优先股			
永续债			
租赁负债			
长期应付款			
长期应付职工薪酬			
预计负债			
递延收益	35,007,191.86	35,007,191.86	
递延所得税负债			
其他非流动负债			
非流动负债合计	35,007,191.86	35,007,191.86	
负债合计	238,129,425.96	238,129,425.96	
所有者权益（或股东权益）：			
实收资本（或股本）	127,368,422.00	127,368,422.00	
其他权益工具			
其中：优先股			
永续债			
资本公积	530,655,355.40	530,655,355.40	
减：库存股			
其他综合收益	-7,700,831.20	-7,700,831.20	
专项储备			
盈余公积	30,119,026.73	30,119,026.73	
未分配利润	202,227,060.28	202,227,060.28	
所有者权益（或股东权益）合计	882,669,033.21	882,669,033.21	
负债和所有者权益（或股东权益）总计	1,120,798,459.17	1,120,798,459.17	
各项目调整情况的说明：□适用√不适用(4).2021年起首次执行新租赁准则追溯调整前期比较数据的说明□适用√不适用。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</si>
  <si>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移动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</si>
  <si>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房屋及建筑物	年限平均法	30	5%	3.17%
机器设备	年限平均法	5-10	5%	19.00%-9.50%
运输工具	年限平均法	5-10	5%	19.00%-9.50%
电子及其他设备	年限平均法	5-10	5%	19.00%-9.50%
固定资产装修	年限平均法	5-10	5%	19.00%-9.50%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</si>
  <si>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相关企业会计解释的施行对公司财务报表无重大影响。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相关企业会计解释的施行对公司财务报表无重大影响。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</si>
  <si>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移动加权平均法。(4)低值易耗品和包装物的摊销方法低值易耗品按照一次转销法进行摊销。包装物按照一次转销法进行摊销。（5）存货的盘存制度为永续盘存制。存货跌价准备的确认标准和计提方法（1）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2）按照组合计提存货跌价准备的组合类别及确定依据、不同类别存货可变现净值的确定依据
组合名称	确定组合的依据	可变现净值的确定依据
原材料、包装物、低值易耗品组合	后续用于生产产成品的主要原材料、包装物和低值易耗品	基于库龄确定存货可变现净值
在产品、合同履约成本、在途物资组合	后续用于生产产成品的主要在产品、合同履约成本、在途物资	所生产的产成品的估计售价减去至完工时估计将要发生的成本、估计的销售费用和相关税费后的金额确定其可变现净值
库存商品、发出商品组合	直接用于出售的存货	估计售价减去估计的销售费用和相关税费后的金额
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</si>
  <si>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房屋及建筑物	年限平均法	30	5	3.17	
机器设备	年限平均法	5-10	5	19.00-9.50	
运输工具	年限平均法	5-10	5	19.00-9.50	
电子及其他设备	年限平均法	5-10	5	19.00-9.50	
固定资产装修	年限平均法	5-10	5	19.00-9.50</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</si>
  <si>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相关企业会计准则解释的施行对公司财务报表无重大影响	-
其他说明无。(2).重要会计估计变更□适用√不适用。(3).2023年起首次执行新会计准则或准则解释等涉及调整首次执行当年年初的财务报表□适用√不适用。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</si>
  <si>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10.00%、3.00%  4.50%、4.85%   
机器设备        年限平均法  5-10            10.00%、3.00%  9.00%-19.40%   
运输设备        年限平均法  4-5             10.00%、3.00%  18.00%-24.25%  
电子设备及其他  年限平均法  3-5             10.00%、3.00%  18.00%-32.33%  
固定资产装修    年限平均法  3-5                            20.00%-33.33%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</si>
  <si>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（1）执行《企业会计准则第14号——收入》（2017年修订）（以下简称“新收入准则”）
财政部于2017年度修订了《企业会计准则第14号——收入》。修订后的准则规定，首次执行该准则应当根据累积影响数调整当年年初留存收益及财务报表其他相关项目金额，对可比期间信息不予调整。
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?会计政策变更的内容和原因							审批程序	备注(受重要影响的报表项目名称和金额)		
会计政策变更的内容和原因审批程序备注(受重要影响的报表项目名称和金额)	董事会审批	
受影响的报表项目	2020年1月1日	
			合并	母公司
		预收款项	-1,980,870.68	-787,939.87
		合同负债	1,862,173.82	717,407.66
		其他流动负债	118,696.86	70,532.21
与原收入准则相比，执行新收入准则对2020年度财务报表相关项目的影响如下（增加/（减少））：
?受影响的资产负债表项目	对2020年12月31日余额的影响金额	
			合并	母公司
预收款项	-2,861,985.85	1,285,325.54
合同负债	2,628,828.24	1,150,962.22
其他流动负债	233,157.61	134,363.32
?受影响的利润表项目	对2020年度发生额的影响金额	
			合并	母公司
营业成本	3,924,318.47	2,243,993.15
销售费用	-3,924,318.47	-2,243,993.15
（2）执行《企业会计准则解释第13号》
财政部于2019年12月10日发布了《企业会计准则解释第13号》（财会〔2019〕21号，以下简称“解释第13号”），自2020年1月1日起施行，不要求追溯调整。
①关联方的认定
解释第13号明确了以下情形构成关联方：企业与其所属企业集团的其他成员单位（包括母公司和子公司）的合营企业或联营企业；企业的合营企业与企业的其他合营企业或联营企业。此外，解释第13号也明确了仅仅同受一方重大影响的两方或两方以上的企业不构成关联方，并补充说明了联营企业包括联营企业及其子公司，合营企业包括合营企业及其子公司。
②业务的定义
解释第13号完善了业务构成的三个要素，细化了构成业务的判断条件，同时引入“集中度测试”选择，以在一定程度上简化非同一控制下取得组合是否构成业务的判断等问题。
本公司自2020年1月1日起执行解释第13号，比较财务报表不做调整，执行解释第13号未对本公司财务状况和经营成果产生重大影响。
（3）执行《新冠肺炎疫情相关租金减让会计处理规定》
财政部于2020年6月19日发布了《新冠肺炎疫情相关租金减让会计处理规定》（财会〔2020〕10号），自2020年6月19日起施行，允许企业对2020年1月1日至该规定施行日之间发生的相关租金减让进行调整。按照该规定，对于满足条件的由新冠肺炎疫情直接引发的租金减免、延期支付租金等租金减让，企业可以选择采用简化方法进行会计处理。执行该规定未对本公司财务状况和经营成果产生重大影响。
(2). 重要会计估变更
□适用 √不适用。
(3). 2020年起首次执行新收入准则、新租赁准则调整首次执行当年年初财务报表相关情况
合并资产负债表
单位:元币种:人民币
?项目	      				2019年12月31日	2020年1月1日	调整数
流动资产：    						
货币资金      				198,728,740.46	198,728,740.46	
结算备付金    						
拆出资金      						
交易性金融资产						
衍生金融资产  						
应收票据      				67,010,324.25	67,010,324.25	
应收账款      				140,821,769.87	140,821,769.87	
应收款项融资  				8,931,441.72	8,931,441.72	
预付款项      				1,455,724.35	1,455,724.35	
应收保费			
应收分保账款			
应收分保合同准备金			
其他应收款				647,190.75	647,190.75	
其中：应收利息			
应收股利			
买入返售金融资产			
存货					79,531,715.66	79,531,715.66	
合同资产			
?持有待售资产			
一年内到期的非流动资产			
其他流动资产				593,819.68	593,819.68	
流动资产合计				497,720,726.74	497,720,726.74	
非流动资产：			
发放贷款和垫款			
债权投资			
其他债权投资			
长期应收款			
长期股权投资			
其他权益工具投资			
其他非流动金融资产			
投资性房地产			
固定资产       				157,364,039.16	157,364,039.16	
在建工程       				9,146,359.76	9,146,359.76	
生产性生物资产 						
油气资产       						
使用权资产     						
无形资产       				23,783,480.79	23,783,480.79	
开发支出       						
商誉	       				637,563.66	637,563.66	
长期待摊费用   						
递延所得税资产 				9,362,995.61	9,362,995.61	
其他非流动资产 				1,424,115.00	1,424,115.00	
非流动资产合计 				201,718,553.98	201,718,553.98	
资产总计       				699,439,280.72	699,439,280.72	
流动负债：			
短期借款			
向中央银行借款			
拆入资金			
交易性金融负债			
衍生金融负债			
应付票据      				47,550,000.00	47,550,000.00	
应付账款      				114,597,244.31	114,597,244.31	
预收款项      				1,980,870.68			-1,980,870.68
合同负债      						1,862,173.82	1,862,173.82
卖出回购金融资产款			
吸收存款及同业存放			
代理买卖证券款			
代理承销证券款			
应付职工薪酬   				14,876,381.24	14,876,381.24	
应交税费       				3,126,939.37	3,126,939.37	
其他应付款     				921,075.89	921,075.89	
其中：应付利息			
应付股利			
应付手续费及佣金			
应付分保账款			
持有待售负债			
一年内到期的非流动负债			
其他流动负债 						118,696.86	118,696.86
流动负债合计 				183,052,511.49	183,052,511.49	
非流动负债：			
保险合同准备金			
长期借款			
应付债券			
其中：优先股			
?永续债			
租赁负债			
长期应付款			
长期应付职工薪酬			
预计负债			
递延收益      				8,401,065.90	8,401,065.90	
递延所得税负债				2,029,465.67	2,029,465.67	
其他非流动负债						
非流动负债合计				10,430,531.57	10,430,531.57	
负债合计      				193,483,043.06	193,483,043.06	
所有者权益（或股东权益）：				
实收资本（或股本）			96,300,000.00	96,300,000.00	
其他权益工具			
其中：优先股			
永续债			
资本公积      				232,704,677.28	232,704,677.28	
减：库存股    						
其他综合收益  						
专项储备      						
盈余公积      				21,323,891.61	21,323,891.61	
一般风险准备  						
未分配利润    				155,627,668.77	155,627,668.77	
归属于母公司所有者权益（或股东权益）合计505,956,237.66	505,956,237.66	
少数股东权益			
所有者权益（或股东权益）合计		505,956,237.66	505,956,237.66	
负债和所有者权益（或股东权益）总计	699,439,280.72	699,439,280.72	
各项目调整情况的说明：
□适用 √不适用。
母公司资产负债表
单位:元币种:人民币
?项目					2019年12月31日	2020年1月1日	调整数
流动资产：						
货币资金				149,638,549.77	149,638,549.77	
交易性金融资产						
衍生金融资产						
应收票据				50,611,395.57	50,611,395.57	
应收账款				108,050,348.02	108,050,348.02	
应收款项融资				3,077,621.30	3,077,621.30	
预付款项				827,075.54	827,075.54	
其他应收款				619,716.85	619,716.85	
其中：应收利息						
应收股利						
存货					51,724,472.09	51,724,472.09	
合同资产			
持有待售资产			
一年内到期的非流动资产			
其他流动资产				471,698.11	471,698.11	
流动资产合计				365,020,877.25	365,020,877.25	
非流动资产：						
债权投资						
其他债权投资						
长期应收款						
长期股权投资				114,530,000.00	114,530,000.00	
?其他权益工具投资			
其他非流动金融资产			
投资性房地产			
固定资产				136,489,545.16	136,489,545.16	
在建工程				9,146,359.76	9,146,359.76	
生产性生物资产						
油气资产						
使用权资产						
无形资产				10,876,781.58	10,876,781.58	
开发支出						
商誉						
长期待摊费用						
递延所得税资产				7,358,719.33	7,358,719.33	
其他非流动资产				1,402,645.00	1,402,645.00	
非流动资产合计				279,804,050.83	279,804,050.83	
资产总计				644,824,928.08	644,824,928.08	
流动负债：						
短期借款						
交易性金融负债						
衍生金融负债						
应付票据				47,550,000.00	47,550,000.00	
应付账款				87,274,449.66	87,274,449.66	
预收款项				787,939.87			-787,939.87
合同负债						717,407.66	717,407.66
应付职工薪酬				9,948,738.01	9,948,738.01	
应交税费				2,524,080.36	2,524,080.36	
其他应付款				237,060.90	237,060.90	
其中：应付利息			
应付股利			
持有待售负债			
一年内到期的非流动负债			
其他流动负债						70,532.21	70,532.21
流动负债合计				148,322,268.80	148,322,268.80	
非流动负债：			
长期借款			
应付债券			
其中：优先股			
永续债			
租赁负债			
长期应付款			
长期应付职工薪酬			
预计负债			
递延收益       				8,401,065.90	8,401,065.90	
递延所得税负债 						
其他非流动负债 						
非流动负债合计 				8,401,065.90	8,401,065.90	
负债合计       				156,723,334.70	156,723,334.70	
所有者权益（或股东权益）：			
实收资本（或股本）	      		96,300,000.00	96,300,000.00	
其他权益工具		      		
其中：优先股		      		
永续债			      	
资本公积		      		232,404,677.28	232,404,677.28	
减：库存股		      				
其他综合收益		      				
专项储备		      				
?盈余公积		      		21,323,891.61	21,323,891.61	
未分配利润		      		138,073,024.49	138,073,024.49	
所有者权益（或股东权益）合计  		488,101,593.38	488,101,593.38	
负债和所有者权益（或股东权益）总计	644,824,928.08	644,824,928.08	
各项目调整情况的说明：
□适用 √不适用。
(4). 2020年起首次执行新收入准则、新租赁准则追溯调整前期比较数据的说明
□适用 √不适用。</t>
  </si>
  <si>
    <t>存货：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</si>
  <si>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10.00%、3.00%	4.50%、4.85%
机器设备	年限平均法	5-10	10.00%、3.00%	9.00%-19.40%
运输设备	年限平均法	4-5	10.00%、3.00%	18.00%-24.25%
电子设备及其他	年限平均法	3-5	10.00%、3.00%	18.00%-32.33%
固定资产装修	年限平均法	3-5		20.00%-33.33%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</si>
  <si>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（1）公司作为承租人对于首次执行日前已存在的经营租赁的调整	董事会审议	使用权资产4,470,887.76租赁负债4,470,887.76
其他说明（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4.65%）来对租赁付款额进行折现。
2020年12月31日合并财务报表中披露的重大经营租赁的尚未支付的最低租赁付款额	5,036,571.40
按2021年1月1日本公司增量借款利率折现的现值	4,470,887.76
2021年1月1日新租赁准则下的租赁负债	4,470,887.76
上述折现的现值与租赁负债之间的差额	
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2）执行《企业会计准则解释第14号》财政部于2021年2月2日发布了《企业会计准则解释第14号》（财会〔2021〕1号，以下简称“解释第14号”），自公布之日起施行。2021年1月1日至施行日新增的有关业务，根据解释第14号进行调整。①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(2).重要会计估计变更□适用√不适用。(3).2021年起首次执行新租赁准则调整首次执行当年年初财务报表相关情况合并资产负债表单位:元币种:人民币
项目	2020年12月31日	2021年1月1日	调整数
流动资产：			
货币资金	235,884,165.38	235,884,165.38	
结算备付金			
拆出资金			
交易性金融资产			
衍生金融资产			
应收票据	89,442,864.97	89,442,864.97	
应收账款	150,080,912.11	150,080,912.11	
应收款项融资	8,592,245.39	8,592,245.39	
预付款项	1,585,153.81	1,585,153.81	
应收保费			
应收分保账款			
应收分保合同准备金			
其他应收款	589,159.66	589,159.66	
其中：应收利息			
应收股利			
买入返售金融资产			
存货	96,377,163.02	96,377,163.02	
合同资产			
持有待售资产			
一年内到期的非流动资产			
其他流动资产	6,421,255.31	6,421,255.31	
流动资产合计	588,972,919.65	588,972,919.65	
非流动资产：			
发放贷款和垫款			
债权投资			
其他债权投资			
长期应收款			
长期股权投资			
其他权益工具投资			
其他非流动金融资产			
投资性房地产			
固定资产	158,195,569.15	158,195,569.15	
在建工程	17,350,491.54	17,350,491.54	
生产性生物资产			
油气资产			
使用权资产		4,470,887.76	4,470,887.76
无形资产	23,929,235.91	23,929,235.91	
开发支出			
商誉	637,563.66	637,563.66	
长期待摊费用			
递延所得税资产	11,141,669.42	11,141,669.42	
其他非流动资产	8,878,032.19	8,878,032.19	
非流动资产合计	220,132,561.87	224,603,449.63	4,470,887.76
资产总计	809,105,481.52	813,576,369.28	4,470,887.76
流动负债：			
短期借款			
向中央银行借款			
拆入资金			
交易性金融负债			
衍生金融负债			
应付票据	58,190,000.00	58,190,000.00	
应付账款	140,733,522.93	140,733,522.93	
预收款项			
合同负债	2,628,828.24	2,628,828.24	
卖出回购金融资产款			
吸收存款及同业存放			
代理买卖证券款			
代理承销证券款			
应付职工薪酬	16,451,429.07	16,451,429.07	
应交税费	4,498,017.12	4,498,017.12	
其他应付款	672,314.67	672,314.67	
其中：应付利息			
应付股利			
应付手续费及佣金			
应付分保账款			
持有待售负债			
一年内到期的非流动负债			
其他流动负债	233,157.61	233,157.61	
流动负债合计	223,407,269.64	223,407,269.64	
非流动负债：			
保险合同准备金			
长期借款			
应付债券			
其中：优先股			
永续债			
租赁负债		4,470,887.76	4,470,887.76
长期应付款			
长期应付职工薪酬			
预计负债			
递延收益	7,562,951.36	7,562,951.36	
递延所得税负债	1,927,501.32	1,927,501.32	
其他非流动负债			
非流动负债合计	9,490,452.68	13,961,340.44	4,470,887.76
负债合计	232,897,722.32	237,368,610.08	4,470,887.76
所有者权益（或股东权益）：			
实收资本（或股本）	96,300,000.00	96,300,000.00	
其他权益工具			
其中：优先股			
永续债			
资本公积	233,417,277.24	233,417,277.24	
减：库存股			
其他综合收益			
专项储备			
盈余公积	28,404,838.41	28,404,838.41	
一般风险准备			
未分配利润	218,085,643.55	218,085,643.55	
归属于母公司所有者权益（或股东权益）合计	576,207,759.20	576,207,759.20	
少数股东权益			
所有者权益（或股东权益）合计	576,207,759.20	576,207,759.20	
负债和所有者权益（或股东权益）总计	809,105,481.52	813,576,369.28	4,470,887.76
各项目调整情况的说明：□适用√不适用母公司资产负债表单位:元币种:人民币
项目	2020年12月31日	2021年1月1日	调整数
流动资产：			
货币资金	185,880,015.96	185,880,015.96	
交易性金融资产			
衍生金融资产			
应收票据	65,348,288.99	65,348,288.99	
应收账款	122,484,064.89	122,484,064.89	
应收款项融资	5,280,675.83	5,280,675.83	
预付款项	1,069,885.84	1,069,885.84	
其他应收款	545,609.31	545,609.31	
其中：应收利息			
应收股利			
存货	63,049,071.72	63,049,071.72	
合同资产			
持有待售资产			
一年内到期的非流动资产			
其他流动资产	6,122,641.49	6,122,641.49	
流动资产合计	449,780,254.03	449,780,254.03	
非流动资产：			
债权投资			
其他债权投资			
长期应收款			
长期股权投资	114,530,000.00	114,530,000.00	
其他权益工具投资			
其他非流动金融资产			
投资性房地产			
固定资产	138,315,367.04	138,315,367.04	
在建工程	14,661,492.26	14,661,492.26	
生产性生物资产			
油气资产			
使用权资产			
无形资产	11,413,338.78	11,413,338.78	
开发支出			
商誉			
长期待摊费用			
递延所得税资产	8,164,300.00	8,164,300.00	
其他非流动资产	7,760,032.19	7,760,032.19	
非流动资产合计	294,844,530.27	294,844,530.27	
资产总计	744,624,784.30	744,624,784.30	
流动负债：			
短期借款			
交易性金融负债			
衍生金融负债			
应付票据	58,190,000.00	58,190,000.00	
应付账款	102,109,089.02	102,109,089.02	
预收款项			
合同负债	1,150,962.22	1,150,962.22	
应付职工薪酬	11,612,710.95	11,612,710.95	
应交税费	4,096,280.03	4,096,280.03	
其他应付款	144,766.08	144,766.08	
其中：应付利息			
应付股利			
持有待售负债			
一年内到期的非流动负债			
其他流动负债	134,363.32	134,363.32	
流动负债合计	177,438,171.62	177,438,171.62	
非流动负债：			
长期借款			
应付债券			
其中：优先股			
永续债			
租赁负债			
长期应付款			
长期应付职工薪酬			
预计负债			
递延收益	7,562,951.36	7,562,951.36	
递延所得税负债			
其他非流动负债			
非流动负债合计	7,562,951.36	7,562,951.36	
负债合计	185,001,122.98	185,001,122.98	
所有者权益（或股东权益）：			
实收资本（或股本）	96,300,000.00	96,300,000.00	
其他权益工具			
其中：优先股			
永续债			
资本公积	233,117,277.24	233,117,277.24	
减：库存股			
其他综合收益			
专项储备			
盈余公积	28,404,838.41	28,404,838.41	
未分配利润	201,801,545.67	201,801,545.67	
所有者权益（或股东权益）合计	559,623,661.32	559,623,661.32	
负债和所有者权益（或股东权益）总计	744,624,784.30	744,624,784.30	
各项目调整情况的说明：□适用√不适用无。(4).2021年起首次执行新租赁准则追溯调整前期比较数据的说明□适用√不适用。</t>
  </si>
  <si>
    <t>存货：存货类别、发出计价方法、盘存制度、低值易耗品和包装物的摊销方法1、存货的分类和成本存货分类为：原材料、库存商品、在产品、发出商品、委托加工物资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按照组合计提存货跌价准备的组合类别及确定依据、不同类别存货可变现净值的确定依据□适用√不适用。本公司不存在按照组合计提存货跌价准备的情况。基于库龄确认存货可变现净值的各库龄组合可变现净值的计算方法和确定依据□适用√不适用。</t>
  </si>
  <si>
    <t>固定资产：(1).确认条件1、固定资产的确认和初始计量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20	10.00%、3.00%	4.50%、4.85%
机器设备	年限平均法	5-10	10.00%、3.00%	9.00%-19.40%
运输设备	年限平均法	4-5	10.00%、3.00%	18.00%-24.25%
电子设备及其他	年限平均法	3-5	10.00%、3.00%	18.00%-32.33%
固定资产装修	年限平均法	3-5		20.00%-33.33%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</si>
  <si>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单位：元币种：人民币	
会计政策变更的内容和原因	受重要影响的报表项目名称	影响金额
公司自2023年1月1日起执行财政部2022年颁布的《企业会计准则解释第16号》“关于单项交易产生的资产和负债相关的递延所得税不适用初始确认豁免的会计处理”规定	递延所得税负债	-28,739.80
	盈余公积	1,030.00
	未分配利润	27,709.80
其他说明无(2).重要会计估计变更□适用√不适用。(3).2023年起首次执行新会计准则或准则解释等涉及调整首次执行当年年初的财务报表调整当年年初财务报表的原因说明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
	合并资产负债表	单位:元币种:人民币	
项目	2022年12月31日	2023年1月1日	调整数
流动资产：	-	-	-
货币资金	271,621,271.88	271,621,271.88	-
结算备付金	-	-	-
拆出资金	-	-	-
交易性金融资产	769,716,240.28	769,716,240.28	-
衍生金融资产	-	-	-
应收票据	17,719,275.87	17,719,275.87	-
应收账款	206,725,572.65	206,725,572.65	-
应收款项融资	12,304,628.07	12,304,628.07	-
预付款项	8,927,938.28	8,927,938.28	-
应收保费	-	-	-
应收分保账款	-	-	-
应收分保合同准备金	-	-	-
其他应收款	1,494,715.52	1,494,715.52	-
其中：应收利息	-	-	-
应收股利	-	-	-
买入返售金融资产	-	-	-
存货	158,096,804.53	158,096,804.53	-
合同资产	1,719,500.00	1,719,500.00	-
持有待售资产	-	-	-
一年内到期的非流动资产	-	-	-
其他流动资产	-	-	-
流动资产合计	1,448,325,947.08	1,448,325,947.08	-
非流动资产：	-	-	-
发放贷款和垫款	-	-	-
债权投资	-	-	-
其他债权投资	-	-	-
长期应收款	-	-	-
长期股权投资	6,211,644.43	6,211,644.43	-
其他权益工具投资	25,390,700.00	25,390,700.00	-
其他非流动金融资产	-	-	-
投资性房地产	-	-	-
固定资产	365,132,205.72	365,132,205.72	-
在建工程	24,231,104.18	24,231,104.18	-
生产性生物资产	-	-	-
油气资产	-	-	-
使用权资产	5,282,954.93	5,282,954.93	-
无形资产	21,820,564.81	21,820,564.81	-
开发支出	-	-	-
商誉	637,563.66	637,563.66	-
长期待摊费用	-	-	-
递延所得税资产	5,673,787.89	5,673,787.89	-
其他非流动资产	879,639.72	879,639.72	-
非流动资产合计	455,260,165.34	455,260,165.34	-
资产总计	1,903,586,112.42	1,903,586,112.42	-
流动负债：	-	-	-
短期借款	-	-	-
向中央银行借款	-	-	-
拆入资金	-	-	-
交易性金融负债	-	-	-
衍生金融负债	-	-	-
应付票据	65,237,000.00	65,237,000.00	-
应付账款	123,197,924.95	123,197,924.95	-
预收款项	-	-	-
合同负债	1,535,060.16	1,535,060.16	-
卖出回购金融资产款	-	-	-
吸收存款及同业存放	-	-	-
代理买卖证券款	-	-	-
代理承销证券款	-	-	-
应付职工薪酬	16,805,930.91	16,805,930.91	-
应交税费	3,350,563.67	3,350,563.67	-
其他应付款	527,487.53	527,487.53	-
其中：应付利息	-	-	-
应付股利	-	-	-
应付手续费及佣金	-	-	-
应付分保账款	-	-	-
持有待售负债	-	-	-
一年内到期的非流动负债	1,666,512.91	1,666,512.91	-
其他流动负债	77,925.37	77,925.37	-
流动负债合计	212,398,405.50	212,398,405.50	-
非流动负债：	-	-	-
保险合同准备金	-	-	-
长期借款	-	-	-
应付债券	342,234,397.93	342,234,397.93	-
其中：优先股	-	-	-
永续债	-	-	-
租赁负债	3,808,040.68	3,808,040.68	-
长期应付款	-	-	-
长期应付职工薪酬	-	-	-
预计负债	-	-	-
递延收益	18,030,764.80	18,030,764.80	-
递延所得税负债	43,542,654.24	43,513,914.44	-28,739.80
其他非流动负债	-	-	
非流动负债合计	407,615,857.65	407,587,117.85	-28,739.80
负债合计	620,014,263.15	619,985,523.35	-28,739.80
所有者权益（或股东权益）：	-	-	-
实收资本（或股本）	128,895,000.00	128,895,000.00	-
其他权益工具	139,484,698.11	139,484,698.11	-
其中：优先股	-	-	-
永续债	-	-	-
资本公积	605,407,902.98	605,407,902.98	-
减：库存股	-	-	-
其他综合收益	13,082,095.00	13,082,095.00	-
专项储备	-	-	-
盈余公积	51,513,246.11	51,514,276.11	1,030.00
一般风险准备	-	-	
未分配利润	345,188,907.07	345,216,616.87	27,709.80
归属于母公司所有者权益（或股东权益）合计	1,283,571,849.27	1,283,600,589.07	28,739.80
少数股东权益	-	-	-
所有者权益（或股东权益）合计	1,283,571,849.27	1,283,600,589.07	28,739.80
负债和所有者权益（或股东权益）总计	1,903,586,112.42	1,903,586,112.42	
	母公司资产负债表	单位:元币种:人民币	
项目	2022年12月31日	2023年1月1日	调整数
流动资产：	-	-	-
货币资金	253,785,210.47	253,785,210.47	-
交易性金融资产	749,665,830.56	749,665,830.56	-
衍生金融资产	-	-	-
应收票据	13,220,005.93	13,220,005.93	-
应收账款	173,926,970.97	173,926,970.97	-
应收款项融资	7,855,372.88	7,855,372.88	-
预付款项	8,633,482.33	8,633,482.33	-
其他应收款	1,181,745.52	1,181,745.52	-
其中：应收利息	-	-	-
应收股利	-	-	-
存货	128,809,230.88	128,809,230.88	-
合同资产	1,330,000.00	1,330,000.00	-
持有待售资产	-	-	-
一年内到期的非流动资产	-	-	-
其他流动资产	-	-	-
流动资产合计	1,338,407,849.54	1,338,407,849.54	-
非流动资产：	-	-	-
债权投资	-	-	-
其他债权投资	-	-	-
长期应收款	-	-	-
长期股权投资	119,352,561.10	119,352,561.10	-
其他权益工具投资	25,390,700.00	25,390,700.00	-
其他非流动金融资产	-	-	-
投资性房地产	-	-	-
固定资产	340,673,416.94	340,673,416.94	-
在建工程	23,711,635.16	23,711,635.16	-
生产性生物资产	-	-	-
油气资产	-	-	-
使用权资产	2,600,422.29	2,600,422.29	-
无形资产	10,086,271.84	10,086,271.84	-
开发支出	-	-	-
商誉	-	-	-
长期待摊费用	-	-	-
递延所得税资产	-	-	-
其他非流动资产	879,639.72	879,639.72	-
非流动资产合计	522,694,647.05	522,694,647.05	-
资产总计	1,861,102,496.59	1,861,102,496.59	-
流动负债：	-	-	-
短期借款	-	-	-
交易性金融负债	-	-	-
衍生金融负债	-	-	-
应付票据	65,237,000.00	65,237,000.00	-
应付账款	104,195,794.95	104,195,794.95	-
预收款项	-	-	-
合同负债	842,487.44	842,487.44	-
应付职工薪酬	13,857,180.91	13,857,180.91	-
应交税费	1,108,555.11	1,108,555.11	-
其他应付款	395,390.91	395,390.91	-
其中：应付利息	-	-	-
应付股利	-	-	-
持有待售负债	-	-	-
一年内到期的非流动负债	774,243.63	774,243.63	-
其他流动负债	68,249.87	68,249.87	-
流动负债合计	186,478,902.82	186,478,902.82	-
非流动负债：	-	-	-
长期借款	-	-	-
应付债券	342,234,397.93	342,234,397.93	-
其中：优先股	-	-	-
永续债	-	-	-
租赁负债	1,894,845.50	1,894,845.50	-
长期应付款	-	-	-
长期应付职工薪酬	-	-	-
预计负债	-	-	-
递延收益	18,030,764.80	18,030,764.80	-
递延所得税负债	41,643,428.46	41,633,128.43	-10,300.03
其他非流动负债	-	-	-
非流动负债合计	403,803,436.69	403,793,136.66	-10,300.03
负债合计	590,282,339.51	590,272,039.48	-10,300.03
所有者权益（或股东权益）：	-	-	-
实收资本（或股本）	128,895,000.00	128,895,000.00	-
其他权益工具	139,484,698.11	139,484,698.11	-
其中：优先股	-	-	-
永续债	-	-	-
资本公积	605,107,902.98	605,107,902.98	-
减：库存股	-	-	-
其他综合收益	13,082,095.00	13,082,095.00	-
专项储备	-	-	-
盈余公积	51,513,246.11	51,514,276.11	1,030.00
未分配利润	332,737,214.88	332,746,484.91	9,270.03
所有者权益（或股东权益）合计	1,270,820,157.08	1,270,830,457.11	10,300.03
负债和所有者权益（或股东权益）总计	1,861,102,496.59	1,861,102,496.59	-</t>
  </si>
  <si>
    <t>存货：（1）存货的分类本公司存货分为原材料、自制半成品、低值易耗品、库存商品、发出商品等。（2）发出存货的计价方法本公司存货发出时采用加权平均法计价。（3）存货的盘存制度本公司存货采用永续盘存制。（4）存货跌价准备的计提方法资产负债表日按成本与可变现净值孰低计量，存货成本高于其可变现净值的，计提存货跌价准备，计入当期损益。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5）低值易耗品的摊销方法在领用时采用一次转销法。</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</si>
  <si>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30.00	5.00%	3.17%
机器设备	年限平均法	10.00	5.00%	9.50%
办公设备	年限平均法	5.00	5.00%	19.00%
运输设备	年限平均法	4.00	5.00%	23.75%
电子设备	年限平均法	3.00	5.00%	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</si>
  <si>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根据财政部《企业会计准则第21号—租赁》（财会〔2018〕35号）（以下统称“新租赁准则”）的要求，公司自2021年1月1日起执行新租赁准则	公司于2021年8月20日召开第二届董事会第三次会议，第二届监事会第三次会议审议通过了《关于公司变更会计政策的议案》，本次会计政策变更事项无需提交股东大会审议，独立董事发表了独立意见。	无
其他说明：公司适用新租赁准则核算的资产仅为本报告期微球研究所、纳谱分析和纳微生命科技等三家公司新增租赁的研发和生产场地。(2).重要会计估计变更□适用√不适用(3).2021年起首次执行新租赁准则调整首次执行当年年初财务报表相关情况□适用√不适用不适用(4).2021年起首次执行新租赁准则追溯调整前期比较数据的说明□适用√不适用。</t>
  </si>
  <si>
    <t>重要会计政策和会计估计的变更：(1).重要会计政策变更其他说明执行《企业会计准则解释第15号》中“关于企业将固定资产达到预定可使用状态前或者研发过程中产出的产品或副产品对外销售的会计处理”和“关于亏损合同的判断”的规定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执行《企业会计准则解释第16号》2022年11月30日，财政部发布了《企业会计准则解释第16号》（财会[2022]31号，以下简称解释16号），“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本次变更会计政策是根据国家统一的会计制度的要求做出的变更，不会对公司财务状况、经营成果和现金流量产生重大影响。本次会计政策变更无需提交公司董事会、股东大会审议。(2).重要会计估计变更本报告期内，本公司无重大会计估计变更。(3).2022年起首次执行新会计准则或准则解释等涉及调整首次执行当年年初的财务报表□适用√不适用。</t>
  </si>
  <si>
    <t>存货：存货类别、发出计价方法、盘存制度、低值易耗品和包装物的摊销方法（1）存货的分类本公司存货分为原材料、自制半成品、低值易耗品、库存商品、发出商品等。（2）发出存货的计价方法本公司存货发出时采用加权平均法或个别计价法。（3）存货的盘存制度本公司存货采用永续盘存制，每年至少盘点一次，盘盈及盘亏金额计入当年度损益。（4）低值易耗品和包装物的摊销方法在领用时采用一次转销法摊销，计入相关资产的成本或者当期损益。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</si>
  <si>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20-30	5.00%	3.17%-4.75%	
机器设备	年限平均法	5-10	5.00%	9.50%-19%	
办公设备	年限平均法	5	5.00%	19.00%	
运输设备	年限平均法	4	5.00%	23.75%	
电子设备	年限平均法	3	5.00%	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</si>
  <si>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重要会计政策和会计估计的变更：(1).重要会计政策变更单位：万元币种：人民币
会计政策变更的内容和原因	受重要影响的报表项目名称	影响金额
本公司于2023年1月1日执行《企业会计准则解释第16号》中“关于单项交易产生的资产和负债相关的递延所得税不适用初始确认豁免的会计处理”规定	不适用	不适用
1.2022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执行解释16号未对本公司财务状况和经营成果产生重大影响。2.本公司按照《公开发行证券的公司信息披露解释性公告第1号非经常性损益（2023年修订）》（证监会公告[2023]65号）的规定重新界定2022年度非经常性损益，将使得2022年度扣除所得税后的非经常性损益净额减少457.36万元，其中归属于公司普通股股东的非经常性损益净额减少425.70万元，归属于少数股东的非经常性损益净额减少41.66万元。2022年度受影响的非经常性损益项目主要系：与递延收益相关的政府补助（与资产相关）529.32万元（税前），个税手续费返还11.10万元（税前）。3.2023年10月25日，财政部发布了《企业会计准则解释第17号》（财会[2023]21号，以下简称解释17号），自2024年1月1日起施行。本公司于2024年1月1日起执行解释17号的规定。执行解释17号的相关规定对本公司报告期内财务报表无重大影响。</t>
  </si>
  <si>
    <t>存货：存货类别、发出计价方法、盘存制度、低值易耗品和包装物的摊销方法存货是指本公司在日常活动中持有以备出售的产成品或商品、处在生产过程中的在产品、在生产过程或提供劳务过程中耗用的材料和物料等。主要包括原材料、委托加工材料、库存商品、发出商品、合同履约成本等存货在取得时，按成本进行初始计量，包括采购成本、加工成本和其他成本。存货发出时按月末一次加权平均法计价存货盘存制度为永续盘存制低值易耗品和包装物及其他周转材料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</si>
  <si>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各类固定资产的折旧方法、折旧年限和年折旧率如下：
类别	折旧方法	折旧年限（年）	残值率（%）	年折旧率（%）
房屋及建筑物	年限平均法	20	5	4.75
房屋及建筑物-装修改造	年限平均法	5	0	20
机器设备	年限平均法	10	5	9.5
运输工具	年限平均法	4	5	23.75
电子设备	年限平均法	3-5	5	19-31.67
办公设备及其他	年限平均法	3	5	31.67</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</si>
  <si>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	79,691.38
本公司自2023年1月1日起执行财政部2022年发布的《企业会计准则解释第16号》“关于单项交易产生的资产和负债相关的递延所得税不适用初始确认豁免的会计处理”。	递延所得税负债	90,962.50
本公司自2023年1月1日起执行财政部2022年发布的《企业会计准则解释第16号》“关于单项交易产生的资产和负债相关的递延所得税不适用初始确认豁免的会计处理”。	盈余公积	-563.87
本公司自2023年1月1日起执行财政部2022年发布的《企业会计准则解释第16号》“关于单项交易产生的资产和负债相关的递延所得税不适用初始确认豁免的会计处理”。	未分配利润	-10,707.25
本公司自2023年1月1日起执行财政部2022年发布的《企业会计准则解释第16号》“关于单项交易产生的资产和负债相关的递延所得税不适用初始确认豁免的会计处理”。	所得税费用	11,271.12
会计政策变更说明：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其他说明执行上述会计政策对2022年12月31日合并资产负债表和2022年度合并利润表的影响如下：
合并资产负债表项目（2022年12月31日）	调整前	调整金额	调整后
递延所得税资产	1,012,602.11	94,182.36	1,106,784.47
递延所得税负债	148,457.25	95,883.24	244,340.49
盈余公积	9,722,221.16	-170.09	9,722,051.07
未分配利润	85,420,500.71	-1,530.79	85,418,969.92
续：
合并利润表项目（2022年度）	调整前	调整金额	调整后
所得税费用	4,915,686.42	-9,738.73	4,905,947.69
执行上述会计政策对2022年1月1日合并资产负债表的影响如下：
合并资产负债表项目（2022年1月1日）	调整前	调整金额	调整后
递延所得税资产	307,651.13	165,330.81	472,981.94
递延所得税负债	5,001.79	176,770.42	181,772.21
盈余公积	3,651,883.47	-1,143.96	3,650,739.51
未分配利润	30,377,322.83	-10,295.65	30,367,027.18
(2).重要会计估计变更□适用√不适用。(3).2023年起首次执行新会计准则或准则解释等涉及调整首次执行当年年初的财务报表□适用√不适用。</t>
  </si>
  <si>
    <t>存货：本集团存货主要包括原材料、委托加工物资、库存商品、发出商品等。存货实行永续盘存制，存货在取得时按实际成本计价;领用或发出存货，采用加权平均法确定其实际成本。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</si>
  <si>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建筑物、机器设备、运输工具、办公设备及其他。(2).折旧方法类别
?类别	折旧方法	折旧年限（年）	残值率	年折旧率
房屋建筑物	年限平均法	30年	5%	3.17%
机器设备	年限平均法	3-10年	5%	31.67%-9.50%
运输工具	年限平均法	5年	5%	19.00%
办公设备及其他	年限平均法	3-5年	5%	31.67%-19.00%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</si>
  <si>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财政部于2017年颁布了《企业会计准则第14号一一收入（修订）》（以下简称“新收入准则”），本集团自2020年1月1日起执行该准则，对会计政策相关内容进行了调整。			
本集团在履行了合同中的履约义务，即在客户取得相关商品或服务的控制权时，确认收入。在满足一定条件时，本集团属于在某一时段内履行履约义务，否则，属于在某一时点履行履约义务。合同中包含两项或多项履约义务的，本集团在合同开始日，按照各单项履约义务所承诺商品或服务的单独售价的相对比例，将交易价格分摊至各单项履约义务，按照分摊至各单项履约义务的交易价格计量收入。			
本集团已向客户转让商品而有权收取对价的权利，且该权利取决于时间流逝之外的其他因素作为合同资产列示。本集团已收或应收客户对价而应向客户转让商品的义务作为合同负债列示。			
执行新收入准则对本年年初合并资产负债表相关项目的影响列示如下：			
?项目	2019年12月31日	2020年1月1日	调整数
合同负债		24,312,288	24,312,287.86
其他流动负债		3,107,020	3,107,020
预收账款	27,419,308		-27,419,308
执行新收入准则对本年年初母公司资产负债表相关项目的影响列示如下：			
?项目	2019年12月31日	2020年1月1日	调整数
合同负债		18,385,524	18,385,524
其他流动负债		2,390,118	2,390,118
预收账款	20,775,642		-20,775,642
(2).重要会计估变更			
□适用√不适用			
(3).2020年起首次执行新收入准则、租赁调整当年初财务报表相关况			
合并资产负债表			
单位:元币种:人民币			
?项目	2019年12月31日	2020年1月1日	调整数
流动资产：			
货币资金	598,946,831	598,946,831	
结算备付金			
拆出资金			
?交易性金融资产			
衍生金融资产			
应收票据			
应收账款	158,927,535.07	158,927,535.07	
应收款项融资	5,000,000.00	5,000,000.00	
预付款项	16,569,290.13	16,569,290.13	
应收保费			
应收分保账款			
应收分保合同准备金			
其他应收款	15,778,409.37	15,778,409.37	
其中：应收利息			
应收股利			
买入返售金融资产			
存货	451,912,338.61	451,912,338.61	
合同资产			
持有待售资产			
一年内到期的非流动资产			
其他流动资产	32,662,724.78	32,662,724.78	
流动资产合计	1,279,797,129.30	1,279,797,129.30	
非流动资产：			
发放贷款和垫款			
债权投资			
其他债权投资			
长期应收款			
长期股权投资			
其他权益工具投资			
其他非流动金融资产			
投资性房地产			
固定资产	11,879,326.18	11,879,326.18	
在建工程	4,953,200.75	4,953,200.75	
生产性生物资产			
油气资产			
使用权资产			
无形资产	35,414,901.32	35,414,901.32	
开发支出			
商誉			
长期待摊费用	5,698,204.51	5,698,204.51	
递延所得税资产	14,874,039.02	14,874,039.02	
其他非流动资产	13,515,676.52	13,515,676.52	
非流动资产合计	86,335,348.30	86,335,348.30	
资产总计	1,366,132,477.60	1,366,132,477.60	
流动负债：			
短期借款			
?向中央银行借款			
拆入资金			
交易性金融负债			
衍生金融负债			
应付票据	20,757,451.64	20,757,451.64	
应付账款	457,070,595.42	457,070,595.42	
预收款项	27,419,308.12		-27,419,308.12
合同负债		24,312,287.86	24,312,287.86
卖出回购金融资产款			
吸收存款及同业存放			
代理买卖证券款			
代理承销证券款			
应付职工薪酬	34,204,304.02	34,204,304.02	
应交税费	4,646,587.21	4,646,587.21	
其他应付款	8,376,548.67	8,376,548.67	
其中：应付利息			
应付股利			
应付手续费及佣金			
应付分保账款			
持有待售负债			
一年内到期的非流动负债			
其他流动负债		3,107,020.26	3,107,020.26
流动负债合计	552,474,795.08	552,474,795.08	
非流动负债：			
保险合同准备金			
长期借款	200,000,000.00	200,000,000.00	
应付债券			
其中：优先股			
永续债			
租赁负债			
长期应付款			
长期应付职工薪酬			
预计负债	3,942,193.36	3,942,193.36	
递延收益	38,518,844.55	38,518,844.55	
递延所得税负债			
其他非流动负债			
非流动负债合计	242,461,037.91	242,461,037.91	
负债合计	794,935,832.99	794,935,832.99	
所有者权益（或股东权益）：			
实收资本（或股本）	37,500,000.00	37,500,000.00	
其他权益工具			
其中：优先股			
永续债			
?资本公积	483,612,528.98	483,612,528.98	
减：库存股			
其他综合收益	100,977.90	100,977.90	
专项储备			
盈余公积	7,900,744.99	7,900,744.99	
一般风险准备			
未分配利润	42,082,392.74	42,082,392.74	
归属于母公司所有者权益（或股东权益）合计	571,196,644.61	571,196,644.61	
少数股东权益			
所有者权益（或股东权益）合计	571,196,644.61	571,196,644.61	
负债和所有者权益（或股东权益）总计	1,366,132,477.60	1,366,132,477.60	
各项目调整情况的说明：			
□适用√不适用			
母公司资产负债表			
单位:元币种:人民币			
?项目	2019年12月31日	2020年1月1日	调整数
流动资产：			
货币资金	393,836,542.05	393,836,542.05	
交易性金融资产			
衍生金融资产			
应收票据			
应收账款	199,590,990.87	199,590,990.87	
应收款项融资	5,000,000.00	5,000,000.00	
预付款项	10,238,919.31	10,238,919.31	
其他应收款	52,159,714.51	52,159,714.51	
其中：应收利息			
应收股利			
存货	243,449,411.85	243,449,411.85	
合同资产			
持有待售资产			
一年内到期的非流动资产			
其他流动资产	11,469,869.82	11,469,869.82	
流动资产合计	915,745,448.41	915,745,448.41	
非流动资产：			
债权投资			
其他债权投资			
长期应收款			
长期股权投资	60,686,040.00	60,686,040.00	
?其他权益工具投资			
其他非流动金融资产			
投资性房地产			
固定资产	6,948,694.40	6,948,694.40	
在建工程			
生产性生物资产			
油气资产			
使用权资产			
无形资产	2,523,881.35	2,523,881.35	
开发支出			
商誉			
长期待摊费用	1,312,168.08	1,312,168.08	
递延所得税资产	5,746,668.63	5,746,668.63	
其他非流动资产	13,515,676.52	13,515,676.52	
非流动资产合计	90,733,128.98	90,733,128.98	
资产总计	1,006,478,577.39	1,006,478,577.39	
流动负债：			
短期借款			
交易性金融负债			
衍生金融负债			
应付票据	6,897,665.64	6,897,665.64	
应付账款	323,477,629.37	323,477,629.37	
预收款项	20,775,642.13		-20,775,642.13
合同负债		18,385,524.01	18,385,524.01
应付职工薪酬	28,132,452.13	28,132,452.13	
应交税费	1,555,583.38	1,555,583.38	
其他应付款	17,519,720.28	17,519,720.28	
其中：应付利息			
应付股利			
持有待售负债			
一年内到期的非流动负债			
其他流动负债		2,390,118.12	2,390,118.12
流动负债合计	398,358,692.93	398,358,692.93	
非流动负债：			
长期借款			
应付债券			
其中：优先股			
永续债			
租赁负债			
长期应付款			
长期应付职工薪酬			
预计负债	3,942,193.36	3,942,193.36	
递延收益	3,730,000.00	3,730,000.00	
?递延所得税负债			
其他非流动负债			
非流动负债合计	7,672,193.36	7,672,193.36	
负债合计	406,030,886.29	406,030,886.29	
所有者权益（或股东权益）：			
实收资本（或股本）	37,500,000.00	37,500,000.00	
其他权益工具			
其中：优先股			
永续债			
资本公积	483,940,241.15	483,940,241.15	
减：库存股			
其他综合收益			
专项储备			
盈余公积	7900744.99	7900744.99	
未分配利润	71106704.96	71106704.96	
所有者权益（或股东权益）合计	600447691.10	600447691.10	
负债和所有者权益（或股东权益）总计	1006478577.39	1006478577.39	
各项目调整情况的说明：			
□适用√不适用			
(4).2020年起首次执行新收入准则、租赁追溯调整前期比较数据的说明：			
□适用√不适用。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</si>
  <si>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建筑物、机器设备、运输工具、办公设备及其他。(2).折旧方法
类别	折旧方法	折旧年限（年）	残值率	年折旧率
房屋建筑物	年限平均法	30年	0.05	0.0317
机器设备	年限平均法	3-10年	0.05	31.67%-9.50%
运输工具	年限平均法	5年	0.05	0.19
办公设备及其他	年限平均法	3-5年	0.05	31.67%-19.00%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</si>
  <si>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财政部于2018年12月7日发布了《关于修订印发&lt;企业会计准则第21号——租赁&gt;的通知》（财会[2018]35号）（以下简称“新租赁准则”）。本集团自2021年1月1日起施行新租赁准则。	本次变更经第一届董事会第二十三次会议及第一届监事会第七次会议审议通过，		
财政部会计司于2021年11月1日发布的2021年第五批企业会计准则实施问答，对于在商品或服务的控制权转移给客户之前、为了履行客户合同而发生的不构成单项履约义务的运输服务而产生的运输成本作为合同履约成本，采用与商品或服务收入确认相同的基础进行摊销计入当期损益，列示于利润表“营业成本”中。	本次变更经第一届董事会第三十一次会议及第一届监事会第十四次会议审议通过		
1）财政部于2018年12月7日发布了《关于修订印发&lt;企业会计准则第21号——租赁&gt;的通知》（财会[2018]35号）（以下简称“新租赁准则”），要求在境内外同时上市的企业以及在境外上市并采用国际财务报告准则或企业会计准则编制财务报表的企业，自2019年1月1日起施行;其他执行企业会计准则的企业自2021年1月1日起施行。根据本公司第一届董事会第二十三次会议及第一届监事会第七次会议审议通过，本集团自2021年1月1日起施行新租赁准则。本集团根据首次执行新租赁准则的累积影响数，调整首次执行当年年初财务报表相关项目金额，不调整可比期间信息。对于首次执行新租赁准则前已存在的经营租赁合同，本集团按照剩余租赁期区分不同的衔接方法：剩余租赁期超过12个月的，本集团根据2021年1月1日的剩余租赁付款额和增量借款利率确认租赁负债，以与租赁负债相等的金额确定使用权资产的账面价值，并根据预付租金等进行必要调整;剩余租赁期不超过12个月的，本集团采用简化方法，不确认使用权资产和租赁负债，对财务报表无影响。2）财政部会计司于2021年11月1日发布的2021年第五批企业会计准则实施问答规定，对于在商品或服务的控制权转移给客户之前、为了履行客户合同而发生的不构成单项履约义务的运输服务而产生的运输成本作为合同履约成本，采用与商品或服务收入确认相同的基础进行摊销计入当期损益，列示于利润表“营业成本”中。根据本公司第一届董事会第三十一次会议及第一届监事会第十四次会议审议通过，本集团将按照财政部会计司于2021年11月1日发布的关于企业会计准则实施问答的要求编制2021年度财务报表及以后期间的财务报表，并对可比期间的数据按照同口径进行调整。3）因执行上述准则变更对本年年初/上年财务报表相关项目的影响列示如下：			
项目	2020年12月31日/2020年度	2021年1月1日	调整数
使用权资产	15695628.33	15695628.33	
一年内到期的非流动负债	9184847.26	9184847.26	
租赁负债	6510781.07	6510781.07	
营业成本	1972416690	38998451.54	
销售费用	354201533.5	-38998451.54	
因执行上述准则变更对本年年初/上年母公司财务报表相关项目的影响列示如下：			
项目	2020年12月31日/2020年度	2021年1月1日	调整数
营业成本	1918551361	24007437.76	
销售费用	269397578.7	-24007437.76	
(2).重要会计估计变更□适用√不适用(3).	2021年起首次执行新租赁准则调整首次执行当年年初财务报表相关情况合并资产负债表单位:元币种:人民币		
项目	2020年12月31日	2021年1月1日	调整数
流动资产：			
货币资金	550055458.1	550055458.1	
结算备付金			
拆出资金			
交易性金融资产	150000000	150000000	
衍生金融资产			
应收票据			
应收账款	68602230.73	68602230.73	
应收款项融资			
预付款项	23532686.41	23532686.41	
应收保费			
应收分保账款			
应收分保合同准备金			
其他应收款	17770019.33	17770019.33	
其中：应收利息			
应收股利			
买入返售金融资产			
存货	717449539.9	717449539.9	
合同资产			
持有待售资产			
一年内到期的非流动资产			
其他流动资产	90808040.68	90808040.68	
流动资产合计	1618217975	1618217975	
非流动资产：			
发放贷款和垫款			
债权投资			
其他债权投资			
长期应收款			
长期股权投资			
其他权益工具投资			
其他非流动金融资产			
投资性房地产			
固定资产	139348783.5	139348783.5	
在建工程	629304570.2	629304570.2	
生产性生物资产			
油气资产			
使用权资产	15695628.33	15695628.33	
无形资产	60890681.47	60890681.47	
开发支出			
商誉			
长期待摊费用	3199452.87	3199452.87	
递延所得税资产	7311279.82	7311279.82	
其他非流动资产	21960930.82	21960930.82	
非流动资产合计	862015698.6	877711327	15695628.33
资产总计	2480233674	2495929302	15695628.33
流动负债：			
短期借款	123973100	123973100	
向中央银行借款			
拆入资金			
交易性金融负债			
衍生金融负债			
应付票据	42680476.01	42680476.01	
应付账款	1119655584	1119655584	
预收款项			
合同负债	22948390.69	22948390.69	
卖出回购金融资产款			
吸收存款及同业存放			
代理买卖证券款			
代理承销证券款			
应付职工薪酬	72570881.41	72570881.41	
应交税费	39242045.16	39242045.16	
其他应付款	17729011.67	17729011.67	
其中：应付利息			
应付股利	2010700.8	2010700.8	
应付手续费及佣金			
应付分保账款			
持有待售负债			
一年内到期的非流动负债	9184847.26	9184847.26	
其他流动负债	2503440.86	2503440.86	
流动负债合计	1441302930	1450487777	9184847.26
非流动负债：			
保险合同准备金			
长期借款	200000000	200000000	
应付债券			
其中：优先股			
永续债			
租赁负债	6510781.07	6510781.07	
长期应付款			
长期应付职工薪酬			
预计负债	6822681.69	6822681.69	
递延收益	50435378.23	50435378.23	
递延所得税负债			
其他非流动负债			
非流动负债合计	257258059.9	263768841	6510781.07
负债合计	1698560990	1714256618	15695628.33
所有者权益（或股东权益）：			
实收资本（或股本）	37500000	37500000	
其他权益工具			
其中：优先股			
永续债			
资本公积	488114932.9	488114932.9	
减：库存股			
其他综合收益	-2733432.2	-2733432.2	
专项储备			
盈余公积	18750000	18750000	
一般风险准备			
未分配利润	240041183	240041183	
归属于母公司所有者权益（或股东权益）合计	781672683.6	781672683.6	
少数股东权益			
所有者权益（或股东权益）合计	781672683.6	781672683.6	
负债和所有者权益（或股东权益）总计	2480233674	2495929302	15695628.33
各项目调整情况的财政部于2018年颁布了修订后的《企业会计准则第21号-租赁》（以下简称“新租赁准则”)，本集团已采用上述准则编制2021年度财务报表。对于首次执行新租赁准则前已存在的经营租赁合同，本集团按照剩余租赁期区分不同的衔接方法：剩余租赁期超过12个月的，本集团根据2021年1月1日的剩余租赁付款额和增量借款利率确认租赁负债，并按相当于租赁负债的金额计量使用权资产，并根据预付租金进行必要调整。剩余租赁期不超过12个月的，本集团采用简化方法，不确认使用权资产和租赁负债，对财务报表无显著影响。母公司资产负债表单位:元币种:人民币			
项目	2020年12月31日	2021年1月1日	调整数
流动资产：			
货币资金	360218779	360218779	
交易性金融资产	150000000	150000000	
衍生金融资产			
应收票据			
应收账款	142910890.6	142910890.6	
应收款项融资			
预付款项	9673400.6	9673400.6	
其他应收款	81719478.02	81719478.02	
其中：应收利息			
应收股利			
存货	22397439.52	22397439.52	
合同资产			
持有待售资产			
一年内到期的非流动资产			
其他流动资产	27314970.8	27314970.8	
流动资产合计	794234958.5	794234958.5	
非流动资产：			
债权投资			
其他债权投资			
长期应收款			
长期股权投资	61582140	61582140	
其他权益工具投资			
其他非流动金融资产			
投资性房地产			
固定资产	130468010.6	130468010.6	
在建工程	3592489.81	3592489.81	
生产性生物资产			
油气资产			
使用权资产			
无形资产	27871895.14	27871895.14	
开发支出			
商誉			
长期待摊费用	1094698.85	1094698.85	
递延所得税资产	2334929.83	2334929.83	
其他非流动资产	5169943	5169943	
非流动资产合计	232114107.3	232114107.3	
资产总计	1026349066	1026349066	
流动负债：			
短期借款			
交易性金融负债			
衍生金融负债			
应付票据			
应付账款	106252606.5	106252606.5	
预收款项			
合同负债	14726294.75	14726294.75	
应付职工薪酬	61904041.9	61904041.9	
应交税费	36332629.72	36332629.72	
其他应付款	17599862.84	17599862.84	
其中：应付利息			
应付股利	2010700.8	2010700.8	
持有待售负债			
一年内到期的非流动负债			
其他流动负债	1914418.32	1914418.32	
流动负债合计	238729854.1	238729854.1	
非流动负债：			
长期借款			
应付债券			
其中：优先股			
永续债			
租赁负债			
长期应付款			
长期应付职工薪酬			
预计负债	6822681.69	6822681.69	
递延收益	6730000	6730000	
递延所得税负债			
其他非流动负债			
非流动负债合计	13552681.69	13552681.69	
负债合计	252282535.8	252282535.8	
所有者权益（或股东权益）：			
实收资本（或股本）	37500000	37500000	
其他权益工具			
其中：优先股			
永续债			
资本公积	488442645	488442645	
减：库存股			
其他综合收益			
专项储备			
盈余公积	18750000	18750000	
未分配利润	229373885	229373885	
所有者权益（或股东权益）合计	774066530	774066530	
负债和所有者权益（或股东权益）总计	1026349066	1026349066	
各项目调整情况的□适用√不适用(4).	2021年起首次执行新租赁准则追溯调整前期比较数据的说明□适用√不适用。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</si>
  <si>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建筑物、机器设备、运输工具、办公设备及其他。(2).折旧方法
类别	折旧方法	折旧年限（年）	残值率	年折旧率
房屋建筑物	年限平均法	30年	5%	3.17%
机器设备	年限平均法	3-10年	5%	31.67%-9.50%
运输工具	年限平均法	5年	5%	19.00%
办公设备及其他	年限平均法	3-5年	5%	31.67%-19.00%
本集团于每年年度终了，对固定资产的预计使用寿命、预计净残值和折旧方法进行复核，如发生改变，则作为会计估计变更处理。(3).融资租入固定资产的认定依据、计价和折旧方法□适用√不适用。</t>
  </si>
  <si>
    <t>存货：本集团存货主要包括原材料、委托加工物资、库存商品、发出商品等。存货实行永续盘存制，存货在取得时按实际成本计价；领用或发出存货，采用加权平均法确定其实际成本。存货跌价准备的确认标准和计提方法资产负债表日，存货按照成本与可变现净值孰低计量。存货成本高于其可变现净值的，计提存货跌价准备，计入当期损益。可变现净值，是指在日常活动中，存货的估计售价减去至完工时估计将要发生的成本、估计的销售费用以及相关税费后的金额。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</si>
  <si>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建筑物、机器设备、运输工具、办公设备及其他。(2).折旧方法
类别	折旧方法	折旧年限（年）	残值率	年折旧率
房屋建筑物	年限平均法	30年	5%	3.17%
机器设备	年限平均法	3-10年	5%	31.67%-9.50%
运输工具	年限平均法	5年	5%	19.00%
办公设备及其他	年限平均法	3-5年	5%	31.67%-19.00%
本集团于每年年度终了，对固定资产的预计使用寿命、预计净残值和折旧方法进行复核，如发生改变，则作为会计估计变更处理。</t>
  </si>
  <si>
    <t>重要会计政策和会计估计的变更：(1).重要会计政策变更
会计政策变更的内容和原因	受重要影响的报表项目名称	影响金额
根据财政部会计司2022年11月30日《关于印发《企业会计准则解释第16号》的通知》（财会[2022]31号），自2023年1月1日起施行对关于单项交易产生的资产和负债相关的递延所得税不适用初始确认豁免的会计处理。本集团自2023年1月1日起依据该解释的具体规定调整了相关会计政策，对于首次执行日前已存在的租赁负债和使用权资产，产生应纳税暂时性差异和可抵扣暂时性差异的，将累积影响数调整期初留存收益及其他相关财务报表项目。	递延所得税资产	5,387,589.52
递延所得税负债	5,283,379.13	
未分配利润	104,210.39	
(2).重要会计估计变更□适用√不适用(3).2023年起首次执行新会计准则或准则解释等涉及调整首次执行当年年初的财务报表调整当年年初财务报表的原因说明2023年起执行《企业会计准则解释16号》合并资产负债表
项目	2022年12月31日	2023年1月1日	调整数
流动资产：			
货币资金	1,497,502,067.90	1,497,502,067.90	
结算备付金			
拆出资金			
交易性金融资产	715,898,416.64	715,898,416.64	
衍生金融资产			
应收票据			
应收账款	324,802,959.96	324,802,959.96	
应收款项融资			
预付款项	17,785,669.54	17,785,669.54	
应收保费			
应收分保账款			
应收分保合同准备金			
其他应收款	35,162,680.15	35,162,680.15	
其中：应收利息			
应收股利			
买入返售金融资产			
存货	1,184,462,084.65	1,184,462,084.65	
合同资产			
持有待售资产			
一年内到期的非流动资产			
其他流动资产	138,070,598.01	138,070,598.01	
流动资产合计	3,913,684,476.85	3,913,684,476.85	
非流动资产：			
发放贷款和垫款			
债权投资			
其他债权投资			
长期应收款			
长期股权投资			
其他权益工具投资	51,785,479.47	51,785,479.47	
其他非流动金融资产			
投资性房地产			
固定资产	1,120,051,523.51	1,120,051,523.51	
在建工程	4,374,990.29	4,374,990.29	
生产性生物资产			
油气资产			
使用权资产	22,951,220.78	22,951,220.78	
无形资产	68,523,336.47	68,523,336.47	
开发支出			
商誉	22,231,593.51	22,231,593.51	
长期待摊费用	35,876,548.94	35,876,548.94	
递延所得税资产	46,582,744.71	51,970,334.23	5,387,589.52
其他非流动资产			
非流动资产合计	1,372,377,437.68	1,377,765,027.20	5,387,589.52
资产总计	5,286,061,914.53	5,291,449,504.05	5,387,589.52
流动负债：			
短期借款			
向中央银行借款			
拆入资金			
交易性金融负债			
衍生金融负债			
应付票据	57,466,973.72	57,466,973.72	
应付账款	987,479,499.29	987,479,499.29	
预收款项			
合同负债	33,372,628.27	33,372,628.27	
卖出回购金融资产款			
吸收存款及同业存放			
代理买卖证券款			
代理承销证券款			
应付职工薪酬	125,301,996.63	125,301,996.63	
应交税费	106,847,527.50	106,847,527.50	
其他应付款	51,152,918.78	51,152,918.78	
其中：应付利息			
应付股利			
应付手续费及佣金			
应付分保账款			
持有待售负债			
一年内到期的非流动负债	14,162,045.18	14,162,045.18	
其他流动负债	2,848,129.26	2,848,129.26	
流动负债合计	1,378,631,718.63	1,378,631,718.63	
非流动负债：			
保险合同准备金			
长期借款	300,000,000.00	300,000,000.00	
应付债券			
其中：优先股			
永续债			
租赁负债	8,713,606.69	8,713,606.69	
长期应付款			
长期应付职工薪酬			
预计负债	12,988,716.11	12,988,716.11	
递延收益	443,428,356.39	443,428,356.39	
递延所得税负债	3,428,245.43	8,711,624.56	5,283,379.13
其他非流动负债			
非流动负债合计	768,558,924.62	773,842,303.75	5,283,379.13
负债合计	2,147,190,643.25	2,152,474,022.38	5,283,379.13
所有者权益（或股东权益）：			
实收资本（或股本）	70,000,000.00	70,000,000.00	
其他权益工具			
其中：优先股			
永续债			
资本公积	2,070,205,221.69	2,070,205,221.69	
减：库存股	23,322,588.01	23,322,588.01	
其他综合收益	4,087,400.71	4,087,400.71	
专项储备			
盈余公积	35,000,000.00	35,000,000.00	
一般风险准备			
未分配利润	978,757,994.46	978,862,204.85	104,210.39
归属于母公司所有者权益（或股东权益）合计	3,134,728,028.85	3,134,832,239.24	104,210.39
少数股东权益	4,143,242.43	4,143,242.43	
所有者权益（或股东权益）合计	3,138,871,271.28	3,138,975,481.67	104,210.39
负债和所有者权益（或股东权益）总计	5,286,061,914.53	5,291,449,504.05	5,387,589.52
母公司资产负债表
项目	2022年12月31日	2023年1月1日	调整数
流动资产：			
货币资金	795,777,250.86	795,777,250.86	
交易性金融资产	715,898,416.64	715,898,416.64	
衍生金融资产			
应收票据			
应收账款	373,700,113.54	373,700,113.54	
应收款项融资			
预付款项	1,271,919.79	1,271,919.79	
其他应收款	933,771,665.92	933,771,665.92	
其中：应收利息			
应收股利			
存货			
合同资产			
持有待售资产			
一年内到期的非流动资产			
其他流动资产	8,344,354.83	8,344,354.83	
流动资产合计	2,828,763,721.58	2,828,763,721.58	
非流动资产：			
债权投资			
其他债权投资			
长期应收款			
长期股权投资	61,582,140.00	61,582,140.00	
其他权益工具投资	51,785,479.47	51,785,479.47	
其他非流动金融资产			
投资性房地产			
固定资产	137,004,306.81	137,004,306.81	
在建工程	1,833,946.10	1,833,946.10	
生产性生物资产			
油气资产			
使用权资产	4,544,260.60	4,544,260.60	
无形资产	24,093,498.19	24,093,498.19	
开发支出			
商誉			
长期待摊费用	18,279,397.89	18,279,397.89	
递延所得税资产	6,877,189.17	7,579,274.18	702,085.01
其他非流动资产			
非流动资产合计	306,000,218.23	306,702,303.24	702,085.01
资产总计	3,134,763,939.81	3,135,466,024.82	702,085.01
流动负债：			
短期借款			
交易性金融负债			
衍生金融负债			
应付票据			
应付账款	50,120,563.12	50,120,563.12	
预收款项			
合同负债	584,348.48	584,348.48	
应付职工薪酬	88,920,026.07	88,920,026.07	
应交税费	44,560,001.70	44,560,001.70	
其他应付款	23,945,287.53	23,945,287.53	
其中：应付利息			
应付股利			
持有待售负债			
一年内到期的非流动负债	2,273,999.85	2,273,999.85	
其他流动负债	68,537.45	68,537.45	
流动负债合计	210,472,764.20	210,472,764.20	
非流动负债：			
长期借款			
应付债券			
其中：优先股			
永续债			
租赁负债	2,523,464.61	2,523,464.61	
长期应付款			
长期应付职工薪酬			
预计负债			
递延收益	7,825,940.60	7,825,940.60	
递延所得税负债		681,639.09	681,639.09
其他非流动负债			
非流动负债合计	10,349,405.21	11,031,044.30	681,639.09
负债合计	220,822,169.41	221,503,808.50	681,639.09
所有者权益（或股东权益）：			
实收资本（或股本）	70,000,000.00	70,000,000.00	
其他权益工具			
其中：优先股			
永续债			
资本公积	2,070,046,155.32	2,070,046,155.32	
减：库存股	23,322,588.01	23,322,588.01	
其他综合收益			
专项储备			
盈余公积	35,000,000.00	35,000,000.00	
未分配利润	762,218,203.09	762,238,649.01	20,445.92
所有者权益（或股东权益）合计	2,913,941,770.40	2,913,962,216.32	20,445.92
负债和所有者权益（或股东权益）总计	3,134,763,939.81	3,135,466,024.82	702,085.01</t>
  </si>
  <si>
    <t>存货：（1）公司存货包括原材料、委托加工物资、在产品、库存商品、发出商品、低值易耗品等。（2）原材料发出时采用加权平均法核算。库存商品发出时采用个别认定法核算。（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5）低值易耗品在领用时采用一次转销法进行摊销。</t>
  </si>
  <si>
    <t>固定资产：(1).确认条件固定资产是指为生产商品、提供劳务、出租或经营管理而持有的，使用寿命超过一个会计年度的有形资产。(2).折旧方法
类别	折旧方法	折旧年限（年）	残值率	年折旧率
房屋及建筑物	直线法	20-30	5%	3.17%-4.75%
机器设备	直线法	10-15	5%	6.33%-9.50%
专用设备	直线法	3-5	5%	19%-31.67%
运输设备	直线法	4	5%	23.75%
办公及其他设备	直线法	3-5	5%	19%-31.67%
公司至少在每年年度终了对固定资产的使用寿命、预计净残值和折旧方法进行复核并作适当调整。(3).融资租入固定资产的认定依据、计价和折旧方法□适用√不适用。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</si>
  <si>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本公司自2021年1月1日起执行财政部2018年修订的《企业会计准则第21号——租赁》	公司第一届董事会第七次会议于2021年3月12日决议通过《关于公司会计政策变更的议案》	
其他说明经第一届董事会第七次会议于2021年3月12日决议通过，公司自2021年1月1日起执行财政部于2018年修订的《企业会计准则第21号租赁》（简称“新租赁准则”），对首次执行日前已存在的合同，公司选择不重新评估其是否为租赁或者包含租赁，对首次执行本准则的累积影响，调整2021年年初留存收益及财务报表其他相关项目金额，不调整可比期间信息。对于首次执行日前的融资租赁，本公司在首次执行日按照融资租入资产和应付融资租赁款的原账面价值，分别计量使用权资产和租赁负债。对于首次执行日前的经营租赁，本公司在首次执行日根据剩余租赁付款额按首次执行日承租人增量借款利率折现的现值计量租赁负债，并根据每项租赁选择按照下列两者之一计量使用权资产：①假设自租赁期开始日即采用新租赁的账面价值（采用首次执行日的承租人增量借款利率作为折现率）；②与租赁负债相等的金额，并根据预付租金进行必要调整。对首次执行日之前的经营租赁，本公司采用以下简化处理：①将于首次执行日后12个月内完成的租赁，作为短期租赁处理。②计量租赁负债时，具有相似特征的租赁采用同一折现率；使用权资产的计量不包含初始直接费用；③存在续租选择权或终止租赁选择权的，根据首次执行日前选择权的实际行使及其他最新情况确定租赁期；④作为使用权资产减值测试的替代，根据《企业会计准则第13号或有事项》评估包含租赁的合同在首次执行日前是否为亏损合同，并根据首次执行日前计入资产负债表的亏损准备金额调整使用权资产。⑤首次执行日前的租赁变更，根据租赁变更的最终安排进行会计处理。对首次执行日前经营租赁的上述简化处理未对2021年1月1日的留存收益产生重大影响。对于首次执行日前划分为经营租赁且在首次执行日后仍存续的转租赁，本公司在首次执行日基于原租赁和转租赁的剩余合同期限和条款进行重新评估，并按照新租赁准则的规定进行分类。按照新租赁准则重分类为融资租赁的，将其作为一项新的融资租赁进行会计处理。对于首次执行日前已存在的售后租回交易，本公司在首次执行日不重新评估资产转让是否符合《企业会计准则第14号收入》作为销售进行会计处理的规定。对于首次执行日前应当作为销售和融资租赁进行会计处理的售后租回交易，本公司按照与首次执行日存在的其他融资租赁相同的方法对租回进行会计处理，并继续在租赁期内摊销相关递延收益或损失。对于首次执行日前应当作为销售和经营租赁进行会计处理的售后租回交易，本公司按照与首次执行日存在的其他经营租赁相同的方法对租回进行会计处理，并根据首次执行日前计入资产负债表的相关递延收益或损失调整使用权资产。公司与出租方的租赁合同于上年年末到期，本年年初公司与出租方重新签订租赁合同，因此执行新租赁准则对本年年初资产负债表相关项目均无影响。(2)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</si>
  <si>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固定资产：(1).确认条件固定资产是指为生产商品、提供劳务、出租或经营管理而持有的，使用寿命超过一个会计年度的有形资产。(2).折旧方法
类别	折旧方法	折旧年限（年）	残值率	年折旧率
房屋及建筑物	直线法	20-30	5%	3.17%-4.75%
机器设备	直线法	10-15	5%	6.33%-9.50%
专用设备	直线法	3-5	5%	19%-31.67%
运输设备	直线法	4	5%	23.75%
办公及其他设备	直线法	3-5	5%	19%-31.67%
公司至少在每年年度终了对固定资产的使用寿命、预计净残值和折旧方法进行复核并作适当调整。固定资产减值测试方法及减值准备计提方法：公司在资产负债表日根据内部及外部信息以确定固定资产是否存在减值的迹象，对存在减值迹象的固定资产进行减值测试，估计其可收回金额。可收回金额的估计结果表明固定资产的可收回金额低于其账面价值的，固定资产的账面价值会减记至可收回金额，减记的金额确认为资产减值损失，计入当期损益，同时计提相应的减值准备。固定资产减值损失一经确认，在以后会计期间不得转回。(3)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</si>
  <si>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财政部于2021年12月发布《企业会计准则解释第15号》，要求企业不再将试运行销售收入抵销成本后的净额冲减固定资产成本或者研发支出，规定企业在计量亏损合同时，履行合同的成本包括履行合同的增量成本和与履行合同直接相关的其他成本的分摊金额。本公司自2022年1月1日起开始执行前述规定。前述规定未对本公司财务报告产生重大影响。
执行《企业会计准则解释第16号》		财政部于2022年11月发布《企业会计准则解释第16号》，涉及①关于单项交易产生的资产和负债相关的递延所得税不适用初始确认豁免的会计处理；②关于发行方分类为权益工具的金融工具相关股利的所得税影响的会计处理；③关于企业将以现金结算的股份支付修改为以权益结算的股份支付的会计处理；其中①自2023年1月1日期施行，②、③自公布之日起施行。前述规定未对本公司财务报告产生重大影响
(2).重要会计估计变更□适用√不适用(3).2022年起首次执行新会计准则或准则解释等涉及调整首次执行当年年初的财务报表□适用√不适用。</t>
  </si>
  <si>
    <t>存货：存货类别、发出计价方法、盘存制度、低值易耗品和包装物的摊销方法（1）公司存货包括原材料、委托加工物资、在产品、库存商品、发出商品、低值易耗品等。（2）原材料发出时采用加权平均法核算,库存商品发出时采用个别认定法核算。（3）本公司存货盘存采用永续盘存制。（4）低值易耗品在领用时采用一次转销法进行摊销。存货跌价准备的确认标准和计提方法期末，按照存货成本高于可变现净值的差额计提存货跌价准备，计入当期损益；以前减记存货价值的影响因素已经消失的，减记的金额应当予以恢复，并在原已计提的存货跌价准备金额内转回，转回的金额计入当期损益。本公司对主要原材料、在产品、产成品等按单个项目计提存货跌价准备，对于数量繁多、单价较低的存货，按存货类别计提存货跌价准备。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</si>
  <si>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公司采用直线法计提固定资产折旧，各类固定资产使用寿命、预计净残值率和年折旧率如下：
类别	折旧方法	折旧年限（年）	残值率	年折旧率
房屋及建筑物	直线法	20-30	5%	3.17%-4.75%
机器设备	直线法	10-15	5%	6.33%-9.50%
专用设备	直线法	3-5	5%	19%-31.67%
运输设备	直线法	4	5%	23.75%
办公及其他设备	直线法	3-5	5%	19%-31.67%
公司至少在每年年度终了对固定资产的使用寿命、预计净残值和折旧方法进行复核并作适当调整。固定资产减值测试方法及减值准备计提方法公司在资产负债表日根据内部及外部信息以确定固定资产是否存在减值的迹象，对存在减值迹象的固定资产进行减值测试，估计其可收回金额。可收回金额的估计结果表明固定资产的可收回金额低于其账面价值的，固定资产的账面价值会减记至可收回金额，减记的金额确认为资产减值损失，计入当期损益，同时计提相应的减值准备。固定资产减值损失一经确认，在以后会计期间不得转回。</t>
  </si>
  <si>
    <t>重要会计政策和会计估计的变更(1).重要会计政策变更□适用√不适用。(2)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</si>
  <si>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在产品、自制半成品、库存商品、委托加工物资、发出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计提存货跌价准备后，如果以前减记存货价值的影响因素已经消失，导致存货的可变现净值高于其账面价值的，在原已计提的存货跌价准备金额内予以转回，转回的金额计入当期损益。4.存货的盘存制度本公司的存货盘存制度为永续盘存制。</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</si>
  <si>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平均年限法  10-20           5       4.75-9.50  
机器设备        平均年限法  10              5       9.5        
运输设备        平均年限法  4-5             5       19-23.75   
电子设备及其他  平均年限法  3-5             5       19-31.67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</si>
  <si>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重要会计政策和会计估计的变更：			
(1).重要会计政策变更			
?会计政策变更的内容和原因	审批程序	备注(受重要影响的报表项目名称和金额)	
?财政部2017年7月发布了修订后的《企业会计准则第14号——收入》	经第一届董事会第十四次会议审议通过		
其他说明			
1.会计政策变更及依据			
财政部2017年7月发布了修订后的《企业会计准则第14号——收入》。本公司自2020年1月1日起执行新收入准则。			
新收入准则取代了财政部于2006年颁布的《企业会计准则第14号—收入》及《企业会计准则第15号—建造合同》(统称“原收入准则”)。在原收入准则下，本公司以风险报酬转移作为收入确认时点的判断标准。新收入准则引入了收入确认计量的“五步法”，并针对特定交易或事项提供了更多的指引，在新收入准则下，本公司以控制权转移作为收入确认时点的判断标准，			
（2）新收入准则实施前后收入确认会计政策的主要差异			
公司收入确认会计政策为公司在履行了合同中的履约义务，即在客户取得相关商品控制权时确认收入。取得相关商品控制权，是指能够主导该商品的使用并从中获得几乎全部的经济利益。新收入准则实施前后，公司收入确认会计政策对比如下：			
?差异方面	相关业务情况	会计政策变更前的会计处理	会计政策变更后的会计处理
收入确认与计量	本公司为客户提供变频器、伺服系统及运动控制器	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公司变频器、伺服系统及运动控制器业务具体收入确认方法：依据订单约定的发货日期、发货方式完成发货后，以客户签收作为风险报酬转移的时点，确认收入；外销以产品报关并取得报关单、货运提单等确认收入。	内销产品收入确认需满足以下条件：公司已根据合同约定将产品交付给客户且客户已接受该商品，相关的经济利益很可能流入，商品所有权上的主要风险和报酬已转移，商品的法定所有权已转移；外销产品收入确认需满足以下条件：公司已根据合同约定将产品报关并取得货运提单，相关的经济利益很可能流入，商品所有权上的主要风险和报酬已转移，商品的法定所有权已转移。公司变频器、伺服系统及运动控制器业务具体收入确认方法：内销以产品到达客户指定地点并经客户签收作为控制权的转移时点确认销售收入；外销以取得产品报关单、货运提单等确认收入。
本公司依据新收入准则有关特定事项或交易的具体规定调整了相关会计政策。依据新收入准则的规定，根据履行履约义务与客户付款之间的关系在资产负债表中列示合同资产或合同负债。同时，本公司依据新收入准则对与收入相关的信息披露要求提供更多披露，例如重要合同或业务与履约义务相关的信息和与分摊至剩余履约义务的交易价格相关的信息等。本公司对收入来源及客户合约流程进行复核以评估新收入准则对财务报表的影响。本公司的收入主要为提供变频器、伺服系统及运动控制器取得的收入，且主要收入均来源于与客户签订的核定价格的商品销售合同，收入仍于客户签收时点确认。采用新收入准则对本公司除财务报表列报以外无重大影响。			
（3）首次执行新收入准则调整首次执行当年年初财务报表相关项目情况			
?合并报表项目	2019年12月31日	影响金额	2020年1月1日
负债：	4,472,558		4,472,557.95
预收账款	4,472,558	-4,427,055	45,503.39
合同负债		4,048,548	4,048,547.93
其他流动负债	60,935,627	378,507	61,314,133.77
(2).重要会计估变更			
□适用√不适用			
(3).2020年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况			
合并资产负债表			
单位:元币种:人民币			
?项目	2019年12月31日	2020年1月1日	调整数
流动资产：			
货币资金	62,765,070.75	62,765,070.75	
结算备付金			
拆出资金			
交易性金融资产	12,000,000.00	12,000,000.00	
衍生金融资产			
应收票据	93,439,578.08	93,439,578.08	
应收账款	107,011,127.02	107,011,127.02	
应收款项融资	11,713,364.75	11,713,364.75	
预付款项	718,732.40	718,732.40	
应收保费			
应收分保账款			
应收分保合同准备金			
其他应收款	1,247,099.64	1,247,099.64	
其中：应收利息			
应收股利			
买入返售金融资产			
存货	56,306,947.45	56,306,947.45	
合同资产			
持有待售资产			
一年内到期的非流动资产			
?其他流动资产	1,521,966.58	1,521,966.58	
流动资产合计	346,723,886.67	346,723,886.67	
非流动资产：			
发放贷款和垫款			
债权投资			
其他债权投资			
长期应收款			
长期股权投资			
其他权益工具投资			
其他非流动金融资产			
投资性房地产			
固定资产	88,828,807.73	88,828,807.73	
在建工程			
生产性生物资产			
油气资产			
使用权资产			
无形资产	9,312,811.47	9,312,811.47	
开发支出			
商誉			
长期待摊费用	3,002,699.15	3,002,699.15	
递延所得税资产	3,540,360.62	3,540,360.62	
其他非流动资产	9,000.00	9,000.00	
非流动资产合计	104,693,678.97	104,693,678.97	
资产总计	451,417,565.64	451,417,565.64	
流动负债：			
短期借款			
向中央银行借款			
拆入资金			
交易性金融负债			
衍生金融负债			
应付票据	2,000,000.00	2,000,000.00	
应付账款	59,234,015.95	59,234,015.95	
预收款项	4,472,557.95	45,503.39	-4,427,054.56
合同负债		4,048,547.93	4,048,547.93
卖出回购金融资产款			
吸收存款及同业存放			
代理买卖证券款			
代理承销证券款			
应付职工薪酬	19,101,731.59	19,101,731.59	
应交税费	1,718,129.90	1,718,129.90	
其他应付款	799,310.01	799,310.01	
其中：应付利息			
应付股利			
应付手续费及佣金			
应付分保账款			
持有待售负债			
一年内到期的非流动负债	12,000,000.00	12,000,000.00	
其他流动负债	60,935,627.14	61,314,133.77	378,506.63
流动负债合计	160,261,372.54	160,261,372.54	
?非流动负债：			
保险合同准备金			
长期借款	15,047,025.01	15,047,025.01	
应付债券			
其中：优先股			
永续债			
租赁负债			
长期应付款			
长期应付职工薪酬			
预计负债	9,612,743.94	9,612,743.94	
递延收益	1,055,780.62	1,055,780.62	
递延所得税负债			
其他非流动负债			
非流动负债合计	25,715,549.57	25715549.57	
负债合计	185,976,922.11	185,976,922.11	
所有者权益（或股东权益）：			
实收资本（或股本）	135,000,000.00	135,000,000.00	
其他权益工具			
其中：优先股			
永续债			
资本公积	91,746,408.70	91,746,408.70	
减：库存股			
其他综合收益	103,028.41	103,028.41	
专项储备			
盈余公积	5,680,739.84	5,680,739.84	
一般风险准备			
未分配利润	32,910,466.58	32,910,466.58	
归属于母公司所有者权益（或股东权益）合计	265,440,643.53	265,440,643.53	
少数股东权益			
所有者权益（或股东权益）合计	265,440,643.53	265,440,643.53	
负债和所有者权益（或股东权益）总计	451,417,565.64	451,417,565.64	
各项目调整情况的说明：			
本公司于2020年1月1日起执行《企业会计准则14号—收入》，根据准则衔接的规定，对期初数进行追溯调整。将2019年末“预收款项”调整至2020年初“合同负债”，并将相关的增值税销项税额378,506.63元重分类至其他流动负债。			
母公司资产负债表			
单位:元币种:人民币			
?项目	2019年12月31日	2020年1月1日	调整数
流动资产：			
货币资金	61,950,054.32	61,950,054.32	
交易性金融资产	12,000,000.00	12,000,000.00	
衍生金融资产			
?应收票据	93,439,578.08	93,439,578.08	
应收账款	108,833,361.80	108,833,361.80	
应收款项融资	11,713,364.75	11,713,364.75	
预付款项	698,757.52	698,757.52	
其他应收款	1,240,891.69	1,240,891.69	
其中：应收利息			
应收股利			
存货	55,644,850.20	55,644,850.20	
合同资产			
持有待售资产			
一年内到期的非流动资产			
其他流动资产	1,410,668.17	1,410,668.17	
流动资产合计	346,931,526.53	346,931,526.53	
非流动资产：			
债权投资			
其他债权投资			
长期应收款			
长期股权投资	301,365.37	301,365.37	
其他权益工具投资			
其他非流动金融资产			
投资性房地产			
固定资产	88,828,807.73	88,828,807.73	
在建工程			
生产性生物资产			
油气资产			
使用权资产			
无形资产	9,312,811.47	9,312,811.47	
开发支出			
商誉			
长期待摊费用	3,002,699.15	3,002,699.15	
递延所得税资产	3,555,985.22	3,555,985.22	
其他非流动资产	9,000.00	9,000.00	
非流动资产合计	105,010,668.94	105,010,668.94	
资产总计	451,942,195.47	451,942,195.47	
流动负债：			
短期借款			
交易性金融负债			
衍生金融负债			
应付票据	2,000,000.00	2,000,000.00	
应付账款	59,227,341.08	59,227,341.08	
预收款项	4,344,140.98	45,503.39	-4,298,637.59
合同负债		3,920,130.96	3,920,130.96
应付职工薪酬	19,101,731.59	19,101,731.59	
应交税费	1,692,100.64	1,692,100.64	
其他应付款	799,310.01	799,310.01	
其中：应付利息			
应付股利			
持有待售负债			
一年内到期的非流动负债	12,000,000.00	12,000,000.00	
?其他流动负债	60,935,627.14	61,314,133.77	378,506.63
流动负债合计	160,100,251.44	160,100,251.44	
非流动负债：			
长期借款	15,047,025.01	15,047,025.01	
应付债券			
其中：优先股			
永续债			
租赁负债			
长期应付款			
长期应付职工薪酬			
预计负债	9,612,743.94	9,612,743.94	
递延收益	1,055,780.62	1,055,780.62	
递延所得税负债			
其他非流动负债			
非流动负债合计	25,715,549.57	25,715,549.57	
负债合计	185,815,801.01	185,815,801.01	
所有者权益（或股东权益）：			
实收资本（或股本）	135,000,000.00	135,000,000.00	
其他权益工具			
其中：优先股			
永续债			
资本公积	91,746,408.70	91,746,408.70	
减：库存股			
其他综合收益			
专项储备			
盈余公积	5680739.84	5,680,739.84	
未分配利润	33699245.92	33,699,245.92	
所有者权益（或股东权益）合计	266126394.46	266,126,394.46	
负债和所有者权益（或股东权益）总计	451942195.47	451,942,195.47	
各项目调整情况的说明：			
本公司于2020年1月1日起执行《企业会计准则14号—收入》，根据准则衔接的规定，对期初数进行追溯调整。将2019年末“预收款项”调整至2020年初“合同负债”，并将相关的增值税销项税额378,506.63元重分类至其他流动负债。			
(4).2020年起首次执行新收入准则、租赁追溯调整前期比较数据的说明：			
□适用√不适用。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</si>
  <si>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10-20	5.00	4.75-9.50
机器设备	年限平均法	10	5.00	9.5
运输设备	年限平均法	4-5	5.00	19-23.75
电子设备及其他	年限平均法	3-5	5.00	19-31.67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(3).融资租入固定资产的认定依据、计价和折旧方法□适用√不适用。</t>
  </si>
  <si>
    <t>重要会计政策和会计估计的变更：
会计政策变更的内容和原因	审批程序	备注(受重要影响的报表项目名称和金额)
自2021年01月01日起执行财政部于2018年12月7日发布的财会〔2018〕35号文件：《关于修订印发&lt;企业会计准则第21号—租赁&gt;的通知》（财会〔2018〕35号）	经公司第一届董事会第十七次会议、第一届监事会第十一次会议审议通过	
本公司自2021年1月1日起执行新租赁准则，根据新租赁准则的衔接规定，公司作为承租人，首次执行新租赁准则的累积影响仅调整首次执行新租赁准则当年年初留存收益及财务报表其他相关项目金额，不调整可比期间信息。执行新租赁准则对公司2021年1月1日财务报表的主要影响如下：单位（元）
合并报表项目            2020年12月31日  影响金额    2021年1月1日  
资产：                                                            
其他流动资产            6761691.4       -36155.91   6725535.49    
使用权资产              --              2893870.14  2893870.14    
负债：                                                            
一年内到期的非流动负债  15026125.01     2175188.15  17201313.16   
租赁负债                --              682526.08   682526.08     
母公司报表项目          2020年12月31日  影响金额    2021年1月1日  
资产：                                                            
其他流动资产            6303550.72      -36155.91   6267394.81    
使用权资产              --              2893870.14  2893870.14    
负债：                                                            
一年内到期的非流动负债  15026125.01     2175188.15  17201313.16   
租赁负债                --              682526.08   682526.08     
(2).重要会计估计变更□适用√不适用(3).2021年起首次执行新租赁准则调整首次执行当年年初财务报表相关情况合并资产负债表单位:元币种:人民币
项目                                      2020年12月31日  2021年1月1日   调整数      
流动资产：                                                                           
货币资金                                  518908395.52    518908395.52               
结算备付金                                                                           
拆出资金                                                                             
交易性金融资产                                                                       
衍生金融资产                                                                         
应收票据                                  133273467.7     133273467.7                
应收账款                                  143767535.11    143767535.11               
应收款项融资                              11055523.84     11055523.84                
预付款项                                  414451.84       414451.84                  
应收保费                                                                             
应收分保账款                                                                         
应收分保合同准备金                                                                   
其他应收款                                1329012.25      1329012.25                 
其中：应收利息                                                                       
应收股利                                                                             
买入返售金融资产                                                                     
存货                                      147213150.39    147213150.39               
合同资产                                                                             
持有待售资产                                                                         
一年内到期的非流动资产                                                               
其他流动资产                              6761691.4       6725535.49     -36155.91   
流动资产合计                              962723228.05    962687072.14   -36155.91   
非流动资产：                                                                         
发放贷款和垫款                                                                       
债权投资                                                                             
其他债权投资                                                                         
长期应收款                                                                           
长期股权投资                                                                         
其他权益工具投资                                                                     
其他非流动金融资产                                                                   
投资性房地产                                                                         
固定资产                                  94599763.05     94599763.05                
在建工程                                  1501099.8       1501099.8                  
生产性生物资产                                                                       
油气资产                                                                             
使用权资产                                                2893870.14     2893870.14  
无形资产                                  9214098.38      9214098.38                 
开发支出                                                                             
商誉                                                                                 
长期待摊费用                              1599393.23      1599393.23                 
递延所得税资产                            4672966.83      4672966.83                 
其他非流动资产                            1208966.25      1208966.25                 
非流动资产合计                            112796287.54    115690157.68   2893870.14  
资产总计                                  1075519515.59   1078377229.82  2857714.23  
流动负债：                                                                           
短期借款                                                                             
向中央银行借款                                                                       
拆入资金                                                                             
交易性金融负债                                                                       
衍生金融负债                                                                         
应付票据                                  23461805.35     23461805.35                
应付账款                                  127147542.56    127147542.56               
预收款项                                  382375.53       382375.53                  
合同负债                                  3675137.87      3675137.87                 
卖出回购金融资产款                                                                   
吸收存款及同业存放                                                                   
代理买卖证券款                                                                       
代理承销证券款                                                                       
应付职工薪酬                              32133426.48     32133426.48                
应交税费                                  1560967.94      1560967.94                 
其他应付款                                575131.63       575131.63                  
其中：应付利息                                                                       
应付股利                                                                             
应付手续费及佣金                                                                     
应付分保账款                                                                         
持有待售负债                                                                         
一年内到期的非流动负债                    15026125.01     17201313.16    2175188.15  
其他流动负债                              94624789.86     94624789.86                
流动负债合计                              298587302.23    300762490.38   2175188.15  
非流动负债：                                                                         
保险合同准备金                                                                       
长期借款                                                                             
应付债券                                                                             
其中：优先股                                                                         
永续债                                                                               
租赁负债                                                  682526.08      682526.08   
长期应付款                                                                           
长期应付职工薪酬                                                                     
预计负债                                  12328150.08     12328150.08                
递延收益                                  1534400.8       1534400.8                  
递延所得税负债                                                                       
其他非流动负债                                                                       
非流动负债合计                            13862550.88     14545076.96    682526.08   
负债合计                                  312449853.11    315307567.34   2857714.23  
所有者权益（或股东权益）：                                                           
实收资本（或股本）                        180000000       180000000                  
其他权益工具                                                                         
其中：优先股                                                                         
永续债                                                                               
资本公积                                  465052511.07    465052511.07               
减：库存股                                                                           
其他综合收益                              1320482.71      1320482.71                 
专项储备                                                                             
盈余公积                                  14545377.63     14545377.63                
一般风险准备                                                                         
未分配利润                                102151291.07    102151291.07               
归属于母公司所有者权益（或股东权益）合计  763069662.48    763069662.48               
少数股东权益                                                                         
所有者权益（或股东权益）合计              763069662.48    763069662.48               
负债和所有者权益（或股东权益）总计        1075519515.59   1078377229.82  2857714.23  
各项目调整情况的财政部于2018年发布了《企业会计准则第21号-租赁》（财会2018[35]号），本公司自2021年1月1日起执行上述新租赁准则，并对财务报表相关项目做出调整。母公司资产负债表单位:元币种:人民币
项目                                2020年12月31日  2021年1月1日   调整数      
流动资产：                                                                     
货币资金                            518550952.72    518550952.72               
交易性金融资产                                                                 
衍生金融资产                                                                   
应收票据                            133273467.7     133273467.7                
应收账款                            147302556.95    147302556.95               
应收款项融资                        11055523.84     11055523.84                
预付款项                            396193.03       396193.03                  
其他应收款                          1373587.53      1373587.53                 
其中：应收利息                                                                 
应收股利                                                                       
存货                                144466362.92    144466362.92               
合同资产                                                                       
持有待售资产                                                                   
一年内到期的非流动资产                                                         
其他流动资产                        6303550.72      6267394.81     -36155.91   
流动资产合计                        962722195.41    962686039.5    -36155.91   
非流动资产：                                                                   
债权投资                                                                       
其他债权投资                                                                   
长期应收款                                                                     
长期股权投资                        301365.37       301365.37                  
其他权益工具投资                                                               
其他非流动金融资产                                                             
投资性房地产                                                                   
固定资产                            94599763.05     94599763.05                
在建工程                            1501099.8       1501099.8                  
生产性生物资产                                                                 
油气资产                                                                       
使用权资产                                          2893870.14     2893870.14  
无形资产                            9214098.38      9214098.38                 
开发支出                                                                       
商誉                                                                           
长期待摊费用                        1599393.23      1599393.23                 
递延所得税资产                      4711116.41      4711116.41                 
其他非流动资产                      1208966.25      1208966.25                 
非流动资产合计                      113135802.49    116029672.63   2893870.14  
资产总计                            1075857997.9    1078715712.13  2857714.23  
流动负债：                                                                     
短期借款                                                                       
交易性金融负债                                                                 
衍生金融负债                                                                   
应付票据                            23461805.35     23461805.35                
应付账款                            127079490.51    127079490.51               
预收款项                            381096.51       381096.51                  
合同负债                            3668393.5       3668393.5                  
应付职工薪酬                        32103912.17     32103912.17                
应交税费                            1449241.07      1449241.07                 
其他应付款                          571718.28       571718.28                  
其中：应付利息                                                                 
应付股利                                                                       
持有待售负债                                                                   
一年内到期的非流动负债              15026125.01     17201313.16    2175188.15  
其他流动负债                        94624789.86     94624789.86                
流动负债合计                        298366572.26    300541760.41   2175188.15  
非流动负债：                                                                   
长期借款                                                                       
应付债券                                                                       
其中：优先股                                                                   
永续债                                                                         
租赁负债                                            682526.08      682526.08   
长期应付款                                                                     
长期应付职工薪酬                                                               
预计负债                            12328150.08     12328150.08                
递延收益                            1534400.8       1534400.8                  
递延所得税负债                                                                 
其他非流动负债                                                                 
非流动负债合计                      13862550.88     14545076.96    682526.08   
负债合计                            312229123.14    315086837.37   2857714.23  
所有者权益（或股东权益）：                                                     
实收资本（或股本）                  180000000       180000000                  
其他权益工具                                                                   
其中：优先股                                                                   
永续债                                                                         
资本公积                            465052511.07    465052511.07               
减：库存股                                                                     
其他综合收益                                                                   
专项储备                                                                       
盈余公积                            14545377.63     14545377.63                
未分配利润                          104030986.06    104030986.06               
所有者权益（或股东权益）合计        763628874.76    763628874.76               
负债和所有者权益（或股东权益）总计  1075857997.9    1078715712.13  2857714.23  
各项目调整情况的财政部于2018年发布了《企业会计准则第21号-租赁》（财会2018[35]号），本公司自2021年1月1日起执行上述新租赁准则，并对财务报表相关项目做出调整。(4).2021年起首次执行新租赁准则追溯调整前期比较数据的说明□适用√不适用。</t>
  </si>
  <si>
    <t>存货：（1）存货的分类和成本存货分类为：原材料、库存商品、在产品、半成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</si>
  <si>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房屋建筑物	年限平均法	10-20	5.00	4.75-9.50
机器设备	年限平均法	10	5.00	9.5
运输设备	年限平均法	4-5	5.00	19-23.75
电子设备及其他	年限平均法	3-5	5.00	19-31.67
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</si>
  <si>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该规定未对本公司财务状况和经营成果产生重大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	不适用	不适用
（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	不适用	不适用
（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	不适用	不适用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</si>
  <si>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库存商品、在产品、半成品、发出商品、委托加工物资等。（2）发出存货的计价方法存货发出时，采取加权平均法确定其发出的实际成本。（3）存货的盘存制度存货盘存制度为永续盘存制。（4）低值易耗品和包装物的摊销方法低值易耗品和包装物采用一次转销法摊销。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以前减记存货价值的影响因素已经消失的，存货跌价准备在原已计提的金额内转回。在确定存货的可变现净值时，以取得的确凿证据为基础，同时考虑持有存货的目的以及资产负债表日后事项的影响。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</si>
  <si>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10-40	5.00%	2.38%-9.50%
机器设备	年限平均法	10	5.00%	9.50%
运输设备	年限平均法	4-5	5.00%	19%-23.75%
电子设备及其他	年限平均法	3-5	5.00%	19%-31.67%
本公司固定资产主要分为：房屋建筑物、机器设备、运输设备、电子设备及其他等；折旧方法采用年限平均法。根据各类固定资产的性质和使用情况，确定固定资产的使用寿命和预计净残值。年度终了，对固定资产的使用寿命、预计净残值和折旧方法进行复核，如与原先估计数存在差异的，进行相应的调整。除已提足折旧仍继续使用的固定资产和单独计价入账的土地之外，所有固定资产均计提折旧。</t>
  </si>
  <si>
    <t>重要会计政策和会计估计的变更：(1).重要会计政策变更
会计政策变更的内容和原因	受重要影响的报表项目名称	影响金额
自2023年1月1日起执行财政部颁布的《企业会计准则解释第16号》（财会〔2022〕31号）关于单项交易产生的资产和负债相关的递延所得税不适用初始确认豁免的会计处理规定	递延所得税资产	1,823,767.38
	递延所得税负债	1,809,859.15
	未分配利润	13,685.38
	少数股东权益	222.85
	所得税费用	-13,908.23
	少数股东损益	222.85
其他说明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该事项对2022年12月31日及2022年度财务报表影响如下：
合并报表项目	变更前2022年12月31日/2022年度	变更后2022年12月31日/2022年度	影响数
资产：			
递延所得税资产	9,263,595.03	11,087,362.41	1,823,767.38
负债：			
递延所得税负债		1,809,859.15	1,809,859.15
股东权益：			
未分配利润	288,122,981.87	288,136,667.25	13,685.38
少数股东权益	-1,324,550.54	-1,324,327.69	222.85
利润：			
所得税费用	9,163,356.12	9,149,447.89	-13,908.23
少数股东损益	-1,827,384.48	-1,827,161.63	222.85
母公司报表项目	变更前2022年12月31日/2022年度	变更后2022年12月31日/2022年度	影响数
资产：			
递延所得税资产	9,148,017.71	10,932,948.89	1,784,931.18
负债：			
递延所得税负债		1,771,765.75	1,771,765.75
股东权益：			
未分配利润	293,578,145.49	293,591,310.92	13,165.43
利润：			
所得税费用	9,182,999.96	9,169,834.53	-13,165.43
(2).重要会计估计变更
会计估计变更的内容和原因	开始适用的时点	受重要影响的报表项目名称	影响金额
为了更加客观反映房屋建筑物的预计使用年限，公司依照会计准则等相关规定并结合实际情况，稳健、谨慎性的对房屋建筑物的预计使用年限进行重新确定，资产的折旧年限由10-20年调整为10-40年	2023年7月1日	固定资产、净利润	163.67
其他说明2023年12月25日，公司召开第二届董事会第二十次会议及第二届监事会第十七次会议，会议审议通过了《关于公司会计估计变更的议案》。（1）变更原因根据《企业会计准则第4号固定资产》的相关规定：企业应当根据固定资产的性质和使用情况，合理确定固定资产的使用寿命和预计净残值。企业至少应当于每年年度终了，对固定资产的使用寿命、预计净残值和折旧方法进行复核。使用寿命预计数与原先估计数有差异的，应当调整固定资产使用寿命。随着公司的不断发展壮大，自建场地增多，房屋建筑物类别日趋复杂，既包括不同主建筑材料的办公楼、厂房，也包括道路、地下车库等构筑物及建筑物的装修工程等。按照之前的房屋建筑物折旧年限，该资产的账面价值不能真实反映其未来的实际使用状况。为了更加客观反映房屋建筑物的预计使用年限，公司依照会计准则等相关规定并结合实际情况，稳健、谨慎性的对房屋建筑物的预计使用年限进行重新确定，资产的折旧年限由10-20年调整为10-40年。本次变更主要是对新投入使用的房屋及建筑物产生影响，对公司原有房屋及建筑物的折旧年限没有影响。（2）本次会计估计变更对公司的影响根据《企业会计准则第28号会计政策、会计估计变更和差错更正》的相关规定，公司对本次会计估计变更采用未来适用法处理，无需对公司已披露的财务报表进行追溯调整，对公司以往各期财务状况和经营成果不会产生影响。本次会计估计变更后，2023年度固定资产折旧额减少163.67万元，净利润增加163.67万元，占上一年度经审计归属于上市公司股东净利润的1.17%。(3)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</si>
  <si>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库存商品、发出商品、委托加工物资、周转材料等。（2）发出存货的计价方法本公司存货在取得时按实际成本计价，存货成本包括采购成本、加工成本和其他成本。领用和发出时按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周转材料、低值易耗品的摊销方法：在领用时采用一次转销法摊销。</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</si>
  <si>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30              5       3.17      
机器设备        年限平均法  5               5       19        
运输设备        年限平均法  10              5       9.5       
电子设备及其他  年限平均法  5               5       19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</si>
  <si>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重要会计政策和会计估的变更 
 会计政策变更的内容和原因	审批程序	备注(受重要影响的报表项目名称和金额)
财政部2017年7月发布修订的《企业会计准则第14号——经本公司管理层批准其他说明
 收入》，并要求境内上市公司2020年1月1日开始实施，本公司自2020年1月1日起开始执行。其他说明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2019年12月10日，财政部发布了《企业会计准则解释第13号》。本公司于2020年1月1日执行该解释，对以前年度不进行追溯。
因执行新收入准则，本公司合并财务报表相应调整2020年1月1日合同负债2,832,427.39元，预收款项-2,832,427.39元。本公司母公司财务报表相应调整2020年1月1日合同负债2,793,015.19，预收款项-2,793,015.19。
(2). 重要 会计估变更
□适用 √不适用。
(3). 2020年起首次执行新收入准则、租赁调整当年初财务报表相关情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 起首次执行新收入准则、租赁调整当年初财务报表相关情况
合并资产负债表                              单位:元 币种:人民币
 项目	2019年12月31日	2020年1月1日	调整数
流动资产：			
货币资金	92,618,915.74	92,618,915.74	
结算备付金			
拆出资金			
交易性金融资产	3,640,378.26	3,640,378.26	
衍生金融资产			
应收票据	57,628,861.58	57,628,861.58	
应收账款	34,629,782.87	34,629,782.87	
应收款项融资	67,799,716.51	67,799,716.51	
预付款项	20,878,524.50	20,878,524.50	
应收保费			
应收分保账款			
应收分保合同准备金			
其他应收款	492,886.74	492,886.74	
其中：应收利息			
应收股利			
买入返售金融资产			
存货	82,168,915.14	82,168,915.14	
合同资产			
持有待售资产			
 一年内到期的非流动资产			
其他流动资产	3,069,120	3,069,120	
流动资产合计	362,927,101.34	362,927,101.34	
非流动资产：			
发放贷款和垫款			
债权投资			
其他债权投资			
长期应收款			
长期股权投资			
其他权益工具投资			
其他非流动金融资产			
投资性房地产			
固定资产	73,894,905.64	73,894,905.64	
在建工程	2,663,451.33	2,663,451.33	
生产性生物资产			
油气资产			
使用权资产			
无形资产	683,191.87	683,191.87	
开发支出			
商誉			
长期待摊费用	1,239,460.78	1,239,460.78	
递延所得税资产	4,980,309.24	4,980,309.24	
其他非流动资产	1,048,836.00	1,048,836.00	
非流动资产合计	84,510,154.86	84,510,154.86	
资产总计	447,437,256.20	447,437,256.20	
流动负债：			
短期借款			
向中央银行借款			
拆入资金			
交易性金融负债			
衍生金融负债			
应付票据	28,410,530.79	28,410,530.79	
应付账款	66,868,598.96	66,868,598.96	
预收款项	2,832,427.39	0	-2,832,427.39
合同负债	0	2,832,427.39	2,832,427.39
卖出回购金融资产款			
吸收存款及同业存放			
代理买卖证券款			
代理承销证券款			
应付职工薪酬	6,284,365.80	6,284,365.80	
应交税费	1,392,659.32	1,392,659.32	
其他应付款	897,563.61	897,563.61	
其中：应付利息			
 应付股利			
应付手续费及佣金			
应付分保账款			
持有待售负债			
一年内到期的非流动负债			
其他流动负债			
流动负债合计	106,686,145.87	106,686,145.87	
非流动负债：			
保险合同准备金			
长期借款			
应付债券			
其中：优先股			
永续债			
租赁负债			
长期应付款			
长期应付职工薪酬			
预计负债			
递延收益	5,433,196.74	5,433,196.74	
递延所得税负债			
其他非流动负债			
非流动负债合计	5,433,196.74	5,433,196.74	
负债合计	112,119,342.61	112,119,342.61	
所有者权益（或股东权益）：			
实收资本（或股本）	55,776,000.00	55,776,000.00	
其他权益工具			
其中：优先股			
永续债			
资本公积	2,675,980.87	2,675,980.87	
减：库存股			
其他综合收益	973,065.12	973,065.12	
专项储备			
盈余公积	15,097,417.00	15,097,417.00	
一般风险准备			
未分配利润	260,795,450.60	260,795,450.60	
归属于母公司所有者权益（或股东权益）合计	335,317,913.59	335,317,913.59	
少数股东权益			
所有者权益（或股东权益）合计	335,317,913.59	335,317,913.59	
负债和所有者权益（或股东权益）总计	447,437,256.20	447,437,256.20	
各项目调整情况的说明：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母公司资产负债表                     单位:元 币种:人民币
 项目	2019年12月31日	2020年1月1日	调整数
流动资产：			
货币资金	76,448,463.01	76,448,463.01	
交易性金融资产			
衍生金融资产			
应收票据	57,379,061.58	57,379,061.58	
应收账款	34,384,924.09	34,384,924.09	
应收款项融资	67,454,423.81	67,454,423.81	
预付款项	20,414,818.30	20,414,818.30	
其他应收款	358,350.29	358,350.29	
其中：应收利息			
应收股利			
存货	77,230,947.56	77,230,947.56	
合同资产			
持有待售资产			
一年内到期的非流动资产			
其他流动资产			
流动资产合计	333,670,988.64	333,670,988.64	
非流动资产：			
债权投资			
其他债权投资			
长期应收款			
长期股权投资	78,668,701.20	78,668,701.20	
其他权益工具投资			
其他非流动金融资产			
投资性房地产			
固定资产	18,815,323.48	18,815,323.48	
在建工程			
生产性生物资产			
油气资产			
使用权资产			
无形资产	683,191.87	683,191.87	
开发支出			
商誉			
长期待摊费用			
递延所得税资产	4,874,448.73	4,874,448.73	
 其他非流动资产			
非流动资产合计	103,041,665.28	103,041,665.28	
资产总计	436,712,653.92	436,712,653.92	
流动负债：			
短期借款			
交易性金融负债			
衍生金融负债			
应付票据	28,410,530.79	28,410,530.79	
应付账款	55,260,490.57	55,260,490.57	
预收款项	2,793,015.19		-2,793,015.19
合同负债		2,793,015.19	2,793,015.19
应付职工薪酬	4,421,469.30	4,421,469.30	
应交税费	1,382,901.51	1,382,901.51	
其他应付款	862,986.50	862,986.50	
其中：应付利息			
应付股利			
持有待售负债			
一年内到期的非流动负债			
其他流动负债			
流动负债合计	93,131,393.86	93,131,393.86	
非流动负债：			
长期借款			
应付债券			
其中：优先股			
永续债			
租赁负债			
长期应付款			
长期应付职工薪酬			
预计负债			
递延收益	5,017,132.72	5,017,132.72	
递延所得税负债			
其他非流动负债			
非流动负债合计	5,017,132.72	5,017,132.72	
负债合计	98,148,526.58	98,148,526.58	
所有者权益（或股东权益）：			
实收资本（或股本）	55,776,000.00	55,776,000.00	
其他权益工具			
其中：优先股			
永续债			
资本公积	2,675,980.87	2,675,980.87	
减：库存股			
其他综合收益			
专项储备			
 盈余公积	16,672,753.98	16,672,753.98	
未分配利润	263,439,392.49	263,439,392.49	
所有者权益（或股东权益）合计	338,564,127.34	338,564,127.34	
负债和所有者权益（或股东权益）总计	436,712,653.92	436,712,653.92	
各项目调整情况的说明：
新收入准则要求首次执行该准则的累积影响数调整首次执行当年年初(即2020年1月1日)留存收益及财务报表其他相关项目金额，对可比期间信息不予调整。在执行新收入准则时，本公司仅对首次执行日尚未完成的合同的累计影响数进行调整。
(4). 2020年起首次执行新收入准则、租赁追溯调整前期比较数据的说 起首次执行新收入准则、租赁追溯调整前期比较数据的说 起首次执行新收入准则、租赁追溯调整前期比较数据的说 起首次执行新收入准则、租赁追溯调整前期比较数据的说明
□适用 √不适用。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</si>
  <si>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30	5	3.17
机器设备	年限平均法	5	5	19.00
运输设备	年限平均法	10	5	9.50
电子设备及其他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</si>
  <si>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2018年12月7日，财政部发布了《企业会计准则第21号——租赁》（以下简称“新租赁准则”）。本公司自2021年1月1日执行新租赁准则	经第五届董事会第十次会议审议通过
2021年11月2日，财政部会计司发布了关于新收入准则实施问答，本公司将为履行客户销售合同而发生的运输成本在利润表由“销售费用”重分类至“营业成本”项目中列示	经第五届董事会第十六次会议审议通过
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上述会计政策的累积影响数如下：因执行新租赁准则，本公司合并财务报表相应调整2021年1月1日使用权资产15,768,822.04元、租赁负债10,903,177.27元、一年内到期的非流动负债4,560,757.52元、预付款项-304,887.25元。相关调整对本公司合并财务报表中归属于母公司股东权益及少数股东权益均无影响。本公司母公司财务报表相应调整2021年1月1日使用权资产8,432,742.25元、租赁负债6,361,751.10元、一年内到期的非流动负债2,021,431.15元、预付款项-49,560.00元。相关调整对本公司母公司财务报表中股东权益无影响。2021年11月2日，财政部会计司发布了关于新收入准则实施问答：根据《企业会计准则第14号—一收入》（财会（2017）22号）的有关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根据上述要求，自2021年1月1日起，公司将相关为履行客户销售合同而发生的运输成本在利润表由“销售费用”重分类至“营业成本”项目中列示。根据上述要求，自2021年1月1日起，公司将相关为履行客户销售合同而发生的运输成本在利润表由“销售费用”重分类至“营业成本”项目中列示，并对2020年报表进行了重述。对2020年度财务报表相关项目的影响如下：合并利润表、合并现金流量表
项目	合并利润表
会计政策变更前	影响金额	会计政策变更后
营业成本	347537766.43	2052889.33	349590655.76
销售费用	6335487.26	-2052889.33	4282597.93
项目	合并利润表
会计政策变更前	影响金额	会计政策变更后
项目	合并现金流量表
会计政策变更前	影响金额	会计政策变更后
购买商品、接受劳务支付的现金	218923999	2176062.69	221100061.69
支付其他与经营活动有关的现金	27942118.22	-2176062.69	25766055.53
母公司利润表、母公司现金流量表
项目	母公司利润表
会计政策变更前	影响金额	会计政策变更后
营业成本	354304406.94	2010185.32	356314592.26
销售费用	6128587.11	-2010185.32	4118401.79
项目	母公司现金流量表
会计政策变更前	影响金额	会计政策变更后
购买商品、接受劳务支付的现金	237442428.81	2130796.44	239573225.25
支付其他与经营活动有关的现金	27196471.74	-2130796.44	25065675.3
除此之外，本次变更会计政策不会对公司营业收入、净利润、净资产及其他重要财务指标产生影响，也不会对公司财务报告产生重大影响。(2).重要会计估计变更□适用√不适用(3).2021年起首次执行新租赁准则调整首次执行当年年初财务报表相关情况合并资产负债表单位:元币种:人民币
项目	2020年12月31日	2021年1月1日	调整数
流动资产：
货币资金	464827139.2	464827139.2
结算备付金
拆出资金
交易性金融资产	214416388.07	214416388.07
衍生金融资产
应收票据	81357570.66	81357570.66
应收账款	39660548.29	39660548.29
应收款项融资	124763707.04	124763707.04
预付款项	9894550.69	9589663.44	-304887.25
应收保费
应收分保账款
应收分保合同准备金
其他应收款	731077.1	731077.1
其中：应收利息
应收股利
买入返售金融资产
存货	88917417.43	88917417.43
合同资产
持有待售资产
一年内到期的非流动资产
其他流动资产	2218685.38	2218685.38
流动资产合计	1026787083.86	1026482196.61	-304887.25
非流动资产：
发放贷款和垫款
债权投资
其他债权投资
长期应收款
长期股权投资
其他权益工具投资
其他非流动金融资产
投资性房地产
固定资产	158409260.65	158409260.65
在建工程	5651338.22	5651338.22
生产性生物资产
油气资产
使用权资产	不适用	15768822.04	15768822.04
无形资产	484803.18	484803.18
开发支出
商誉
长期待摊费用	2168615.7	2168615.7
递延所得税资产	5285486.07	5285486.07
其他非流动资产	3495166.91	3495166.91
非流动资产合计	175494670.73	191263492.77	15768822.04
资产总计	1202281754.59	1217745689.38	15463934.79
流动负债：
短期借款
向中央银行借款
拆入资金
交易性金融负债
衍生金融负债
应付票据
应付账款	87,826,633.81	87,826,633.81
预收款项
合同负债	10,185,822.99	10,185,822.99
卖出回购金融资产款
吸收存款及同业存放
代理买卖证券款
代理承销证券款
应付职工薪酬	8230813.57	8230813.57
应交税费	2685502.42	2685502.42
其他应付款	2501364.16	2501364.16
其中：应付利息
应付股利
应付手续费及佣金
应付分保账款
持有待售负债
一年内到期的非流动负债	0	4560757.52	4560757.52
其他流动负债	1324156.99	1324156.99
流动负债合计	112754293.94	117315051.46	4560757.52
非流动负债：
保险合同准备金
长期借款
应付债券
其中：优先股
永续债
租赁负债	不适用	10903177.27	10903177.27
长期应付款
长期应付职工薪酬
预计负债
递延收益	3706253.96	3706253.96
递延所得税负债
其他非流动负债
非流动负债合计	3706253.96	14609431.23	10903177.27
负债合计	116460547.9	131924482.69	15463934.79
所有者权益（或股东权益）：
实收资本（或股本）	74368000	74368000
其他权益工具
其中：优先股
永续债
资本公积	626451899.95	626451899.95
减：库存股
其他综合收益	-158461	-158461
专项储备
盈余公积	25181245.73	25181245.73
一般风险准备
未分配利润	359978522.01	359978522.01
归属于母公司所有者权益（或股东权益）合计	1085821206.69	1085821206.69
少数股东权益
所有者权益（或股东权益）合计	1085821206.69	1085821206.69
负债和所有者权益（或股东权益）总计	1202281754.59	1217745689.38	15463934.79
各项目调整情况的于2021年1月1日，对于首次执行日前的经营租赁，本公司采用首次执行日前增量借款利率折现后的现值计量租赁负债，金额为15,463,934.79元，其中将于一年内到期的金额4,560,757.52元重分类至一年内到期的非流动负债。本公司按照与租赁负债相等的金额，并根据预付租金进行必要调整计量使用权资产，金额为15,768,822.04元;同时，预付款项减少304,887.25元。母公司资产负债表单位:元币种:人民币
项目	2020年12月31日	2021年1月1日	调整数
流动资产：
货币资金	386912210.6	386912210.6
交易性金融资产	210000000	210000000
衍生金融资产
应收票据	81262705.66	81262705.66
应收账款	39502070.05	39502070.05
应收款项融资	123443189.23	123443189.23
预付款项	9348793.07	9299233.07	-49560
其他应收款	495188.54	495188.54
其中：应收利息
应收股利
存货	76253821.51	76253821.51
合同资产
持有待售资产
一年内到期的非流动资产
其他流动资产	643000.95	643000.95
流动资产合计	927860979.61	927811419.61	-49560
非流动资产：
债权投资
其他债权投资
长期应收款
长期股权投资	216938701.2	216938701.2
其他权益工具投资
其他非流动金融资产
投资性房地产
固定资产	14947032.54	14947032.54
在建工程
生产性生物资产
油气资产
使用权资产	不适用	8432742.25	8432742.25
无形资产	484803.18	484803.18
开发支出
商誉
长期待摊费用
递延所得税资产	4062549.87	4062549.87
其他非流动资产
非流动资产合计	236,433,086.79	244,865,829.04	8432742.25
资产总计	1164294066.4	1172677248.65	8383182.25
流动负债：
短期借款
交易性金融负债
衍生金融负债
应付票据
应付账款	58448760.35	58448760.35
预收款项
合同负债	10181136.2	10181136.2
应付职工薪酬	3938321.95	3938321.95
应交税费	2607460.7	2607460.7
其他应付款	2463315.87	2463315.87
其中：应付利息
应付股利
持有待售负债
一年内到期的非流动负债	0	2021431.15	2021431.15
其他流动负债	1323547.71	1323547.71
流动负债合计	78962542.78	80983973.93	2021431.15
非流动负债：
长期借款
应付债券
其中：优先股
永续债
租赁负债	不适用	6,361,751.10	6,361,751.10
长期应付款
长期应付职工薪酬
预计负债
递延收益	3561189.94	3561189.94
递延所得税负债
其他非流动负债
非流动负债合计	3561189.94	9922941.04	6361751.1
负债合计	82523732.72	90906914.97	8383182.25
所有者权益（或股东权益）：
实收资本（或股本）	74368000	74368000
其他权益工具
其中：优先股
永续债
资本公积	626451899.95	626451899.95
减：库存股
其他综合收益
专项储备
盈余公积	26756582.71	26756582.71
未分配利润	354193851.02	354193851.02
所有者权益（或股东权益）合计	1081770333.68	1081770333.68
负债和所有者权益（或股东权益）总计	1164294066.4	1172677248.65	8383182.25
各项目调整情况的于2021年1月1日，对于首次执行日前的经营租赁，本公司采用首次执行日前增量借款利率折现后的现值计量租赁负债，金额为8,383,182.25元，其中将于一年内到期的金额2,021,431.15元重分类至一年内到期的非流动负债。本公司按照与租赁负债相等的金额，并根据预付租金进行必要调整计量使用权资产，金额为8,432,742.25元;同时，预付款项减少49,560.00元。(4)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</si>
  <si>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30	5	3.17
机器设备	年限平均法	5	5	19.00
运输设备	年限平均法	10	5	9.50
电子设备及其他	年限平均法	5	5	19.00
(3).融资租入固定资产的认定依据、计价和折旧方法□适用√不适用。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</si>
  <si>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关于印发&lt;企业会计准则解释第15号的通知》(财会(2021)35号)(以下简称“准则解释第15号”)，规定了关于企业将固定资产达到预定可使用状态前或者研发过程中产出的产品或副产品对外销售的会计处理、关于亏损合同的判断。	公司第五届董事会第十六次会议审议通过	无
2022年11月30日，财政部发布了《企业会计准则解释第16号》（财会（2022）31号，以下简称解释16号），其中“关于单项交易产生的资产和负债相关的递延所得税不适用初始确认豁免的会计处理”内容自2023年1月1日起施行，“关于发行方分类为权益工具的金融工具相关股利的所得税影响的会计处理"和"关于企业将以现金结算的股份支付修改为以权益结算的股份支付的会计处理”内容自公布之日起施行。执行解释16号对本公司财务报表无影响。	不适用	无
(2).重要会计估计变更□适用√不适用。(3).2022年起首次执行新会计准则或准则解释等涉及调整首次执行当年年初的财务报表□适用√不适用。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</si>
  <si>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30	5	3.17
机器设备	年限平均法	5	5	19.00
运输设备	年限平均法	10	5	9.50
电子设备及其他	年限平均法	5	5	19.00</t>
  </si>
  <si>
    <t>重要会计政策和会计估计的变更：(1).重要会计政策变更单位：元币种：人民币
会计政策变更的内容和原因	受重要影响的报表项目名称	影响金额
公司自2023年1月1日起执行财政部2022年颁布的《企业会计准则解释第16号》“关于单项交易产生的资产和负债相关的递延所得税不适用初始确认豁免的会计处理”规定。	不适用	
按照《公开发行证券的公司信息披露解释性公告第1号——非经常性损益（2023年修订）》（证监会公告[2023]65号）的规定重新界定2022年度非经常性损益。	不适用	-
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对于因适用解释16号的单项交易而确认的租赁负债和使用权资产，产生应纳税暂时性差异和可抵扣暂时性差异的，本公司按照解释16号和《企业会计准则第18号所得税》的规定进行追溯调整。执行该项会计处理规定，递延所得税资产及递延所得税负债抵消后对本公司2022年度合并比较财务报表及母公司比较财务报表无影响。②本公司按照《公开发行证券的公司信息披露解释性公告第1号非经常性损益（2023年修订）》（证监会公告[2023]65号）的规定重新界定2022年度非经常性损益，对公司2022年度扣除所得税后的非经常性损益净额无影响。</t>
  </si>
  <si>
    <t>存货：（1）存货的分类存货主要包括原材料、在产品、库存商品和发出商品。（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</si>
  <si>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20.00	5.00	4.75
机器设备	年限平均法	10.00	5.00	9.50
运输设备	年限平均法	5.00	5.00	19.00
办公设备	年限平均法	5.00	5.00	19.00
电子设备	年限平均法	5.00	5.00	19.00
固定资产装修	年限平均法	3.00	0.00	33.33
其他	年限平均法	3.00-5.00	5.00	19.00-31.67
固定资产从达到预定可使用状态的次月起，采用年限平均法在使用寿命内计提折旧。各类固定资产的使用寿命、预计净残值和年折旧率如上：预计净残值是指假定固定资产预计使用寿命已满并处于使用寿命终了时的预期状态，本公司目前从该项资产处置中获得的扣除预计处置费用后的金额。(3).融资租入固定资产的认定依据、计价和折旧方法□适用√不适用。</t>
  </si>
  <si>
    <t>重要会计政策和会计估计的变更：(1).重要会计政策变更
会计政策变更的内容和原因	审批程序	备注(受重要影响的报表项目名称和金额)
2018年，财政部颁布了修订的《企业会计准则第21号——租赁》（简称“新租赁准则”）。自2021年1月1日起，本公司根据《关于修订印发&lt;企业会计准则第21号——租赁&gt;的通知》的规定和要求变更相应的会计政策。	不适用	本公司租赁均为短期租赁，实施新租赁准则对公司当期及前期的所有者权益及净利润不会产生重大影响。
其他说明无。(2).重要会计估计变更□适用√不适用。(3).2021年起首次执行新租赁准则调整首次执行当年年初财务报表相关情况□适用√不适用。(4).2021年起首次执行新租赁准则追溯调整前期比较数据的说明□适用√不适用。</t>
  </si>
  <si>
    <t>存货：1.存货的分类本公司存货主要包括原材料、在产品、库存商品和发出商品。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</si>
  <si>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20.00-30.00	5.00	3.17-4.75
机器设备	年限平均法	10.00	5.00	9.50
运输设备	年限平均法	5.00	5.00	19.00
办公设备	年限平均法	5.00	5.00	19.00
电子设备	年限平均法	5.00	5.00	19.00
固定资产装修	年限平均法	3.00-10.00	-	10.00-33.33
其他	年限平均法	3.00-5.00	5.00	19.00-31.67
固定资产从达到预定可使用状态的次月起，采用年限平均法在使用寿命内计提折旧。各类固定资产的使用寿命、预计净残值和年折旧率如上。预计净残值是指假定固定资产预计使用寿命已满并处于使用寿命终了时的预期状态，本公司目前从该项资产处置中获得的扣除预计处置费用后的金额。(3).融资租入固定资产的认定依据、计价和折旧方法□适用√不适用。</t>
  </si>
  <si>
    <t>重要会计政策和会计估计的变更：(1).重要会计政策变更
会计政策变更的内容和原因	审批程序	备注(受重要影响的报表项目名称和金额)
本集团自2022年1月1日起执行财政部颁布的《企业会计准则解释第15号》“关于企业将固定资产达到预定可使用状态前或者研发过程中产出的产品或副产品对外销售的会计处理”规定	不适用	该项会计政策变更对公司财务报表无影响
本集团自2022年1月1日起执行财政部颁布的《企业会计准则解释第15号》“关于亏损合同的判断”规定	不适用	该项会计政策变更对公司财务报表无影响
(2).重要会计估计变更□适用√不适用。(3).2022年起首次执行新会计准则或准则解释等涉及调整首次执行当年年初的财务报表□适用√不适用。</t>
  </si>
  <si>
    <t>存货：本集团存货主要包括原材料、在产品、库存商品和发出商品。存货按照成本进行初始计量。存货成本包括采购成本、加工成本和其他成本。存货实行永续盘存制，领用或发出存货，采用加权平均法确定其实际成本。低值易耗品和包装物采用一次转销法进行摊销。资产负债表日，存货按照成本与可变现净值熟低计量。存货成本高于其可变现净值的，计提存货跌价准备，计入当期损益。可变现净值，是指在日常活动中，存货的估计售价减去至完工时估计将要发生的成本、估计的销售费用以及相关税费后的金额。本集团存货按照单个存货项目计提存货跌价准备，在确定其可变现净值时，库存商品、在产品和用于出售的材料等直接用于出售的商品存货，按该存货的估计售价减去估计的销售费用和相关税费后的金额确定；用于生产而持有的材料存货，按所生产的产成品的估计售价减去至完工时估计将要发生的成本、估计的销售费用和相关税费后的金额确定。</t>
  </si>
  <si>
    <t>固定资产：(1).确认条件本集团固定资产是为生产商品、提供劳务、出租或经营管理而持有的，使用寿命超过一个会计年度的有形资产。固定资产在与其有关的经济利益很可能流入本集团、且其成本能够可靠计量时予以确认。本集团固定资产包括房屋及建筑物、机器设备、运输设备、办公设备、电子设备、固定资产装修及其他。(2).折旧方法除已提足折旧仍继续使用的固定资产和单独计价入账的土地外，本集团对所有固定资产计提折旧。计提折旧时采用平均年限法。本集团固定资产的分类折旧年限、预计净残值率、折旧率如下：
序号	类别	折旧年限（年）	预计残值率（%）	年折旧率（%）
1	房屋及建筑物	20-30	5	3.17-4.75
2	机器设备	10	5	9.5
3	运输设备	5	5	19
4	办公设备	5	5	19
5	电子设备	5	5	19
6	固定资产装修	3-10	-	10.00-33.33
7	其他	3-5	5	19.00-31.67
本集团于每年年度终了，对固定资产的预计使用寿命、预计净残值和折旧方法进行复核，如发生改变，则作为会计估计变更处理。</t>
  </si>
  <si>
    <t>重要会计政策和会计估计的变更：(1).重要会计政策变更
会计政策变更的内容和原因	受重要影响的报表项目名称	影响金额
说明	资产合计（合并）	19,451.62
	其中：递延所得税资产（合并）	19,451.62
	股东权益合计（合并）	19,451.62
	其中：盈余公积（合并）	296.08
	未分配利润（合并）	19,155.54
	净利润合计（合并）	19,451.62
	其中：所得税费用（合并）	-19,451.62
	资产合计（母公司）	2,960.76
	其中：递延所得税资产（母公司）	2,960.76
	股东权益合计（母公司）	2,960.76
	其中：盈余公积（母公司）	296.08
	未分配利润（母公司）	2,664.68
	净利润合计（母公司）	2,960.76
	其中：所得税费用（母公司）	-2,960.76
会计政策变更的内容和原因说明：2022年11月30日，财政部印发《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受重要影响的报表项目名称和金额的说明：
受影响的项目	2022年12月31日（2022年1-12月）（合并）		
调整前	调整金额	调整后	
资产合计	1,767,688,973.30	19,451.62	1,767,708,424.92
其中：递延所得税资产	17,952,528.79	19,451.62	17,971,980.41
股东权益合计	937,936,478.98	19,451.62	937,955,930.60
其中：盈余公积	38,262,264.06	296.08	38,262,560.14
未分配利润	402,167,824.11	19,155.54	402,186,979.65
净利润合计	213,297,811.97	19,451.62	213,317,263.59
其中：所得税费用	21,773,195.47	-19,451.62	21,753,743.85
受影响的报表项目	2022年12月31日（2022年1-12月）（母公司）		
调整前	调整金额	调整后	
资产合计	1,546,376,386.19	2,960.76	1,546,379,346.95
其中：递延所得税资产	15,267,370.78	2,960.76	15,270,331.54
股权权益合计	756,059,022.03	2,960.76	756,061,982.79
其中：盈余公积	38,262,264.06	296.08	38,262,560.14
未分配利润	220,290,367.16	2,664.68	220,293,031.84
净利润合计	130,994,655.69	2,960.76	130,997,616.45
其中：所得税费用	14,267,689.74	-2,960.76	14,264,728.98
(2).重要会计估计变更□适用√不适用(3).2023年起首次执行新会计准则或准则解释等涉及调整首次执行当年年初的财务报表□适用√不适用。</t>
  </si>
  <si>
    <t>存货：存货的分类：存货包括在日常活动中持有以备出售的产成品或商品、处在生产过程中的在产品、在生产过程或提供劳务过程中耗用的材料和物料等。2.发出存货的计价方法发出存货采用个别计价法及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</si>
  <si>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	2.375-4.75
通用设备	年限平均法	5	5	19
专用设备	年限平均法	5	5	19
运输工具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</si>
  <si>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本公司自2021年1月1日（以下称首次执行日）起执行经修订的《企业会计准则第21号——租赁》（以下简称新租赁准则）。
公司自2021年1月26日起执行财政部于2021年度颁布的《企业会计准则解释第14号》。	不适用	无影响
公司自2021年12月31日起执行财政部颁布的《企业会计准则解释第15号》“关于资金集中管理相关列报”规定。	不适用	无影响
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经营租赁，公司在首次执行日根据剩余租赁付款额按首次执行日公司增量借款利率折现的现值计量租赁负债，按照假设自租赁期开始日即采用新租赁准则的账面价值（采用首次执行日公司增量借款利率作为折现率）计量使用权资产。1)执行新租赁准则对公司2021年1月1日财务报表的主要影响如下：
项目	资产负债表
2020年12月31日	新租赁准则调整影响	2021年1月1日
使用权资产	8031742.29	8031742.29
预付账款	5783545.75	-510996.75	5272549
一年内到期的非流动负债	4496755.71	4496755.71
租赁负债	3193516.13	3193516.13
未分配利润	165294177.74	-153208.12	165140969.62
盈余公积	17127223.08	-16318.18	17110904.9
首次执行日计入资产负债表的租赁负债所采用的公司增量借款利率的加权平均值为5.45%。2)对首次执行日前的经营租赁采用的简化处理①对于首次执行日后12个月内完成的租赁合同，公司采用简化方法，不确认使用权资产和租赁负债;②公司在计量租赁负债时，对于租赁用途等具有相似特征的租赁合同采用同一折现率;③使用权资产的计量不包含初始直接费用;④公司根据首次执行日前续租选择权或终止租赁选择权的实际行权及其他最新情况确定租赁期;⑤作为使用权资产减值测试的替代，公司根据《企业会计准则第13号——或有事项》评估包含租赁的合同在首次执行日前是否为亏损合同，并根据首次执行日前计入资产负债表日的亏损准备金额调整使用权资产;⑥首次执行日前发生租赁变更的，公司根据租赁变更的最终安排进行会计处理。上述简化处理对公司财务报表无显著影响。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85468682.79	85468682.79
结算备付金
拆出资金
交易性金融资产
衍生金融资产
应收票据	3459440	3459440
应收账款	255223480.24	255223480.24
应收款项融资	8322000	8322000
预付款项	5783545.75	5272549	-510996.75
应收保费
应收分保账款
应收分保合同准备金
其他应收款	11860001.76	11860001.76
其中：应收利息
应收股利
买入返售金融资产
存货	887290.44	887290.44
合同资产	99496906.07	99496906.07
持有待售资产
一年内到期的非流动资产
其他流动资产	133453.75	133453.75
流动资产合计	470634800.8	470123804.05	-510996.75
非流动资产：
发放贷款和垫款
债权投资
其他债权投资
长期应收款
长期股权投资
其他权益工具投资
其他非流动金融资产
投资性房地产
固定资产	23894808.45	23894808.45
在建工程
生产性生物资产
油气资产
使用权资产	8031742.29	8031742.29
无形资产
开发支出
商誉
长期待摊费用
递延所得税资产	4481584.26	4481584.26
其他非流动资产	37200	37200
非流动资产合计	28413592.71	36445335	8031742.29
资产总计	499048393.51	506569139.05	7520745.54
流动负债：
短期借款	71834049.63	71834049.63
向中央银行借款
拆入资金
交易性金融负债
衍生金融负债
应付票据	17179730.02	17179730.02
应付账款	96170729.03	96170729.03
预收款项
合同负债	466186.55	466186.55
卖出回购金融资产款
吸收存款及同业存放
代理买卖证券款
代理承销证券款
应付职工薪酬	3983062.55	3983062.55
应交税费	16147750.15	16147750.15
其他应付款	1716683.32	1716683.32
其中：应付利息
应付股利
应付手续费及佣金
应付分保账款
持有待售负债
一年内到期的非流动负债	4496755.71	4496755.71
其他流动负债
流动负债合计	207498191.25	211994946.96	4496755.71
非流动负债：
保险合同准备金
长期借款
应付债券
其中：优先股
永续债
租赁负债	3193516.13	3193516.13
长期应付款
长期应付职工薪酬
预计负债
递延收益
递延所得税负债
其他非流动负债
非流动负债合计	3193516.13	3193516.13
负债合计	207498191.25	215188463.09	7690271.84
所有者权益（或股东权益）：
实收资本（或股本）	100708029	100708029
其他权益工具
其中：优先股
永续债
资本公积	8420772.44	8420772.44
减：库存股
其他综合收益
专项储备
盈余公积	17127223.08	17110904.9	-16318.18
一般风险准备
未分配利润	165294177.74	165140969.62	-153208.12
归属于母公司所有者权益（或股东权益）合计	291550202.26	291380675.96	-169526.3
少数股东权益
所有者权益（或股东权益）合计	291550202.26	291380675.96	-169526.3
负债和所有者权益（或股东权益）总计	499048393.51	506569139.05	7520745.54
各项目调整情况的□适用√不适用母公司资产负债表单位:元币种:人民币
项目	2020年12月31日	2021年1月1日	调整数
流动资产：
货币资金	75571881.95	75571881.95
交易性金融资产
衍生金融资产
应收票据	3459440	3459440
应收账款	253088446.8	253088446.8
应收款项融资	8322000	8322000
预付款项	5638048.58	5126278.39	-511770.19
其他应收款	12360630.56	12360630.56
其中：应收利息
应收股利
存货	178586.96	178586.96
合同资产	99496906.07	99496906.07
持有待售资产
一年内到期的非流动资产
其他流动资产
流动资产合计	458115940.92	457604170.73	-511770.19
非流动资产：
债权投资
其他债权投资
长期应收款
长期股权投资	1280000	1280000
其他权益工具投资
其他非流动金融资产
投资性房地产
固定资产	23522301	23522301
在建工程
生产性生物资产
油气资产
使用权资产	7490334.24	7490334.24
无形资产
开发支出
商誉
长期待摊费用
递延所得税资产	4465563.86	4465563.86
其他非流动资产	37200	37200
非流动资产合计	29305064.86	36795399.1	7490334.24
资产总计	487421005.78	494399569.83	6978564.05
流动负债：
短期借款	71834049.63	71834049.63
交易性金融负债
衍生金融负债
应付票据	17179730.02	17179730.02
应付账款	95359626.56	95359626.56
预收款项
合同负债	430000	430000
应付职工薪酬	3867966.45	3867966.45
应交税费	16119680.52	16119680.52
其他应付款	1706224.33	1706224.33
其中：应付利息
应付股利
持有待售负债
一年内到期的非流动负债	4135944.01	4135944.01
其他流动负债
流动负债合计	206497277.51	210633221.52	4135944.01
非流动负债：
长期借款
应付债券
其中：优先股
永续债
租赁负债	3005801.84	3005801.84
长期应付款
长期应付职工薪酬
预计负债
递延收益
递延所得税负债
其他非流动负债
非流动负债合计	3005801.84	3005801.84
负债合计	206497277.51	213639023.36	7141745.85
所有者权益（或股东权益）：
实收资本（或股本）	100708029	100708029
其他权益工具
其中：优先股
永续债
资本公积	8650311.11	8650311.11
减：库存股
其他综合收益
专项储备
盈余公积	17127223.08	17110904.9	-16318.18
未分配利润	154438165.08	154291301.46	-146863.62
所有者权益（或股东权益）合计	280923728.27	280760546.47	-163181.8
负债和所有者权益（或股东权益）总计	487421005.78	494399569.83	6978564.05
各项目调整情况的□适用√不适用(4).2021年起首次执行新租赁准则追溯调整前期比较数据的说明□适用√不适用。</t>
  </si>
  <si>
    <t>存货：1.存货的分类存货包括在日常活动中持有以备出售的产成品或商品、处在生产过程中的在产品、在生产过程或提供劳务过程中耗用的材料和物料等。2.发出存货的计价方法发出存货采用个别计价法及月末一次加权平均法。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</si>
  <si>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5	5	19.00
专用设备	年限平均法	5	5	19.00
运输工具	年限平均法	5	5	19.00
(3).融资租入固定资产的认定依据、计价和折旧方法□适用√不适用。</t>
  </si>
  <si>
    <t>重要会计政策和会计估计的变更：(1).重要会计政策变更
会计政策变更的内容和原因	审批程序	备注
公司自2022年1月1日起执行财政部颁布的《企业会计准则解释第15号》“关于企业将固定资产达到预定可使用状态前或者研发过程中产出的产品或副产品对外销售的会计处理”规定	公司第三届董事会第十四次会议审议通过了《关于会计政策的变更议案》	无影响
公司自2022年1月1日起执行财政部颁布的《企业会计准则解释第15号》“关于亏损合同的判断”规定	公司第三届董事会第十四次会议审议通过了《关于会计政策的变更议案》	无影响
公司自2022年11月30日起执行财政部颁布的《企业会计准则解释第16号》“关于发行方分类为权益工具的金融工具相关股利的所得税影响的会计处理”规定	公司第三届董事会第十四次会议审议通过了《关于会计政策的变更议案》	无影响
公司自2022年11月30日起执行财政部颁布的《企业会计准则解释第16号》“关于企业将以现金结算的股份支付修改为以权益结算的股份支付的会计处理”规定	公司第三届董事会第十四次会议审议通过了《关于会计政策的变更议案》	无影响
(2).重要会计估计变更□适用√不适用(3).2022年起首次执行新会计准则或准则解释等涉及调整首次执行当年年初的财务报表□适用√不适用。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</si>
  <si>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及个别计价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</si>
  <si>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5	5	19.00
专用设备	年限平均法	5	5	19.00
运输工具	年限平均法	5	5	19.00</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</si>
  <si>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2022年12月31日资产负债表项目	
	递延所得税资产	-89,425.47
	盈余公积	-7,088.54
	未分配利润	-82,336.93
	2022年度利润表项目	
	所得税费用	19,989.05
	归属于母公司所有者的净利润	-19,989.05
公司自2023年起提前执行财政部颁布的《企业会计准则解释第17号》“关于售后租回交易的会计处理”规定，该项会计政策变更对公司财务报表无影响。(2)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</si>
  <si>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包括原材料、半成品、产成品（库存商品）、合同履约成本、发出商品。（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</si>
  <si>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固定资产以取得时的实际成本入账。固定资产在使用过程中发生的更新改造支出、修理费用等后续支出，符合固定资产确认条件的，计入固定资产成本；不符合固定资产确认条件的，计入当期损益。(2).折旧方法
类别	折旧方法	折旧年限（年）	残值率(%)	年折旧率(%)
房屋、建筑物	年限平均法	27.25	5	3.49
机器设备	年限平均法	5.00	5	19.00
运输工具	年限平均法	4.00	5	23.75
电子设备	年限平均法	3.00、5.00	5	31.67、19.00
办公设备	年限平均法	5.00	5	19.00
(3).固定资产减值准备的确认标准、计提方法本公司在每期末判断固定资产是否存在可能发生减值的迹象。固定资产存在减值迹象的，估计其可收回金额。可收回金额根据固定资产的公允价值减去处置费用后的净额与固定资产预计未来现金流量的现值两者之间较高者确定。当固定资产的可收回金额低于其账面价值的，将固定资产的账面价值减记至可收回金额，减记的金额确认为固定资产减值损失，计入当期损益，同时计提相应的固定资产减值准备。固定资产减值损失确认后，减值固定资产的折旧在未来期间作相应调整，以使该固定资产在剩余使用寿命内，系统地分摊调整后的固定资产账面价值（扣除预计净残值）。固定资产的减值损失一经确认，在以后会计期间不再转回。有迹象表明一项固定资产可能发生减值的，本公司以单项固定资产为基础估计其可收回金额。本公司难以对单项固定资产的可收回金额进行估计的，以该固定资产所属的资产组为基础确定资产组的可收回金额。</t>
  </si>
  <si>
    <t>重要会计政策和会计估计的变更：(1).重要会计政策变更单位：元币种：人民币
会计政策变更的内容和原因	受重要影响的报表项目名称	影响金额
执行《企业会计准则解释第16号》	/	/
1）执行《企业会计准则解释第16号》财政部于2022年11月30日公布了《企业会计准则解释第16号》（财会[2022]31号，以下简称“解释第16号”）①关于单项交易产生的资产和负债的递延所得税不适用初始确认豁免的会计处理解释第16号规定对于不是企业合并、交易发生时即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本公司自2023年1月1日开始施行，至2023年12月31日可抵扣亏损1,000,129,959.25元，执行该规定对本期及年初财务报表无影响。</t>
  </si>
  <si>
    <t>存货：1、存货的分类存货是指本公司在日常活动中持有以备出售的产成品或商品、处在生产过程中的在产品、在生产过程或提供劳务过程中耗用的材料和物料等。主要包括原材料、在产品、库存商品、发出商品、委托加工物资等。2、发出存货的计价方法存货发出时，原材料按照移动加权平均法确定其发出的实际成本，库存商品采取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原材料、在产品、委托加工物资，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②库存商品可变现净值为估计售价减去估计的销售费用和相关税费后金额;③发出商品可变现净值为已签订合同估计售价。4、存货的盘存制度本公司的存货盘存制度为永续盘存制。5、低值易耗品和包装物的摊销方法公司对低值易耗品和包装物在领用时采用一次转销法进行摊销。</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</si>
  <si>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房屋及构筑物	年限平均法	30-40	3%	2.43-3.23%
机器设备	年限平均法	5-10	3%	9.70-19.40%
电子设备	年限平均法	5	0-3%	19.40-20.00%
办公设备	年限平均法	5	3%	19.40-20.00%
运输设备	年限平均法	3-5	0-3%	19.40-33.33%
其他设备	年限平均法	3-5	0-3%	19.40-33.33%
(3).融资租入固定资产的认定依据、计价和折旧方法融资租入固定资产的认定依据：实质上转移了与资产所有权有关的全部风险和报酬的租赁。具体认定依据为符合下列一项或数项条件的：①在租赁期届满时，租赁资产的所有权转移给承租人;②承租人有购买租赁资产的选择权，所订立的购买价款预计将远低于行使选择权时租赁资产的公允价值，因而在租赁开始日就可以合理确定承租人会行使这种选择权;③即使资产的所有权不转移，但租赁期占租赁资产使用寿命的大部分;④承租人在租赁开始日的最低租赁付款额现值，几乎相当于租赁开始日租赁资产公允价值;⑤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</si>
  <si>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财政部于2018年颁布了《企业会计准则第21号——租赁（修订）》，要求在境内外同时上市的企业以及在境外上市并采用国际财务报告准则或企业会计准则编制财务报表的企业，自2019年1月1日起施行。其他执行企业会计准则的企业（含A股上市）自2021年1月1日起施行。	国家统一会计制度	新租赁准则对本公司未发生影响
其他说明无(2).重要会计估计变更□适用√不适用(3).2021年起首次执行新租赁准则调整首次执行当年年初财务报表相关情况□适用√不适用(4).2021年起首次执行新租赁准则追溯调整前期比较数据的说明□适用√不适用。</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</si>
  <si>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房屋及构筑物	年限平均法	30-40	3	2.43-3.23
机器设备	年限平均法	5-10	3	9.70-19.40
电子设备	年限平均法	5	0-3	19.40-20.00
办公设备	年限平均法	5	0-3	19.40-20.00
运输设备	年限平均法	3-5	0-3	19.40-33.33
其他设备	年限平均法	3-5	0-3	19.40-33.33
(3).融资租入固定资产的认定依据、计价和折旧方法融资租入固定资产的认定依据：实质上转移了与资产所有权有关的全部风险和报酬的租赁。具体认定依据为符合下列一项或数项条件的：①在租赁期届满时，租赁资产的所有权转移给承租人；②承租人有购买租赁资产的选择权，所订立的购买价款预计将远低于行使选择权时租赁资产的公允价值，因而在租赁开始日就可以合理确定承租人会行使这种选择权；③即使资产的所有权不转移，但租赁期占租赁资产使用寿命的大部分；④承租人在租赁开始日的最低租赁付款额现值，几乎相当于租赁开始日租赁资产公允价值；⑤租赁资产性质特殊，如不作较大改造只有承租人才能使用。融资租入固定资产的计价方法：融资租入固定资产初始计价为租赁期开始日租赁资产公允价值与最低租赁付款额现值较低者作为入账价值；融资租入固定资产后续计价采用与自有固定资产相一致的折旧政策计提折旧及减值准备。</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</si>
  <si>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在产品、库存商品、发出商品、委托加工物资等。（2）发出存货的计价方法存货发出时，原材料按照移动加权平均法确定其发出的实际成本，库存商品采取加权平均法确定其发出的实际成本。（3）存货可变现净值的确定依据资产负债表日，存货按照成本与可变现净值孰低计量，并按单个存货项目计提存货跌价准备，但对于数量繁多、单价较低的存货，按照存货类别计提存货跌价准备。存货可变现净值的确定依据：①原材料、在产品、委托加工物资，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②库存商品可变现净值为估计售价减去估计的销售费用和相关税费后金额；③发出商品可变现净值为已签订合同估计售价。（4）存货的盘存制度本公司的存货盘存制度为永续盘存制。（5）低值易耗品和包装物的摊销方法公司对低值易耗品和包装物在领用时采用一次转销法进行摊销。存货跌价准备的确认标准和计提方法资产负债表日，存货按照成本与可变现净值孰低计量，并按单个存货项目计提存货跌价准备，但对于数量繁多、单价较低的存货，按照存货类别计提存货跌价准备。存货可变现净值的确定依据：①原材料、在产品、委托加工物资，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②库存商品可变现净值为估计售价减去估计的销售费用和相关税费后金额；③发出商品可变现净值为已签订合同估计售价。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</si>
  <si>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①与该固定资产有关的经济利益很可能流入企业；②该固定资产的成本能够可靠地计量。(2).折旧方法
类别	折旧方法	折旧年限（年）	残值率	年折旧率
房屋及构筑物	年限平均法	30-40	3	2.43-3.23
机器设备	年限平均法	5-10	3	9.70-19.40
电子设备	年限平均法	5	0-3	19.40-20.00
办公设备	年限平均法	5	0-3	19.40-20.00
运输设备	年限平均法	3-5	0-3	19.40-33.33
其他设备	年限平均法	3-5	0-3	19.40-33.33</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</si>
  <si>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主要包括原材料、周转材料（包装物、低值易耗品等）、委托加工材料、在产品、自制半成品、产成品（库存商品）、委托加工物资、合同履约成本等。2.发出存货的计价方法存货发出时，采取移动加权平均法确定其发出的实际成本。3.存货的盘存制度存货盘存制度为永续盘存制。4.低值易耗品和包装物的摊销方法低值易耗品领用时采用一次转销法摊销；周转用包装物按照预计的使用次数分次计入成本费用。存货跌价准备的确认标准和计提方法资产负债表日，存货按照成本与可变现净值孰低计量，当期可变现净值低于成本时，提取存货跌价准备，并按单个存货项目计提存货跌价准备，但对于数量繁多、单价较低的存货，按照存货类别计提存货跌价准备，与在同一地区生产和销售的产品系列相关、具有相同或类似最终用途或目的，且难以与其他项目分开计量的存货，可以合并计提存货跌价准备。以前减记存货价值的影响因素已经消失的，存货跌价准备在原已计提的金额内转回。在确定存货的可变现净值时，以取得的确凿证据为基础，同时考虑持有存货的目的以及资产负债表日后事项的影响。存货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</si>
  <si>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年限平均法	30-40	5	2.38-3.17
机器设备	年限平均法	5-10	5	9.5-19.00
运输设备	年限平均法	5	5	19
办公设备	年限平均法	5	5	19
电子设备	年限平均法	5-10	5	9.5-19.00</t>
  </si>
  <si>
    <t>重要会计政策和会计估计的变更：(1).重要会计政策变更□适用√不适用。(2).重要会计估计变更□适用√不适用。(3).2023年起首次执行新会计准则或准则解释等涉及调整首次执行当年年初的财务报表调整当年年初财务报表的原因说明财政部于2022年发布了《关于印发〈企业会计准则解释第16号〉的通知》，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豁免初始确认递延所得税负债和递延所得税资产的规定，应当在交易发生时分别确认相应的递延所得税负债和递延所得税资产。本公司于2023年1月1日起执行该规定，对首次执行日租赁负债和使用权资产产生的应纳税暂时性差异和可抵扣暂时性差异对比较报表及累积影响数进行了追溯调整。对2022年1月1日的之前发生的该等单项交易，如果导致2022年1月1日相关资产、负债仍然存在暂时性差异的，本公司在2022年1月1日确认递延所得税资产和递延所得税负债，并将差额调整2022年1月1日的留存收益。该事项对2022年12月31日及2022年度财务报表影响如下：
合并资产负债表项目	变更前2022年12月31日余额	变更后2023年1月1日余额	影响数
资产：	/	/	/
递延所得税资产	25,648,608.95	26,479,089.86	830,480.91
负债：	/	/	/
递延所得税负债	124,867.24	951,244.72	826,377.48
股东权益：	/	/	/
盈余公积	37,194,242.93	37,198,169.14	3,926.21
未分配利润	275,792,398.04	275,792,575.26	177.22
母公司资产负债表项目	变更前2022年12月31日余额	变更后2023年1月1日余额	影响数
资产：	/	/	/
递延所得税资产	10,210,821.91	10,844,162.36	633,340.45
负债：	/	/	/
递延所得税负债	124,867.24	718,945.56	594,078.32
股东权益：	/	/	/
盈余公积	37,194,242.93	37,198,169.14	3,926.21
未分配利润	334,748,186.34	334,783,522.26	35,335.92
合并资产负债表
项目	2022年12月31日	2023年1月1日	调整数
流动资产：	/	/	/
货币资金	196,134,585.55	196,134,585.55	/
结算备付金	/	/	/
拆出资金	/	/	/
交易性金融资产	/	/	/
衍生金融资产	/	/	/
应收票据	322,597,068.59	322,597,068.59	/
应收账款	523,544,175.57	523,544,175.57	/
应收款项融资	/	/	/
预付款项	67,616,195.52	67,616,195.52	/
应收保费	/	/	/
应收分保账款	/	/	/
应收分保合同准备金	/	/	/
其他应收款	5,173,101.76	5,173,101.76	/
其中：应收利息	/	/	/
应收股利	/	/	/
买入返售金融资产	/	/	/
存货	302,133,473.66	302,133,473.66	/
合同资产	/	/	/
持有待售资产	/	/	/
一年内到期的非流动资产	/	/	/
其他流动资产	436,618.48	436,618.48	/
流动资产合计	1,417,635,219.13	1,417,635,219.13	/
非流动资产：	/	/	/
发放贷款和垫款	/	/	/
债权投资	/	/	/
其他债权投资	/	/	/
长期应收款	/	/	/
长期股权投资	23,855,461.21	23,855,461.21	/
其他权益工具投资	/	/	/
其他非流动金融资产	/	/	/
投资性房地产	1,601,400.00	1,601,400.00	/
固定资产	68,365,158.52	68,365,158.52	/
在建工程	268,378,236.30	268,378,236.30	/
生产性生物资产	/	/	/
油气资产	/	/	/
使用权资产	7,195,743.45	7,195,743.45	/
无形资产	73,756,806.51	73,756,806.51	/
开发支出	/	/	/
商誉	/	/	/
长期待摊费用	2,253,774.54	2,253,774.54	/
递延所得税资产	25,648,608.95	26,479,089.86	830,480.91
其他非流动资产	25,474,917.50	25,474,917.50	-
非流动资产合计	496,530,106.98	497,360,587.89	830,480.91
资产总计	1,914,165,326.11	1,914,995,807.02	830,480.91
流动负债：	/	/	/
短期借款	272,351,974.58	272,351,974.58	/
向中央银行借款	/	/	/
拆入资金	/	/	/
交易性金融负债	/	/	/
衍生金融负债	/	/	/
应付票据	47,843,277.38	47,843,277.38	/
应付账款	152,497,489.29	152,497,489.29	/
预收款项	/	/	/
合同负债	12,851,767.37	12,851,767.37	/
卖出回购金融资产款	/	/	/
吸收存款及同业存放	/	/	/
代理买卖证券款	/	/	/
代理承销证券款	/	/	/
应付职工薪酬	81,437,790.23	81,437,790.23	/
应交税费	20,031,141.25	20,031,141.25	/
其他应付款	3,397,322.74	3,397,322.74	/
其中：应付利息	/	/	/
应付股利	/	/	/
应付手续费及佣金	/	/	/
应付分保账款	/	/	/
持有待售负债	/	/	/
一年内到期的非流动负债	6,114,135.20	6,114,135.20	/
其他流动负债	1,670,729.76	1,670,729.76	/
流动负债合计	598,195,627.80	598,195,627.80	/
非流动负债：	/	/	/
保险合同准备金	/	/	/
长期借款	306,300,000.00	306,300,000.00	/
应付债券	/	/	/
其中：优先股	/	/	/
永续债	/	/	/
租赁负债	1,753,653.53	1,753,653.53	/
长期应付款	-16,084,966.52	-16,084,966.52	/
长期应付职工薪酬	/	/	/
预计负债	/	/	/
递延收益	44,632,670.19	44,632,670.19	/
递延所得税负债	124,867.24	951,244.72	826,377.48
其他非流动负债	/	/	/
非流动负债合计	336,726,224.44	337,552,601.92	826,377.48
负债合计	934,921,852.24	935,748,229.72	826,377.48
所有者权益（或股东权益）：	/	/	/
实收资本（或股本）	541,247,026.00	541,247,026.00	/
其他权益工具	/	/	/
其中：优先股	/	/	/
永续债	/	/	/
资本公积	118,124,526.00	118,124,526.00	/
减：库存股	/	/	/
其他综合收益	/	/	/
专项储备	/	/	/
盈余公积	37,194,242.93	37,198,169.14	3,926.21
一般风险准备	/	/	/
未分配利润	275,792,398.04	275,792,575.26	177.22
归属于母公司所有者权益（或股东权益）合计	972,358,192.97	972,362,296.40	4,103.43
少数股东权益	6,885,280.90	6,885,280.90	/
所有者权益（或股东权益）合计	979,243,473.87	979,247,577.30	4,103.43
负债和所有者权益（或股东权益）总计	1,914,165,326.11	1,914,995,807.02	830,480.91
母公司资产负债表
项目	2022年12月31日	2023年1月1日	调整数
流动资产：	/	/	/
货币资金	173,135,141.98	173,135,141.98	/
交易性金融资产	/	/	/
衍生金融资产	/	/	/
应收票据	307,706,989.96	307,706,989.96	/
应收账款	505,523,931.64	505,523,931.64	/
应收款项融资	/	/	/
预付款项	59,946,910.55	59,946,910.55	/
其他应收款	2,373,890.26	2,373,890.26	/
其中：应收利息	/	/	/
应收股利	/	/	/
存货	343,224,375.05	343,224,375.05	/
合同资产	/	/	/
持有待售资产	/	/	/
一年内到期的非流动资产	/	/	/
其他流动资产	436,618.48	436,618.48	/
流动资产合计	1,392,347,857.92	1,392,347,857.92	/
非流动资产：	/	/	/
债权投资	/	/	/
其他债权投资	/	/	/
长期应收款	/	/	/
长期股权投资	308,008,525.04	308,008,525.04	/
其他权益工具投资	/	/	/
其他非流动金融资产	/	/	/
投资性房地产	1,601,400.00	1,601,400.00	/
固定资产	44,782,829.09	44,782,829.09	/
在建工程	/	/	/
生产性生物资产	/	/	/
油气资产	/	/	/
使用权资产	5,581,640.83	5,581,640.83	/
无形资产	2,104,675.55	2,104,675.55	/
开发支出	/	/	/
商誉	/	/	/
长期待摊费用	2,172,056.42	2,172,056.42	/
递延所得税资产	10,210,821.91	10,844,162.36	633,340.45
其他非流动资产	25,474,917.50	25,474,917.50	/
非流动资产合计	399,936,866.34	400,570,206.79	633,340.45
资产总计	1,792,284,724.26	1,792,918,064.71	633,340.45
流动负债：	/	/	/
短期借款	252,330,391.24	252,330,391.24	
交易性金融负债	/	/	/
衍生金融负债	/	/	/
应付票据	47,843,277.38	47,843,277.38	/
应付账款	198,777,614.81	198,777,614.81	/
预收款项	/	/	/
合同负债	9,605,897.38	9,605,897.38	/
应付职工薪酬	63,746,491.73	63,746,491.73	/
应交税费	12,279,616.47	12,279,616.47	/
其他应付款	3,501,582.77	3,501,582.77	/
其中：应付利息	/	/	/
应付股利	/	/	/
持有待售负债	/	/	/
一年内到期的非流动负债	5,168,673.40	5,168,673.40	/
其他流动负债	1,248,766.66	1,248,766.66	/
流动负债合计	594,502,311.84	594,502,311.84	/
非流动负债：	/	/	/
长期借款	136,300,000.00	136,300,000.00	/
应付债券	/	/	/
其中：优先股	/	/	/
永续债	/	/	/
租赁负债	1,097,255.74	1,097,255.74	/
长期应付款	-16,084,966.52	-16,084,966.52	/
长期应付职工薪酬	/	/	/
预计负债	/	/	/
递延收益	13,939,175.19	13,939,175.19	/
递延所得税负债	124,867.24	718,945.56	594,078.32
其他非流动负债	/	/	/
非流动负债合计	135,376,331.65	135,970,409.97	594,078.32
负债合计	729,878,643.49	730,472,721.81	594,078.32
所有者权益（或股东权益）：	/	/	/
实收资本（或股本）	541,247,026.00	541,247,026.00	/
其他权益工具	/	/	/
其中：优先股	/	/	/
永续债	/	/	/
资本公积	149,216,625.50	149,216,625.50	/
减：库存股	/	/	/
其他综合收益	/	/	/
专项储备	/	/	/
盈余公积	37,194,242.93	37,198,169.14	3,926.21
未分配利润	334,748,186.34	334,783,522.26	35,335.92
所有者权益（或股东权益）合计	1,062,406,080.77	1,062,445,342.90	39,262.13
负债和所有者权益（或股东权益）总计	1,792,284,724.26	1,792,918,064.71	633,340.45</t>
  </si>
  <si>
    <t>存货：（1）本公司存货包括原材料、在产品、半成品、产成品、委托加工物资、周转材料等。（2）原材料、半成品、产成品发出时采用加权平均法核算。（3）存货可变现净值的确定依据及存货跌价准备的计提方法。存货可变现净值按存货的估计售价减去至完工时估计将要发生的成本、估计的销售费用以及相关税费后的金额确定。期末，按照单个存货成本高于可变现净值的差额计提存货跌价准备，计入当期损益;以前减记存货价值的影响因素已经消失的，减记的金额应当予以恢复，并在原已计提的存货跌价准备金额内转回，转回的金额计入当期损益。对于数量繁多、单价较低的存货，按存货类别计提存货跌价准备。（4）本公司存货盘存采用永续盘存制。（5）周转材料包括低值易耗品和包装物等，在领用时采用一次转销法进行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</si>
  <si>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类别折旧方法折旧年限（年）残值率年折旧率
机器设备直线法10年0.050.095
运输设备直线法5年0.050.19
电子设备直线法5年0.050.19
办公设备直线法5年0.050.19
辅助设备直线法5年0.050.19
本公司至少在每年年度终了对固定资产的使用寿命、预计净残值和折旧方法进行复核。(3).融资租入固定资产的认定依据、计价和折旧方法□适用√不适用</t>
  </si>
  <si>
    <t>重要会计政策和会计估计的变更：
公司自2021年1月1日起执行财政部于2018年修订的《企业会计准则第21号——租赁》（简称“新租赁准则”），对首次执行日前已存在的合同，公司选择不重新评估其是否为租赁或者包含租赁，对首次执行本准则的累积影响，调整2021年年初留存收益及财务报表其他相关项目金额，不调整可比期间信息。对于首次执行日前的经营租赁，本公司采用以下简化处理：①将于首次执行日后12个月内完成的租赁，作为短期租赁处理。②计量租赁负债时，具有相似特征的租赁采用同一折现率;使用权资产的计量不包含初始直接费用;③存在续租选择权或终止租赁选择权的，根据首次执行日前选择权的实际行使及其他最新情况确定租赁期;④作为使用权资产减值测试的替代，根据《企业会计准则第13号——或有事项》评估包含租赁的合同在首次执行日前是否为亏损合同，并根据首次执行日前计入资产负债表的亏损准备金额调整使用权资产;⑤首次执行日前的租赁变更，根据租赁变更的最终安排进行会计处理。对首次执行日前经营租赁的上述简化处理未对2021年1月1日的留存收益产生重大影响。对于首次执行日前划分为经营租赁且在首次执行日后仍存续的转租赁，本公司在首次执行日基于原租赁和转租赁的剩余合同期限和条款进行重新评估，并按照新租赁准则的规定进行分类。按照新租赁准则重分类为融资租赁的，将其作为一项新的融资租赁进行会计处理。对于首次执行日前已存在的售后租回交易，本公司在首次执行日不重新评估资产转让是否符合《企业会计准则第14号——收入》作为销售进行会计处理的规定。对于首次执行日前应当作为销售和融资租赁进行会计处理的售后租回交易，本公司按照与首次执行日存在的其他融资租赁相同的方法对租回进行会计处理，并继续在租赁期内摊销相关递延收益或损失。对于首次执行日前应当作为销售和经营租赁进行会计处理的售后租回交易，本公司按照与首次执行日存在的其他经营租赁相同的方法对租回进行会计处理，并根据首次执行日前计入资产负债表的相关递延收益或损失调整使用权资产。(2).重要会计估计变更□适用√不适用(3).2021年起首次执行新租赁准则调整首次执行当年年初财务报表相关情况合并资产负债表单位:元币种:人民币
项目	2020年12月31日	2021年1月1日	调整数
流动资产：
货币资金	18360009.91	18360009.91
结算备付金
拆出资金
交易性金融资产
衍生金融资产
应收票据	50495557.69	50495557.69
应收账款	103721777.59	103721777.59
应收款项融资	20329780	20329780
预付款项	10677792.91	10677792.91
应收保费
应收分保账款
应收分保合同准备金
其他应收款	791619.68	791619.68
其中：应收利息
应收股利
买入返售金融资产
存货	99234960.83	99234960.83
合同资产
持有待售资产
一年内到期的非流动资产
其他流动资产	2757229.89	2757229.89
流动资产合计	306368728.5	306368728.5
非流动资产：
发放贷款和垫款
债权投资
其他债权投资
长期应收款
长期股权投资
其他权益工具投资
其他非流动金融资产
投资性房地产
固定资产	70558016.85	70558016.85
在建工程	29065280.36	29065280.36
生产性生物资产
油气资产
使用权资产	1270739.32	1270739.32
无形资产	8085892.85	8085892.85
开发支出
商誉
长期待摊费用	345507.54	345507.54
递延所得税资产	3547916.5	3547916.5
其他非流动资产	6827603.45	6827603.45
非流动资产合计	118430217.55	119700956.87	1270739.32
资产总计	424798946.05	426069685.37	1270739.32
流动负债：
短期借款	56952541.1	56952541.1
向中央银行借款
拆入资金
交易性金融负债
衍生金融负债
应付票据
应付账款	107038347.15	107038347.15
预收款项
合同负债	1274011.56	1274011.56
卖出回购金融资产款
吸收存款及同业存放
代理买卖证券款
代理承销证券款
应付职工薪酬	6902652.7	6902652.7
应交税费	2254289.8	2254289.8
其他应付款	162773.08	162773.08
其中：应付利息
应付股利
应付手续费及佣金
应付分保账款
持有待售负债
一年内到期的非流动负债	205523.81	205523.81
其他流动负债	140446.31	140446.31
流动负债合计	174725061.7	174930585.51	205523.81
非流动负债：
保险合同准备金
长期借款
应付债券
其中：优先股
永续债
租赁负债	1065215.51	1065215.51
长期应付款
长期应付职工薪酬
预计负债
递延收益	17712985.67	17712985.67
递延所得税负债
其他非流动负债
非流动负债合计	17712985.67	18778201.18	1065215.51
负债合计	192438047.37	193708786.69	1270739.32
所有者权益（或股东权益）：
实收资本（或股本）	73870000	73870000
其他权益工具
其中：优先股
永续债
资本公积	68141250.4	68141250.4
减：库存股
其他综合收益
专项储备
盈余公积	11065154.18	11065154.18
一般风险准备
未分配利润	77786998.94	77786998.94
归属于母公司所有者权益（或股东权益）合计	230863403.52	230863403.52
少数股东权益	1497495.16	1497495.16
所有者权益（或股东权益）合计	232360898.68	232360898.68
负债和所有者权益（或股东权益）总计	424798946.05	426069685.37	1270739.32
各项目调整情况的□适用√不适用母公司资产负债表单位:元币种:人民币
项目	2020年12月31日	2021年1月1日	调整数
流动资产：
货币资金	16405803.45	16405803.45
交易性金融资产
衍生金融资产
应收票据	50042731.86	50042731.86
应收账款	105880895.26	105880895.26
应收款项融资	18973001.96	18973001.96
预付款项	10569844.17	10569844.17
其他应收款	780784.32	780784.32
其中：应收利息
应收股利
存货	96490565.67	96490565.67
合同资产
持有待售资产
一年内到期的非流动资产
其他流动资产	2757229.89	2757229.89
流动资产合计	301900856.58	301900856.58
非流动资产：
债权投资
其他债权投资
长期应收款
长期股权投资	6446656.14	6446656.14
其他权益工具投资
其他非流动金融资产
投资性房地产
固定资产	69945878.49	69945878.49
在建工程	29065280.36	29065280.36
生产性生物资产
油气资产
使用权资产	1270739.32	1270739.32
无形资产	8085892.85	8085892.85
开发支出
商誉
长期待摊费用	295980.95	295980.95
递延所得税资产	3547916.5	3547916.5
其他非流动资产	5615380.2	5615380.2
非流动资产合计	123002985.49	124273724.81	1270739.32
资产总计	424903842.07	426174581.39	1270739.32
流动负债：
短期借款	56952541.1	56952541.1
交易性金融负债
衍生金融负债
应付票据
应付账款	105084223.34	105084223.34
预收款项
合同负债	1257459.23	1257459.23
应付职工薪酬	6631907.63	6631907.63
应交税费	2112196.8	2112196.8
其他应付款	3969082.22	3969082.22
其中：应付利息
应付股利
持有待售负债
一年内到期的非流动负债	205523.81	205523.81
其他流动负债	138294.51	138294.51
流动负债合计	176145704.83	176351228.64	205523.81
非流动负债：
长期借款
应付债券
其中：优先股
永续债
租赁负债	1065215.51	1065215.51
长期应付款
长期应付职工薪酬
预计负债
递延收益	17712985.67	17712985.67
递延所得税负债
其他非流动负债
非流动负债合计	17712985.67	18778201.18	1065215.51
负债合计	193858690.5	195129429.82	1270739.32
所有者权益（或股东权益）：
实收资本（或股本）	73870000	73870000
其他权益工具
其中：优先股
永续债
资本公积	68141250.4	68141250.4
减：库存股
其他综合收益
专项储备
盈余公积	11065154.18	11065154.18
未分配利润	77968746.99	77968746.99
所有者权益（或股东权益）合计	231045151.57	231045151.57
负债和所有者权益（或股东权益）总计	424903842.07	426174581.39	1270739.32
各项目调整情况的□适用√不适用(4).2021年起首次执行新租赁准则追溯调整前期比较数据的说明□适用√不适用</t>
  </si>
  <si>
    <t>固定资产：(1).确认条件（1）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本公司采用直线法计提固定资产折旧。(2).折旧方法
类别	折旧方法	折旧年限（年）	残值率	年折旧率
构筑物	直线法	10	5%	9.50%
机器设备	直线法	10	5%	9.50%
运输设备	直线法	5	5%	19.00%
电子设备	直线法	5	5%	19.00%
办公设备	直线法	5	5%	19.00%
辅助设备	直线法	5	5%	19.00%
本公司至少在每年年度终了对固定资产的使用寿命、预计净残值和折旧方法进行复核。(3).融资租入固定资产的认定依据、计价和折旧方法□适用√不适用。</t>
  </si>
  <si>
    <t>存货：（1）本公司存货包括原材料、在产品、半成品、产成品、委托加工物资、周转材料等。（2）原材料、半成品、产成品发出时采用月末一次加权平均法核算。（3）存货跌价准备的确认标准和计提方法期末，按照存货成本高于可变现净值的差额计提存货跌价准备，计入当期损益；以前减记存货价值的影响因素已经消失的，减记的金额应当予以恢复，并在原已计提的存货跌价准备金额内转回，转回的金额计入当期损益。本公司对主要原材料、在产品、产成品按单个项目计提存货跌价准备，对数量繁多、单价较低的原材料、周转材料等按类别计提存货跌价准备。存货可变现净值的确定依据及存货跌价准备的计提方法按单个项目计提存货跌价准备的存货，存货可变现净值按产成品存货的估计售价减去至完工时估计将要发生的成本、估计的销售费用以及相关税费后的金额确定。（4）本公司存货盘存采用永续盘存制。</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</si>
  <si>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房屋建筑物	直线法	10-30年	5%	3.17%-9.50%
机器设备	直线法	10年	5%	9.50%
运输设备	直线法	5年	5%	19.00%
电子设备	直线法	5年	5%	19.00%
其他设备	直线法	5-20年	5%	4.75%-19.00%
本公司至少在每年年度终了对固定资产的使用寿命、预计净残值和折旧方法进行复核。</t>
  </si>
  <si>
    <t>重要会计政策和会计估计的变更：(1).重要会计政策变更
会计政策变更的内容和原因	受重要影响的报表项目名称	影响金额
财政部于2022年11月发布《企业会计准则解释第16号》，涉及①关于单项交易产生的资产和负债相关的递延所得税不适用初始确认豁免的会计处理；②关于发行方分类为权益工具的金融工具相关股利的所得税影响的会计处理；③关于企业将以现金结算的股份支付修改为以权益结算的股份支付的会计处理；其中①自2023年1月1日期施行，也可以选择自发布年度起施行，②、③自公布之日起施行。本公司自2022年1月1日起开始执行前述规定。	未产生影响	0
(2).重要会计估计变更□适用√不适用(3).2023年起首次执行新会计准则或准则解释等涉及调整首次执行当年年初的财务报表□适用√不适用。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</si>
  <si>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合同履约成本等。2．存货的计价方法存货在取得时，按成本进行初始计量，包括采购成本、加工成本和其他成本。存货发出时按月末一次加权平均法计价。3.存货的盘存制度采用永续盘存制。4.低值易耗品和包装物的摊销方法（1）低值易耗品采用一次转销法；（2）包装物采用一次转销法。（3）其他周转材料采用一次转销法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</si>
  <si>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房屋及建筑物	直线法	5-20	5	4.75-19.00
机器设备	直线法	5-10	5	9.50-19.00
运输设备	直线法	5-10	5	9.50-19.00
其他设备	直线法	3-5	5	19.00-31.67</t>
  </si>
  <si>
    <t>重要会计政策和会计估计的变更：(1).重要会计政策变更
会计政策变更的内容和原因	受重要影响的报表项目名称	影响金额
本公司自2023年1月1日起执行财政部2022年发布的《企业会计准则解释第16号》“关于发行方分类为权益工具的金融工具相关股利的所得税影响的会计处理”及“关于企业将以现金结算的股份支付修改为以权益结算的股份支付的会计处理”。	无	0.00
（1）《企业会计准则解释第16号》的影响2022年11月30日，财政部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2022年度未提前施行该事项相关的会计处理；“关于发行方分类为权益工具的金融工具相关股利的所得税影响的会计处理”及“关于企业将以现金结算的股份支付修改为以权益结算的股份支付的会计处理”内容自公布之日起施行。本公司执行《企业会计准则解释第16号》对本期及可比期间财务报表无影响。（2）执行企业会计准则解释第17号对本公司的影响2023年10月25日，财政部发布了《企业会计准则解释第17号》（财会〔2023〕21号，以下简称“解释17号”），本公司自2023年10月25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适用√不适用。</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</si>
  <si>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本公司按照组合计提存货跌价准备的情况如下：
组合类别	组合类别确定依据	可变现净值计算方法和确定依据
2年以内	库龄	以该存货的估计售价减去估计的销售费用和相关税费后的金额确定其可变现净值
2年以上	库龄	可变现净值为0
④资产负债表日如果以前减记存货价值的影响因素已经消失，则减记的金额予以恢复，并在原已计提的存货跌价准备的金额内转回，转回的金额计入当期损益。</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</si>
  <si>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房屋及建筑物	年限平均法	10.00-20.00	5.00	4.75-9.50	
机器设备	年限平均法	4.00-5.00	5.00	19.00-23.75	
运输设备	年限平均法	4.00-5.00	5.00	19.00-23.75	
电子设备及其他	年限平均法	4.00-5.00	5.00	19.00-23.75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</si>
  <si>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
会计政策变更的内容和原因	受重要影响的报表项目名称	影响金额
①执行《企业会计准则解释第16号》中“关于单项交易产生的资产和负债相关的递延所得税不适用初始确认豁免的会计处理”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	递延所得税资产、递延所得税负债、归属于母公司股东权益	-
②本公司按照《公开发行证券的公司信息披露解释性公告第1号——非经常性损益（2023年修订）》（证监会公告[2023]65号）的规定重新界定2022年度非经常性损益，2022年度存在受影响的非经常性损益项目。	非经常性损益	-
其他说明①因执行该项会计处理规定，本公司追溯调整了2022年1月1日合并财务报表的递延所得税资产35,592.27元、递延所得税负债-1,198,927.80元，相关调整对本公司合并财务报表中归属于母公司股东权益的影响金额为1,234,520.07元，其中其他综合收益-51,130.15元、盈余公积为15,101.03元、未分配利润为1,270,549.19元。本公司母公司财务报表相应调整了2022年1月1日的递延所得税资产35,592.27元、递延所得税负债15,101.03元，相关调整对本公司母公司财务报表中股东权益的影响金额为35,592.27元，其中盈余公积为15,101.03元、未分配利润为20,491.24元。同时，本公司对2022年度合并比较财务报表及母公司比较财务报表的相关项目追溯调整如下：
受影响的报表项目	2022年12月31日/2022年度（合并）		2022年12月31日/2022年度（母公司）	
	调整前	调整后	调整前	调整后
资产负债表项目：	-	-	-	-
递延所得税资产	57,381,815.49	57,573,020.12	16,632,840.81	16,787,490.43
递延所得税负债	—	75,038.20	—	—
其他综合收益	1,789,298.16	1,834,491.63	—	—
盈余公积	126,911,135.33	126,915,058.49	126,911,135.33	126,915,058.49
未分配利润	1,004,718,105.24	1,004,785,155.04	1,141,634,711.55	1,141,785,438.01
利润表项目：	-	-	-	-
所得税费用	175,021,874.39	173,665,251.21	167,058,345.19	166,868,103.30
②本公司按照《公开发行证券的公司信息披露解释性公告第1号非经常性损益（2023年修订）》（证监会公告[2023]65号）的规定重新界定2022年度非经常性损益，将使得2022年度扣除所得税后的非经常性损益净额减少199,036.93元，其中归属于公司普通股股东的非经常性损益净额减少199,036.93元。2022年度受影响的非经常性损益项目主要有：“除上述各项之外的其他营业外收入和支出”项目减少234,161.09元。(2).重要会计估计变更□适用√不适用。(3).2023年起首次执行新会计准则或准则解释等涉及调整首次执行当年年初的财务报表□适用√不适用。</t>
  </si>
  <si>
    <t>存货：1）存货的分类本公司存货分为原材料、在产品、半成品、周转材料、库存商品、发出商品等。（2）发出存货的计价方法本公司存货取得时按实际成本计价。原材料、半成品、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</si>
  <si>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每年年度终了，本公司对固定资产的使用寿命、预计净残值和折旧方法进行复核。使用寿命预计数与原先估计数有差异的，调整固定资产使用寿命;预计净残值预计数与原先估计数有差异的，调整预计净残值。大修理费用本公司对固定资产进行定期检查发生的大修理费用，有确凿证据表明符合固定资产确认条件的部分，计入固定资产成本，不符合固定资产确认条件的计入当期损益。固定资产在定期大修理间隔期间，照提折旧。(2).折旧方法
类别	折旧方法	折旧年限（年）	残值率	年折旧率
房屋及建筑物	年限平均法	20	5	4.75
模具器具	年限平均法	5	5	19
机器设备	年限平均法	10	5	9.5
交通工具	年限平均法	5	5	19
固定资产装修	年限平均法	5	5	19
电子设备及其他	年限平均法	5	5	19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(3).融资租入固定资产的认定依据、计价和折旧方法□适用√不适用。</t>
  </si>
  <si>
    <t>重要会计政策和会计估计的变更：(1).重要会计政策变更
会计政策变更的内容和原因	审批程序	备注(受重要影响的报表项目名称和金额)
财政部于2018年度修订了《企业会计准则第21号—租赁》（简称“新租赁准则”）。本公司自2021年1月1日起执行新租赁准则。
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自2021年1月1日起执行新租赁准则，该会计政策的变更对本公司的资产总额、负债总额、净利润等无影响。(2).重要会计估计变更□适用√不适用(3).2021年起首次执行新租赁准则调整首次执行当年年初财务报表相关情况□适用√不适用(4).2021年起首次执行新租赁准则追溯调整前期比较数据的说明□适用√不适用。</t>
  </si>
  <si>
    <t>存货：（1）存货的分类本公司存货分为原材料、在产品、半成品、周转材料、库存商品、发出商品等。（2）发出存货的计价方法本公司存货取得时按实际成本计价。原材料、半成品、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</si>
  <si>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	5%	4.75%
模具器具	年限平均法	5	5%	19.00%
机器设备	年限平均法	10	5%	9.50%
交通工具	年限平均法	5	5%	19.00%
固定资产装修	年限平均法	5	5%	19.00%
电子设备及其他	年限平均法	5	5%	19.00%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(3).融资租入固定资产的认定依据、计价和折旧方法□适用√不适用。</t>
  </si>
  <si>
    <t>重要会计政策和会计估计的变更：(1).重要会计政策变更
会计政策变更的内容和原因	审批程序	备注(受重要影响的报表项目名称和金额)
2021年12月31日财政部发布了《企业会计准则解释第15号》（财会〔2021〕35号），要求“关于企业将固定资产达到预定可使用状态前或者研发过程中产出的产品或副产品对外销售的会计处理”、“关于亏损合同的判断”的内容自2022年1月1日起施行。	已经董事会审议批准	采用解释第15号未对本公司财务状况和经营成果产生重大影响
其他说明企业会计准则解释第15号财政部于2021年12月发布了《企业会计准则解释第15号》（财会〔2021〕35号）（以下简称“解释第15号”）。解释第15号规定，企业将固定资产达到预定可使用状态前或者研发过程中产出的产品或副产品对外销售（以下统称试运行销售）的，应当按照《企业会计准则第14号——收入》、《企业会计准则第1号——存货》等规定分别进行会计处理。该规定自2022年1月1日起施行，企业应当对于财务报表列报最早期间的期初至2022年1月1日之间发生的试运行销售进行追溯调整。解释第15号规定，在判断亏损合同时，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该规定自2022年1月1日起施行。企业应当对在2022年1月1日尚未履行完所有义务的合同执行该规定，累积影响数调整施行日当年年初留存收益及其他相关的财务报表项目，不调整前期比较财务报表数据。采用解释第15号未对本公司财务状况和经营成果产生重大影响。(2).重要会计估计变更□适用√不适用(3).2022年起首次执行新会计准则或准则解释等涉及调整首次执行当年年初的财务报表□适用√不适用。</t>
  </si>
  <si>
    <t>存货：（1）存货的分类本公司存货分为原材料、在产品、半成品、周转材料、库存商品、发出商品、合同履约成本等等。（2）发出存货的计价方法本公司存货取得时按实际成本计价。原材料、库存商品等发出时采用加权平均法计价。（3）存货的盘存制度本公司存货盘存制度采用永续盘存制。（4）低值易耗品和包装物的摊销方法本公司低值易耗品领用时采用一次转销法摊销。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</si>
  <si>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	5	4.75%
模具器具	年限平均法	5	5	19.00%
机器设备	年限平均法	10	5	9.5%
交通工具	年限平均法	5	5	19.00%
固定资产装修	年限平均法	5	5	19.00%
电子设备及其他	年限平均法	5	5	19.00%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t>
  </si>
  <si>
    <t>重要会计政策和会计估计的变更：(1).重要会计政策变更
会计政策变更的内容和原因	受重要影响的报表项目名称	影响金额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以及确认的弃置义务相关预计负债和对应的相关资产，产生应纳税暂时性差异和可抵扣暂时性差异的，按照解释第16号的规定进行调整。	合并资产负债表项目	-3,641,580.26
	合并利润表项目	-12,251.77
执行上述会计政策对2023年12月31日合并资产负债表和2023年度合并利润表的影响如下：
合并资产负债表项目（2023年12月31日）	影响金额
递延所得税资产	-1,833,041.90
递延所得税负债	-1,820,790.13
未分配利润	12,251.77
合并利润表项目（2023年度）	影响金额
所得税费用	-12,251.77
执行上述会计政策对2022年12月31日合并资产负债表和2022年度合并利润表的影响如下：
合并资产负债表项目（2022年12月31日）	调整前	调整金额	调整后
递延所得税资产	5,783,345.79	-2,017,606.20	3,765,739.59
递延所得税负债	2,216,370.55	-2,017,606.20	198,764.35
执行上述会计政策对2022年度合并利润表无影响。执行上述会计政策对2022年1月1日合并资产负债表的影响如下：
合并资产负债表项目（2022年1月1日）	调整前	调整金额	调整后
递延所得税资产	3,207,543.93	-520.46	3,207,023.47
递延所得税负债	203,734.76	-520.46	203,214.30
(2).重要会计估计变更□适用√不适用(3).2023年起首次执行新会计准则或准则解释等涉及调整首次执行当年年初的财务报表调整当年年初财务报表的原因说明公司因执行《企业会计准则解释第16号》“关于单项交易产生的资产和负债相关的递延所得税不适用初始确认豁免的会计处理”的规定，对2022年12月31日及2022年度财务报表的影响。合并资产负债表
项目	2022年12月31日	2023年1月1日	调整数
流动资产：			
货币资金	119,085,943.00	119,085,943.00	
结算备付金			
拆出资金			
交易性金融资产	365,487.00	365,487.00	
衍生金融资产			
应收票据	3,766,644.00	3,766,644.00	
应收账款	69,749,342.38	69,749,342.38	
应收款项融资	527,750.05	527,750.05	
预付款项	4,220,345.83	4,220,345.83	
应收保费			
应收分保账款			
应收分保合同准备金			
其他应收款	6,526,342.54	6,526,342.54	
其中：应收利息			
应收股利			
买入返售金融资产			
存货	95,913,323.47	95,913,323.47	
合同资产			
持有待售资产			
一年内到期的非流动资产			
其他流动资产	36,301,022.55	36,301,022.55	
流动资产合计	336,456,200.82	336,456,200.82	
非流动资产：			
发放贷款和垫款			
债权投资			
其他债权投资			
长期应收款			
长期股权投资	4,231,295.64	4,231,295.64	
其他权益工具投资			
其他非流动金融资产			
投资性房地产			
固定资产	287,283,263.54	287,283,263.54	
在建工程	142,804,170.88	142,804,170.88	
生产性生物资产			
油气资产			
使用权资产			
无形资产	66,214,146.98	66,214,146.98	
开发支出			
商誉			
长期待摊费用	2,662,670.29	2,662,670.29	
递延所得税资产	5,783,345.79	3,765,739.59	2,017,606.20
其他非流动资产	3,319,983.22	3,319,983.22	
非流动资产合计	512,298,876.34	510,281,270.14	2,017,606.20
资产总计	848,755,077.16	846,737,470.96	2,017,606.20
流动负债：			
短期借款	19,804,000.00	19,804,000.00	
向中央银行借款			
拆入资金			
交易性金融负债			
衍生金融负债			
应付票据	10,969,977.11	10,969,977.11	
应付账款	42,318,570.04	42,318,570.04	
预收款项			
合同负债	4,630,958.76	4,630,958.76	
卖出回购金融资产款			
吸收存款及同业存放			
代理买卖证券款			
代理承销证券款			
应付职工薪酬	8,521,721.67	8,521,721.67	
应交税费	3,145,577.67	3,145,577.67	
其他应付款	4,730,192.98	4,730,192.98	
其中：应付利息			
应付股利			
应付手续费及佣金			
应付分保账款			
持有待售负债			
一年内到期的非流动负债			
其他流动负债	24,582,768.98	24,582,768.98	
流动负债合计	118,703,767.21	118,703,767.21	
非流动负债：			
保险合同准备金			
长期借款			
应付债券			
其中：优先股			
永续债			
租赁负债			
长期应付款			
长期应付职工薪酬			
预计负债			
递延收益	10,631,528.08	10,631,528.08	
递延所得税负债	2,216,370.55	198,764.35	2,017,606.20
其他非流动负债			
非流动负债合计	12,847,898.63	10,830,292.43	2,017,606.20
负债合计	131,551,665.84	129,534,059.64	2,017,606.20
所有者权益（或股东权益）：			
实收资本（或股本）	173,754,389.00	173,754,389.00	
其他权益工具			
其中：优先股			
永续债			
资本公积	250,576,835.88	250,576,835.88	
减：库存股			
其他综合收益	2,345,909.46	2,345,909.46	
专项储备			
盈余公积	28,502,341.34	28,502,341.34	
一般风险准备			
未分配利润	262,023,935.64	262,023,935.64	
归属于母公司所有者权益（或股东权益）合计	717,203,411.32	717,203,411.32	
少数股东权益			
所有者权益（或股东权益）合计	717,203,411.32	717,203,411.32	
负债和所有者权益（或股东权益）总计	848,755,077.16	846,737,470.96	2,017,606.20
母公司资产负债表
项目	2022年12月31日	2023年1月1日	调整数
流动资产：			
货币资金	92,933,367.94	92,933,367.94	
交易性金融资产	365,487.00	365,487.00	
衍生金融资产			
应收票据	200,000.00	200,000.00	
应收账款	34,399,295.13	34,399,295.13	
应收款项融资	500,000.00	500,000.00	
预付款项	2,246,967.76	2,246,967.76	
其他应收款	161,760,979.63	161,760,979.63	
其中：应收利息			
应收股利			
存货	48,662,199.36	48,662,199.36	
合同资产			
持有待售资产			
一年内到期的非流动资产			
其他流动资产	8,264,953.94	8,264,953.94	
流动资产合计	349,333,250.76	349,333,250.76	
非流动资产：			
债权投资			
其他债权投资			
长期应收款			
长期股权投资	231,550,891.13	231,550,891.13	
其他权益工具投资			
其他非流动金融资产			
投资性房地产			
固定资产	53,000,119.74	53,000,119.74	
在建工程	9,905,460.28	9,905,460.28	
生产性生物资产			
油气资产			
使用权资产			
无形资产	13,940,998.50	13,940,998.50	
开发支出			
商誉			
长期待摊费用	114,314.38	114,314.38	
递延所得税资产	949,641.78	949,641.78	
其他非流动资产			
非流动资产合计	309,461,425.81	309,461,425.81	
资产总计	658,794,676.57	658,794,676.57	
流动负债：			
短期借款			
交易性金融负债			
衍生金融负债			
应付票据	10,969,977.11	10,969,977.11	
应付账款	21,598,804.07	21,598,804.07	
预收款项			
合同负债	3,831,643.44	3,831,643.44	
应付职工薪酬	5,193,219.02	5,193,219.02	
应交税费	958,345.45	958,345.45	
其他应付款	24,506,650.03	24,506,650.03	
其中：应付利息			
应付股利			
持有待售负债			
一年内到期的非流动负债			
其他流动负债	8,525,320.18	8,525,320.18	
流动负债合计	75,583,959.30	75,583,959.30	
非流动负债：			
长期借款			
应付债券			
其中：优先股			
永续债			
租赁负债			
长期应付款			
长期应付职工薪酬			
预计负债			
递延收益			
递延所得税负债			
其他非流动负债			
非流动负债合计			
负债合计	75,583,959.30	75,583,959.30	
所有者权益（或股东权益）：			
实收资本（或股本）	173,754,389.00	173,754,389.00	
其他权益工具			
其中：优先股			
永续债			
资本公积	245,592,805.91	245,592,805.91	
减：库存股			
其他综合收益			
专项储备			
盈余公积	28,502,341.34	28,502,341.34	
未分配利润	135,361,181.02	135,361,181.02	
所有者权益（或股东权益）合计	583,210,717.27	583,210,717.27	
负债和所有者权益（或股东权益）总计	658,794,676.57	658,794,676.57</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</si>
  <si>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产成品、库存商品发出的成本计量采用个别计价法,其他存货发出时采用月末一次加权平均法。(4)低值易耗品和包装物的摊销方法低值易耗品按照一次转销法进行摊销。包装物按照一次转销法进行摊销。(5)存货的盘存制度为永续盘存制。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</si>
  <si>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5.00-25.00	5.00	3.80-19.00
机器设备	年限平均法	3.00-10.00	5.00	9.50-31.67
运输工具	年限平均法	5.00	5.00	19.00
电子设备	年限平均法	3.00-5.00	5.00	19.00-31.67
办公设备	年限平均法	3.00-5.00	5.00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</si>
  <si>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合并	母公司		
承租人在租赁期开始日初始确认租赁适用豁免初始确认递延所得税负债和递延所得税资产的规定，在交易发生时分别确认相应的递延所得税负债和递延所得税资产	递延所得税资产	35,437.92	35,437.92
未分配利润	31,894.13	31,894.13	
盈余公积	3,543.79	3,543.79	
所得税费用	-22,280.79	-22,280.79	
会计政策变更的内容和原因	受重要影响的报表项目名称	影响金额	
合并	母公司		
承租人在租赁期开始日初始确认租赁适用豁免初始确认递延所得税负债和递延所得税资产的规定，在交易发生时分别确认相应的递延所得税负债和递延所得税资产	未分配利润	11,841.42	11,841.42
盈余公积	1,315.71	1,315.71	
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(2).重要会计估计变更□适用√不适用(3).2023年起首次执行新会计准则或准则解释等涉及调整首次执行当年年初的财务报表□适用√不适用。</t>
  </si>
  <si>
    <t>存货：(1)存货的分类和成本存货分类为：原材料、库存商品、在产品、发出商品等。存货按成本进行初始计量，存货成本包括采购成本、加工成本和其他使存货达到目前场所和状态所发生的支出。(2)发出存货的计价方法存货发出时按加权平均法计价。(3)存货的盘存制度采用永续盘存制。(4)低值易耗品和包装物的摊销方法①低值易耗品采用一次转销法；②包装物采用一次转销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t>
  </si>
  <si>
    <t>固定资产：(1).确认条件固定资产指为生产商品、提供劳务、出租或经营管理而持有，并且使用寿命超过一个会计年度的有形资产。固定资产同时满足下列条件的，才能予以确认：①与该固定资产有关的经济利益很可能流入企业；②该固定资产的成本能够可靠地计量。(2).折旧方法(3)各类固定资产采用年限平均法并按下列预计使用年限、预计净残值率及折旧率计提折旧：
类别	折旧方法	折旧年限（年）	残值率	年折旧率
房屋及建筑物	年限平均法	20	5%	4.75%
通用设备	年限平均法	3-5	5%	19.00-23.75%
机器设备	年限平均法	5-10	5%	9.50-19.00%
运输设备	年限平均法	5	5%	19.00%</t>
  </si>
  <si>
    <t>存货：（1）存货的分类存货主要包括原材料、在途物资、在产品、周转材料、库存商品、周转材料、委托加工物。存货在取得时按实际成本计价，存货成本包括采购成本、加工成本和其他成本。领用和发出时按月末一次加权平均法计价。（2）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3）存货的盘存制度为永续盘存制。（4）低值易耗品和包装物的摊销方法可以重复多次使用并回收的包装物筒管于领用时按五五摊销法摊销，其他包装物按照一次转销法进行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</si>
  <si>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房屋及建筑物	年限平均法	35.00	3.00	2.77
机器设备	年限平均法	10.00	4.00	9.60
运输工具	年限平均法	5.00	3.00	19.40
办公设备（电子类办公设备）	年限平均法	3.00	3.00	32.33
办公设备（非电子类办公设备）	年限平均法	5.00	3.00	19.40
其他	年限平均法	5.00	3.00	19.40
固定资产从达到预定可使用状态的次月起，采用年限平均法在使用寿命内计提折旧。预计净残值是指假定固定资产预计使用寿命已满并处于使用寿命终了时的预期状态，本公司目前从该项资产处置中获得的扣除预计处置费用后的金额。(3).融资租入固定资产的认定依据、计价和折旧方法□适用√不适用。</t>
  </si>
  <si>
    <t>重要会计政策和会计估计的变更：(1).重要会计政策变更
会计政策变更的内容和原因	审批程序	备注(受重要影响的报表项目名称和金额)
财政部于2018年12月修订发布了《企业会计准则第21号—租赁》(财会〔2018〕35号，以下简称“新租赁准则”)，要求在境内外同时上市的企业以及在境外上市并采用国际财务报告准则或企业会计准则编制财务报表的企业，自2019年1月1日起施行；其他执行企业会计准则的企业自2021年1月1日起施行。本公司于2021年1月1日起执行前述新租赁准则，并依据新租赁准则的规定对相关会计政策进行变更。	董事会批准	对本年期初数无影响
1、重要会计政策变更（1）本公司自2021年1月1日（以下称首次执行日）起执行经修订的《企业会计准则第21号——租赁》（以下简称“新租赁准则”）。1）根据新租赁准则的规定，对于首次执行日前已存在的合同，本公司选择不重新评估其是否为租赁或者包含租赁。2）本公司选择仅对2021年1月1日尚未完成的租赁合同的累计影响数进行调整。首次执行的累积影响金额调整首次执行当期期初（即2021年1月1日）的留存收益及财务报表其他相关项目金额，对可比期间信息不予调整。本公司的具体衔接处理及其影响如下：本公司作为承租人，对首次执行日的融资租赁，本公司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本公司对于首次执行日前的租赁资产属于低价值资产的经营租赁，不确认使用权资产和租赁负债。对于首次执行日除低价值租赁之外的经营租赁，本公司根据每项租赁采用下列一项或多项简化处理：①将于首次执行日后12个月内完成的租赁，作为短期租赁处理;②计量租赁负债时，具有相似特征的租赁采用同一折现率;③使用权资产的计量不包含初始直接费用;④存在续约选择权或终止租赁选择权的，本公司根据首次执行日前选择权的实际行使及其他最新情况确定租赁期;⑤作为使用权资产减值测试的替代，本公司根据《企业会计准则第13号——或有事项》评估包含租赁的合同在首次执行日前是否为亏损合同，并根据首次执行日前计入资产负债表的亏损准备金额调整使用权资产;⑥首次执行日之前发生租赁变更的，本公司根据租赁变更的最终安排进行会计处理。3）执行新租赁准则对本公司期初数据无影响。(2).重要会计估计变更□适用√不适用(3).2021年起首次执行新租赁准则调整首次执行当年年初财务报表相关情况□适用√不适用(4).2021年起首次执行新租赁准则追溯调整前期比较数据的说明□适用√不适用。</t>
  </si>
  <si>
    <t>存货：（1）存货的分类存货主要包括原材料、在途物资、在产品、周转材料、库存商品、委托加工物。存货在取得时按实际成本计价，存货成本包括采购成本、加工成本和其他成本。领用和发出时按月末一次加权平均法计价。（2）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3）存货的盘存制度为永续盘存制。（4）低值易耗品和包装物的摊销方法可以重复多次使用并回收的包装物筒管于领用时按五五摊销法摊销，其他包装物按照一次转销法进行摊销。</t>
  </si>
  <si>
    <t>固定资产：(1).确认条件（1）固定资产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各类固定资产的折旧方法固定资产从达到预定可使用状态的次月起，采用年限平均法在使用寿命内计提折旧。各类固定资产的使用寿命、预计净残值和年折旧率如下：
类别	折旧年限（年）	残值率（%）	年折旧率（%）
房屋及建筑物	35.00	3.00	2.77
机器设备	10.00	4.00	9.60
运输工具	5.00	3.00	19.40
办公设备（电子类办公设备）	3.00	3.00	32.33
办公设备（非电子类办公设备）	5.00	3.00	19.40
其他	5.00	3.00	19.40
预计净残值是指假定固定资产预计使用寿命已满并处于使用寿命终了时的预期状态，本公司目前从该项资产处置中获得的扣除预计处置费用后的金额。（3）其他说明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(2).折旧方法
类别	折旧方法	折旧年限（年）	残值率	年折旧率
房屋及建筑物	年限平均法	35.00	3.00	2.77
机器设备		10.00	4.00	9.60
运输工具		5.00	3.00	19.40
办公设备（电子类办公设备）		3.00	3.00	32.33
办公设备（非电子类办公设备）		5.00	3.00	19.40
其他		5.00	3.00	19.40
固定资产从达到预定可使用状态的次月起，采用年限平均法在使用寿命内计提折旧。(3).融资租入固定资产的认定依据、计价和折旧方法□适用√不适用。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</si>
  <si>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财政部于2021年12月30日发布了《企业会计准则解释第15号》（财会[2021]35号）。	其他说明	-
其他说明（一）执行《企业会计准则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执行本规定未对本公司产生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本规定未对本公司产生影响。（二）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执行本规定未对本公司产生影响。（三）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</si>
  <si>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可以重复多次使用并回收的包装物筒管于领用时按五五摊销法摊销，其他包装物按照一次转销法进行摊销。存货跌价准备的确认标准和计提方法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</si>
  <si>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年限平均法	35.00	3.00	2.77	
机器设备	年限平均法	10.00	4.00	9.60	
运输工具	年限平均法	5.00	3.00	19.40	
办公设备（电子类办公设备）	年限平均法	3.00	3.00	32.33	
办公设备（非电子类办公设备）	年限平均法	5.00	3.00	19.40	
其他设备	年限平均法	5.00	3.00	19.40	
3.固定资产的减值测试方法、减值准备计提方法资产负债表日，有迹象表明固定资产发生减值的，按照账面价值与可收回金额的差额计提相应的减值准备。</t>
  </si>
  <si>
    <t>重要会计政策和会计估计的变更：(1).（1）重要会计政策重要会计政策变更
 会计政策变更的内容和原因	受重要影响的报表项目名称	影响金额	
《企业会计准则解释第16号》	影响合并资产负债表2022年12月31日的递延所得税资产	365,250.46	
《企业会计准则解释第16号》	影响合并资产负债表2022年12月31日的递延所得税负债	364,850.06	
《企业会计准则解释第16号》	影响母公司资产负债表2022年12月31日的递延所得税资产	323,031.05	
《企业会计准则解释第16号》	影响母公司资产负债表2022年12月31日的递延所得税负债	323,031.05	
《企业会计准则解释第16号》	影响合并资产负债表2022年12月31日的未分配利润	400.4	
《企业会计准则解释第16号》	影响合并利润表2022年的所得税费用	-400.40	
其他说明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企业对该交易因资产和负债的初始确认所产生的应纳税暂时性差异和可抵扣暂时性差异，应当根据《企业会计准则第18号所得税》等有关规定，在交易发生时分别确认相应的递延所得税负债和递延所得税资产（2）重要会计估计变更□适用√不适用（3）2023年起首次执行新会计准则或准则解释等涉及调整首次执行当年年初的财务报表□适用√不适用</t>
  </si>
  <si>
    <t>存货：(a)分类存货包括原材料、在产品、产成品、发出商品以及开发成本，按成本与可变现净值孰低计量。开发成本是指尚未建成、以出售为目的的物业。开发成本包括土地使用权、建筑开发成本、资本化的借款费用、其他直接和间接的开发费用。(b)发出存货的计价方法存货发出时的成本按加权平均法核算，产成品、发出商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集团的存货盘存制度采用永续盘存制。(e)低值易耗品和包装物的摊销方法周转材料包括低值易耗品和包装物等，低值易耗品和包装物采用一次转销法进行摊销。</t>
  </si>
  <si>
    <t>固定资产：(1).确认条件固定资产确认及初始计量固定资产包括房屋、机器设备、电子及办公设备和运输工具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的计量时，计入固定资产成本;对于被替换的部分，终止确认其账面价值;所有其他后续支出于发生时计入当期损益。(2).折旧方法
类别	折旧方法	折旧年限（年）	残值率	年折旧率
房屋	年限平均法	20年	0	0.05
机器设备	年限平均法	3至5年	0%-10%	18%至33.33%
电子及办公设备	年限平均法	3至5年	0%-10%	18%至33.33%
运输工具	年限平均法	4至5年	0%-10%	18%至25%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</si>
  <si>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执行《企业会计准则第21号——租赁》（2018年修订）	经公司管理层批准	见（1）
运输成本的列示	经公司管理层批准	见（2）
基准利率改革导致金融资产或金融负债合同现金流量的确定基础发生变更的会计处理	经公司管理层批准	见（3）
1、本集团于2021年1月1日首次执行新租赁准则，根据相关规定，本集团对首次执行日前已存在的合同选择不再重新评估。本集团及本公司对于该准则的累积影响数调整2021年年初留存收益以及财务报表相关项目金额，2020年度的比较财务报表未重列。
会计政策变更的内容和原因	受影响的报表项目	影响金额2021年1月1日本集团
对于首次执行新租赁准则前已存在的经营租赁合同，本集团根据2021年1月1日的剩余租赁付款额和增量借款利率确认租赁负债，以与租赁负债相等的金额确定使用权资产的账面价值，并根据预付租金等进行必要调整。	使用权资产	16933073
租赁负债	-11620207
一年内到期的非流动负债	-4876067
预付款项	-436799
于2021年1月1日，本集团及本公司在计量租赁负债时，对于具有相似特征的租赁合同采用同一折现率，所采用的增量借款利率的加权平均值为5.75%。于2021年1月1日,496,274
2、运输成本的列示
会计政策变更的内容和原因	受影响的报表项目	影响金额2020年度本集团
针对发生在商品控制权转移给客户之前，且为履行销售合同而发生的运输成本，本集团将其自销售费用全部重分类至营业成本。	销售费用	-5435894
营业成本	5435894
3、基准利率改革导致金融资产或金融负债合同现金流量的确定基础发生变更的会计处理于2021年度，本集团无借款利率所涉LIBOR于2021年12月31日停用的借款，因此本集团截至2021年12月31日尚无需完成参考基准利率的替换。《企业会计准则解释第14号》有关基准利率改革导致金融资产或金融负债合同现金流量的确定基础发生变更的会计处理对本集团2021年度财务报表没有影响。(2).重要会计估计变更□适用√不适用(3).2021年起首次执行新租赁准则调整首次执行当年年初财务报表相关情况合并资产负债表单位:元币种:人民币
项目	2020年12月31日	2021年1月1日	调整数
流动资产：
货币资金	1470136130	1470136130
结算备付金
拆出资金
交易性金融资产
衍生金融资产
应收票据	439350125	439350125
应收账款	392161674	392161674
应收款项融资	113097128	113097128
预付款项	25811213	25374414	-436799
应收保费
应收分保账款
应收分保合同准备金
其他应收款	194116742	194116742
其中：应收利息
应收股利
买入返售金融资产
存货	2076689697	2076689697
合同资产
持有待售资产
一年内到期的非流动资产	68365	68365
其他流动资产	103120123	103120123
流动资产合计	4814551197	4814114398	-436799
非流动资产：
发放贷款和垫款
债权投资
其他债权投资
长期应收款
长期股权投资
其他权益工具投资	52750137	52750137
其他非流动金融资产	6000000	6000000
投资性房地产
固定资产	248325840	248325840
在建工程	48694981	48694981
生产性生物资产
油气资产
使用权资产	16933073	16933073
无形资产	201045451	201045451
开发支出
商誉
长期待摊费用	1998077	1998077
递延所得税资产	46642719	46642719
其他非流动资产	296186399	296186399
非流动资产合计	901643604	918576677	16933073
资产总计	5716194801	5732691075	16496274
流动负债：
短期借款	1555775699	1555775699
向中央银行借款
拆入资金
交易性金融负债
衍生金融负债
应付票据	130000000	130000000
应付账款	870470356	870470356
预收款项
合同负债	78080786	78080786
卖出回购金融资产款
吸收存款及同业存放
代理买卖证券款
代理承销证券款
应付职工薪酬	69755790	69755790
应交税费	39796788	39796788
其他应付款	29325540	29325540
其中：应付利息
应付股利
应付手续费及佣金
应付分保账款
持有待售负债
一年内到期的非流动负债	12000000	16876067	4876067
其他流动负债
流动负债合计	2785204959	2790081026	4876067
非流动负债：
保险合同准备金
长期借款	200604233	200604233
应付债券
其中：优先股
永续债
租赁负债	0	11620207	11620207
长期应付款
长期应付职工薪酬
预计负债
递延收益	11180258	11180258
递延所得税负债	195505	195505
其他非流动负债
非流动负债合计	211979996	223600203	11620207
负债合计	2997184955	3013681229	16496274
所有者权益（或股东权益）：
实收资本（或股本）	176920	176920
其他权益工具
其中：优先股
永续债
资本公积	1711739892	1711739892
减：库存股
其他综合收益	-33459475	-33459475
专项储备
盈余公积
一般风险准备
未分配利润	1040552509	1040552509
归属于母公司所有者权益（或股东权益）合计	2719009846	2719009846
少数股东权益
所有者权益（或股东权益）合计	2719009846	2719009846
负债和所有者权益（或股东权益）总计	5716194801	5732691075	16496274
各项目调整情况的□适用√不适用(4).2021年起首次执行新租赁准则追溯调整前期比较数据的说明□适用√不适用。</t>
  </si>
  <si>
    <t>固定资产：(1).确认条件固定资产确认及初始计量固定资产包括房屋、机器设备、电子及办公设备和运输工具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的计量时，计入固定资产成本;对于被替换的部分，终止确认其账面价值;所有其他后续支出于发生时计入当期损益。(2).折旧方法
类别	折旧方法	折旧年限（年）	残值率	年折旧率
房屋	年限平均法	20至50年	0%	2.00%至5.00%
机器设备	年限平均法	3至6年	0%-10%	16.67%至33.33%
电子及办公设备	年限平均法	3至5年	0%-10%	18.00%至33.33%
运输工具	年限平均法	4至5年	0%-10%	18.00%至25.00%
(3).融资租入固定资产的认定依据、计价和折旧方法□适用√不适用。</t>
  </si>
  <si>
    <t>重要会计政策和会计估计的变更：(1).重要会计政策变更财政部于2021年颁布了《关于印发&lt;企业会计准则解释第15号&gt;的通知》(以下简称“解释15号”)，并于2022年及2023年颁布了《关于印花&lt;企业会计准则解释第16号&gt;的通知》(以下简称“解释16号”)及《企业会计准则实施问答》等文件，本集团已采用上述通知和实施问答编制2022年度财务报表，上述修订对本集团财务报表无重大影响。(2).重要会计估计变更□适用√不适用(3).2022年起首次执行新会计准则或准则解释等涉及调整首次执行当年年初的财务报表□适用√不适用。</t>
  </si>
  <si>
    <t>存货：(a)分类存货包括原材料、在产品、产成品、发出商品以及开发产品，按成本与可变现净值孰低计量。开发产品是指已建成、待出售的物业。开发产品包括土地使用权、建筑开发成本、资本化的借款费用、其他直接和间接的开发费用。(b)发出存货的计价方法存货发出时的成本按加权平均法核算，产成品、发出商品和在产品成本包括原材料、直接人工以及在正常生产能力下按系统的方法分配的制造费用。(c)集团的存货盘存制度采用永续盘存制。(d)低值易耗品和包装物的摊销方法周转材料包括低值易耗品和包装物等，低值易耗品和包装物采用一次转销法进行摊销。存货跌价准备按存货成本高于其可变现净值的差额计提。可变现净值按日常活动中，以存货的估计售价减去至完工时估计将要发生的成本、估计的合同履约成本和销售费用以及相关税费后的金额确定。在同一地区生产和销售且具有相同或类似最终用途的存货，本集团合并计提存货跌价准备。其中，对于原材料、在产品和产成品，本集团根据库龄、保管状态及未来销售预测等因素计提存货跌价准备。</t>
  </si>
  <si>
    <t>固定资产：(1).确认条件固定资产确认及初始计量固定资产包括房屋、机器设备、电子及办公设备和运输工具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的计量时，计入固定资产成本；对于被替换的部分，终止确认其账面价值；所有其他后续支出于发生时计入当期损益。(2).折旧方法
类别	折旧方法	折旧年限（年）	残值率	年折旧率
房屋	年限平均法	20至50年	0%	2.00%至5.00%
机器设备	年限平均法	3至10年	0%-10%	10.00%至33.33%
电子及办公设备	年限平均法	3至5年	0%-10%	18.00%至33.33%
运输工具	年限平均法	4至5年	0%-10%	18.00%至25.00%</t>
  </si>
  <si>
    <t>存货：1.存货的分类存货包括在日常活动中持有以备出售的产成品或商品、处在生产过程中的在产品及半成品、在生产过程或提供劳务过程中耗用的材料和物料等。2.发出存货的计价方法发出存货采用月末一次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</si>
  <si>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1.固定资产确认条件、计价和折旧方法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房屋建筑物及设施	年限平均法	10-20	5	4.75-9.50
机器设备	年限平均法	5-10	5	9.50-19.00
运输工具	年限平均法	6	5	15.83
办公设备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</si>
  <si>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执行财政部于2018年12月发布的（财会〔2018〕35号）相关规定（企业会计准则第21号—租赁）
本公司自2021年1月1日起执行财政部于2018年颁布的《企业会计准则第21号—租赁》（以下称“新租赁准则”）(2).重要会计估计变更□适用√不适用(3).2021年起首次执行新租赁准则调整首次执行当年年初财务报表相关情况合并资产负债表单位:元币种:人民币
项目	2020年12月31日	2021年1月1日	调整数
流动资产：
货币资金	25719031.43	25719031.43
结算备付金	-	-
拆出资金	-	-
交易性金融资产	83000000	83000000
衍生金融资产	-	-
应收票据	17858987.57	17858987.57
应收账款	77552285.94	77552285.94
应收款项融资	11821455.56	11821455.56
预付款项	8155053.86	8155053.86
应收保费	-	-
应收分保账款	-	-
应收分保合同准备金	-	-
其他应收款	537101.03	537101.03
其中：应收利息	-	-
应收股利	-	-
买入返售金融资产	-	-
存货	45279280.23	45279280.23
合同资产	-	-
持有待售资产	-	-
一年内到期的非流动资产	-	-
其他流动资产	5481154.82	5481154.82
流动资产合计	275404350.44	275404350.44
非流动资产：
发放贷款和垫款	-	-
债权投资	-	-
其他债权投资
长期应收款
长期股权投资
其他权益工具投资
其他非流动金融资产
投资性房地产
固定资产	204658085.15	204658085.15
在建工程	47418900.94	47418900.94
生产性生物资产	-	-
油气资产	-	-
使用权资产	-	10260537.87	10260537.87
无形资产	25449249.82	25449249.82
开发支出	-	-
商誉	-	-
长期待摊费用	1372327.08	1372327.08
递延所得税资产	4556245.3	4556245.3
其他非流动资产	19462805.26	19462805.26
非流动资产合计	302917613.55	313178151.42	10260537.87
资产总计	578321963.99	588582501.86	10260537.87
流动负债：
短期借款	5000000	5000000
向中央银行借款	-	-
拆入资金	-	-
交易性金融负债	-	-
衍生金融负债	-	-
应付票据	12301822.8	12301822.8
应付账款	15595516.48	15595516.48
预收款项
合同负债	235704.19	235704.19
卖出回购金融资产款	-	-
吸收存款及同业存放	-	-
代理买卖证券款
代理承销证券款
应付职工薪酬	3129145.98	3129145.98
应交税费	10842027.13	10842027.13
其他应付款	8123607	8123607
其中：应付利息	-	-
应付股利	-	-
应付手续费及佣金	-	-
应付分保账款	-	-
持有待售负债	-	-
一年内到期的非流动负债	2444755.13	2444755.13
其他流动负债	5650834.77	5650834.77
流动负债合计	60878658.35	63323413.48	2444755.13
非流动负债：
保险合同准备金	-	-
长期借款	7942478.74	7942478.74
应付债券	-	-
其中：优先股	-	-
永续债	-	-
租赁负债	-	7815782.74	7815782.74
长期应付款	-	-
长期应付职工薪酬	-	-
预计负债	-	-
递延收益	23457577.17	23457577.17
递延所得税负债	1693244.02	1693244.02
其他非流动负债	-	-
非流动负债合计	33093299.93	40909082.67	7815782.74
负债合计	93971958.28	104232496.15	10260537.87
所有者权益（或股东权益）：
实收资本（或股本）	136623255	136623255
其他权益工具	-	-
其中：优先股	-	-
永续债	-	-
资本公积	244334128.03	244334128.03
减：库存股	-	-
其他综合收益	-	-
专项储备	-	-
盈余公积	12056675.16	12056675.16
一般风险准备	-	-
未分配利润	91335947.52	91335947.52
归属于母公司所有者权益（或股东权益）合计	484350005.71	484350005.71
少数股东权益	-	-
所有者权益（或股东权益）合计	484350005.71	484350005.71
负债和所有者权益（或股东权益）总计	578321963.99	588582501.86	10260537.87
各项目调整情况的按照财政部规定的时间，本公司自2021年1月1日起执行新租赁准则。本报告期内，确认了“使用权资产”、“租赁负债”和“一年内到期的非流动负债”科目金额。本公司自2021年1月1日起执行新租赁准则，对于首次执行新租赁准则前已存在的经营租赁合同，剩余租赁期超过12个月的，根据2021年1月1日的剩余租赁付款额和增量借款利率确认租赁负债，使用权资产以与租赁负债相等的金额计量，并根据预付租金进行必要调整。期初合并层面使用权资产增加10,260,537.87元，租赁负债增加7,815,782.74元，一年内到期的非流动负债增加2,444,755.13元。母公司资产负债表单位:元币种:人民币
项目	2020年12月31日	2021年1月1日	调整数
流动资产：
货币资金	22398920.32	22398920.32
交易性金融资产	43500000	43500000
衍生金融资产	-	-
应收票据	16658987.57	16658987.57
应收账款	80852182.43	80852182.43
应收款项融资	10253455.56	10253455.56
预付款项	8117717.99	8117717.99
其他应收款	22654100.69	22654100.69
其中：应收利息	-	-
应收股利	-	-
存货	42521583.19	42521583.19
合同资产	-	-
持有待售资产	-	-
一年内到期的非流动资产	-	-
其他流动资产	4688679.18	4688679.18
流动资产合计	251645626.93	251645626.93
非流动资产：
债权投资
其他债权投资
长期应收款
长期股权投资	55814466.66	55814466.66
其他权益工具投资	-	-
其他非流动金融资产	-	-
投资性房地产	-	-
固定资产	197709797.41	197709797.41
在建工程	43311474.25	43311474.25
生产性生物资产	-	-
油气资产	-	-
使用权资产	-	10260537.87	10260537.87
无形资产	8496281.72	8496281.72
开发支出	-	-
商誉	-	-
长期待摊费用	1372327.08	1372327.08
递延所得税资产	4386565.77	4386565.77
其他非流动资产	10175058.25	10175058.25
非流动资产合计	321265971.14	331526509.01	10260537.87
资产总计	572911598.07	583172135.94	10260537.87
流动负债：
短期借款
交易性金融负债
衍生金融负债
应付票据	12301822.8	12301822.8
应付账款	15853888.24	15853888.24
预收款项
合同负债	235704.19	235704.19
应付职工薪酬	2572777.56	2572777.56
应交税费	10439884.38	10439884.38
其他应付款	9529305.11	9529305.11
其中：应付利息	-	-
应付股利	-	-
持有待售负债	-	-
一年内到期的非流动负债	-	2444755.13	2444755.13
其他流动负债	5650834.77	5650834.77
流动负债合计	56584217.05	59028972.18	2444755.13
非流动负债：
长期借款	7942478.74	7942478.74
应付债券	-	-
其中：优先股	-	-
永续债	-	-
租赁负债	-	7815782.74	7815782.74
长期应付款	-	-
长期应付职工薪酬	-	-
预计负债	-	-
递延收益	23457577.17	23457577.17
递延所得税负债	1693244.02	1693244.02
其他非流动负债	-	-
非流动负债合计	33093299.93	40909082.67	7815782.74
负债合计	89677516.98	99938054.85	10260537.87
所有者权益（或股东权益）：
实收资本（或股本）	136623255	136623255
其他权益工具	-	-
其中：优先股	-	-
永续债	-	-
资本公积	244322059.28	244322059.28
减：库存股	-	-
其他综合收益	-	-
专项储备	-	-
盈余公积	12056675.16	12056675.16
未分配利润	90232091.65	90232091.65
所有者权益（或股东权益）合计	483234081.09	483234081.09
负债和所有者权益（或股东权益）总计	572911598.07	583172135.94	10260537.87
各项目调整情况的本公司自2021年1月1日起执行新租赁准则，对于首次执行新租赁准则前已存在的经营租赁合同，剩余租赁期超过12个月的，根据2021年1月1日的剩余租赁付款额和增量借款利率确认租赁负债，使用权资产以与租赁负债相等的金额计量，并根据预付租金进行必要调整。期初母公司使用权资产增加10,260,537.87元，租赁负债增加7,815,782.74元，一年内到期的非流动负债增加2,444,755.13元。(4).2021年起首次执行新租赁准则追溯调整前期比较数据的说明□适用√不适用</t>
  </si>
  <si>
    <t>固定资产：(1).确认条件1.固定资产确认条件、计价和折旧方法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房屋建筑物及设施	年限平均法	10-20	5.00	4.75-9.50
机器设备	年限平均法	5-10	5.00	9.50-19.00
运输工具	年限平均法	6	5.00	15.83
办公设备	年限平均法	5	5.00	19.00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</si>
  <si>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执行《企业会计准则解释第15号》	其他说明	其他说明
执行《企业会计准则解释第16号》	其他说明	其他说明
其他说明（1）经公司管理层批准，自2022年1月1日采用《企业会计准则解释第15号》（财会〔2021〕35号）中“关于企业将固定资产达到预定可使用状态前或者研发过程中产出的产品或副产品对外销售的会计处理”相关规定，以及“关于亏损合同的判断”相关规定，根据累积影响数，调整期初留存收益及财务报表其他相关项目金额，对可比期间信息不予调整。会计政策变更对报表项目和金额无相关影响。（2）经本公司管理层批准，自2022年1月1日采用《企业会计准则解释第16号》（财会〔2022〕31号）中“关于发行方分类为权益工具的金融工具相关股利的所得税影响的会计处理”相关规定，以及“关于企业将以现金结算的股份支付修改为以权益结算的股份支付的会计处理”相关规定，根据累积影响数，调整期初留存收益及财务报表其他相关项目金额，对可比期间信息不予调整。会计政策变更对报表项目和金额无相关影响。(2)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</si>
  <si>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及半成品、在生产过程或提供劳务过程中耗用的材料和物料等。（2）.发出存货的计价方法发出存货采用月末一次加权平均法。（3）.存货的盘存制度存货的盘存制度为永续盘存制。（4）.低值易耗品和包装物的摊销方法低值易耗品：按照一次转销法进行摊销。包装物：按照一次转销法进行摊销。存货跌价准备的确认标准和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</si>
  <si>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房屋建筑物及设施	年限平均法	10-20	5.00	4.75-9.50
机器设备	年限平均法	5-10	5.00	9.50-19.00
运输工具	年限平均法	6	5.00	15.83
办公设备	年限平均法	5	5.00	19.00</t>
  </si>
  <si>
    <t>重要会计政策和会计估计的变更：(1).重要会计政策变更
会计政策变更的内容和原因	受重要影响的报表项目名称	影响金额
根据剩余租赁付款额确定递延所得税资产记入“递延所得税资产”	递延所得税资产	1,463,210.88
根据使用权资产余额确定递延所得税负债记入“递延所得税负债”	递延所得税负债	1,801,761.46
对期初留存收益影响	期初留存收益	-338,550.58
其他说明本公司自2023年1月1日采用《企业会计准则解释第16号》（财会〔2022〕31号）一、关于单项交易产生的资产和负债相关的递延所得税不适用初始确认豁免的会计处理相关规定，根据累积影响数，调整财务报表相关项目金额，对可比期间信息不予调整。(2).重要会计估计变更□适用√不适用。(3).2023年起首次执行新会计准则或准则解释等涉及调整首次执行当年年初的财务报表调整当年年初财务报表的原因说明按照财政部规定的时间，本公司自2023年1月1日起执行新准则。本报告期内，确认了“递延所得税资产”、“递延所得税负债”和“期初留存收益”科目金额。期初合并层面递延所得税资产增加1,463,210.88元，递延所得税负债增加1,801,761.46元，期初留存收益减少338,550.58元。期初母公司层面递延所得税资产增加1,463,210.88元，递延所得税负债增加1,801,761.46元，期初留存收益减少338,550.58元。合并资产负债表单位:元币种:人民币
项目	2022年12月31日	2023年1月1日	调整数
流动资产：			
货币资金	593,620,113.19	593,620,113.19	
结算备付金			
拆出资金			
交易性金融资产	754,254,762.49	754,254,762.49	
衍生金融资产			
应收票据	30,123,505.00	30,123,505.00	
应收账款	228,560,295.68	228,560,295.68	
应收款项融资	13,612,485.78	13,612,485.78	
预付款项	12,661,769.97	12,661,769.97	
应收保费			
应收分保账款			
应收分保合同准备金			
其他应收款	1,223,483.64	1,223,483.64	
其中：应收利息			
应收股利			
买入返售金融资产			
存货	137,566,263.09	137,566,263.09	
合同资产			
持有待售资产			
一年内到期的非流动资产			
其他流动资产	40,800,596.71	40,800,596.71	
流动资产合计	1,812,423,275.55	1,812,423,275.55	
非流动资产：			
发放贷款和垫款			
债权投资			
其他债权投资			
长期应收款			
长期股权投资			
其他权益工具投资			
其他非流动金融资产			
投资性房地产			
固定资产	630,313,546.91	630,313,546.91	
在建工程	323,061,045.73	323,061,045.73	
生产性生物资产			
油气资产			
使用权资产	12,011,743.03	12,011,743.03	
无形资产	157,940,338.77	157,940,338.77	
开发支出			
商誉			
长期待摊费用	3,518,953.82	3,518,953.82	
递延所得税资产	18,974,617.93	20,437,828.81	1,463,210.88
其他非流动资产	28,440,743.28	28,440,743.28	
非流动资产合计	1,174,260,989.47	1,175,724,200.35	1,463,210.88
资产总计	2,986,684,265.02	2,988,147,475.90	1,463,210.88
流动负债：			
短期借款	67,371,968.28	67,371,968.28	
向中央银行借款			
拆入资金			
交易性金融负债			
衍生金融负债			
应付票据	133,483,700.91	133,483,700.91	
应付账款	156,354,633.02	156,354,633.02	
预收款项			
合同负债	1,025,646.02	1,025,646.02	
卖出回购金融资产款			
吸收存款及同业存放			
代理买卖证券款			
代理承销证券款			
应付职工薪酬	7,169,764.33	7,169,764.33	
应交税费	29,658,779.64	29,658,779.64	
其他应付款	7,180,477.57	7,180,477.57	
其中：应付利息			
应付股利			
应付手续费及佣金			
应付分保账款			
持有待售负债			
一年内到期的非流动负债	106,942,168.30	106,942,168.30	
其他流动负债	9,988,019.76	9,988,019.76	
流动负债合计	519,175,157.83	519,175,157.83	
非流动负债：			
保险合同准备金			
长期借款	138,920,914.63	138,920,914.63	
应付债券			
其中：优先股			
永续债			
租赁负债	5,477,330.20	5,477,330.20	
长期应付款			
长期应付职工薪酬			
预计负债			
递延收益	63,169,006.89	63,169,006.89	
递延所得税负债	1,570,754.31	3,372,515.77	1,801,761.46
其他非流动负债			
非流动负债合计	209,138,006.03	210,939,767.49	1,801,761.46
负债合计	728,313,163.86	730,114,925.32	1,801,761.46
所有者权益（或股东权益）：			
实收资本（或股本）	199,775,190.00	199,775,190.00	
其他权益工具			
其中：优先股			
永续债			
资本公积	1,766,522,943.88	1,766,522,943.88	
减：库存股	29,986,311.39	29,986,311.39	
其他综合收益			
专项储备			
盈余公积	37,911,120.72	37,877,265.67	-33,855.05
一般风险准备			
未分配利润	284,148,157.95	283,843,462.42	-304,695.53
归属于母公司所有者权益（或股东权益）合计	2,258,371,101.16	2,258,032,550.58	-338,550.58
少数股东权益			
所有者权益（或股东权益）合计	2,258,371,101.16	2,258,032,550.58	-338,550.58
负债和所有者权益（或股东权益）总计	2,986,684,265.02	2,988,147,475.90	1,463,210.88
母公司资产负债表单位:元币种:人民币
项目	2022年12月31日	2023年1月1日	调整数
流动资产：			
货币资金	350,580,269.59	350,580,269.59	
交易性金融资产	401,647,192.87	401,647,192.87	
衍生金融资产			
应收票据	30,123,505.00	30,123,505.00	
应收账款	243,917,118.93	243,917,118.93	
应收款项融资	9,349,937.54	9,349,937.54	
预付款项	9,471,476.89	9,471,476.89	
其他应收款	610,801,580.19	610,801,580.19	
其中：应收利息			
应收股利			
存货	106,093,731.13	106,093,731.13	
合同资产			
持有待售资产			
一年内到期的非流动资产			
其他流动资产			
流动资产合计	1,761,984,812.14	1,761,984,812.14	
非流动资产：			
债权投资			
其他债权投资			
长期应收款			
长期股权投资	439,682,469.61	439,682,469.61	
其他权益工具投资			
其他非流动金融资产			
投资性房地产			
固定资产	451,623,857.69	451,623,857.69	
在建工程	30,657,520.70	30,657,520.70	
生产性生物资产			
油气资产			
使用权资产	12,011,743.03	12,011,743.03	
无形资产	9,676,277.73	9,676,277.73	
开发支出			
商誉			
长期待摊费用	3,464,627.34	3,464,627.34	
递延所得税资产	13,896,594.22	15,359,805.10	1,463,210.88
其他非流动资产	19,514,355.42	19,514,355.42	
非流动资产合计	980,527,445.74	981,990,656.62	1,463,210.88
资产总计	2,742,512,257.88	2,743,975,468.76	1,463,210.88
流动负债：			
短期借款	67,371,968.28	67,371,968.28	
交易性金融负债			
衍生金融负债			
应付票据	97,430,527.73	97,430,527.73	
应付账款	98,105,869.65	98,105,869.65	
预收款项			
合同负债	902,902.66	902,902.66	
应付职工薪酬	4,490,551.00	4,490,551.00	
应交税费	28,106,925.09	28,106,925.09	
其他应付款	8,089,554.20	8,089,554.20	
其中：应付利息			
应付股利			
持有待售负债			
一年内到期的非流动负债	78,649,981.02	78,649,981.02	
其他流动负债	9,970,377.73	9,970,377.73	
流动负债合计	393,118,657.36	393,118,657.36	
非流动负债：			
长期借款	19,030,419.96	19,030,419.96	
应付债券			
其中：优先股			
永续债			
租赁负债	5,477,330.20	5,477,330.20	
长期应付款			
长期应付职工薪酬			
预计负债			
递延收益	63,169,006.89	63,169,006.89	
递延所得税负债	1,016,735.30	2,818,496.76	1,801,761.46
其他非流动负债			
非流动负债合计	88,693,492.35	90,495,253.81	1,801,761.46
负债合计	481,812,149.71	483,613,911.17	1,801,761.46
所有者权益（或股东权益）：			
实收资本（或股本）	199,775,190.00	199,775,190.00	
其他权益工具			
其中：优先股			
永续债			
资本公积	1,766,510,875.13	1,766,510,875.13	
减：库存股	29,986,311.39	29,986,311.39	
其他综合收益			
专项储备			
盈余公积	37,911,120.72	37,877,265.67	-33,855.05
未分配利润	286,489,233.71	286,184,538.18	-304,695.53
所有者权益（或股东权益）合计	2,260,700,108.17	2,260,361,557.59	-338550.58
负债和所有者权益（或股东权益）总计	2,742,512,257.88	2,743,975,468.76	1,463,210.88</t>
  </si>
  <si>
    <t>存货：本公司存货主要包括原材料、周转材料、自制半成品、在产品、委托加工物资、库存商品、发出商品等。存货采用永续盘存制，存货在取得时按实际成本计价;领用或发出存货，实物转移遵循先进先出法，存货领用采用全月一次加权平均法确定其实际成本。低值易耗品采用一次转销法进行摊销。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t>
  </si>
  <si>
    <t>固定资产：(1).确认条件本公司固定资产是指同时具有以下特征，即为生产商品、提供劳务、出租或经营管理而持有的，使用年限超过一年的有形资产。固定资产在与其有关的经济利益很可能流入本公司、且其成本能够可靠计量时予以确认。固定资产包括房屋及建筑物、机器设备、车辆运输工具、电子设备及其他，按其取得时的成本作为入账的价值，其中，外购的固定资产成本包括买价和进口关税等相关税费，以及为使固定资产达到预定可使用状态前所发生的可直接归属于该资产的其他支出;自行建造固定资产的成本，由建造该项资产达到预定可使用状态前所发生的必要支出构成;投资者投入的固定资产，按投资合同或协议约定的价值作为入账价值，但合同或协议约定价值不公允的按公允价值入账。与固定资产有关的后续支出，包括修理支出、更新改造支出等，符合固定资产确认条件的，计入固定资产成本，对于被替换的部分，终止确认其账面价值;不符合固定资产确认条件的，于发生时计入当期损益。除已提足折旧仍继续使用的固定资产和单独计价入账的土地外，公司对所有固定资产计提折旧。计提折旧时采用平均年限法，并根据用途分别计入相关资产的成本或当期费用。公司于每年年度终了，对固定资产的预计使用寿命、预计净残值和折旧方法进行复核，如发生改变，则作为会计估计变更处理。当固定资产被处置、或者预期通过使用或处置不能产生经济利益时终止确认。固定资产出售、转让、报废或毁损的处置收入扣除其账面价值和相关税费后的金额计入当期损益。(2).折旧方法
类别	折旧方法	折旧年限（年）	残值率	年折旧率
房屋及建筑物	年限平均法	10-40	0.05	9.50%-2.38%
机器设备	年限平均法	5-20	0.05	19.00%-4.75%
车辆运输工具	年限平均法	4-5	0.05	23.75%-19.00%
电子设备及其他	年限平均法	3-5	0.05	31.67%-19.00%
(3).融资租入固定资产的认定依据、计价和折旧方法□适用√不适用。</t>
  </si>
  <si>
    <t>重要会计政策和会计估计的变更：(1).重要会计政策变更
会计政策变更的内容和原因	审批程序	备注(受重要影响的报表项目名称和金额)
财政部2018年12月7日修订及发布了《企业会计准则第21号—租赁》（财会〔2018〕35号）（以下简称“新租赁准则”），在境内外同时上市的企业自2019年1月	经本公司第二届董事会第二十次会议审议通过	1
1日起执行，其他执行企业会计准则的企业自2021年1月1日起施行。
2021年11月，财政部会计司发布了关于企业会计准则相关实施问答，明确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本次会计政策变更前，本公司将相关运输成本在“销售费用”项目中列示。	经本公司第三届董事会第四次会议审议通过	2
1：2021年起首次执行新租赁准则调整首次执行当年年初财务报表相关项目情况1）合并资产负债表
项目	2020年12月31日	2021年1月1日	调整数
预付款项	4835377.79	4515281.3	-320096.49
流动资产合计	1291508727.15	1291188630.66	-320096.49
使用权资产	4222054.68	4222054.68
非流动资产合计	208058085.88	212280140.56	4222054.68
资产总计	1499566813.03	1503468771.22	3901958.19
租赁负债	3901958.19	3901958.19
非流动负债合计	71028839.8	74930797.99	3901958.19
负债合计	932650191.31	936552149.5	3901958.19
负债和所有者权益总计	1499566813.03	1503468771.22	3901958.19
财政部2018年12月7日修订及发布了《企业会计准则第21号—租赁》（财会〔2018〕35号），本公司于2021年1月1日起执行上述新租赁准则。根据衔接规定，首次执行本准则的企业，应当根据首次执行本准则的累积影响数调整期初留存收益及财务报表其他相关项目金额，对可比期间信息不予调整。2）母公司资产负债表首次执行新租赁准则对母公司资产负债表年初余额未构成影响，不存在需要调整的情况。(4).	2021年起首次执行新租赁准则追溯调整前期比较数据的说明□适用√不适用。</t>
  </si>
  <si>
    <t>固定资产：(1).确认条件本公司固定资产是指同时具有以下特征，即为生产商品、提供劳务、出租或经营管理而持有的，使用年限超过一年的有形资产。固定资产在与其有关的经济利益很可能流入本公司、且其成本能够可靠计量时予以确认。固定资产包括房屋及建筑物、机器设备、车辆运输工具、电子设备及其他，按其取得时的成本作为入账的价值，其中，外购的固定资产成本包括买价和进口关税等相关税费，以及为使固定资产达到预定可使用状态前所发生的可直接归属于该资产的其他支出；自行建造固定资产的成本，由建造该项资产达到预定可使用状态前所发生的必要支出构成；投资者投入的固定资产，按投资合同或协议约定的价值作为入账价值，但合同或协议约定价值不公允的按公允价值入账。与固定资产有关的后续支出，包括修理支出、更新改造支出等，符合固定资产确认条件的，计入固定资产成本，对于被替换的部分，终止确认其账面价值；不符合固定资产确认条件的，于发生时计入当期损益。(2).折旧方法除已提足折旧仍继续使用的固定资产和单独计价入账的土地外，公司对所有固定资产计提折旧。计提折旧时采用平均年限法，并根据用途分别计入相关资产的成本或当期费用。公司固定资产的分类折旧年限、预计净残值率、折旧率如下：
类别	折旧方法	折旧年限（年）	残值率	年折旧率
1	房屋及建筑物	10-40	5	9.50-2.38
2	机器设备	5-20	5	19.00-4.75
3	车辆运输工具	4-5	5	23.75-19.00
4	电子设备及其他	3-5	5	31.67-19.00
公司于每年年度终了，对固定资产的预计使用寿命、预计净残值和折旧方法进行复核，如发生改变，则作为会计估计变更处理。(3).融资租入固定资产的认定依据、计价和折旧方法□适用√不适用。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</si>
  <si>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自2022年1月1日起执行财政部颁布的《企业会计准则解释第15号》“关于企业将固定资产达到预定可使用状态前或者研发过程中产出的产品或副产品对外销售的会计处理”规定	经公司第三届董事会第十五次会议审议通过	下表
自2022年1月1日起执行财政部颁布的《企业会计准则解释第15号》“关于亏损合同的判断”规定	同上	同上
自2022年11月30日起执行财政部颁布的《企业会计准则解释第16号》“关于发行方分类为权益工具的金融工具相关股利的所得税影响的会计处理”规定，该项会计政策变更对公司财务报表无影响。	同上	同上
自2022年11月30日起执行财政部颁布的《企业会计准则解释第16号》“关于企业将以现金结算的股份支付修改为以权益结算的股份支付的会计处理”规定，该项会计政策变更对公司财务报表无影响。	同上	同上
其他说明公司于2022年度执行财政部于近年颁布的企业会计准则相关规定及指引，主要包括：公司自2022年1月1日起执行财政部颁布的《企业会计准则解释第15号》“关于企业将固定资产达到预定可使用状态前或者研发过程中产出的产品或副产品对外销售的会计处理”规定，该项会计政策变更对本公司财务报表影响金额如下：1）合并利润表
年度	合并利润表	营业收入	营业成本
2022年度	会计政策变更后发生额	4,315,556.91	4,315,556.91
会计政策变更前发生额			
年度	合并利润表	营业收入	营业成本
	会计政策变更影响金额	4,315,556.91	4,315,556.91
2）母公司利润表
年度	母公司利润表	营业收入	营业成本
2022年度	会计政策变更后发生额	4,315,556.91	4,315,556.91
	会计政策变更前发生额		
	会计政策变更影响金额	4,315,556.91	4,315,556.91
本公司自2022年1月1日起执行财政部颁布的《企业会计准则解释第15号》“关于亏损合同的判断”规定，该项会计政策变更对公司财务报表无影响。本公司自2022年11月30日起执行财政部颁布的《企业会计准则解释第16号》“关于发行方分类为权益工具的金融工具相关股利的所得税影响的会计处理”规定，该项会计政策变更对公司财务报表无影响。本公司自2022年11月30日起执行财政部颁布的《企业会计准则解释第16号》“关于企业将以现金结算的股份支付修改为以权益结算的股份支付的会计处理”规定，该项会计政策变更对公司财务报表无影响。（2）重要会计估计更：无。（3）前期差错更正：无。(2).重要会计估计变更□适用√不适用(3).2022年起首次执行新会计准则或准则解释等涉及调整首次执行当年年初的财务报表√适用□不适用调整当年年初财务报表的原因说明无。</t>
  </si>
  <si>
    <t>存货：存货类别、发出计价方法、盘存制度、低值易耗品和包装物的摊销方法本集团存货主要包括原材料、周转材料、自制半成品、在产品、委托加工物资、库存商品、发出商品等，以及安装工程施工过程中尚未确认销售收入的工程施工投入。存货采用永续盘存制，存货在取得时按实际成本计价；领用或发出存货，实物转移遵循先进先出法，存货领用采用全月一次加权平均法确定其实际成本。低值易耗品采用一次转销法进行摊销。存货跌价准备的确认标准和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</si>
  <si>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固定资产包括房屋及建筑物、机器设备、车辆运输工具、电子设备及其他，按其取得时的成本作为入账的价值，其中，外购的固定资产成本包括买价和进口关税等相关税费，以及为使固定资产达到预定可使用状态前所发生的可直接归属于该资产的其他支出；自行建造固定资产的成本，由建造该项资产达到预定可使用状态前所发生的必要支出构成；投资者投入的固定资产，按投资合同或协议约定的价值作为入账价值，但合同或协议约定价值不公允的按公允价值入账。与固定资产有关的后续支出，包括修理支出、更新改造支出等，符合固定资产确认条件的，计入固定资产成本，对于被替换的部分，终止确认其账面价值；不符合固定资产确认条件的，于发生时计入当期损益。(2).折旧方法
 类别	折旧方法	折旧年限（年）	残值率	年折旧率	
房屋及建筑物	平均年限法	10-40	5	9.50-2.38	
机器设备	平均年限法	5-20	5	19.00-4.75	
车辆运输工具	平均年限法	4-5	5	23.75-19.00	
电子设备及其他	平均年限法	3-5	5	31.67-19.00	
除已提足折旧仍继续使用的固定资产和单独计价入账的土地外，公司对所有固定资产计提折旧。计提折旧时采用平均年限法，并根据用途分别计入相关资产的成本或当期费用。公司固定资产的分类折旧年限、预计净残值率、折旧率如上。公司于每年年度终了，对固定资产的预计使用寿命、预计净残值和折旧方法进行复核，如发生改变，则作为会计估计变更处理。当固定资产被处置、或者预期通过使用或处置不能产生经济利益时终止确认。固定资产出售、转让、报废或毁损的处置收入扣除其账面价值和相关税费后的金额计入当期损益。</t>
  </si>
  <si>
    <t>重要会计政策和会计估计的变更：(1).重要会计政策变更
会计政策变更的内容和原因	受重要影响的报表项目名称	影响金额
2022年11月30日，财政部发布了《企业会计准则解释第16号》（财会[2022]31号，以下简称解释16号），其中“关于单项交易产生的资产和负债相关的递延所得税不适用初始确认豁免的会计处理”等内容自2023年1月1日起施行。公司执行解释16号的相关规定对本集团报告期内财务报表无重大影响。	无	0
(2).重要会计估变更
会计估计变更的内容和原因	开始适用的时点	本年受重要影响的报表项目名称	影响金额
基于近三年封装类产品实际索赔比例占收入比例提高，公司对封装类产品未来将发生的三包服务费计提比例进行调整，由1%调增至5%，其他类别产品收入三包服务费计提比例保持不变。	2023年1月1日	销售费用	9,826,145.95
		预计负债	9,826,145.95
(3).2023年起首次执行新会计准则或准则解释等涉及调整首次执行当年年初的财务报表□适用√不适用。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</si>
  <si>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3	4.85
构筑物	年限平均法	10	3	9.70
机器设备	年限平均法	8	3	12.13
电子设备	年限平均法	5	3	19.40
运输设备	年限平均法	8	3	12.13
其他设备	年限平均法	5	3	19.40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</si>
  <si>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自2021年1月1日起执行财政部于2018年12月发布的《企业会计准则第21号——租赁》	经公司于2021年3月29日召开的辽宁成大生物股份有限公司第四届董事会第六次会议批准。
公司于2021年1月1日执行新租赁准则。对于首次执行日前已存在的合同，公司在首次执行日选择不重新评估其是否为租赁或者包含租赁。对于首次执行日之后签订或变更的合同，公司按照新租赁准则中租赁的定义评估合同是否为租赁或者包含租赁。①公司作为承租人公司选择首次执行新租赁准则的累积影响数调整首次执行当年年初（即2021年1月1日）留存收益及财务报表其他相关项目金额，对可比期间信息不予调整：A.对于首次执行日前的融资租赁，公司在首次执行日按照融资租入资产和应付融资租赁款的原账面价值，分别计量使用权资产和租赁负债;B.对于首次执行日前的经营租赁，公司在首次执行日根据剩余租赁付款额按首次执行日承租人增量借款利率折现的现值计量租赁负债，并根据每项租赁按照与租赁负债相等的金额及预付租金进行必要调整计量使用权资产。公司首次执行日之前租赁资产属于低价值资产的经营租赁，采用简化处理，未确认使用权资产和租赁负债。除此之外，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存在续租选择权或终止租赁选择权的，公司根据首次执行日前选择权的实际行使及其他最新情况确定租赁期; 作为使用权资产减值测试的替代，公司根据《企业会计准则第13号——或有事项》评估包含租赁的合同在首次执行日前是否为亏损合同，并根据首次执行日前计入资产负债表的亏损准备金额调整使用权资产; 首次执行日之前发生租赁变更的，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上述会计政策的累积影响数如下：因执行新租赁准则，公司合并财务报表相应调整2021年1月1日使用权资产31,299,302.89元、租赁负债25,681,118.10元、一年内到期的非流动负债3,845,100.25元、预付款项-1,773,084.54元。相关调整对公司合并财务报表中归属于母公司股东权益无影响金额。公司母公司财务报表相应调整2021年1月1日使用权资产10,294,599.45元、租赁负债8,631,095.94元、一年内到期的非流动负债1,034,152.26元、预付款项-629,351.25元。相关调整对公司母公司财务报表中股东权益无影响。于2021年1月1日，本公司及母公司将原租赁准则下披露重大经营租赁尚未支付的最低经营租赁付款调整为新租赁准则下确认的租赁负债的调节表如下：
项目	本公司（合并）	母公司
2020年12月31日重大经营租赁最低租赁付款额	36337336.8	11509326
减：增值税	1167943.36
减：采用简化处理的最低租赁付款额	301201
其中：短期租赁	301201
剩余租赁期超过12个月的低价值资产租赁
加：2020年12月31日融资租赁最低租赁付款额
2021年1月1日新租赁准则下最低租赁付款额	34868192.44	11509326
2021年1月1日增量借款利率加权平均值	0.0489	0.049
2021年1月1日租赁负债	29526218.35	9665248.2
列示为：
一年内到期的非流动负债	3845100.25	1034152.26
租赁负债	25681118.1	8631095.94
(2).重要会计估计变更□适用√不适用(3).2021年起首次执行新租赁准则调整首次执行当年年初财务报表相关情况合并资产负债表单位:元币种:人民币
项目	2020年12月31日	2021年1月1日	调整数
流动资产：
货币资金	985192080.83	985192080.83
结算备付金
拆出资金
交易性金融资产	501987783.26	501987783.26
衍生金融资产
应收票据
应收账款	510922957.63	510922957.63
应收款项融资
预付款项	66644186.18	64871101.64	-1773084.54
应收保费
应收分保账款
应收分保合同准备金
其他应收款	1150334.99	1150334.99
其中：应收利息
应收股利
买入返售金融资产
存货	281828237.89	281828237.89
合同资产
持有待售资产
一年内到期的非流动资产
其他流动资产	701657485.54	701657485.54
流动资产合计	3049383066.32	3047609981.78	-1773084.54
非流动资产：
发放贷款和垫款
债权投资
其他债权投资
长期应收款
长期股权投资
其他权益工具投资
其他非流动金融资产	157388258.94	157388258.94
投资性房地产
固定资产	984005371.15	984005371.15
在建工程	75005235.8	75005235.8
生产性生物资产
油气资产
使用权资产	不适用	31299302.89	31299302.89
无形资产	126611762.8	126611762.8
开发支出
商誉
长期待摊费用	9302794.44	9302794.44
递延所得税资产	13498359.92	13498359.92
其他非流动资产	63122586.9	63122586.9
非流动资产合计	1428934369.95	1460233672.84	31299302.89
资产总计	4478317436.27	4507843654.62	29526218.35
流动负债：
短期借款
向中央银行借款
拆入资金
交易性金融负债
衍生金融负债
应付票据
应付账款	115656490.34	115656490.34
预收款项
合同负债	4659691.14	4659691.14
卖出回购金融资产款
吸收存款及同业存放
代理买卖证券款
代理承销证券款
应付职工薪酬	103517633.47	103517633.47
应交税费	4451852.47	4451852.47
其他应付款	580000	580000
其中：应付利息
应付股利
应付手续费及佣金
应付分保账款
持有待售负债
一年内到期的非流动负债	-	3845100.25	3845100.25
其他流动负债
流动负债合计	228865667.42	232710767.67	3845100.25
非流动负债：
保险合同准备金
长期借款
应付债券
其中：优先股
永续债
租赁负债	不适用	25681118.1	25681118.1
长期应付款
长期应付职工薪酬
预计负债
递延收益	120260837.97	120260837.97
递延所得税负债	11035474.97	11035474.97
其他非流动负债	10000	10000
非流动负债合计	131306312.94	156987431.04	25681118.10
负债合计	360171980.36	389698198.71	29526218.35
所有者权益（或股东权益）：
实收资本（或股本）	374800000	374800000
其他权益工具
其中：优先股
永续债
资本公积	734444685.8	734444685.8
减：库存股
其他综合收益
专项储备
盈余公积	187400000	187400000
一般风险准备
未分配利润	2821500770.11	2821500770.11
归属于母公司所有者权益（或股东权益）合计	4118145455.91	4118145455.91
少数股东权益
所有者权益（或股东权益）合计	4118145455.91	4118145455.91
负债和所有者权益（或股东权益）总计	4478317436.27	4507843654.62	29526218.35
各项目调整情况的于2021年1月1日，对于首次执行日前的经营租赁，公司采用首次执行日前增量借款利率折现后的现值计量租赁负债，金额为29,526,218.35元，其中将于一年内到期的金额3,845,100.25元重分类至一年内到期的非流动负债。公司按照与租赁负债相等的金额，并根据预付租金进行必要调整计量使用权资产，金额为31,299,302.89元，同时预付款项减少1,773,084.54元。母公司资产负债表单位:元币种:人民币
项目	2020年12月31日	2021年1月1日	调整数
流动资产：
货币资金	984813033.6	984813033.6
交易性金融资产	501987783.26	501987783.26
衍生金融资产
应收票据
应收账款	510922957.63	510922957.63
应收款项融资
预付款项	65469909.97	64840558.72	-629351.25
其他应收款	21380273.03	21380273.03
其中：应收利息
应收股利
存货	281828237.89	281828237.89
合同资产
持有待售资产
一年内到期的非流动资产
其他流动资产	699054724.1	699054724.1
流动资产合计	3065456919.48	3064827568.23	-629351.25
非流动资产：
债权投资
其他债权投资
长期应收款
长期股权投资	40000000	40000000
其他权益工具投资
其他非流动金融资产	157388258.94	157388258.94
投资性房地产
固定资产	969175109.17	969175109.17
在建工程	74619519	74619519
生产性生物资产
油气资产
使用权资产	不适用	10294599.45	10294599.45
无形资产	126611762.8	126611762.8
开发支出
商誉
长期待摊费用	3855539.19	3855539.19
递延所得税资产	35580142.4	35580142.4
其他非流动资产	53207930.67	53207930.67
非流动资产合计	1460438262.17	1470732861.62	10294599.45
资产总计	4525895181.65	4535560429.85	9665248.2
流动负债：
短期借款
交易性金融负债
衍生金融负债
应付票据
应付账款	114414646.41	114414646.41
预收款项
合同负债	4659691.14	4659691.14
应付职工薪酬	101847633.47	101847633.47
应交税费	4401566.02	4401566.02
其他应付款	500000	500000
其中：应付利息
应付股利
持有待售负债
一年内到期的非流动负债	-	1034152.26	1034152.26
其他流动负债
流动负债合计	225823537.04	226857689.3	1034152.26
非流动负债：
长期借款
应付债券
其中：优先股
永续债
租赁负债	不适用	8631095.94	8631095.94
长期应付款
长期应付职工薪酬
预计负债
递延收益	120216658.43	120216658.43
递延所得税负债	11035474.97	11035474.97
其他非流动负债
非流动负债合计	131252133.4	139883229.34	8631095.94
负债合计	357075670.44	366740918.64	9665248.2
所有者权益（或股东权益）：
实收资本（或股本）	374800000	374800000
其他权益工具
其中：优先股
永续债
资本公积	734444685.8	734444685.8
减：库存股
其他综合收益
专项储备
盈余公积	187400000	187400000
未分配利润	2872174825.41	2872174825.41
所有者权益（或股东权益）合计	4168819511.21	4168819511.21
负债和所有者权益（或股东权益）总计	4525895181.65	4535560429.85	9665248.2
各项目调整情况的于2021年1月1日，对于首次执行日前的经营租赁，母公司采用首次执行日前增量借款利率折现后的现值计量租赁负债，金额为9,665,248.20元，其中将于一年内到期的金额1,034,152.26元重分类至一年内到期的非流动负债。公司按照与租赁负债相等的金额，并根据预付租金进行必要调整计量使用权资产，金额为10,294,599.45元，同时预付款项减少629,351.25元。(4).2021年起首次执行新租赁准则追溯调整前期比较数据的说明□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</si>
  <si>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3	4.85
构筑物	年限平均法	10	3	9.70
机器设备	年限平均法	8	3	12.13
电子设备	年限平均法	5	3	19.40
运输设备	年限平均法	8	3	12.13
其他设备	年限平均法	5	3	19.40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</si>
  <si>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适用√不适用。重大会计判断和估计：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①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本公司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②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③开发支出确定资本化的金额时，管理层必须做出有关资产的预期未来现金的产生、应采用的折现率以及预计受益期间的假设。④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⑤未上市权益投资的公允价值确定未上市的权益投资的公允价值是根据具有类似条款和风险特征的项目当前折现率折现的预计未来现金流量。这种估价要求本公司估计预期未来现金流量和折现率，因此具有不确定性。在有限情况下，如果用以确定公允价值的信息不足，或者公允价值的可能估计金额分布范围很广，而成本代表了该范围内对公允价值的最佳估计的，该成本可代表其在该分布范围内对公允价值的恰当估计。</t>
  </si>
  <si>
    <t>存货：存货类别、发出计价方法、盘存制度、低值易耗品和包装物的摊销方法（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周转材料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产品的效期、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</si>
  <si>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	3	4.85	
构筑物	年限平均法	10	3	9.70	
机器设备	年限平均法	8	3	12.13	
电子设备	年限平均法	5	3	19.40	
运输设备	年限平均法	8	3	12.13	
其他设备	年限平均法	5	3	19.40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</si>
  <si>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大会计判断和估计：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本公司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开发支出确定资本化的金额时，管理层必须做出有关资产的预期未来现金的产生、应采用的折现率以及预计受益期间的假设。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未上市权益投资的公允价值确定未上市的权益投资的公允价值是根据具有类似条款和风险特征的项目当前折现率折现的预计未来现金流量。这种估价要求本公司估计预期未来现金流量和折现率，因此具有不确定性。在有限情况下，如果用以确定公允价值的信息不足，或者公允价值的可能估计金额分布范围很广，而成本代表了该范围内对公允价值的最佳估计的，该成本可代表其在该分布范围内对公允价值的恰当估计。重要会计政策和会计估计的变更：(1).重要会计政策变更
会计政策变更的内容和原因	受重要影响的报表项目名称	影响金额
公司自2023年1月1日起执行财政部于2022年11月30日发布的《企业会计准则解释第16号》（财会[2022]31号）中“关于单项交易产生的资产和负债相关的递延所得税不适用初始确认豁免的会计处理”规定，对公司会计政策、相关会计核算及报表列报进行相应变更和调整。	递延所得税资产	1,171,252.66
	递延所得税负债	1,111,176.57
	未分配利润	60,076.09
	归属于母公司股东权益合计（注：母公司为股东权益合计）	60,076.09
其他说明本公司于2023年1月1日执行解释16号的该项规定，对于在首次施行解释16号的财务报表列报最早期间的期初（即2022年1月1日）至2023年1月1日之间发生的适用解释16号的单项交易，本公司按照解释16号的规定进行调整。对于2023年1月1日因适用解释16号的单项交易而确认的租赁负债和使用权资产，产生应纳税暂时性差异和可抵扣暂时性差异的，本公司按照解释16号和《企业会计准则第》的规定，将累积影响数调整2023年1月1日的留存收益及其他相关财务报表项目。因执行该项会计处理规定，本公司追溯调整了2023年1月1日合并财务报表的递延所得税资产1,171,252.66元、递延所得税负债1,111,176.57元，相关调整对本公司合并财务报表中归属于母公司股东权益的影响金额为60,076.09元，其中未分配利润为60,076.09元。追溯调整了2023年1月1日母公司财务报表的递延所得税资产1,171,252.66元、递延所得税负债1,111,176.57元，相关调整对本公司母公司财务报表中股东权益的影响金额为60,076.09元，其中未分配利润为60,076.09元。同时，本公司对2023年度合并比较财务报表及母公司比较财务报表的相关项目追溯调整如下：
受影响的报表项目	2023年1月1日（合并）		2023年1月1日（母公司）	
	调整前	调整后	调整前	调整后
资产负债表项目：	-	-	-	-
递延所得税资产	30,285,870.73	31,457,123.39	52,393,535.42	53,564,788.08
递延所得税负债	4,664,351.76	5,775,528.33	4,664,351.76	5,775,528.33
未分配利润	3,990,736,765.33	3,990,796,841.42	4,155,523,081.37	4,155,583,157.46
归属于母公司股东权益合计（注：母公司为股东权益合计）	9,649,585,884.87	9,649,645,960.96	9,814,372,200.91	9,814,432,277.00
(2).重要会计估计变更□适用√不适用。(3).2023年起首次执行新会计准则或准则解释等涉及调整首次执行当年年初的财务报表调整当年年初财务报表的原因说明2022年11月30日，财政部发布了《企业会计准则解释第16号》（财会[2022]31号），其中“关于单项交易产生的资产和负债相关的递延所得税不适用初始确认豁免的会计处理”内容，公司自2023年1月1日起执行解释16号的该项规定。
	合并资产负债表	单位:元币种:人民币	
项目	2022年12月31日	2023年1月1日	调整数
流动资产：	-	-	-
货币资金	5,796,844,904.91	5,796,844,904.91	-
结算备付金	-	-	-
拆出资金	-	-	-
交易性金融资产	-	-	-
衍生金融资产	-	-	-
应收票据	-	-	
应收账款	1,111,351,962.10	1,111,351,962.10	-
应收款项融资	-	-	-
预付款项	25,149,705.99	25,149,705.99	-
应收保费	-	-	-
应收分保账款	-	-	-
应收分保合同准备金	-	-	-
其他应收款	1,626,245.25	1,626,245.25	-
其中：应收利息	-	-	-
应收股利	-	-	-
买入返售金融资产	-	-	-
存货	479,879,082.53	479,879,082.53	-
合同资产	-	-	-
持有待售资产	-	-	-
一年内到期的非流动资产	-	-	
其他流动资产	291,126,219.18	291,126,219.18	-
流动资产合计	7,705,978,119.96	7,705,978,119.96	-
非流动资产：	-	-	-
发放贷款和垫款	-	-	-
债权投资	-	-	-
其他债权投资	-	-	-
长期应收款	-	-	-
长期股权投资	171,130,672.82	171,130,672.82	-
其他权益工具投资	-	-	-
其他非流动金融资产	87,429,578.22	87,429,578.22	-
投资性房地产	-	-	-
固定资产	960,447,164.33	960,447,164.33	-
在建工程	454,034,735.83	454,034,735.83	-
生产性生物资产	-	-	-
油气资产	-	-	-
使用权资产	22,296,431.31	22,296,431.31	-
无形资产	187,208,713.37	187,208,713.37	-
开发支出	165,334,172.41	165,334,172.41	-
商誉	-	-	-
长期待摊费用	22,118,591.78	22,118,591.78	-
递延所得税资产	30,285,870.73	31,457,123.39	1,171,252.66
其他非流动资产	249,486,468.60	249,486,468.60	-
非流动资产合计	2,349,772,399.40	2,350,943,652.06	1,171,252.66
资产总计	10,055,750,519.36	10,056,921,772.02	1,171,252.66
流动负债：	-	-	-
短期借款	-	-	-
向中央银行借款	-	-	-
拆入资金	-	-	-
交易性金融负债	-	-	-
衍生金融负债	-	-	-
应付票据	-	-	-
应付账款	139,611,022.59	139,611,022.59	-
预收款项	-	-	-
合同负债	163,421.15	163,421.15	-
卖出回购金融资产款	-	-	-
吸收存款及同业存放	-	-	-
代理买卖证券款	-	-	-
代理承销证券款	-	-	-
应付职工薪酬	100,981,352.83	100,981,352.83	-
应交税费	27,219,186.37	27,219,186.37	-
其他应付款	482,100.00	482,100.00	-
其中：应付利息	-	-	-
应付股利	155,100.00	155,100.00	-
应付手续费及佣金	-	-	-
应付分保账款	-	-	-
持有待售负债	-	-	-
一年内到期的非流动负债	4,528,904.82	4,528,904.82	-
其他流动负债	308.01	308.01	-
流动负债合计	272,986,295.77	272,986,295.77	-
非流动负债：	-	-	-
保险合同准备金	-	-	-
长期借款	-	-	-
应付债券	-	-	-
其中：优先股	-	-	-
永续债	-	-	-
租赁负债	17,398,561.02	17,398,561.02	-
长期应付款	-	-	-
长期应付职工薪酬	-	-	-
预计负债	-	-	-
递延收益	111,101,425.94	111,101,425.94	-
递延所得税负债	4,664,351.76	5,775,528.33	1,111,176.57
其他非流动负债	14,000.00	14,000.00	-
非流动负债合计	133,178,338.72	134,289,515.29	1,111,176.57
负债合计	406,164,634.49	407,275,811.06	1,111,176.57
所有者权益（或股东权益）：	-	-	-
实收资本（或股本）	416,450,000.00	416,450,000.00	-
其他权益工具	-	-	-
其中：优先股	-	-	-
永续债	-	-	-
资本公积	5,034,174,119.54	5,034,174,119.54	-
减：库存股	-	-	-
其他综合收益	-	-	-
专项储备	-	-	-
盈余公积	208,225,000.00	208,225,000.00	-
一般风险准备	-	-	-
未分配利润	3,990,736,765.33	3,990,796,841.42	60,076.09
归属于母公司所有者权益（或股东权益）合计	9,649,585,884.87	9,649,645,960.96	60,076.09
少数股东权益	-	-	-
所有者权益（或股东权益）合计	9,649,585,884.87	9,649,645,960.96	60,076.09
负债和所有者权益（或股东权益）总计	10,055,750,519.36	10,056,921,772.02	1,171,252.66
	母公司资产负债表	单位:元币种:人民币	
项目	2022年12月31日	2023年1月1日	调整数
流动资产：	-	-	-
货币资金	5,742,783,816.08	5,742,783,816.08	-
交易性金融资产	-	-	-
衍生金融资产	-	-	-
应收票据	-	-	-
应收账款	1,111,351,962.10	1,111,351,962.10	-
应收款项融资	-	-	-
预付款项	15,249,575.85	15,249,575.85	-
其他应收款	99,765,791.78	99,765,791.78	-
其中：应收利息	-	-	-
应收股利	-	-	-
存货	390,422,194.97	390,422,194.97	-
合同资产	-	-	-
持有待售资产	-	-	-
一年内到期的非流动资产	-	-	-
其他流动资产	291,126,219.18	291,126,219.18	-
流动资产合计	7,650,699,559.96	7,650,699,559.96	-
非流动资产：	-	-	-
债权投资	-	-	-
其他债权投资	-	-	-
长期应收款	-	-	-
长期股权投资	1,475,968,004.93	1,475,968,004.93	-
其他权益工具投资	-	-	-
其他非流动金融资产	87,429,578.22	87,429,578.22	-
投资性房地产	-	-	-
固定资产	283,048,348.68	283,048,348.68	-
在建工程	158,280,944.53	158,280,944.53	-
生产性生物资产	-	-	-
油气资产	-	-	-
使用权资产	7,867,482.35	7,867,482.35	-
无形资产	107,858,931.91	107,858,931.91	-
开发支出	152,575,285.56	152,575,285.56	-
商誉	-	-	-
长期待摊费用	3,112,828.39	3,112,828.39	-
递延所得税资产	52,393,535.42	53,564,788.08	1,171,252.66
其他非流动资产	89,568,534.88	89,568,534.88	-
非流动资产合计	2,418,103,474.87	2,419,274,727.53	1,171,252.66
资产总计	10,068,803,034.83	10,069,974,287.49	1,171,252.66
流动负债：	-	-	-
短期借款	-	-	-
交易性金融负债	-	-	-
衍生金融负债	-	-	-
应付票据	-	-	-
应付账款	84,697,535.97	84,697,535.97	-
预收款项	-	-	-
合同负债	163,421.15	163,421.15	-
应付职工薪酬	89,129,291.10	89,129,291.10	-
应交税费	25,825,670.17	25,825,670.17	-
其他应付款	482,100.00	482,100.00	-
其中：应付利息	-	-	-
应付股利	155,100.00	155,100.00	-
持有待售负债	-	-	-
一年内到期的非流动负债	1,632,781.97	1,632,781.97	-
其他流动负债	308.01	308.01	-
流动负债合计	201,931,108.37	201,931,108.37	-
非流动负债：	-	-	-
长期借款	-	-	-
应付债券	-	-	-
其中：优先股	-	-	-
永续债	-	-	-
租赁负债	6,175,569.11	6,175,569.11	-
长期应付款	-	-	-
长期应付职工薪酬	-	-	-
预计负债	-	-	-
递延收益	41,659,804.68	41,659,804.68	-
递延所得税负债	4,664,351.76	5,775,528.33	1,111,176.57
其他非流动负债	-	-	-
非流动负债合计	52,499,725.55	53,610,902.12	1,111,176.57
负债合计	254,430,833.92	255,542,010.49	1,111,176.57
所有者权益（或股东权益）：	-	-	-
实收资本（或股本）	416,450,000.00	416,450,000.00	-
其他权益工具	-	-	-
其中：优先股	-	-	-
永续债	-	-	-
资本公积	5,034,174,119.54	5,034,174,119.54	-
减：库存股	-	-	-
其他综合收益	-	-	-
专项储备	-	-	-
盈余公积	208,225,000.00	208,225,000.00	-
未分配利润	4,155,523,081.37	4,155,583,157.46	60,076.09
所有者权益（或股东权益）合计	9,814,372,200.91	9,814,432,277.00	60,076.09
负债和所有者权益（或股东权益）总计	10,068,803,034.83	10,069,974,287.49	1,171,252.66</t>
  </si>
  <si>
    <t>存货：（1）存货的分类存货分类为：原材料、委托加工物资、库存商品、发出商品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</si>
  <si>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年限平均法	3-5	5	31.67-19.00
电子设备及其他	年限平均法	3-5	5	31.67-19.00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</si>
  <si>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经本公司董事会批准
执行《企业会计准则第14号——收入》（2017年修订）（以下简称“新收入准则”）2021年11月2日，中华人民共和国财政部会计司发布了《企业会计准则实施问答》的规定，通常情况下，企业商品或服务的控制权转移给客户之前，为了履行客户合同而发生的运输活动不构成单项履约义务，相关运输成本应当作为合同履约成本应当在确认商品或服务收入时结转计入“主营业务成本”或“其他业务成本”科目，并在利润表“营业成本”项目中列示。2021年11月24日，证监会发布的《监管规则适用指引-会计类2号》也再次强调了运输费用的会计处理。公司按照上述财政部会计司的实施问答和适用指引要求编制2021年度财务报表及以后期间的财务报表，将为履行合同发生的运输费用从“销售费用”项目重分类至“营业成本”列报。	经本公司董事会批准
执行“新租赁准则”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按照评估包含租赁的合同在首次执行日前是否为亏损合同，并根据首次执行日前计入资产负债表的亏损准备金额调整使用权资产;6)首次执行日之前发生的租赁变更，不进行追溯调整，根据租赁变更的最终安排，按照新租赁准则进行会计处理。本公司执行新租赁准则对财务报表的主要影响如下：公司作为承租人对于首次执行日前已存在的经营租赁的调整，按照简化方法不追溯计算租赁负债，按照剩余租赁付款额计算确定租赁负债，使用权资产按照租赁负债的金额计量，对期初留存收益不产生影响，不进行追溯调整和重述比较信息。 本公司执行新租赁准则对财务报表的主要影响如下：
会计政策变更的内容和原因	受影响的报表项目	对2021年1月1日余额的影响金额
公司作为承租人对于首次执行日前已存在的经营租赁的调整	使用权资产	802498.87
租赁负债	802498.87
 执行“新收入准则”公司不对前期数据进行追溯调整，对2021年度财务报表相关项目的影响如下：
会计政策变更的内容和原因	受影响的利润表项目	2021年度
针对发生在商品控制权转移给客户之前，且为履行客户销售合同而发生的运输成本，将其自销售费用全部重分类至营业成本	销售费用	-1478738.34
营业成本	1478738.34
会计政策变更的内容和原因	受影响的现金流量表项目	2021年度
与此相关的现金流出，将其自支付的其他与经营活动有关的现金重分类至购买商品、接受劳务支付的现金	购买商品、接受劳务支付的现金	1478738.34
支付其他与经营活动有关的现金	-1478738.34
除此之外，本次变更会计政策不会对公司营业收入、净利润、净资产及其他重要财务指标产生影响，也不会对公司财务报告产生重大影响。(2).重要会计估计变更□适用√不适用本公司无重要会计估计的变更情况。(3).2021年起首次执行新租赁准则调整首次执行当年年初财务报表相关情况资产负债表单位:元币种:人民币
项目	2020年12月31日	2021年1月1日	调整数
流动资产：
货币资金	117,439,585.40	117,439,585.40
交易性金融资产
项目	2020年12月31日	2021年1月1日	调整数
衍生金融资产
应收票据
应收账款	145,086,167.99	145,086,167.99
应收款项融资	28584514.09	28584514.09
预付款项	300631.97	300,631.97
其他应收款	871695.19	871,695.19
其中：应收利息
应收股利
存货	144,314,054.11	144,314,054.11
合同资产
持有待售资产
一年内到期的非流动资产
其他流动资产	3919672.29	3,919,672.29
流动资产合计	440,516,321.04	440,516,321.04
非流动资产：
债权投资
其他债权投资
长期应收款
长期股权投资
其他权益工具投资
其他非流动金融资产
投资性房地产
固定资产	19259553.04	19259553.04
在建工程	860661.28	860,661.28
生产性生物资产
油气资产
使用权资产	802498.87	802,498.87
无形资产	4021260.61	4,021,260.61
开发支出
商誉
长期待摊费用	1534809.84	1,534,809.84
递延所得税资产	2336180.7	2,336,180.70
其他非流动资产	4700000	4,700,000.00
非流动资产合计	32712465.47	33514964.34	802498.87
资产总计	473,228,786.51	474,031,285.38	802498.87
流动负债：
短期借款
交易性金融负债
衍生金融负债
应付票据
应付账款	64798298.91	64798298.91
预收款项
合同负债	1312981.89	1,312,981.89
应付职工薪酬	5996033.26	5,996,033.26
应交税费	8785184.68	8,785,184.68
其他应付款	806986.87	806,986.87
项目	2020年12月31日	2021年1月1日	调整数
其中：应付利息
应付股利
持有待售负债
一年内到期的非流动负债
其他流动负债	170687.65	170,687.65
流动负债合计	81870173.26	81870173.26
非流动负债：
长期借款
应付债券
其中：优先股
永续债
租赁负债	802498.87	802,498.87
长期应付款
长期应付职工薪酬
预计负债
递延收益	151666.56	151,666.56
递延所得税负债
其他非流动负债
非流动负债合计	151666.56	954,165.43	802,498.87
负债合计	82021839.82	82824338.69	802,498.87
所有者权益（或股东权益）：
实收资本（或股本）	27171539	27171539
其他权益工具
其中：优先股
永续债
资本公积	281,718,116.96	281,718,116.96
减：库存股
其他综合收益
专项储备
盈余公积	8603945.84	8,603,945.84
未分配利润	73713344.89	73713344.89
所有者权益（或股东权益）合计	391,206,946.69	391,206,946.69
负债和所有者权益（或股东权益）总计	473,228,786.51	474,031,285.38	802498.87
各项目调整情况的财政部于2018年发布了《企业会计准则第22号——租赁（修订）》，要求在境内外同时上市的企业以及在境外上市并采用国际财务报告准则或企业会计准则编制财务报表的企业，自2019年1月1日起施行;其他执行企业会计准则的企业自2021年1月1日起施行。本公司自2021年1月1日起执行上述新租赁准则,作为承租人对于首次执行日前已存在的经营租赁的调整，按照剩余租赁付款额计算确定租赁负债，使用权资产按照租赁负债的金额计量，对期初留存收益不产生影响。(4).2021年起首次执行新租赁准则追溯调整前期比较数据的说明□适用√不适用。</t>
  </si>
  <si>
    <t>存货：1、存货的分类和成本存货分类为：原材料、委托加工物资、库存商品、发出商品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</si>
  <si>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年限平均法	3-5	5	31.67-19.00
电子设备及其他	年限平均法	3-5	5	31.67-19.00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融资租入固定资产的认定依据、计价和折旧方法□适用√不适用。</t>
  </si>
  <si>
    <t>存货：1、存货的分类和成本存货分类为：原材料、委托加工物资、库存商品、发出商品等。存货按成本进行初始计量，存货成本包括采购成本、加工成本和其他使存货达到目前场所和状态所发生的支出。2、发出存货的计价方法存货发出时按先进先出法加权平均法计价。3、存货的盘存制度采用永续盘存制。4、低值易耗品和包装物的摊销方法（1）低值易耗品采用一次转销法；（2）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</si>
  <si>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机器设备	年限平均法	3-5	5	31.67-19.00
电子设备及其他	年限平均法	3-5	5	31.67-19.00</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</si>
  <si>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5-30	0.05	3.17%-19.00%
机器设备	年限平均法	5-10	0.05	9.50%-19.00%
运输工具	年限平均法	5-10	0.05	9.50%-19.00%
电子设备及其他	年限平均法	3-5	0.05	19.00%-31.67%
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3.固定资产分类及折旧计提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</si>
  <si>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新租赁准则的会计变更(1)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本公司在首次执行日确认租赁负债采用的承租人(位于美国)增量借款利率的加权平均值为2.73%。2.首次执行新租赁准则调整首次执行当年年初财务报表相关项目情况(1)合并资产负债表
项目	2020年12月31日	2021年1月1日	调整数
使用权资产	9261885.92	9261885.92
一年内到期的非流动负债	2271466.01	2271466.01
租赁负债	6990419.91	6990419.91
除对本表列示的合并资产负债表项目进行调整外，首次执行新租赁准则未对合并资产负债表其他项目的首次执行当年年初账面价值产生影响。(2)母公司资产负债表首次执行新租赁准则未对母公司资产负债表首次执行当年年初账面价值产生影响。(2).重要会计估计变更□适用√不适用(3).2021年起首次执行新租赁准则追溯调整前期比较数据的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</si>
  <si>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5-30	5%	3.17%-19.00%
机器设备	年限平均法	5-10	5%	9.50%-19.00%
运输工具	年限平均法	5-10	5%	9.50%-19.00%
电子设备及其他	年限平均法	3-5	5%	19.00%-31.67%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</si>
  <si>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 号，以下简称“解释15号”)，本公司自2022年1月1日起执行其中“关于企业将固定资产达到预定可使用状态前或者研发过程中产出的产品或副产品对外销售的会计处理”及“关于亏损合同的判断”的规定。		[注1]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[注2]
其他说明：[注1](1)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本公司自2022年1月1日起执行解释15号“关于企业将固定资产达到预定可使用状态前或者研发过程中产出的产品或副产品对外销售的会计处理”的规定，并对在首次施行该解释的财务报表列报最早期间的期初至该解释施行日之间发生的试运行销售进行追溯调整，该会计政策变更对本公司报表项目无影响。(2)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本公司自2022年1月1日起执行解释15号中“关于亏损合同的判断”的规定，对截至解释15号施行日尚未履行完所有义务的合同进行追溯调整，并将累计影响数调整2022年年初留存收益及财务报表其他相关项目，对可比期间信息不予调整，该会计政策变更对本公司报表项目无影响。[(1)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本公司自2022年11月30日起执行解释16号中“关于发行方分类为权益工具的金融工具相关股利的所得税影响的会计处理”的规定，对分类为权益工具的金融工具确认应付股利发生在2022年1月1日至该解释施行日之间的，涉及的所得税影响根据该解释进行调整;对分类为权益工具的金融工具确认应付股利发生在2022年1月1日之前且相关金融工具在2022年1月1日尚未终止确认的，涉及的所得税影响进行追溯调整，该会计政策变更对本公司报表项目无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本公司自2022年11月30日起执行解释16号中“关于企业将以现金结算的股份支付修改为以权益结算的股份支付的会计处理”的规定，对2022年1月1日至该解释施行日之间新增的上述交易根据该解释进行调整;对2022年1月1日之前发生的上述交易进行追溯调整，并将累计影响数调整2022年年初留存收益及财务报表其他相关项目，对可比期间信息不予调整，该会计政策变更对本公司报表项目无影响。(2).重要会计估计变更□适用√不适用(3).2022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</si>
  <si>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
组合名称	确定组合的依据	可变现净值的确定依据
有效期组合	存货有效期内或外	有效期内以该存货的估计售价或所生产的产成品的估计售价减去至完工时估计将要发生的成本，减去估计的销售费用和相关税费后的金额确定其可变现净值；有效期外预计其可变现净值为零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</si>
  <si>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5-30	5	3.17-19.00
机器设备	年限平均法	5-10	5	9.50-19.00
运输工具	年限平均法	5-10	5	9.50-19.00
电子设备及其他	年限平均法	3-5	5	19.00-31.67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</si>
  <si>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[注1]	
[注1]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本公司自2023年1月1日起执行解释16号中“关于单项交易产生的资产和负债相关的递延所得税不适用初始确认豁免的会计处理”的规定，对在首次施行该解释的财务报表列报最早期间的期初至该解释施行日之间发生的上述交易进行追溯调整；对在首次施行该解释的财务报表列报最早期间的期初因上述单项交易而确认的资产和负债，产生的应纳税暂时性差异和可抵扣暂时性差异进行追溯调整，并将累计影响数调整财务报表列报最早期间的期初留存收益及其他相关财务报表项目，可比期间财务报表已重新表述，受重要影响的报表项目和金额如下：
受重要影响的报表项目	合并报表影响金额	母公司报表影响金额
2022年12月31日资产负债表项目		
递延所得税资产	348,912.82	348,912.82
递延所得税负债	368,835.64	368,835.64
2022年度利润表项目		
所得税费用	19,922.82	19,922.82
(2).重要会计估计变更□适用√不适用(3).2023年起首次执行新会计准则或准则解释等涉及调整首次执行当年年初的财务报表合并资产负债表
项目	2022年12月31日	2023年1月1日	调整数
流动资产：			
货币资金	1,939,980,793.75	1,939,980,793.75	
结算备付金			
拆出资金			
交易性金融资产	100,064,516.13	100,064,516.13	
衍生金融资产			
应收票据			
应收账款	38,823,293.41	38,823,293.41	
应收款项融资			
预付款项	4,425,790.82	4,425,790.82	
应收保费			
应收分保账款			
应收分保合同准备金			
其他应收款	1,601,604.84	1,601,604.84	
其中：应收利息			
应收股利			
买入返售金融资产			
存货	135,197,362.80	135,197,362.80	
合同资产			
持有待售资产			
一年内到期的非流动资产			
其他流动资产	15,175,738.20	15,175,738.20	
流动资产合计	2,235,269,099.95	2,235,269,099.95	
非流动资产：			
发放贷款和垫款			
债权投资			
其他债权投资			
长期应收款			
长期股权投资			
其他权益工具投资			
其他非流动金融资产			
投资性房地产	4,191,103.07	4,191,103.07	
固定资产	228,366,398.52	228,366,398.52	
在建工程	9,849,687.02	9,849,687.02	
生产性生物资产			
油气资产			
使用权资产	6,460,822.10	6,460,822.10	
无形资产	213,706,370.40	213,706,370.40	
开发支出			
商誉			
长期待摊费用	212,921.75	212,921.75	
递延所得税资产	12,807,664.94	13,156,577.76	348,912.82
其他非流动资产	40,353,088.27	40,353,088.27	
非流动资产合计	515,948,056.07	516,296,968.89	348,912.82
资产总计	2,751,217,156.02	2,751,566,068.84	348,912.82
流动负债：			
短期借款	349,029.95	349,029.95	
向中央银行借款			
拆入资金			
交易性金融负债			
衍生金融负债			
应付票据			
应付账款	88,722,405.04	88,722,405.04	
预收款项			
合同负债	44,684,985.60	44,684,985.60	
卖出回购金融资产款			
吸收存款及同业存放			
代理买卖证券款			
代理承销证券款			
应付职工薪酬	17,451,071.15	17,451,071.15	
应交税费	9,573,682.31	9,573,682.31	
其他应付款	4,712,612.72	4,712,612.72	
其中：应付利息			
应付股利			
应付手续费及佣金			
应付分保账款			
持有待售负债			
一年内到期的非流动负债	5,103,173.83	5,103,173.83	
其他流动负债	482,706.25	482,706.25	
流动负债合计	171,079,666.85	171,079,666.85	
非流动负债：			
保险合同准备金			
长期借款			
应付债券			
其中：优先股			
永续债			
租赁负债	2,192,792.40	2,192,792.40	
长期应付款			
长期应付职工薪酬			
预计负债	8,425,477.38	8,425,477.38	
递延收益	6,429,751.28	6,429,751.28	
递延所得税负债	792,379.73	1,161,215.37	368,835.64
其他非流动负债			
非流动负债合计	17,840,400.79	18,209,236.43	368,835.64
负债合计	188,920,067.64	189,288,903.28	368,835.64
所有者权益（或股东权益）：			
实收资本（或股本）	106,666,667.00	106,666,667.00	
其他权益工具			
其中：优先股			
永续债			
资本公积	814,938,492.34	814,938,492.34	
减：库存股			
其他综合收益	1,208,692.97	1,208,692.97	
专项储备			
盈余公积	53,333,333.50	53,333,333.50	
一般风险准备			
未分配利润	1,585,112,371.15	1,585,092,448.33	-19,922.82
归属于母公司所有者权益（或股东权益）合计	2,561,259,556.96	2,561,239,634.14	-19,922.82
少数股东权益	1,037,531.42	1,037,531.42	
所有者权益（或股东权益）合计	2,562,297,088.38	2,562,277,165.56	-19,922.82
负债和所有者权益（或股东权益）总计	2,751,217,156.02	2,751,566,068.84	348,912.82
母公司资产负债表
项目	2022年12月31日	2023年1月1日	调整数
流动资产：			
货币资金	1,918,424,933.13	1,918,424,933.13	
交易性金融资产	100,064,516.13	100,064,516.13	
衍生金融资产			
应收票据			
应收账款	68,346,491.01	68,346,491.01	
应收款项融资			
预付款项	5,562,105.14	5,562,105.14	
其他应收款	1,402,227.84	1,402,227.84	
其中：应收利息			
应收股利			
存货	121,328,109.81	121,328,109.81	
合同资产			
持有待售资产			
一年内到期的非流动资产			
其他流动资产	8,700,788.75	8,700,788.75	
流动资产合计	2,223,829,171.81	2,223,829,171.81	
非流动资产：			
债权投资			
其他债权投资			
长期应收款			
长期股权投资	22,380,060.83	22,380,060.83	
其他权益工具投资			
其他非流动金融资产			
投资性房地产	7,551,669.16	7,551,669.16	
固定资产	218,771,199.86	218,771,199.86	
在建工程	8,904,732.89	8,904,732.89	
生产性生物资产			
油气资产			
使用权资产	2,458,904.27	2,458,904.27	
无形资产	213,706,370.40	213,706,370.40	
开发支出			
商誉			
长期待摊费用			
递延所得税资产	12,703,789.60	13,052,702.42	348,912.82
其他非流动资产	40,353,088.27	40,353,088.27	
非流动资产合计	526,829,815.28	527,178,728.10	348,912.82
资产总计	2,750,658,987.09	2,751,007,899.91	348,912.82
流动负债：			
短期借款			
交易性金融负债			
衍生金融负债			
应付票据			
应付账款	65,518,457.19	65,518,457.19	
预收款项			
合同负债	44,477,845.37	44,477,845.37	
应付职工薪酬	16,448,621.63	16,448,621.63	
应交税费	5,843,718.50	5,843,718.50	
其他应付款	4,689,276.44	4,689,276.44	
其中：应付利息			
应付股利			
持有待售负债			
一年内到期的非流动负债	2,326,085.48	2,326,085.48	
其他流动负债	482,706.25	482,706.25	
流动负债合计	139,786,710.86	139,786,710.86	
非流动负债：			
长期借款			
应付债券			
其中：优先股			
永续债			
租赁负债			
长期应付款			
长期应付职工薪酬			
预计负债	8,425,477.38	8,425,477.38	
递延收益	6,429,751.28	6,429,751.28	
递延所得税负债	792,379.73	1,161,215.37	368,835.64
其他非流动负债			
非流动负债合计	15,647,608.39	16,016,444.03	368,835.64
负债合计	155,434,319.25	155,803,154.89	368,835.64
所有者权益（或股东权益）：			
实收资本（或股本）	106,666,667.00	106,666,667.00	
其他权益工具			
其中：优先股			
永续债			
资本公积	814,202,313.17	814,202,313.17	
减：库存股			
其他综合收益			
专项储备			
盈余公积	53,333,333.50	53,333,333.50	
未分配利润	1,621,022,354.17	1,621,002,431.35	-19,922.82
所有者权益（或股东权益）合计	2,595,224,667.84	2,595,204,745.02	-19,922.82
负债和所有者权益（或股东权益）总计	2,750,658,987.09	2,751,007,899.91	348,912.82</t>
  </si>
  <si>
    <t>存货：（1）存货的分类存货是指本公司在日常活动中持有以备出售的产成品或商品、处在生产过程中的在产品、在生产过程或提供劳务过程中耗用的材料和物料等，本公司存货主要包括原材料、在产品、库存商品、发出商品、委托加工物资等。（2）存货的计价方法本公司存货取得时按实际成本计价，存货成本包括采购成本、加工成本和其他成本。领用和发出时按加权平均法计价。（3）存货可变现净值的确定依据及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4）存货的盘存制度本公司存货采用永续盘存制，每年至少盘点一次，盘盈及盘亏金额计入当年度损益。（5）低值易耗品的摊销方法本公司低值易耗品于领用时按一次摊销法摊销;包装物于领用时按一次摊销法摊销。</t>
  </si>
  <si>
    <t>固定资产：(1).确认条件固定资产是指为生产商品、提供劳务、出租或经营管理而持有的使用寿命超过一年的单位价值较高的有形资产。本公司固定资产包括房屋建筑物、机器设备、运输设备工具、电子设备和其他设备与器具工具等。固定资产在同时满足下列条件时，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机器设备	年限平均法	5-10	5	19.00-9.50
运输设备	年限平均法	4-8	5	23.75-11.88
电子及办公设备	年限平均法	3-5	5	31.67-19.00
房屋及建筑物	年限平均法	5-20	0-5	20.00-4.75
(3).融资租入固定资产的认定依据、计价和折旧方法□适用√不适用。</t>
  </si>
  <si>
    <t>重要会计政策和会计估计的变更：
会计政策变更的内容和原因	审批程序	备注(受重要影响的报表项目名称和金额)
《企业会计准则第21号——租赁》（以下简称“新租赁准则”）	经本公司管理层批准
（1）重要会计政策变更2018年12月7日，财政部发布了《企业会计准则第21号——租赁》（以下简称“新租赁准则”）。本公司于2021年1月1日执行新租赁准则，对会计政策的相关内容进行调整。对于首次执行日前已存在的合同，本公司在首次执行日选择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租赁准则会计政策变更已经本公司于2021年5月6日召开的第二届董事会第八次会议批准。(2).重要会计估计变更□适用√不适用(3).2021年起首次执行新租赁准则调整首次执行当年年初财务报表相关情况合并资产负债表单位:元币种:人民币
项目	2020年12月31日	2021年1月1日	调整数
流动资产：
货币资金	102578659.01	102578659.01
结算备付金
拆出资金
交易性金融资产
衍生金融资产
应收票据	40251839.51	40251839.51
应收账款	148311237.87	148311237.87
应收款项融资	7449266.56	7449266.56
预付款项	1060910.03	1060910.03
应收保费
应收分保账款
应收分保合同准备金
其他应收款	3149213.04	3149213.04
其中：应收利息
应收股利
买入返售金融资产
存货	65681618.69	65681618.69
合同资产	30038950.65	30038950.65
持有待售资产
一年内到期的非流动资产	3109831.06	3109831.06
其他流动资产	1124027.06	1124027.06
流动资产合计	402755553.48	402755553.48
非流动资产：
发放贷款和垫款
债权投资
其他债权投资
长期应收款	10916316.39	10916316.39
长期股权投资
其他权益工具投资
其他非流动金融资产
投资性房地产
固定资产	50247231.58	50247231.58
在建工程
生产性生物资产
油气资产
使用权资产	2848037.39	2848037.39
无形资产	7752441.4	7752441.4
开发支出
商誉
长期待摊费用
递延所得税资产	4771750.09	4771750.09
其他非流动资产	360500	360500
非流动资产合计	74048239.46	76896276.85	2848037.39
资产总计	476803792.94	479651830.33	2848037.39
流动负债：
短期借款
向中央银行借款
拆入资金
交易性金融负债
衍生金融负债
应付票据	18400643.71	18400643.71
应付账款	56644889.5	56644889.5
预收款项
合同负债	3069205.87	3069205.87
卖出回购金融资产款
吸收存款及同业存放
代理买卖证券款
代理承销证券款
应付职工薪酬	23155326.4	23155326.4
应交税费	13795924.19	13795924.19
其他应付款	3411788.72	3411788.72
其中：应付利息
应付股利
应付手续费及佣金
应付分保账款
持有待售负债
一年内到期的非流动负债	742119.45	742119.45
其他流动负债	6459.1	6459.1
流动负债合计	118484237.49	119226356.94	742119.45
非流动负债：
保险合同准备金
长期借款
应付债券
其中：优先股
永续债
租赁负债	2105917.94	2105917.94
长期应付款
长期应付职工薪酬
预计负债
递延收益	1297048	1297048
递延所得税负债
其他非流动负债
非流动负债合计	1297048	3402965.94	2105917.94
负债合计	119781285.49	122629322.88	2848037.39
所有者权益（或股东权益）：
实收资本（或股本）	41145491	41145491
其他权益工具
其中：优先股
永续债
资本公积	134996193.95	134996193.95
减：库存股
其他综合收益	-127453.41	-127453.41
专项储备
盈余公积	8955099.9	8955099.9
一般风险准备
未分配利润	172053176.01	172053176.01
归属于母公司所有者权益（或股东权益）合计	357022507.45	357022507.45
少数股东权益
所有者权益（或股东权益）合计	357022507.45	357022507.45
负债和所有者权益（或股东权益）总计	476803792.94	479651830.33	2848037.39
各项目调整情况的□适用√不适用母公司资产负债表单位:元币种:人民币
项目	2020年12月31日	2021年1月1日	调整数
流动资产：
货币资金	98772549.66	98772549.66
交易性金融资产
衍生金融资产
应收票据	40251839.51	40251839.51
应收账款	148311237.87	148311237.87
应收款项融资	7449266.56	7449266.56
预付款项	1011973.28	1011973.28
其他应收款	3145413.04	3145413.04
其中：应收利息
应收股利
存货	69133182.96	69133182.96
合同资产	30038950.65	30038950.65
持有待售资产
一年内到期的非流动资产	3109831.06	3109831.06
其他流动资产	1113192	1113192
流动资产合计	402337436.59	402337436.59
非流动资产：
债权投资
其他债权投资
长期应收款	10916316.39	10916316.39
长期股权投资	6360764.91	6360764.91
其他权益工具投资
其他非流动金融资产
投资性房地产
固定资产	50242111.44	50242111.44
在建工程
生产性生物资产
油气资产
使用权资产	2848037.39	2848037.39
无形资产	7752441.4	7752441.4
开发支出
商誉
长期待摊费用
递延所得税资产	4253985.45	4253985.45
其他非流动资产	360500	360500
非流动资产合计	79886119.59	82734156.98	2848037.39
资产总计	482223556.18	485071593.57	2848037.39
流动负债：
短期借款
交易性金融负债
衍生金融负债
应付票据	18400643.71	18400643.71
应付账款	104547260.94	104547260.94
预收款项
合同负债	3069205.87	3069205.87
应付职工薪酬	15303005.71	15303005.71
应交税费	10041628.88	10041628.88
其他应付款	78136216.52	78136216.52
其中：应付利息
应付股利
持有待售负债
一年内到期的非流动负债	742119.45	742119.45
其他流动负债	6459.1	6459.1
流动负债合计	229504420.73	230246540.18	742119.45
非流动负债：
长期借款
应付债券
其中：优先股
永续债
租赁负债	2105917.94	2105917.94
长期应付款
长期应付职工薪酬
预计负债
递延收益	1297048	1297048
递延所得税负债
其他非流动负债
非流动负债合计	1297048	3402965.94	2105917.94
负债合计	230801468.73	233649506.12	2848037.39
所有者权益（或股东权益）：
实收资本（或股本）	41145491	41145491
其他权益工具
其中：优先股
永续债
资本公积	138766378.86	138766378.86
减：库存股
其他综合收益
专项储备
盈余公积	8955099.9	8955099.9
未分配利润	62555117.69	62555117.69
所有者权益（或股东权益）合计	251422087.45	251422087.45
负债和所有者权益（或股东权益）总计	482223556.18	485071593.57	2848037.39
各项目调整情况的□适用√不适用(4).2021年起首次执行新租赁准则追溯调整前期比较数据的说明□适用√不适用。</t>
  </si>
  <si>
    <t>固定资产：(1).确认条件固定资产是指为生产商品、提供劳务、出租或经营管理而持有的使用寿命超过一年的单位价值较高的有形资产。本公司固定资产包括房屋建筑物、机器设备、运输设备工具、电子设备和其他设备与器具工具等。固定资产在同时满足下列条件时，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机器设备	年限平均法	5-10	5%	19.00%-9.50%	
运输设备	年限平均法	4-8	5%	23.75%-11.88%	
电子及办公设备	年限平均法	3-5	5%	31.67%-19.00%	
房屋及建筑物	年限平均法	5-20	0-5%	20.00%-4.75%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</si>
  <si>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重要会计政策和会计估计的变更重要会计政策和会计估计的变更：(1).重要会计政策变更
 会计政策变更的内容和原因	审批程序	备注(受重要影响的报表项目名称和金额)
2021年12月30日，财政部颁布了《企业会计准则解释第15号》（财会〔2021〕35号）（以下简称“准则解释第15号”），规定了“关于企业将固定资产达到预定可使用状态前或者研发过程中产出的产品或副产品对外销售的会计处理”（以下简称“试运行销售的会计处理规定”）和“关于亏损合同的判断”内容自2022年1月1日起施行。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	经第三届董事会审计委员会第四次会议和第三届董事会第六次会议审议通过	不适用
其他说明具体内容详见公司同日披露的《容知日新关于变更会计政策的公告》。(2).重要会计估计变更□适用√不适用(3).2022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</si>
  <si>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取得时按实际成本计价，存货成本包括采购成本、加工成本和其他成本。领用和发出时按加权平均法计价。（3）存货的盘存制度本公司存货采用永续盘存制，每年至少盘点一次，盘盈及盘亏金额计入当年度损益。（4）低值易耗品和包装物的摊销方法①低值易耗品摊销方法：在领用时采用一次转销法。②包装物的摊销方法：在领用时采用一次转销法。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一般按单个存货项目计提存货跌价准备；对于数量繁多、单价较低的存货，按存货类别计提。本公司按照组合计提存货跌价准备的情况如下：
组合类别	组合类别确定依据	可变现净值计算方法和确定依据
组合1	原材料	产成品的估计售价减去至完工时估计将要发生的成本、估计的销售费用和相关税费后的金额
组合2	库存商品	估计售价减去估计的销售费用和相关税费后的金额
组合3	发出商品	合同价格减去估计的销售费用和相关税费后的金额
组合4	在产品	产成品的估计售价减去至完工时估计将要发生的成本、估计的销售费用和相关税费后的金额
④资产负债表日如果以前减记存货价值的影响因素已经消失，则减记的金额予以恢复，并在原已计提的存货跌价准备的金额内转回，转回的金额计入当期损益。</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</si>
  <si>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本公司从固定资产达到预定可使用状态的次月起按年限平均法计提折旧，按固定资产的类别、估计的经济使用年限和预计的净残值率分别确定折旧年限和年折旧率如下：
类别	折旧方法	折旧年限（年）	残值率	年折旧率
机器设备	年限平均法	5-10	5%	19.00%-9.50%
运输设备	年限平均法	4-8	5%	23.75%-11.88%
电子及办公设备	年限平均法	3-5	5%	31.67%-19.00%
房屋及建筑物	年限平均法	5-20	0-5%	20.00%-4.75%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</si>
  <si>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①执行《企业会计准则解释第16号》2022年11月30日，财政部发布了《企业会计准则解释第16号》（财会[2022]31号，以下简称解释16号），其中“关于单项交易产生的资产和负债相关的递延所得税不适用初始确认豁免的会计处理”内容自2023年1月1日起施行，执行解释16号的该项规定对本公司报告期内财务报表未产生重大影响。本公司于2023年1月1日执行解释16号的该项规定，对于在首次施行解释16号的财务报表列报最早期间的期初（即2022年1月1日）至2023年1月1日之间发生的适用解释16号的单项交易，本公司按照解释16号的规定进行调整。对于2022年1月1日因适用解释16号的单项交易而确认的租赁负债和使用权资产，产生应纳税暂时性差异和可抵扣暂时性差异的，本公司按照解释16号和《企业会计准则第18号所得税》的规定，将累积影响数调整2022年1月1日的留存收益及其他相关财务报表项目。因执行该项会计处理规定，本公司追溯调整了2022年1月1日合并财务报表的递延所得税资产315,116.77元、递延所得税负债309,397.19元，相关调整对本公司合并财务报表中归属于母公司股东权益的影响金额为5,719.58元，其中盈余公积为571.96元、未分配利润为5,147.62元。本公司母公司财务报表相应调整了2022年1月1日的递延所得税资产315,116.77元、递延所得税负债309,397.19元，相关调整对本公司母公司财务报表中股东权益的影响金额为5,719.58元，其中盈余公积为571.96元、未分配利润为5,147.62元。同时，本公司对2022年度合并比较财务报表及母公司比较财务报表的相关项目追溯调整如下表：
会计政策变更的内容和原因	受重要影响的报表项目名称	影响金额
执行《企业会计准则解释第16号》	资产负债表项目：	
递延所得税资产	315,116.77	
递延所得税负债	309,397.19	
未分配利润	5,147.62	
盈余公积	571.96	
利润表项目：		
所得税费用	-5,719.58	
(2).重要会计估计变更□适用√不适用(3).2023年起首次执行新会计准则或准则解释等涉及调整首次执行当年年初的财务报表□适用√不适用。</t>
  </si>
  <si>
    <t>存货：（1）存货的分类本公司存货分为原材料、周转材料、在产品、半成品、库存商品、发出商品、委托加工物资等。（2）发出存货的计价方法本公司存货取得时按实际成本计价。原材料、在产品、库存商品、发出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对于单体价值在200元以下的低值易耗品和包装物领用时采用一次转销法摊销;本公司对于单体价值在200元以上的低值易耗品和包装物领用时在受益期内平均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</si>
  <si>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	0-10	5.00—4.50
机器设备	年限平均法	2-10	0-10	50.00—9.00
电子设备	年限平均法	5-10	0-10	20.00—9.00
运输设备	年限平均法	5-10	2-10	19.60—9.00
家具及办公设备	年限平均法	3-10	0-10	33.33—9.00
生产辅助设备	年限平均法	2-10	0-10	50.00—9.00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(3).融资租入固定资产的认定依据、计价和折旧方法□适用√不适用(4).固定资产的减值测试方法、减值准备计提方法(5).每年年度终了，本公司对固定资产的使用寿命、预计净残值和折旧方法进行复核。使用寿命预计数与原先估计数有差异的，调整固定资产使用寿命；预计净残值预计数与原先估计数有差异的，调整预计净残值。(6).固定资产处置当固定资产被处置、或者预期通过使用或处置不能产生经济利益时，终止确认该固定资产。固定资产出售、转让、报废或毁损的处置收入扣除其账面价值和相关税费后的金额计入当期损益。</t>
  </si>
  <si>
    <t>重大会计判断和估计：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本公司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重要会计政策和会计估计的变更：(1).重要会计政策变更
会计政策变更的内容和原因	审批程序	备注(受重要影响的报表项目名称和金额)
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	不适用	
其他说明对于首次执行日前已存在的合同，本公司在首次执行日选择不重新评估其是否为租赁或者包含租赁。对首次执行日之后签订或变更的合同，本公司按照新租赁准则中租赁的定义评估合同是否为租赁或者包含租赁。本公司按照新租赁准则的规定，对于首次执行日新租赁准则与现行租赁准则的差异追溯调整入2021年年初留存收益。同时，本公司未对比较财务报表数据进行调整。 对于首次执行日之前的融资租赁，本公司按照融资租入资产和应付融资租赁款的原账面价值，分别计量使用权资产和租赁负债； 对于首次执行日之前的经营租赁，本公司根据剩余租赁付款额按首次执行日的增量借款利率折现的现值计量租赁负债，并对于经营租赁按照与租赁负债相等的金额，并根据预付租金进行必要调整计量使用权资产。 在首次执行日，本公司对首次执行日之前租赁资产属于低价值资产的经营租赁或将于12个月内完成的经营租赁，采用简化处理，未确认使用权资产和租赁负债。本公司对于首次执行日之前的经营租赁，采用了下列简化处理： 计量租赁负债时，具有相似特征的租赁可采用同一折现率；使用权资产的计量可不包含初始直接费用； 存在续租选择权或终止租赁选择权的，本公司根据首次执行日前选择权的实际行使及其他最新情况确定租赁期； 作为使用权资产减值测试的替代，本公司评估包含租赁的合同在首次执行日前是否为亏损合同，并根据首次执行日前计入资产负债表的亏损准备金额调整使用权资产； 首次执行日前的租赁变更，本公司根据租赁变更的最终安排进行会计处理。首次执行新租赁准则调整首次执行当年年初财务报表相关项目情况：合并资产负债表
项目	2020.12.31	2021.01.01	调整数
使用权资产		50,568,094.36	50,568,094.36
其他应付款	64,369,681.89	57,867,781.07	-6,501,900.82
一年内到期的非流动负债	284,748,538.03	299,189,504.34	14,440,966.31
租赁负债		42,629,028.87	42,629,028.87
母公司资产负债表
项目	2020.12.31	2021.01.01	调整数
使用权资产		52,317,377.78	52,317,377.78
一年内到期的非流动负债	145,094,593.37	163,116,300.96	18,021,707.59
租赁负债		34,295,670.19	34,295,670.19
(2).重要会计估计变更□适用√不适用(3).2021年起首次执行新租赁准则调整首次执行当年年初财务报表相关情况合并资产负债表单位:元币种:人民币
项目	2020年12月31日	2021年1月1日	调整数
流动资产：
货币资金	1,147,889,327.19	1,147,889,327.19
结算备付金
拆出资金
交易性金融资产	2,481,000.00	2,481,000.00
衍生金融资产
应收票据	37,301,648.64	37,301,648.64
应收账款	2,346,799,578.75	2,346,799,578.75
应收款项融资	24,949,378.14	24,949,378.14
预付款项	15,988,009.38	15,988,009.38
应收保费
应收分保账款
应收分保合同准备金
其他应收款	74,397,626.12	74,397,626.12
其中：应收利息
应收股利
买入返售金融资产
存货	1,047,888,330.48	1,047,888,330.48
合同资产
持有待售资产
一年内到期的非流动资产	37,783,727.11	37,783,727.11
其他流动资产	198,468,159.50	198,468,159.50
流动资产合计	4,933,946,785.31	4,933,946,785.31
非流动资产：
发放贷款和垫款
债权投资
其他债权投资
长期应收款	11,984,849.42	11,984,849.42
长期股权投资
其他权益工具投资
其他非流动金融资产
投资性房地产
固定资产	2,848,779,526.94	2,848,779,526.94
在建工程	193,940,745.95	193,940,745.95
生产性生物资产
油气资产
使用权资产		50,568,094.36	50,568,094.36
无形资产	180,599,007.07	180,599,007.07
开发支出
商誉	9,070,361.52	9,070,361.52
长期待摊费用	261,567,605.05	261,567,605.05
递延所得税资产	89,332,103.27	89,332,103.27
其他非流动资产	53,271,457.82	53,271,457.82
非流动资产合计	3,648,545,657.04	3,699,113,751.40	50,568,094.36
资产总计	8,582,492,442.35	8,633,060,536.71	50,568,094.36
流动负债：
短期借款	424,803,093.20	424,803,093.20
向中央银行借款
拆入资金
交易性金融负债
衍生金融负债
应付票据	664,651,285.69	664,651,285.69
应付账款	2,551,243,315.56	2,551,243,315.56
预收款项
合同负债	41,357,066.08	41,357,066.08
卖出回购金融资产款
吸收存款及同业存放
代理买卖证券款
代理承销证券款
应付职工薪酬	162,103,320.11	162,103,320.11
应交税费	50,318,059.75	50,318,059.75
其他应付款	64,369,681.89	57,867,781.07	-6,501,900.82
其中：应付利息
应付股利
应付手续费及佣金
应付分保账款
持有待售负债
一年内到期的非流动负债	284,748,538.03	299,189,504.34	14,440,966.31
其他流动负债	91,117,829.99	91,117,829.99
流动负债合计	4,334,712,190.30	4,342,651,255.79	7,939,065.49
非流动负债：
保险合同准备金
长期借款	579,425,000.00	579,425,000.00
应付债券
其中：优先股
永续债
租赁负债		42,629,028.87	42,629,028.87
长期应付款	10,462,589.95	10,462,589.95
长期应付职工薪酬
预计负债	90,457,347.29	90,457,347.29
递延收益	97,956,962.34	97,956,962.34
递延所得税负债	223,945,138.85	223,945,138.85
其他非流动负债
非流动负债合计	1,002,247,038.43	1,044,876,067.30	42,629,028.87
负债合计	5,336,959,228.73	5,387,527,323.09	50,568,094.36
所有者权益（或股东权益）：
实收资本（或股本）	966,142,169.00	966,142,169.00
其他权益工具
其中：优先股
永续债
资本公积	1,483,095,090.63	1,483,095,090.63
减：库存股
其他综合收益	-24,208.37	-24,208.37
专项储备
盈余公积	60,930,214.91	60,930,214.91
一般风险准备
未分配利润	735,932,558.11	735,932,558.11
归属于母公司所有者权益（或股东权益）合计	3,246,075,824.28	3,246,075,824.28
少数股东权益	-542,610.66	-542,610.66
所有者权益（或股东权益）合计	3,245,533,213.62	3,245,533,213.62
负债和所有者权益（或股东权益）总计	8,582,492,442.35	8,633,060,536.71	50,568,094.36
各项目调整情况的说明：按照新租赁准则，本公司新增“使用权资产”和“租赁负债”报表项目。母公司资产负债表单位:元币种:人民币
项目	2020年12月31日	2021年1月1日	调整数
流动资产：
货币资金	862,828,431.72	862,828,431.72
交易性金融资产	2,481,000.00	2,481,000.00
衍生金融资产
应收票据	37,301,648.64	37,301,648.64
应收账款	2,698,127,388.61	2,698,127,388.61
应收款项融资	24,949,378.14	24,949,378.14
预付款项	13,082,408.33	13,082,408.33
其他应收款	53,780,745.20	53,780,745.20
其中：应收利息
应收股利
存货	817,114,444.15	817,114,444.15
合同资产
持有待售资产
一年内到期的非流动资产	37,783,727.11	37,783,727.11
其他流动资产	83,593,873.78	83,593,873.78
流动资产合计	4,631,043,045.68	4,631,043,045.68
非流动资产：
债权投资
其他债权投资
长期应收款	11,984,849.42	11,984,849.42
长期股权投资	1,118,405,077.32	1,118,405,077.32
其他权益工具投资
其他非流动金融资产
投资性房地产
固定资产	1,107,874,101.20	1,107,874,101.20
在建工程	32,456,217.05	32,456,217.05
生产性生物资产
油气资产
使用权资产		52,317,377.78	52,317,377.78
无形资产	61,579,384.59	61,579,384.59
开发支出
商誉
长期待摊费用	128,415,380.02	128,415,380.02
递延所得税资产	52,446,190.94	52,446,190.94
其他非流动资产	24,123,398.24	24,123,398.24
非流动资产合计	2,537,284,598.78	2,589,601,976.56	52,317,377.78
资产总计	7,168,327,644.46	7,220,645,022.24	52,317,377.78
流动负债：
短期借款	424,803,093.20	424,803,093.20
交易性金融负债
衍生金融负债
应付票据	727,767,178.22	727,767,178.22
应付账款	2,159,759,563.07	2,159,759,563.07
预收款项
合同负债	41,012,565.72	41,012,565.72
应付职工薪酬	83,548,585.74	83,548,585.74
应交税费	45,758,163.78	45,758,163.78
其他应付款	41,391,389.92	41,391,389.92
其中：应付利息
应付股利
持有待售负债
一年内到期的非流动负债	145,094,593.37	163,116,300.96	18,021,707.59
其他流动负债	26,616,114.78	26,616,114.78
流动负债合计	3,695,751,247.80	3,713,772,955.39	18,021,707.59
非流动负债：
长期借款	346,980,000.00	346,980,000.00
应付债券
其中：优先股
永续债
租赁负债		34,295,670.19	34,295,670.19
长期应付款	10,462,589.95	10,462,589.95
长期应付职工薪酬
预计负债	90,457,347.29	90,457,347.29
递延收益	60,515,753.94	60,515,753.94
递延所得税负债	87,974,854.27	87,974,854.27
其他非流动负债
非流动负债合计	596,390,545.45	630,686,215.64	34,295,670.19
负债合计	4,292,141,793.25	4,344,459,171.03	52,317,377.78
所有者权益（或股东权益）：
实收资本（或股本）	966,142,169.00	966,142,169.00
其他权益工具
其中：优先股
永续债
资本公积	1,482,556,325.07	1,482,556,325.07
减：库存股
其他综合收益	-90,496.83	-90,496.83
专项储备
盈余公积	60,930,214.91	60,930,214.91
未分配利润	366,647,639.06	366,647,639.06
所有者权益（或股东权益）合计	2,876,185,851.21	2,876,185,851.21
负债和所有者权益（或股东权益）总计	7,168,327,644.46	7,220,645,022.24	52,317,377.78
各项目调整情况的说明：按照新租赁准则，本公司新增“使用权资产”和“租赁负债”报表项目。(4).2021年起首次执行新租赁准则追溯调整前期比较数据的说明□适用√不适用。</t>
  </si>
  <si>
    <t>存货：（1）存货的分类本公司存货分为原材料、周转材料、在产品、半成品、库存商品、发出商品、委托加工物资、合同履约成本等。（2）发出存货的计价方法本公司存货取得时按实际成本计价。原材料、在产品、库存商品、发出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对于单体价值在200元以下的低值易耗品和包装物领用时采用一次转销法摊销;本公司对于单体价值在200元以上的低值易耗品和包装物领用时在受益期内平均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</si>
  <si>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3-20	0-10	33.33—4.50
机器设备	年限平均法	2-10	0-10	50.00—9.00
电子设备	年限平均法	5-10	0-10	20.00—9.00
运输设备	年限平均法	5-10	2-10	19.60—9.00
家具及办公设备	年限平均法	3-10	0-10	33.33—9.00
生产辅助设备	年限平均法	2-10	0-10	50.00—9.00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(3).融资租入固定资产的认定依据、计价和折旧方法□适用√不适用(5).每年年度终了，本公司对固定资产的使用寿命、预计净残值和折旧方法进行复核。使用寿命预计数与原先估计数有差异的，调整固定资产使用寿命；预计净残值预计数与原先估计数有差异的，调整预计净残值。(6).固定资产处置当固定资产被处置、或者预期通过使用或处置不能产生经济利益时，终止确认该固定资产。固定资产出售、转让、报废或毁损的处置收入扣除其账面价值和相关税费后的金额计入当期损益。</t>
  </si>
  <si>
    <t>存货：（1）存货类别本公司存货分为原材料、周转材料、在产品、半成品、库存商品、发出商品、委托加工物资、合同履约成本等。（2）发出存货的计价方法本公司存货取得时按实际成本计价。原材料、在产品、库存商品、发出商品等发出时采用加权平均法计价。（3）存货的盘存制度本公司存货盘存制度采用永续盘存制。（4）低值易耗品和包装物的摊销方法本公司对于单体价值在200元以下的低值易耗品和包装物领用时采用一次转销法摊销；本公司对于单体价值在200元以上的低值易耗品和包装物领用时在受益期内平均摊销。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</si>
  <si>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3-20	0-10	33.33—4.50
机器设备	年限平均法	2-10	0-10	50.00—9.00
电子设备	年限平均法	5-10	0-10	20.00—9.00
运输设备	年限平均法	5-10	2-10	19.60—9.00
家具及办公设备	年限平均法	3-10	0-10	33.33—9.00
生产辅助设备	年限平均法	2-10	0-10	50.00—9.00
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上。其中，已计提减值准备的固定资产，还应扣除已计提的固定资产减值准备累计金额计算确定折旧率。(4).每年年度终了，本公司对固定资产的使用寿命、预计净残值和折旧方法进行复核。使用寿命预计数与原先估计数有差异的，调整固定资产使用寿命；预计净残值预计数与原先估计数有差异的，调整预计净残值。(5).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</si>
  <si>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合并资产负债表项目（2023年12月31日）	影响金额
财政部于2022年11月发布了《企业会计准则解释第16号》（财会〔2022〕31号）（以下简称“解释第16号”）。企业按照该规定，将累积影响数调整财务报表列报最早期间的期初留存收益及其他相关财务报表项目。	递延所得税资产	12,111,330.73
	递延所得税负债	12,766,180.10
	资本公积	42,735.61
	盈余公积	3,843.07
	未分配利润	-649,561.86
	归属于母公司股东权益	-602,983.18
	少数股东权益	-51,866.19
	合并利润表项目（2023年度）	
	所得税费用	664,473.02
	净利润	-664,473.02
	归属于母公司股东的净利润	-664,473.02
合并资产负债表项目（2022年12月31日）	调整前	调整金额	调整后
递延所得税资产	489,955,327.69	18,704,078.38	508,659,406.07
递延所得税负债	601,994,522.01	18,694,454.73	620,688,976.74
资本公积	3,482,200,247.28	42,735.61	3,482,242,982.89
盈余公积	107,056,070.58	6,247.15	107,062,317.73
未分配利润	1,524,705,379.42	12,507.08	1,524,717,886.50
归属于母公司股东权益	6,631,547,548.59	61,489.84	6,631,609,038.43
少数股东权益	36,067,114.85	-51,866.19	36,015,248.66
合并利润表项目（2022年度）	调整前	调整金额	调整后
所得税费用	-164,101,123.11	68,468.73	-164,032,654.38
净利润	58,191,611.18	-68,468.73	58,123,142.45
归属于母公司股东的净利润	91,005,991.58	-59,338.15	90,946,653.43
少数股东损益	-32,814,380.40	-9,130.58	-32,823,510.98
财政部于2022年11月发布了《企业会计准则解释第16号》（财会〔2022〕31号）（以下简称“解释第16号”）。解释第16号规定，对于不是企业合并、交易发生时既不影响会计利润也不影响应纳税所得额（或可抵扣亏损）、且初始确认的资产和负债导致产生等额应纳税暂时性差异和可抵扣暂时性差异的单项交易，因资产和负债的初始确认所产生的应纳税暂时性差异和可抵扣暂时性差异，应当根据《企业会计准则第18号所得税》等有关规定，在交易发生时分别确认相应的递延所得税负债和递延所得税资产。对于在首次施行上述规定的财务报表列报最早期间的期初至本解释施行日之间发生的上述交易，企业应当按照上述规定，将累积影响数调整财务报表列报最早期间的期初留存收益及其他相关财务报表项目。上述会计处理规定自2023年1月1日起施行。本公司对租赁业务确认的租赁负债和使用权资产，产生应纳税暂时性差异和可抵扣暂时性差异的，按照解释第16号的规定进行调整。(2).重要会计估计变更□适用√不适用。(3).2023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</si>
  <si>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处在建造过程中的开发成本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</si>
  <si>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25              4       3.84      
机器设备        年限平均法  10              4       9.6       
运输工具        年限平均法  8               4       12        
电子设备及其他  年限平均法  5               4       19.2      
(3).融资租入固定资产的认定依据、计价和折旧方法□适用√不适用。</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</si>
  <si>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不适用                                          
财政部会计司于2021年11月2日发布了关于新收入准则实施问答《企业会计准则解释第14号》(财会[2021]1号，以下简称“解释14号”)，本公司自2021年11月2日起执行  不适用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2021年11月2日，财政部会计司发布了关于新收入准则实施问答：根据《企业会计准则第14号——收入》（财会〔2017〕22号)的有关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确认商品或服务收入时结转计入“主营业务成本”或“其他业务成本”科目，并在利润表“营业成本”项目中列示。本公司已于2020年1月1日起执行新收入准则，2021年度将运输费列示于利润表“营业成本”项目中。(2).重要会计估计变更□适用√不适用(3).2021年起首次执行新租赁准则调整首次执行当年年初财务报表相关情况□适用√不适用(4).2021年起首次执行新租赁准则追溯调整前期比较数据的说明□适用√不适用</t>
  </si>
  <si>
    <t>存货：1.存货包括在日常活动中持有以备出售的产成品或商品、处在生产过程中的在产品、半成品、在生产过程或提供劳务过程中耗用的材料和物料、在途物资和委托加工物资、处在建造过程中的开发成本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</si>
  <si>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(2).折旧方法
 类别	折旧方法	折旧年限（年）	残值率	年折旧率
房屋及建筑物	年限平均法	25	4%	3.84%
机器设备	年限平均法	10	4%	9.60%
运输工具	年限平均法	8	4%	12.00%
电子设备及其他	年限平均法	5	4%	19.20%
(3).融资租入固定资产的认定依据、计价和折旧方法□适用√不适用。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</si>
  <si>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2022年1月1日起执行其中“关于企业将固定资产达到预定可使用状态前或者研发过程中产出的产品或副产品对外销售的会计处理”及“关于亏损合同的判断”的规定。		2021年12月31日合并报表及母公司报表中资产负债表项目存货影响金额113,239.54元，应交税费影响金额16,985.93元未分配利润影响金额96,253.61元；2021年度合并报表及母公司报表中利润表项目营业成本影响金额19,113.90元，研发费用影响金额-132,353.40元，所得税费用影响金额16,985.93元。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无
其他说明无(2).重要会计估计变更□适用√不适用(3).2022年起首次执行新会计准则或准则解释等涉及调整首次执行当年年初的财务报表□适用√不适用。</t>
  </si>
  <si>
    <t>存货：(1)存货包括在日常活动中持有以备出售的产成品或商品、处在生产过程中的在产品、半成品、在生产过程或提供劳务过程中耗用的材料和物料、在途物资和委托加工物资、处在建造过程中的开发成本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
组合名称	确定组合的依据	可变现净值的确定依据
产成品、自制半成品库龄组合	近期未销售的产成品、自制半成品	基于库龄确定存货可变现净值
产成品、发出商品和用于出售的材料等	直接用于出售的商品存货	估计售价减去估计的销售费用和相关税费后的金额
原材料、在产品、自制半成品组合	后续用于生产产成品的主要原材料、自制半成品	生产的产成品的估计售价减去至完工时估计将要发生的成本、估计的销售费用和相关税费后的金额
基于库龄确认存货可变现净值的各库龄组合可变现净值的计算方法和确定依据
库龄	可变现净值的计算方法	可变现净值的确定依据
1年以内	账面余额的100%	历史可变现情况
1-2年、2-3年、3-4年、4-5年	账面余额*（1-各库龄段对应的预计损失率）	历史可变现情况
5年以上	账面余额的0%	历史可变现情况</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</si>
  <si>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25.00	4.00	3.84
机器设备	年限平均法	10.00	4.00	9.60
运输工具	年限平均法	8.00	4.00	12.00
电子设备及其他	年限平均法	5.00	4.00	19.20</t>
  </si>
  <si>
    <t>重大会计判断和估计说明：本公司在运用会计政策过程中，由于经营活动内在的不确定性，本公司需要对无法准确计量的报表项目的账面价值进行判断、估计和假设。这些判断、估计和假设是基于本公司管理层过去的历史经验，并在考虑其他相关因素的基础上做出的。这些判断、估计和假设会影响收入、费用、资产和负债的报告金额以及资产负债表日或有负债的披露。然而，这些估计的不确定性所导致的实际结果可能与本公司管理层当前的估计存在差异，进而造成对未来受影响的资产或负债的账面金额进行重大调整。本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公司需对财务报表项目金额进行判断、估计和假设的重要领域如下：1．租赁的分类本公司作为出租人时，根据《企业会计准则第21号租赁》的规定，将租赁归类为经营租赁和融资租赁，在进行归类时，管理层需要对是否已将与租出资产所有权有关的全部风险和报酬实质上转移给承租人作出分析和判断。2．金融工具的减值本公司采用预期信用损失模型对以摊余成本计量的应收款项及债权投资、合同资产、以公允价值计量且其变动计入其他综合收益的应收款项融资及其他债权投资等的减值进行评估。运用预期信用损失模型涉及管理层的重大判断和估计。预期信用损失计量的关键参数包括违约概率、违约损失率和违约风险敞口。本公司考虑历史统计数据的定量分析及前瞻性信息，建立违约概率、违约损失率及违约风险敞口模型。实际的金融工具减值结果与原先估计的差异将在估计被改变的期间影响金融工具的账面价值及信用减值损失的计提或转回。3．存货跌价准备本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非金融非流动资产减值本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公司在估计可收回金额时会采用所有能够获得的相关资料，包括根据合理和可支持的假设所作出有关产量、售价和相关经营成本的预测。本公司至少每年评估商誉是否发生减值，要求对分配了商誉的资产组的使用价值进行估计。估计使用价值时，本公司需要估计未来来自资产组的现金流量，同时选择恰当的折现率计算未来现金流量的现值。5．折旧和摊销本公司对采用成本模式计量的投资性房地产、固定资产和无形资产在考虑其残值后，在使用寿命内按直线法计提折旧和摊销。本公司定期复核使用寿命，以决定将计入每个报告期的折旧和摊销费用数额。使用寿命是本公司根据对同类资产的以往经验并结合预期的技术更新而确定的。如果以前的估计发生重大变化，则会在未来期间对折旧和摊销费用进行调整。6．递延所得税资产在很有可能有足够的应纳税利润来抵扣亏损的限度内，本公司就所有未利用的税务亏损确认递延所得税资产。这需要本公司管理层运用大量的判断来估计未来应纳税利润发生的时间和金额，结合纳税筹划策略，以决定应确认的递延所得税资产的金额。7．所得税本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8．公允价值计量本公司的某些资产和负债在财务报表中按公允价值计量。在对某项资产或负债的公允价值作出估计时，本公司采用可获得的可观察市场数据；如果无法获得第一层次输入值，则聘用第三方有资质的评估机构进行估值，在此过程中本公司管理层与其紧密合作，以确定适当的估值技术和相关模型的输入值。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递延所得税资产	307,004.54
	递延所得税负债	299,598.16
	所得税费用	-3,786.51
	未分配利润	3,619.87
其他说明无(2).重要会计估计变更□适用√不适用。(3).2023年起首次执行新会计准则或准则解释等涉及调整首次执行当年年初的财务报表□适用√不适用。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</si>
  <si>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30-35	5.00%	 2.71%-3.17%
通用设备	年限平均法	3-5	5.00%	19.00%-31.67%
专用设备	年限平均法	5-10	5.00%	9.50%-19.00%
运输工具	年限平均法	4-8	5.00%	11.88%-23.75%
(3).融资租入固定资产的认定依据、计价和折旧方法：□适用√不适用。</t>
  </si>
  <si>
    <t>重要会计政策和会计估计的变更：(1).重要会计政策变更					
 会计政策变更的内容和原因	审批程序	备注(受重要影响的报表项目名称和金额)			
 执行《企业会计准则第14号-收入》（财会[2017]22号）	经本公司管理层批准	其他说明			
其他说明					
1)公司自2020年1月1日起执行财政部修订后的《企业会计准则第14号——收入》(以下简称新收入准则)。根据相关新旧准则衔接规定，对可比期间信息不予调整，首次执行日执行新准则的累积影响数追溯调整本报告期期初留存收益及财务报表其他相关项目金额。					
①执行新收入准则对公司2020年1月1日财务报表的主要影响如下：					
 项目	资产负债表				
	2019年12月31日	新收入准则调整影响	2020年1月1日		
应收账款	779,020,246.92	-130,376,193.74	648,644,053.18		
合同资产		130,376,193.74	130,376,193.74		
预收款项	1,566,216,305.18	-1,563,598,641.38	2,617,663.80		
合同负债		1,563,598,641.38	1,563,598,641.38		
②对2020年1月1日之前发生的合同变更，公司采用简化处理方法，对所有合同根据合同变更的最终安排，识别已履行的和尚未履行的履约义务、确定交易价格以及在已履行的和尚未履行的履约义务之间分摊交易价格。采用该简化方法对公司财务报表无重大影响。2)公司自2020年1月1日起执行财政部于2019年度颁布的《企业会计准则解释第13号》，该项会计政策变更采用未来适用法处理。(2).重要会计估变更□适用√不适用。(3).2020年起首次执行新收入准则、新租赁准则调整首次执行当年年初财务报表相关情况合并资产负债表单位:元币种:人民币					
 项目	43,830.00	43,831.00	调整数		
流动资产：					
货币资金	325,211,798.70	325,211,798.70			
结算备付金					
拆出资金					
交易性金融资产	1,169,000,000.00	1,169,000,000.00			
衍生金融资产					
应收票据	359,695,382.13	359,695,382.13			
应收账款	779,020,246.92	648,644,053.18	-130,376,193.74		
应收款项融资	391,370,688.88	391,370,688.88			
预付款项	84,449,006.74	84,449,006.74			
应收保费					
应收分保账款					
 应收分保合同准备金					
其他应收款	40,010,652.52	40,010,652.52			
其中：应收利息					
应收股利					
买入返售金融资产					
存货	1,395,802,276.01	1,395,802,276.01			
合同资产		130,376,193.74	130,376,193.74		
持有待售资产					
一年内到期的非流动资产					
其他流动资产	102,671,599.96	102,671,599.96			
流动资产合计	4,647,231,651.86	4,647,231,651.86			
非流动资产：					
发放贷款和垫款					
债权投资					
其他债权投资					
长期应收款					
长期股权投资	10,960,981.97	10,960,981.97			
其他权益工具投资	7,838,796.00	7,838,796.00			
其他非流动金融资产					
投资性房地产	97,242,278.37	97,242,278.37			
固定资产	219,488,096.93	219,488,096.93			
在建工程	2,697,190.75	2,697,190.75			
生产性生物资产					
油气资产					
使用权资产					
无形资产	32,626,833.54	32,626,833.54			
开发支出					
商誉					
长期待摊费用	11,825,115.66	11,825,115.66			
递延所得税资产	35,811,913.12	35,811,913.12			
其他非流动资产	4,436,619	4,436,619			
非流动资产合计	422,927,825.74	422,927,825.74			
资产总计	5,070,159,477.60	5,070,159,477.60			
流动负债：					
短期借款	48,241,354.77	48,241,354.77			
向中央银行借款					
拆入资金					
交易性金融负债					
衍生金融负债					
应付票据	133,346,596.87	133,346,596.87			
应付账款	759,423,043.12	759,423,043.12			
预收款项	1,566,216,305.18	2,617,663.80	-1,563,598,641.38		
合同负债		1,563,598,641.38	1,563,598,641.38		
卖出回购金融资产款					
吸收存款及同业存放					
 代理买卖证券款					
代理承销证券款					
应付职工薪酬	224,927,478.67	224,927,478.67			
应交税费	100,350,629.86	100,350,629.86			
其他应付款	64,537,998.93	64,537,998.93			
其中：应付利息					
应付股利	4,971,591	4,971,591.00			
应付手续费及佣金					
应付分保账款					
持有待售负债					
一年内到期的非流动负债					
其他流动负债	254,579,823.03	254,579,823.03			
流动负债合计	3,151,623,230	3,151,623,230.43			
非流动负债：					
保险合同准备金					
长期借款					
应付债券					
其中：优先股					
永续债					
租赁负债					
长期应付款					
长期应付职工薪酬					
预计负债					
递延收益	68,384,860.05	68,384,860.05			
递延所得税负债					
其他非流动负债					
非流动负债合计	68,384,860.05	68,384,860.05			
负债合计	3,220,008,090.48	3,220,008,090.48			
所有者权益（或股东权益）：					
实收资本（或股本）	442,160,000.00	442,160,000.00			
其他权益工具					
其中：优先股					
永续债					
资本公积	654,392,160.95	654,392,160.95			
减：库存股					
其他综合收益	-1,215,412.91	-1,215,412.91			
专项储备					
盈余公积	178,490,423.94	178,490,423.94			
一般风险准备					
未分配利润	547,993,679.15	547,993,679.15			
归属于母公司所有者权益（或股东权益）合计	1,821,820,851.13	1,821,820,851.13			
少数股东权益	28,330,535.99	28,330,535.99			
所有者权益（或股东权益）合计	1,850,151,387.12	1,850,151,387.12			
负债和所有者权益（或股东权益）总计	5,070,159,477.60	5,070,159,477.60			
各项目调整情况的说明：母公司资产负债表单位:元币种:人民币					
 项目	43,830.00	43,831.00	调整数		
流动资产：					
货币资金	241,038,458.20	241,038,458.20			
交易性金融资产	1,169,000,000.00	1,169,000,000.00			
衍生金融资产					
应收票据	299,089,397.11	299,089,397.11			
应收账款	587,155,049.05	488,322,988.04	-98,832,061.01		
应收款项融资	360,831,592.93	360,831,592.93			
预付款项	65,279,318.57	65,279,318.57			
其他应收款	168,577,821.70	168,577,821.70			
其中：应收利息					
应收股利					
存货	1,194,340,816.16	1,194,340,816.16			
合同资产		98,832,061.01	98,832,061.01		
持有待售资产					
一年内到期的非流动资产					
其他流动资产	101,447,242.47	101,447,242.47			
流动资产合计	4,186,759,696.19	4,186,759,696.19			
非流动资产：					
债权投资					
其他债权投资					
长期应收款					
长期股权投资	334,406,741.33	334,406,741.33			
其他权益工具投资	783879600.00%	783879600.00%			
其他非流动金融资产					
投资性房地产	49,191,565.50	49,191,565.50			
固定资产	108,232,350.46	108,232,350.46			
在建工程	2,697,190.75	2,697,190.75			
生产性生物资产					
油气资产					
使用权资产					
无形资产	10,927,613.14	10,927,613.14			
开发支出					
商誉					
长期待摊费用	5,395,873.67	5,395,873.67			
递延所得税资产	18,401,199.45	18,401,199.45			
其他非流动资产	2,897,546.09	2,897,546.09			
非流动资产合计	539,988,876.39	539,988,876.39			
资产总计	4,726,748,572.58	4,726,748,572.58			
流动负债：					
短期借款	47,239,904.77	47,239,904.77			
交易性金融负债					
 衍生金融负债					
应付票据	133,346,596.87	133,346,596.87			
应付账款	749,347,670.30	749,347,670.30			
预收款项	1,316,535,252.54	2,375,000.00	-1,314,160,252.54		
合同负债		1,314,160,252.54	1,314,160,252.54		
应付职工薪酬	162,168,206.04	162,168,206.04			
应交税费	63,083,776.20	63,083,776.20			
其他应付款	221,229,053.53	221,229,053.53			
其中：应付利息					
应付股利	4,971,591.00	4,971,591.00			
持有待售负债					
一年内到期的非流动负债					
其他流动负债	235,371,864.01	235,371,864.01			
流动负债合计	2,928,322,324.26	2,928,322,324.26			
非流动负债：					
长期借款					
应付债券					
其中：优先股					
永续债					
租赁负债					
长期应付款					
长期应付职工薪酬					
预计负债					
递延收益	68,384,860.05	68,384,860.05			
递延所得税负债					
其他非流动负债					
非流动负债合计	68,384,860.05	68,384,860.05			
负债合计	2,996,707,184.31	2,996,707,184.31			
所有者权益（或股东权益）：					
实收资本（或股本）	442,160,000.00	442,160,000.00			
其他权益工具					
其中：优先股					
永续债					
资本公积	672,409,316.16	672,409,316.16			
减：库存股					
其他综合收益					
专项储备					
盈余公积	178,490,423.94	178,490,423.94			
未分配利润	436,981,648.17	436,981,648.17			
所有者权益（或股东权益）合计	1,730,041,388.27	1,730,041,388.27			
负债和所有者权益（或股东权益）总计	4,726,748,572.58	4,726,748,572.58			
各项目调整情况的说明：(4).2020年起首次执行新收入准则、新租赁准则追溯调整前期比较数据的说明□适用√不适用。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</si>
  <si>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30-35	0.05	2.71%-3.17%
通用设备	年限平均法	3-5	0.05	19.00%-31.67%
专用设备	年限平均法	5-10	0.05	9.50%-19.00%
运输工具	年限平均法	4-8	0.05	11.88%-23.75%
(3).融资租入固定资产的认定依据、计价和折旧方法：□适用√不适用。</t>
  </si>
  <si>
    <t>重要会计政策和会计估计的变更：(1).重要会计政策变更
会计政策变更的内容和原因	审批程序	备注(受重要影响的报表项目名称和金额)
《企业会计准则第21号——租赁》	经本公司董事会批准	
(1)企业会计准则变化引起的会计政策变更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1)执行新租赁准则对公司2021年1月1日财务报表的主要影响如下：
项目	资产负债表
2020年12月31日	新租赁准则调整影响	2021年1月1日
使用权资产	21187989.63	21187989.63
一年内到期的非流动负债	5803870.5	5803870.5
租赁负债	15384119.13	15384119.13
2)首次执行日计入资产负债表的租赁负债所采用的公司增量借款利率的加权平均值为4.75%。(3)对首次执行日前已存在的低价值资产经营租赁合同，公司采用简化方法，不确认使用权资产和租赁负债，自首次执行日起按照新租赁准则进行会计处理。(4)对公司作为出租人的租赁合同，自首次执行日起按照新租赁准则进行会计处理。(5)对首次执行日前已存在的售后租回交易的处理对首次执行日前已存在的售后租回交易，公司在首次执行日不重新评估资产转让是否符合《企业会计准则第14号——收入》作为销售进行会计处理的规定。对首次执行日前作为销售和融资租赁进行会计处理的售后租回交易，公司作为卖方（承租人）按照与首次执行日存在的其他融资租赁相同的方法对租回进行会计处理，并继续在租赁期内摊销相关递延收益或损失。对首次执行日前作为销售和经营租赁进行会计处理的售后租回交易，公司作为卖方（承租人）按照与首次执行日存在的其他经营租赁相同的方法对租回进行会计处理，并根据首次执行日前计入资产负债表的相关递延收益或损失调整使用权资产。2.公司自2021年1月26日起执行财政部于2021年度颁布的《企业会计准则解释第14号》，该项会计政策变更对公司财务报表无影响。3.公司自2021年12月31日起执行财政部颁布的《企业会计准则解释第15号》“关于资金集中管理相关列报”规定，该项会计政策变更对公司财务报表无影响。(2)其他会计政策变更1)会计政策变更的内容和原因根据财政部发布的《关于企业会计准则相关实施问答》，针对发生在商品控制权转移给客户之前，且为履行客户销售合同而发生的运输成本，公司将其自销售费用重分类至营业成本。此项会计政策变更采用追溯调整法。2)受重要影响的报表项目和金额
受重要影响的报表项目	影响金额	备注
2020年度利润表项目
营业成本	22588860.02
销售费用	-22588860.02
2020年度现金流量表项目
购买商品、接受劳务支付的现金	22588860.02
支付其他与经营活动有关的现金	-22588860.02
(2).重要会计估计变更□适用√不适用(3).2021年起首次执行新租赁准则调整首次执行当年年初财务报表相关情况合并资产负债表单位:元币种:人民币
项目	2020年12月31日	2021年1月1日	调整数
流动资产：
货币资金	1323643619.02	1323643619.02
结算备付金
拆出资金
交易性金融资产	2387004508.86	2387004508.86
衍生金融资产
应收票据	469046527.24	469046527.24
应收账款	713592721.29	713592721.29
应收款项融资	276198540.2	276198540.2
预付款项	128151678.37	128151678.37
应收保费
应收分保账款
应收分保合同准备金
其他应收款	50220282.56	50220282.56
其中：应收利息
应收股利
买入返售金融资产
存货	2071211007.72	2071211007.72
合同资产	184834382.6	184834382.6
持有待售资产
一年内到期的非流动资产
其他流动资产	171263392.18	171263392.18
流动资产合计	7775166660.04	7775166660.04
非流动资产：
发放贷款和垫款
债权投资
其他债权投资
长期应收款
长期股权投资	10603468.98	10603468.98
其他权益工具投资	7838796	7838796
其他非流动金融资产
投资性房地产	84621677.39	84621677.39
固定资产	233959150.99	233959150.99
在建工程	9332087.11	9332087.11
生产性生物资产
油气资产
使用权资产	21187989.63	21187989.63
无形资产	35230919.18	35230919.18
开发支出
商誉
长期待摊费用	14850856.99	14850856.99
递延所得税资产	38963674.02	38963674.02
其他非流动资产	8649924.33	8649924.33
非流动资产合计	444050554.99	465238544.62	21187989.63
资产总计	8219217215.03	8240405204.66	21187989.63
流动负债：
短期借款	4005860.97	4005860.97
向中央银行借款
拆入资金
交易性金融负债
衍生金融负债
应付票据	342340695.68	342340695.68
应付账款	1146780524.69	1146780524.69
预收款项	1937.27	1937.27
合同负债	1908063442.07	1908063442.07
卖出回购金融资产款
吸收存款及同业存放
代理买卖证券款
代理承销证券款
应付职工薪酬	279871421.84	279871421.84
应交税费	148688872.27	148688872.27
其他应付款	80563134.56	80563134.56
其中：应付利息
应付股利	4971591	4971591
应付手续费及佣金
应付分保账款
持有待售负债
一年内到期的非流动负债	5803870.5	5803870.5
其他流动负债	213845985.25	213845985.25
流动负债合计	4124161874.6	4129965745.1	5803870.5
非流动负债：
保险合同准备金
长期借款
应付债券
其中：优先股
永续债
租赁负债	15384119.13	15384119.13
长期应付款
长期应付职工薪酬
预计负债
递延收益	59928558.13	59928558.13
递延所得税负债
其他非流动负债
非流动负债合计	59928558.13	75312677.26	15384119.13
负债合计	4184090432.73	4205278422.36	21187989.63
所有者权益（或股东权益）：
实收资本（或股本）	494084000	494084000
其他权益工具
其中：优先股
永续债
资本公积	2342382479.15	2342382479.15
减：库存股
其他综合收益	-569872.01	-569872.01
专项储备
盈余公积	213748801.09	213748801.09
一般风险准备
未分配利润	935998661.35	935998661.35
归属于母公司所有者权益（或股东权益）合计	3985644069.58	3985644069.58
少数股东权益	49482712.72	49482712.72
所有者权益（或股东权益）	4035126782.3	4035126782.3
合计
负债和所有者权益（或股东权益）总计	8219217215.03	8240405204.66	21187989.63
各项目调整情况的□适用√不适用母公司资产负债表单位:元币种:人民币
项目	2020年12月31日	2021年1月1日	调整数
流动资产：
货币资金	1243373208.22	1243373208.22
交易性金融资产	2387004508.86	2387004508.86
衍生金融资产
应收票据	425844366.28	425844366.28
应收账款	569837966.73	569837966.73
应收款项融资	234473643.23	234473643.23
预付款项	96475126.4	96475126.4
其他应收款	207212294.86	207212294.86
其中：应收利息
应收股利
存货	1790984392.16	1790984392.16
合同资产	151712996.01	151712996.01
持有待售资产
一年内到期的非流动资产
其他流动资产	170000000	170000000
流动资产合计	7276918502.75	7276918502.75
非流动资产：
债权投资
其他债权投资
长期应收款
长期股权投资	375690133.27	375690133.27
其他权益工具投资	7838796	7838796
其他非流动金融资产
投资性房地产	47124792.61	47124792.61
固定资产	112933454.92	112933454.92
在建工程	8356495.25	8356495.25
生产性生物资产
油气资产
使用权资产	9369868.66	9369868.66
无形资产	9678433.06	9678433.06
开发支出
商誉
长期待摊费用	9658407.78	9658407.78
递延所得税资产	18128500.63	18128500.63
其他非流动资产	7262103.33	7262103.33
非流动资产合计	596671116.85	606040985.51	9369868.66
资产总计	7873589619.6	7882959488.26	9369868.66
流动负债：
短期借款	3003037.5	3003037.5
交易性金融负债
衍生金融负债
应付票据	289355419.37	289355419.37
应付账款	1098107250.18	1098107250.18
预收款项
合同负债	1617455054.09	1617455054.09
应付职工薪酬	203580121.98	203580121.98
应交税费	90203655.43	90203655.43
其他应付款	477935535.17	477935535.17
其中：应付利息
应付股利	4971591	4971591
持有待售负债
一年内到期的非流动负债	4396123.96	4396123.96
其他流动负债	212529762.1	212529762.1
流动负债合计	3992169835.82	3996565959.78	4396123.96
非流动负债：
长期借款
应付债券
其中：优先股
永续债
租赁负债	4973744.7	4973744.7
长期应付款
长期应付职工薪酬
预计负债
递延收益	59151060.42	59151060.42
递延所得税负债
其他非流动负债
非流动负债合计	59151060.42	64124805.12	4973744.7
负债合计	4051320896.24	4060690764.9	9369868.66
所有者权益（或股东权益）：
实收资本（或股本）	494084000	494084000
其他权益工具
其中：优先股
永续债
资本公积	2360128879.8	2360128879.8
减：库存股
其他综合收益
专项储备
盈余公积	213748801.09	213748801.09
未分配利润	754307042.47	754307042.47
所有者权益（或股东权益）合计	3822268723.36	3822268723.36
负债和所有者权益（或股东权益）总计	7873589619.6	7882959488.26	9369868.66
各项目调整情况的：□适用√不适用。(4).2021年起首次执行新租赁准则追溯调整前期比较数据的说明：□适用√不适用。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</si>
  <si>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30-35	5.00%	2.71%-3.17%
通用设备	年限平均法	3-5	5.00%	19.00%-31.67%
专用设备	年限平均法	5-10	5.00%	9.50%-19.00%
运输工具	年限平均法	4-8	5.00%	11.88%-23.75%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</si>
  <si>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公司管理层批准	不影响
公司自2022年1月1日起执行财政部颁布的《企业会计准则解释第15号》“关于亏损合同的判断”规定。	公司管理层批准	不影响
公司自2022年11月30日起执行财政部颁布的《企业会计准则解释第16号》“关于发行方分类为权益工具的金融工具相关股利的所得税影响的会计处理”规定。	公司管理层批准	不影响
公司自2022年11月30日起执行财政部颁布的《企业会计准则解释第16号》“关于企业将以现金结算的股份支付修改为以权益结算的股份支付的会计处理”规定。	公司管理层批准	不影响
其他说明无(2).重要会计估计变更□适用√不适用(3).2022年起首次执行新会计准则或准则解释等涉及调整首次执行当年年初的财务报表□适用√不适用。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</si>
  <si>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(1)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</si>
  <si>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30-35	5.00%	2.71%-3.17%
通用设备	年限平均法	3-5	5.00%	19.00%-31.67%
专用设备	年限平均法	5-10	5.00%	9.50%-19.00%
运输工具	年限平均法	4-8	5.00%	11.88%-23.75%</t>
  </si>
  <si>
    <t>重要会计政策和会计估计的变更：(1).重要会计政策变更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	无影响	0.00
其他说明无(2).重要会计估计变更□适用√不适用。(3).2023年起首次执行新会计准则或准则解释等涉及调整首次执行当年年初的财务报表□适用√不适用。</t>
  </si>
  <si>
    <t>存货：（1）存货的分类本公司存货分为原材料、在产品、库存商品、发出商品、委托加工物资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和包装物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</si>
  <si>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20-40	5%	4.75%-2.38%
机器设备	年限平均法	5-14	5%	19.00%-6.79%
运输设备	年限平均法	5-10	5%	19.00%-9.50%
其他设备	年限平均法	5-10	5%	19.00%-9.50%
(3).融资租入固定资产的认定依据、计价和折旧方法□适用√不适用。</t>
  </si>
  <si>
    <t>重要会计政策和会计估计的变更：(1).重要会计政策变更
会计政策变更的内容和原因	审批程序	备注(受重要影响的报表项目名称和金额)
企业会计准则变化	第一届董事会第七次会议
新租赁准则财政部于2018年发布了《企业会计准则第21号——租赁（修订）》，要求在境内外同时上市的企业以及在境外上市并采用国际财务报告准则或企业会计准则编制财务报表的企业，自2019年1月1日起施行;其他执行企业会计准则的企业自2021年1月1日起施行。本公司于2021年3月29日召开的第一届董事会第七次会议，批准自2021年1月1日起执行新租赁准则，对会计政策相关内容进行了调整。对于首次执行日前已存在的合同，本公司在首次执行日选择不重新评估其是否为租赁或者包含租赁。对首次执行日之后签订或变更的合同，本公司按照新租赁准则中租赁的定义评估合同是否为租赁或者包含租赁。新租赁准则中租赁的定义并未对本公司满足租赁定义的合同的范围产生重大影响。作为承租人新租赁准则要求承租人对所有租赁确认使用权资产和租赁负债，简化处理的短期租赁和低价值资产租赁除外，并分别确认折旧和利息费用。新租赁准则允许承租人选择下列方法之一对租赁进行衔接会计处理： 按照《企业会计准则第28号——会计政策、会计估计变更和差错更正》的规定采用追溯调整法处理。 根据首次执行本准则的累积影响数，调整首次执行本准则当年年初留存收益及财务报表其他相关项目金额，不调整可比期间信息。本公司按照新租赁准则的规定，对于首次执行日新租赁准则与现行租赁准则的差异追溯调整入2021年年初留存收益。同时，本公司未对比较财务报表数据进行调整。 对于首次执行日之前的融资租赁，本公司按照融资租入资产和应付融资租赁款的原账面价值，分别计量使用权资产和租赁负债; 对于首次执行日之前的经营租赁，本公司根据剩余租赁付款额按首次执行日的增量借款利率折现的现值计量租赁负债，并对于租赁按照与租赁负债相等的金额，并根据预付租金进行必要调整计量使用权资产。 在首次执行日。本公司对首次执行日之前租赁资产属于低价值资产的经营租赁或将于12个月内完成的经营租赁，采用简化处理，未确认使用权资产和租赁负债。本公司对于首次执行日之前的经营租赁，采用了下列简化处理： 计量租赁负债时，具有相似特征的租赁采用同一折现率;使用权资产的计量不包含初始直接费用; 存在续租选择权或终止租赁选择权的，本公司根据首次执行日前选择权的实际行使及其他最新情况确定租赁期; 作为使用权资产减值测试的替代，本公司评估包含租赁的合同在首次执行日前是否为亏损合同，并根据首次执行日前计入资产负债表的亏损准备金额调整使用权资产; 首次执行日前的租赁变更，本公司根据租赁变更的最终安排进行会计处理。执行新租赁准则对2021年1月1日合并资产负债表项目的影响如下：
项目	调整前账面金额（2020年12月31日）	重分类	重新计量	调整后账面金额（2021年1月1日）
资产：
使用权资产	--	2,438,993.64	2438993.64
资产总额	2,438,993.64	2438993.64
负债：
一年内到期的非流动负债	2,438,993.64	2438993.64
负债总额	2,438,993.64	2438993.64
2021年1月1日使用权资产的账面价值构成如下：
项目	2021/01/01
使用权资产：
对于首次执行日前的经营租赁确认的使用权资产	2,438,993.64
原租赁准则下确认的融资租入资产
合计：	2,438,993.64
执行新租赁准则对2021年度财务报表项目的影响如下：
合并资产负债表项目	2021.12.31报表数	假设按原租赁准则	增加/减少（-）
资产：
使用权资产	4143368.86	--	4143368.86
资产总计	10,516,445,310.35	10,512,301,941.49	4143368.86
负债：
一年内到期的非流动负债	254,635,446.17	252290808.39	2344637.78
租赁负债	1818384.57	1818384.57
合并资产负债表项目	2021.12.31报表数	假设按原租赁准则	增加/减少（-）
负债总计	6,724,236,738.20	6,720,073,715.85	4163022.35
合并利润表项目	2021年度报表数	假设按原租赁准则	增加/减少（-）
营业成本	14079277712.97	14079303636.54	-25923.57
财务费用	127942914.23	127897337.17	45577.06
所得税费用	44760479.95	44763427.97	-2948.02
作为出租人根据新租赁准则，本公司无需对其作为出租人的租赁按照衔接规定进行调整，但需自首次执行新租赁准则之日按照新租赁准则进行会计处理。(2).重要会计估计变更□适用√不适用(3).	2021年起首次执行新租赁准则调整首次执行当年年初财务报表相关情况合并资产负债表单位:元币种:人民币
项目	2020年12月31日	2021年1月1日	调整数
流动资产：
货币资金	277915563.42	277915563.42
结算备付金
拆出资金
交易性金融资产
衍生金融资产
应收票据
应收账款	1234540796.12	1234540796.12
应收款项融资	207604926.98	207604926.98
预付款项	77834786.48	77834786.48
应收保费
应收分保账款
应收分保合同准备金
其他应收款	44045894.07	44045894.07
其中：应收利息
应收股利
买入返售金融资产
存货	1214093975.17	1214093975.17
合同资产
持有待售资产
一年内到期的非流动资产
其他流动资产	143646449.56	143646449.56
流动资产合计	3199682391.8	3199682391.8
非流动资产：
发放贷款和垫款
债权投资
其他债权投资
长期应收款
长期股权投资	4168399.11	4168399.11
其他权益工具投资
其他非流动金融资产
投资性房地产
固定资产	2379475585.04	2379475585.04
在建工程	290752875.78	290752875.78
生产性生物资产
油气资产
使用权资产	2438993.64	2438993.64
无形资产	247810767.85	247810767.85
开发支出
商誉
长期待摊费用
递延所得税资产	60071924.12	60071924.12
其他非流动资产	39863485.51	39863485.51
非流动资产合计	3022143037.41	3024582031.05	2438993.64
资产总计	6221825429.21	6224264422.85	2438993.64
流动负债：
短期借款	1042688943.47	1042688943.47
向中央银行借款
拆入资金
交易性金融负债
衍生金融负债
应付票据	426997585.58	426997585.58
应付账款	1216933928.46	1216933928.46
预收款项
合同负债	1936262.54	1936262.54
卖出回购金融资产款
吸收存款及同业存放
代理买卖证券款
代理承销证券款
应付职工薪酬	17259766.01	17259766.01
应交税费	10322947.11	10322947.11
其他应付款	150656168.85	150656168.85
其中：应付利息
应付股利
应付手续费及佣金
应付分保账款
持有待售负债
一年内到期的非流动负债	243571130.43	246010124.07	2438993.64
其他流动负债	11948922.68	11948922.68
流动负债合计	3122315655.13	3124754648.77	2438993.64
非流动负债：
保险合同准备金
长期借款	1135256887.11	1135256887.11
应付债券
其中：优先股
永续债
租赁负债
长期应付款	24054300	24054300
长期应付职工薪酬
预计负债
递延收益	130361118.12	130361118.12
递延所得税负债	4628660.43	4628660.43
其他非流动负债
非流动负债合计	1294300965.66	1294300965.66
负债合计	4416616620.79	4419055614.43	2438993.64
所有者权益（或股东权益）：
实收资本（或股本）	188679200	188679200
其他权益工具
其中：优先股
永续债
资本公积	1372187447.23	1372187447.23
减：库存股
其他综合收益	-671381.72	-671381.72
专项储备
盈余公积	30211210.62	30211210.62
一般风险准备
未分配利润	157703141.03	157703141.03
归属于母公司所有者权益（或股东权益）合计	1748109617.16	1748109617.16
少数股东权益	57099191.26	57099191.26
所有者权益（或股东权益）合计	1805208808.42	1805208808.42
负债和所有者权益（或股东权益）总计	6221825429.21	6224264422.85	2438993.64
各项目调整情况的□适用√不适用母公司资产负债表单位:元币种:人民币
项目	2020年12月31日	2021年1月1日	调整数
流动资产：
货币资金	148153422.51	148153422.51
交易性金融资产
衍生金融资产
应收票据
应收账款	753733000.95	753733000.95
应收款项融资	162065726.8	162065726.8
预付款项	76978028.68	76978028.68
其他应收款	1243168622.01	1243168622.01
其中：应收利息
应收股利
存货	892350207.98	892350207.98
合同资产
持有待售资产
一年内到期的非流动资产
其他流动资产	23205769.63	23205769.63
流动资产合计	3299654778.56	3299654778.56
非流动资产：
债权投资
其他债权投资
长期应收款
长期股权投资	173523851.72	173523851.72
其他权益工具投资
其他非流动金融资产
投资性房地产
固定资产	1103254207.19	1103254207.19
在建工程	258922632.59	258922632.59
生产性生物资产
油气资产
使用权资产	2438993.64	2438993.64
无形资产	137813883.91	137813883.91
开发支出
商誉
长期待摊费用
递延所得税资产	17032130.04	17032130.04
其他非流动资产	38431696.42	38431696.42
非流动资产合计	1728978401.87	1731417395.51	2438993.64
资产总计	5028633180.43	5031072174.07	2438993.64
流动负债：
短期借款	842460693.47	842460693.47
交易性金融负债
衍生金融负债
应付票据	295852069.4	295852069.4
应付账款	891001404.29	891001404.29
预收款项
合同负债	679625.37	679625.37
应付职工薪酬	12822036.92	12822036.92
应交税费	7531152.34	7531152.34
其他应付款	152167165.93	152167165.93
其中：应付利息
应付股利
持有待售负债
一年内到期的非流动负债	37030931.96	39469925.6	2438993.64
其他流动负债	11678309.85	11678309.85
流动负债合计	2251223389.53	2253662383.17	2438993.64
非流动负债：
长期借款	964936462.49	964936462.49
应付债券
其中：优先股
永续债
租赁负债
长期应付款	9003300	9003300
长期应付职工薪酬
预计负债
递延收益	43076083.2	43076083.2
递延所得税负债
其他非流动负债
非流动负债合计	1017015845.69	1017015845.69
负债合计	3268239235.22	3270678228.86	2438993.64
所有者权益（或股东权益）：
实收资本（或股本）	188679200	188679200
其他权益工具
其中：优先股
永续债
资本公积	1371187987.56	1371187987.56
减：库存股
其他综合收益	-340724.15	-340724.15
专项储备
盈余公积	25776592.44	25776592.44
未分配利润	175090889.36	175090889.36
所有者权益（或股东权益）合计	1760393945.21	1760393945.21
负债和所有者权益（或股东权益）总计	5028633180.43	5031072174.07	2438993.64
各项目调整情况的□适用√不适用(4).	2021年起首次执行新租赁准则追溯调整前期比较数据的说明□适用√不适用。</t>
  </si>
  <si>
    <t>存货：（1）存货的分类本公司存货分为原材料、在产品、库存商品等。（2）发出存货的计价方法本公司存货取得时按实际成本计价。原材料、库存商品等发出时采用加权平均法计价。（3）存货可变现净值的确定依据及存货跌价准备的计提方法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4）存货的盘存制度本公司存货盘存制度采用永续盘存制。（5）低值易耗品和包装物的摊销方法本公司低值易耗品领用时采用一次转销法摊销。</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</si>
  <si>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年限平均法	20-40	5%	4.75%-2.38%
机器设备	年限平均法	5-14	5%	19.00%-6.79%
运输设备	年限平均法	5-10	5%	19.00%-9.50%
其他设备	年限平均法	5-10	5%	19.00%-9.50%
(3).融资租入固定资产的认定依据、计价和折旧方法□适用√不适用。</t>
  </si>
  <si>
    <t>存货：存货类别、发出计价方法、盘存制度、低值易耗品和包装物的摊销方法（1）存货的分类本公司存货分为原材料、在产品、库存商品等。（2）发出存货的计价方式本公司存货取得时按实际成本计价。原材料、库存商品等发出时采用加权平均法计价。（3）盘存制度本公司存货盘存制度采用永续盘存制。（4）低值易耗品和包装物的摊销方法本公司低值易耗品领用时采用一次转销法摊销。存货跌价准备的确认标准和计提方法资产负债表日，存货按照成本与可变现净值孰低计量。当其可变现净值低于成本时，计提存货跌价准备。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本公司通常按照单个存货项目计提存货跌价准备。对于数量繁多、单价较低的存货，按照存货类别计提存货跌价准备。资产负债表日，以前减记存货价值的影响因素已经消失的，存货跌价准备在原已计提的金额内转回。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</si>
  <si>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与固定资产有关的后续支出，在与其有关的经济利益很可能流入本公司且其成本能够可靠计量时，计入固定资产成本；不符合固定资产资本化后续支出条件的固定资产日常修理费用，在发生时按照受益对象计入当期损益或计入相关资产的成本。对于被替换的部分，终止确认其账面价值。(2).折旧方法
 类别	折旧方法	折旧年限（年）	残值率	年折旧率	
房屋及建筑物	平均年限法	20-40	5%	4.75%-2.38%	
机器设备	平均年限法	5-14	5%	19.00%-6.79%	
运输设备	平均年限法	5-10	5%	19.00%-9.50%	
其他设备	平均年限法	5-10	5%	19.00%-9.50%</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</si>
  <si>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执行上述会计政策对2023年12月31日合并资产负债表和2023年度合并利润表的影响	递延所得税资产	3,733,513.13
	递延所得税负债	4,258,399.51
	未分配利润	-403,849.44
	少数股东权益	-121,036.94
	所得税费用	524,886.38
	净利润	-524,886.38
	其中：归属于母公司股东的净利润	-403,849.44
	少数股东权益	-121,036.94
其他说明执行上述会计政策对2022年12月31日合并资产负债表和2022年度合并利润表的影响如下：
 项目	2022年12月31日	2023年1月1日	调整数	
递延所得税资产	105,148,736.62	108,382,864.48	3,234,127.86	
递延所得税负债	3,510,113.61	6,744,241.47	3,234,127.86	
执行上述会计政策对2022年度合并利润表无影响。(2).重要会计估计变更□适用√不适用。(3).2023年起首次执行新会计准则或准则解释等涉及调整首次执行当年年初的财务报表□适用√不适用。</t>
  </si>
  <si>
    <t>存货：1.存货的分类本公司存货主要包括原材料、在产品、库存商品、周转材料、发出商品、委托加工物资等。2.发出存货的计价方法存货在取得时按实际成本计价；领用或发出存货，采用加权平均法确定其实际成本。3.存货可变现净值的确定依据及存货跌价准备的计提方法期末存货按成本与可变现净值孰低原则计价，对于存货因遭受毁损、全部或部分陈旧过时或销售价格低于成本等原因，预计其成本不可收回的部分，提取存货跌价准备。库存商品及大宗原材料的存货跌价准备按单个存货项目的成本高于其可变现净值的差额提取；其他数量繁多、单价较低的原辅材料按类别提取存货跌价准备。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在确定存货的可变现净值时，以取得的确凿证据为基础，同时考虑持有存货的目的以及资产负债表日后事项的影响。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</si>
  <si>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平均年限法	25-40	3%-5%	2.38%－3.88%
机器设备	平均年限法	9-18	3%-5%	5.28%－10.78%
运输工具	平均年限法	6-10	3%-5%	9.50%－16.17%
电子设备及其他	平均年限法	5-13	3%-5%	7.31%－19.40%
(3).融资租入固定资产的认定依据、计价和折旧方法□适用√不适用(4).固定资产的减值测试方法、减值准备计提方法资产负债表日，有迹象表明固定资产发生减值的，按照账面价值与可收回金额的差额计提相应的减值准备。</t>
  </si>
  <si>
    <t>重要会计政策和会计估计的变更：(1).重要会计政策变更（1）本公司自2021年1月1日采用《企业会计准则第21号——租赁》（财会〔2018〕35号）相关规定，根据累积影响数，调整使用权资产、租赁负债、年初留存收益及财务报表其他相关项目金额，对可比期间信息不予调整。会计政策变更导致影响如下：
会计政策变更的内容和原因	审批程序	备注(受重要影响的报表项目名称和金额)
本公司为承租人时，在租赁期开始日，除选择采用简化处理的短期租赁和低价值资产租赁外，对租赁确认使用权资产和租赁负债	-	公司租赁为短期租赁，无影响
本公司作为出租人的，在租赁期内各个期间，采用直线法的方法，将经营租赁的租赁收款额确认为租金收入。将发生的与经营租赁有关的初始直接费用进行资本化，在租赁期内按照与租金收入确认相同的基础进行分摊，分期计入当期损益。	-	公司租赁为短期租赁，无影响
（2）自2021年1月1日采用《企业会计准则解释第15号》（财会〔2021〕35号）中“关于资金集中管理相关列报”相关规定，解释发布前企业的财务报表未按照上述规定列报的，应当按照本解释对可比期间的财务报表数据进行相应调整。该项会计政策变更对报告期财务报表无影响。其他说明无。(2).重要会计估计变更□适用√不适用(3).2021年起首次执行新租赁准则追溯调整前期比较数据的说明□适用√不适用。</t>
  </si>
  <si>
    <t>存货：1.存货的分类本公司存货主要包括原材料、在产品、库存商品、周转材料、发出商品、委托加工物资等。2.发出存货的计价方法存货在取得时按实际成本计价;领用或发出存货，采用加权平均法确定其实际成本。3.存货可变现净值的确定依据及存货跌价准备的计提方法期末存货按成本与可变现净值孰低原则计价，对于存货因遭受毁损、全部或部分陈旧过时或销售价格低于成本等原因，预计其成本不可收回的部分，提取存货跌价准备。库存商品及大宗原材料的存货跌价准备按单个存货项目的成本高于其可变现净值的差额提取;其他数量繁多、单价较低的原辅材料按类别提取存货跌价准备。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在确定存货的可变现净值时，以取得的确凿证据为基础，同时考虑持有存货的目的以及资产负债表日后事项的影响。4.存货的盘存制度存货的盘存制度为永续盘存制。5.低值易耗品和包装物的摊销方法（1）低值易耗品按照一次转销法进行摊销。（2）包装物按照一次转销法进行摊销。</t>
  </si>
  <si>
    <t>固定资产：(1).确认条件固定资产确认条件及计价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平均年限法	25-40	3%-5%	2.38%－3.88%
机器设备	平均年限法	9-18	3%-5%	5.28%－10.78%
运输工具	平均年限法	6-10	3%-5%	9.50%－16.17%
电子设备及其他	平均年限法	5-13	3%-5%	7.31%－19.40%
(3).融资租入固定资产的认定依据、计价和折旧方法□适用√不适用。(4).固定资产的减值测试方法、减值准备计提方法资产负债表日，有迹象表明固定资产发生减值的，按照账面价值与可收回金额的差额计提相应的减值准备。</t>
  </si>
  <si>
    <t>重要会计政策和会计估计的变更：(1).重要会计政策变更（1）公司自2022年1月1日采用《企业会计准则解释第15号》（财会〔2021〕35号）中“关于企业将固定资产达到预定可使用状态前或者研发过程中产出的产品或副产品对外销售的会计处理”、“关于亏损合同的判断”内容。该项会计政策变更对报告期财务报表无影响。（2）本公司自2022年11月30日采用《企业会计准则解释第16号》（财会〔2022〕31号）中“关于单项交易产生的资产和负债相关的递延所得税不适用初始确认豁免的会计处理”、“关于发行方分类为权益工具的金融工具相关股利的所得税影响的会计处理”及“关于企业将以现金结算的股份支付修改为以权益结算的股份支付的会计处理”内容。该项会计政策变更对报告期财务报表无影响。(2).重要会计估计变更□适用√不适用。(3).2022年起首次执行新会计准则或准则解释等涉及调整首次执行当年年初的财务报表□适用√不适用。</t>
  </si>
  <si>
    <t>存货：1.存货的分类公司存货主要包括原材料、在产品、库存商品、周转材料、发出商品、委托加工物资等。2.发出存货的计价方法存货在取得时按实际成本计价；领用或发出存货，采用加权平均法确定其实际成本。3.存货的盘存制度存货的盘存制度为永续盘存制。4.低值易耗品和包装物的摊销方法（1）低值易耗品按照一次转销法进行摊销。（2）包装物按照一次转销法进行摊销。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</si>
  <si>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房屋及建筑物	平均年限法	25-40	3%-5%	2.38%－3.88%
机器设备	平均年限法	9-18	3%-5%	5.28%－10.78%
运输工具	平均年限法	6-10	3%-5%	9.50%－16.17%
电子设备及其他	平均年限法	5-13	3%-5%	7.31%－19.40%
（3）.固定资产的减值测试方法、减值准备计提方法资产负债表日，有迹象表明固定资产发生减值的，按照账面价值与可收回金额的差额计提相应的减值准备。</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</si>
  <si>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3）其他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</si>
  <si>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10.00-20.00	5.00	4.75-9.5
机器设备	年限平均法	5.00-10.00	5.00	9.50-19.00
运输设备	年限平均法	4.00	5.00	23.75
电子设备及其他设备	年限平均法	3.00-5.00	5.00	9.50-31.67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</si>
  <si>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本公司自2021年1月1日起执行财政部2018年修订的《企业会计准则第21号——租赁》	公司于2021年6月9日召开2020年第一届董事会第十四次会议，审议通过了《关于执行租赁会计准则并变更相关会计政策的议案》	（1）
本公司自2021年2月2日起执行财政部2021年发布的《企业会计准则解释第14号》	公司于2021年6月9日召开2020年第一届董事会第十四次会议，审议通过了《关于执行会计准则解释第14号并变更相关会计政策的议案》	（2）
会计政策变更本公司于2021年6月9日召开2020年第一届董事会第十四次会议，审议通过了《关于执行租赁会计准则并变更相关会计政策的议案》和《关于执行会计准则解释第14号并变更相关会计政策的议案》。（1）执行新租赁准则对本公司的影响本公司自2021年1月1日起执行财政部2018年修订的《企业会计准则第21号——租赁》。在首次执行日，本公司选择不重新评估此前已存在的合同是否为租赁或是否包含租赁，并将此方法一致应用于所有合同，因此仅对上述在原租赁准则下识别为租赁的合同采用本准则衔接规定。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具体如下：本公司对低价值资产租赁的会计政策为不确认使用权资产和租赁负债。根据新租赁准则的衔接规定，本公司在首次执行日前的低价值资产租赁，自首次执行日起按照新租赁准则进行会计处理，不对低价值资产租赁进行追溯调整。执行新租赁准则对2021年1月1日财务报表相关项目的影响列示如下：
项目	2020年12月31日	累积影响金额	2021年1月1日
使用权资产	—	748996.37	748996.37
资产合计	—	748996.37	748996.37
租赁负债	—	354998.4	354998.4
一年内到期的租赁负债	—	393997.97	393997.97
负债合计	—	748996.37	748996.37
所有者权益合计	—	---	---
上表仅呈列受影响的财务报表项目，不受影响的财务报表项目不包括在内，因此所披露的小计和合计无法根据上表中呈列的数字重新计算得出。（2）执行企业会计准则解释第14号对本公司的影响2021年2月2日，财政部发布了《企业会计准则解释第14号》（财会〔2021〕1号，以下简称“解释14号”），自2021年2月2日起施行（以下简称“施行日”）。本公司自施行日起执行解释14号，执行解释14号对本报告期内财务报表无重大影响。（3）执行企业会计准则解释第15号对本公司的影响2021年12月31日，财政部发布了《企业会计准则解释第15号》（财会〔2021〕35号，以下简称“解释15号”），于发布之日起实施。解释15号对通过内部结算中心、财务公司等对母公司及成员单位资金实行集中统一管理的列报进行了规范。本公司自2021年12月31日起执行解释15号，执行解释15号对可比期间财务报表无重大影响。(2).重要会计估计变更□适用√不适用(3).2021年起首次执行新租赁准则调整首次执行当年年初财务报表相关情况合并资产负债表单位:元币种:人民币
项目	2020年12月31日	2021年1月1日	调整数
流动资产：
货币资金	19017977.11	19017977.11
结算备付金
拆出资金
交易性金融资产
衍生金融资产
应收票据
应收账款	99936216.95	99936216.95
应收款项融资	36784282.69	36784282.69
预付款项	4636566.97	4636566.97
应收保费
应收分保账款
应收分保合同准备金
其他应收款	312802.36	312802.36
其中：应收利息
应收股利
买入返售金融资产
存货	49534615.45	49534615.45
合同资产
持有待售资产
一年内到期的非流动资产
其他流动资产	6826451.45	6826451.45
流动资产合计	217048912.98	217048912.98
非流动资产：
发放贷款和垫款
债权投资
其他债权投资
长期应收款
长期股权投资
其他权益工具投资
其他非流动金融资产
投资性房地产	1091338.2	1091338.2
固定资产	74980874.22	74980874.22
在建工程	58440821.41	58440821.41
生产性生物资产
油气资产
使用权资产	748996.37	748996.37
无形资产	33647425.12	33647425.12
开发支出
商誉	1869202.96	1869202.96
长期待摊费用	92031.7	92031.7
递延所得税资产	2160459.26	2160459.26
其他非流动资产	2439329.05	2439329.05
非流动资产合计	174721481.92	175470478.29	748996.37
资产总计	391770394.9	392519391.27	748996.37
流动负债：
短期借款
向中央银行借款
拆入资金
交易性金融负债
衍生金融负债
应付票据
应付账款	10579130.47	10579130.47
预收款项
合同负债	427304.19	427304.19
卖出回购金融资产款
吸收存款及同业存放
代理买卖证券款
代理承销证券款
应付职工薪酬	7323832.09	7323832.09
应交税费	2361322.13	2361322.13
其他应付款	4019944.28	4019944.28
其中：应付利息
应付股利
应付手续费及佣金
应付分保账款
持有待售负债
一年内到期的非流动负债	393997.97	393997.97
其他流动负债	25613514.23	25613514.23
流动负债合计	50325047.39	50719045.36	393997.97
非流动负债：
保险合同准备金
长期借款	20027125	20027125
应付债券
其中：优先股
永续债
租赁负债	354998.4	354998.4
长期应付款
长期应付职工薪酬
预计负债
递延收益	7601529.88	7601529.88
递延所得税负债	3176724.81	3176724.81
其他非流动负债
非流动负债合计	30805379.69	31160378.09	354998.4
负债合计	81130427.08	81879423.45	748996.37
所有者权益（或股东权益）：
实收资本（或股本）	64080600	64080600
其他权益工具
其中：优先股
永续债
资本公积	156382248.88	156382248.88
减：库存股
其他综合收益	-712375.9	-712375.9
专项储备	948830.57	948830.57
盈余公积	8668593.23	8668593.23
一般风险准备
未分配利润	76123694.12	76123694.12
归属于母公司所有者权益（或股东权益）合计	305491590.9	305491590.9
少数股东权益	5148376.92	5148376.92
所有者权益（或股东权益）合计	310639967.82	310639967.82
负债和所有者权益（或股东权益）总计	391770394.9	392519391.27	748996.37
各项目调整情况的□适用√不适用母公司资产负债表单位:元币种:人民币
项目	2020年12月31日	2021年1月1日	调整数
流动资产：
货币资金	14363175.91	14363175.91
交易性金融资产
衍生金融资产
应收票据
应收账款	98851467.24	98851467.24
应收款项融资	36105254.93	36105254.93
预付款项	4497532.02	4497532.02
其他应收款	2139268.51	2139268.51
其中：应收利息
应收股利
存货	43294361.2	43294361.2
合同资产
持有待售资产
一年内到期的非流动资产
其他流动资产	6628770.66	6628770.66
流动资产合计	205879830.47	205879830.47
非流动资产：
债权投资
其他债权投资
长期应收款
长期股权投资	28420156.72	28420156.72
其他权益工具投资
其他非流动金融资产
投资性房地产	105358.66	105358.66
固定资产	68735504.01	68735504.01
在建工程	58440821.41	58440821.41
生产性生物资产
油气资产
使用权资产	525824.85	525824.85
无形资产	28659913.26	28659913.26
开发支出
商誉
长期待摊费用
递延所得税资产	2141957.71	2141957.71
其他非流动资产	2439329.05	2439329.05
非流动资产合计	188943040.82	189468865.67	525824.85
资产总计	394822871.29	395348696.14	525824.85
流动负债：
短期借款
交易性金融负债
衍生金融负债
应付票据
应付账款	9838613.02	9838613.02
预收款项
合同负债	189106.91	189106.91
应付职工薪酬	6939395.58	6939395.58
应交税费	2112868.08	2112868.08
其他应付款	13582069.79	13582069.79
其中：应付利息
应付股利
持有待售负债
一年内到期的非流动负债	328367	328367
其他流动负债	25449536.51	25449536.51
流动负债合计	58111589.89	58439956.89	328367
非流动负债：
长期借款	20027125	20027125
应付债券
其中：优先股
永续债
租赁负债	197457.85	197457.85
长期应付款
长期应付职工薪酬
预计负债
递延收益	7601529.88	7601529.88
递延所得税负债	2848486.96	2848486.96
其他非流动负债
非流动负债合计	30477141.84	30674599.69	197457.85
负债合计	88588731.73	89114556.58	525824.85
所有者权益（或股东权益）：
实收资本（或股本）	64080600	64080600
其他权益工具
其中：优先股
永续债
资本公积	156151855.6	156151855.6
减：库存股
其他综合收益
专项储备	948830.57	948830.57
盈余公积	8712511.13	8712511.13
未分配利润	76340342.26	76340342.26
所有者权益（或股东权益）合计	306234139.56	306234139.56
负债和所有者权益（或股东权益）总计	394822871.29	395348696.14	525824.85
各项目调整情况的□适用√不适用(4).2021年起首次执行新租赁准则追溯调整前期比较数据的说明本公司自施行日起执行解释14号，执行解释14号对本报告期内财务报表无重大影响。</t>
  </si>
  <si>
    <t>存货：1.存货的分类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存货盘存制度为永续盘存制/定期盘存制。5.低值易耗品和包装物的摊销方法（1）低值易耗品采用一次转销法进行摊销;（2）包装物采用一次转销法进行摊销;（3）其他周转材料采用一次转销法进行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</si>
  <si>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10.00-20.00	5	4.75-9.5
机器设备	年限平均法	5.00-10.00	5	9.50-19.00
运输设备	年限平均法	4	5	23.75
电子设备及其他设备	年限平均法	3.00-5.00	5	9.50-31.67
(3).融资租入固定资产的认定依据、计价和折旧方法：□适用√不适用。</t>
  </si>
  <si>
    <t>重要会计政策和会计估计的变更：(1).重要会计政策变更
会计政策变更的内容和原因	审批程序	备注(受重要影响的报表项目名称和金额)
本公司自2022年1月1日起执行财政部2021年发布的《企业会计准则解释第15号》“关于企业将固定资产达到预定可使用状态前或者研发过程中产出的产品或副产品对外销售的会计处理”。	公司于2022年10月27日召开第二届董事会第五次会议和第二届监事会第五次会议，审议通过了《关于施行&lt;企业会计准则解释第15号&gt;并变更会计政策的议案》。并于2022年10月28日披露了关于该会计政策变更的公告。（公告号2022-051）	说明（1）
本公司自发布之日起执行财政部发布的2022年《企业会计准则解释第16号》“关于发行方分类为权益工具的金融工具相关股利的所得税影响的会计处理”及“关于企业将以现金结算的股份支付修改为以权益结算的股份支付的会计处理”。	公司董事会于2023年2月23日披露了关于该会计政策变更的公告。（公告号2023-017）	该项会计政策变更对公司财务报表无影响。
其他说明（1）执行《企业会计准则解释第15号》对本公司的影响2021年12月31日，财政部发布了《企业会计准则解释第15号》（财会〔2021〕35号，其中“关于企业将固定资产达到预定可使用状态前或者研发过程中产出的产品或副产品对外销售的会计处理（以下简称‘试运行销售’）”和“关于亏损合同的判断”内容自2022年1月1日起施行。1）关于企业将固定资产达到预定可使用状态前或者研发过程中产出的产品或副产品对外销售的会计处理本公司对于在首次施行本解释的财务报表列报最早期间的期初（即2021年1月1日）至解释施行日（2022年1月1日）之间发生的试运行销售，本公司按照解释15号的规定进行追溯调整。根据解释15号的规定，本公司对资产负债表相关项目调整如下：
	2021年12月31日		
资产负债表项目	变更前	累计影响金额	变更后
存货	76,497,082.13	976,390.08	77,473,472.21
应交税金	8,909,514.44	146,458.51	9,055,972.95
盈余公积	16,949,289.51	82,993.16	17,032,282.67
未分配利润	156,459,490.00	746,938.41	157,206,428.41
本公司对损益表及现金流量表相关项目调整如下：
	2021年度		
损益表及现金流量表项目	变更前	累计影响金额	变更后
损益表项目			
营业收入	401,414,514.00	1,656,718.94	403,071,232.94
营业成本	251,483,496.81	1,656,718.94	253,140,215.75
研发费用	22,450,069.64	-78,366.55	22,371,703.09
所得税费用	12,679,375.02	11,754.98	12,691,130.00
净利润	91,936,995.42	66,611.57	92,003,606.99
归属于母公司股东的净利润	88,616,492.16	66,611.57	88,683,103.73
现金流量表补充项目			
净利润	91,936,995.42	66,611.57	92,003,606.99
存货的减少（增加以“－”号填列）	-27,843,930.91	-78,366.55	-27,922,297.46
经营性应付项目的增加（减少以“－”号填列）	31,256,272.36	11,754.98	31,268,027.34
2）关于亏损合同的判断该项会计政策变更对公司财务报表无影响。（2）执行企业会计准则解释第16号对本公司的影响财政部2022年发布了《企业会计准则解释第16号》（财会〔2022〕31号，以下简称“解释16号”），解释16号三个事项的会计处理中：“关于单项交易产生的资产和负债相关的递延所得税不适用初始确认豁免的会计处理”自2023年1月1日起施行，允许企业自发布年度提前执行，本公司本年度未提前施行该事项相关的会计处理；“关于发行方分类为权益工具的金融工具相关股利的所得税影响的会计处理”及“关于企业将以现金结算的股份支付修改为以权益结算的股份支付的会计处理”内容自公布之日起施行。1）关于发行方分类为权益工具的金融工具相关股利的所得税影响的会计处理该项会计政策变更对公司财务报表无影响。2）关于企业将以现金结算的股份支付修改为以权益结算的股份支付的会计处理该项会计政策变更对公司财务报表无影响。(2).重要会计估计变更：不适用。(3).2022年起首次执行新会计准则或准则解释等涉及调整首次执行当年年初的财务报表调整当年年初财务报表的原因说明财政部2021年发布了《企业会计准则解释第15号》（财会〔2021〕35号，其中“关于企业将固定资产达到预定可使用状态前或者研发过程中产出的产品或副产品对外销售的会计处理（以下简称‘试运行销售’）”和“关于亏损合同的判断”内容自2022年1月1日起施行。本公司对于在首次施行本解释的财务报表列报最早期间的期初（即2021年1月1日）至解释施行日（2022年1月1日）之间发生的试运行销售，本公司按照解释15号的规定进行追溯调整。
	合并资产负债表		
			单位:元币种:人民币
项目	2021年12月31日	2022年1月1日	调整数
流动资产：			
货币资金	221,044,544.41	221,044,544.41	
结算备付金			
拆出资金			
交易性金融资产	90,678,636.99	90,678,636.99	
衍生金融资产			
应收票据	47,501,151.41	47,501,151.41	
应收账款	91,336,111.43	91,336,111.43	
应收款项融资	21,674,197.14	21,674,197.14	
预付款项	2,755,914.02	2,755,914.02	
应收保费			
应收分保账款			
应收分保合同准备金			
其他应收款	583,085.04	583,085.04	
其中：应收利息			
应收股利			
买入返售金融资产			
存货	76,497,082.13	77,473,472.21	976,390.08
合同资产			
持有待售资产			
一年内到期的非流动资产			
其他流动资产	281,951.23	281,951.23	
流动资产合计	552,352,673.80	553,329,063.88	976,390.08
非流动资产：			
发放贷款和垫款			
债权投资			
其他债权投资			
长期应收款			
长期股权投资			
其他权益工具投资			
其他非流动金融资产			
投资性房地产	960,542.51	960,542.51	
固定资产	117,345,470.98	117,345,470.98	
在建工程	28,012,427.47	28,012,427.47	
生产性生物资产			
油气资产			
使用权资产	707,534.77	707,534.77	
无形资产	33,101,792.18	33,101,792.18	
开发支出			
商誉	1,869,202.96	1,869,202.96	
长期待摊费用	103,848.16	103,848.16	
递延所得税资产	2,362,237.04	2,362,237.04	
其他非流动资产	15,601,055.92	15,601,055.92	
非流动资产合计	200,064,111.99	200,064,111.99	
资产总计	752,416,785.79	753,393,175.87	976,390.08
流动负债：			
短期借款			
向中央银行借款			
拆入资金			
交易性金融负债			
衍生金融负债			
应付票据	5,004,625.00	5,004,625.00	
应付账款	21,611,066.47	21,611,066.47	
预收款项			
合同负债	1,724,776.34	1,724,776.34	
卖出回购金融资产款			
吸收存款及同业存放			
代理买卖证券款			
代理承销证券款			
应付职工薪酬	11,244,104.17	11,244,104.17	
应交税费	8,909,514.44	9,055,972.95	146,458.51
其他应付款	4,444,286.89	4,444,286.89	
其中：应付利息			
应付股利			
应付手续费及佣金			
应付分保账款			
持有待售负债			
一年内到期的非流动负债	396,476.57	396,476.57	
其他流动负债	26,364,232.35	26,364,232.35	
流动负债合计	79,699,082.23	79,845,540.74	146,458.51
非流动负债：			
保险合同准备金			
长期借款	47,066,779.19	47,066,779.19	
应付债券			
其中：优先股			
永续债			
租赁负债	326,942.92	326,942.92	
长期应付款			
长期应付职工薪酬			
预计负债			
递延收益	7,729,976.67	7,729,976.67	
递延所得税负债	2,864,821.31	2,864,821.31	
其他非流动负债			
非流动负债合计	57,988,520.09	57,988,520.09	
负债合计	137,687,602.32	137,834,060.83	146,458.51
所有者权益（或股东权益）：			
实收资本（或股本）	85,440,800.00	85,440,800.00	
其他权益工具			
其中：优先股			
永续债			
资本公积	348,280,194.99	348,280,194.99	
减：库存股			
其他综合收益	-899,245.50	-899,245.50	
专项储备	29,774.29	29,774.29	
盈余公积	16,949,289.51	17,032,282.67	82,993.16
一般风险准备			
未分配利润	156,459,490.00	157,206,428.41	746,938.41
归属于母公司所有者权益（或股东权益）合计	606,260,303.29	607,090,234.86	829,931.57
少数股东权益	8,468,880.18	8,468,880.18	
所有者权益（或股东权益）合计	614,729,183.47	615,559,115.04	829,931.57
负债和所有者权益（或股东权益）总计	752,416,785.79	753,393,175.87	976,390.08
	母公司资产负债表		
			单位:元币种:人民币
项目	2021年12月31日	2022年1月1日	调整数
流动资产：			
货币资金	200,079,296.57	200,079,296.57	
交易性金融资产	90,678,636.99	90,678,636.99	
衍生金融资产			
应收票据	47,501,151.41	47,501,151.41	
应收账款	91,449,503.20	91,449,503.20	
应收款项融资	21,428,664.80	21,428,664.80	
预付款项	2,067,130.42	2,067,130.42	
其他应收款	2,569,886.99	2,569,886.99	
其中：应收利息			
应收股利			
存货	66,475,793.55	67,452,183.63	976,390.08
合同资产			
持有待售资产			
一年内到期的非流动资产			
其他流动资产	35,000.17	35,000.17	
流动资产合计	522,285,064.10	523,261,454.18	976,390.08
非流动资产：			
债权投资			
其他债权投资			
长期应收款			
长期股权投资	28,420,156.72	28,420,156.72	
其他权益工具投资			
其他非流动金融资产			
投资性房地产	91,284.21	91,284.21	
固定资产	111,480,459.75	111,480,459.75	
在建工程	27,294,545.83	27,294,545.83	
生产性生物资产			
油气资产			
使用权资产	193,724.94	193,724.94	
无形资产	28,459,518.76	28,459,518.76	
开发支出			
商誉			
长期待摊费用			
递延所得税资产	2,346,360.87	2,346,360.87	
其他非流动资产	15,541,995.92	15,541,995.92	
非流动资产合计	213,828,047.00	213,828,047.00	
资产总计	736,113,111.10	737,089,501.18	976,390.08
流动负债：			
短期借款			
交易性金融负债			
衍生金融负债			
应付票据	5,004,625.00	5,004,625.00	
应付账款	20,803,123.48	20,803,123.48	
预收款项			
合同负债	1,674,648.03	1,674,648.03	
应付职工薪酬	10,636,185.36	10,636,185.36	
应交税费	8,296,460.17	8,442,918.68	146,458.51
其他应付款	4,453,583.48	4,453,583.48	
其中：应付利息			
应付股利			
持有待售负债			
一年内到期的非流动负债	197,457.85	197,457.85	
其他流动负债	26,360,835.66	26,360,835.66	
流动负债合计	77,426,919.03	77,573,377.54	146,458.51
非流动负债：			
长期借款	47,066,779.19	47,066,779.19	
应付债券			
其中：优先股			
永续债			
租赁负债			
长期应付款			
长期应付职工薪酬			
预计负债			
递延收益	7,729,976.67	7,729,976.67	
递延所得税负债	2,585,587.88	2,585,587.88	
其他非流动负债			
非流动负债合计	57,382,343.74	57,382,343.74	
负债合计	134,809,262.77	134,955,721.28	146,458.51
所有者权益（或股东权益）：			
实收资本（或股本）	85,440,800.00	85,440,800.00	
其他权益工具			
其中：优先股			
永续债			
资本公积	348,049,801.71	348,049,801.71	
减：库存股			
其他综合收益			
专项储备	29,774.29	29,774.29	
盈余公积	16,993,207.41	17,076,200.57	82,993.16
未分配利润	150,790,264.92	151,537,203.33	746,938.41
所有者权益（或股东权益）合计	601,303,848.33	602,133,779.90	829,931.57
负债和所有者权益（或股东权益）总计	736,113,111.10	737,089,501.18	976,390.08</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</si>
  <si>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主要包括原材料、周转材料、委托加工材料、在产品、自制半成品、产成品（库存商品）、发出商品等。2．存货发出计价方法存货在取得时，按成本进行初始计量，包括采购成本、加工成本和其他成本。存货发出时按月末一次加权平均法计价。3．存货的盘存制度存货盘存制度为永续盘存制。4.低值易耗品和包装物的摊销方法（1）低值易耗品采用一次转销法进行摊销；（2）包装物采用一次转销法进行摊销。（3）其他周转材料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</si>
  <si>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10.00-20.00	5.00	4.75-9.5	
机器设备	年限平均法	5.00-10.00	5.00	9.50-19.00	
运输设备	年限平均法	4.00	5.00	23.75	
电子设备及其他设备	年限平均法	3.00-5.00	5.00	9.50-31.67</t>
  </si>
  <si>
    <t>重要会计政策和会计估计的变更：(1).重要会计政策变更
会计政策变更的内容和原因	受重要影响的报表项目名称	影响金额
本公司自2023年1月1日起执行财政部2022年发布的《企业会计准则解释第16号》“关于单项交易产生的资产和负债相关的递延所得税不适用初始确认豁免的会计处理”。	递延所得税资产/递延所得税负债	46,002.23
本公司自2023年10月25日起执行财政部2023年发布的《企业会计准则解释第17号》“关于售后租回的会计处理”	-	-
其他说明（1）执行企业会计准则解释第16号对本公司的影响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根据解释16号的规定，本公司对资产负债表相关项目调整如下：
资产负债表项目	2022年12月31日		
	变更前	累计影响金额	变更后
递延所得税资产	2,599,742.30	46,002.23	2,645,744.53
递延所得税负债	6,260,584.00	46,002.23	6,306,586.23
本公司对现金流量表补表相关项目调整如下：
现金流量表补表项目	2022年度		
	变更前	累计影响金额	变更后
递延所得税资产减少（增加以“-”号填列）	-237,505.26	46,002.23	-283,507.49
递延所得税负债增加（减少以“-”号填列）	3,395,762.69	46,002.23	3,441,764.92
（2）执行企业会计准则解释第17号对本公司的影响2023年10月25日，财政部发布了《企业会计准则解释第17号》（财会〔2023〕21号，以下简称“解释17号”），本公司自2023年10月25日起施行“关于售后租回交易的会计处理”。执行“关于售后租回交易的会计处理”对本期内财务报表无重大影响。(2).重要会计估计变更□适用√不适用。(3).2023年起首次执行新会计准则或准则解释等涉及调整首次执行当年年初的财务报表调整当年年初财务报表的原因说明执行企业会计准则解释第16号对本公司的影响
	合并资产负债表	单位:元币种:人民币	
项目	2022年12月31日	2023年1月1日	调整数
流动资产：	-	-	-
货币资金	336,207,013.13	336,207,013.13	-
结算备付金	-	-	-
拆出资金	-	-	-
交易性金融资产	26,910.00	26,910.00	-
衍生金融资产	-	-	-
应收票据	49,884,845.70	49,884,845.70	-
应收账款	65,907,544.24	65,907,544.24	-
应收款项融资	650,758.33	650,758.33	-
预付款项	4,588,465.57	4,588,465.57	-
应收保费	-	-	-
应收分保账款	-	-	-
应收分保合同准备金	-	-	-
其他应收款	1,580,532.75	1,580,532.75	-
其中：应收利息	-	-	-
应收股利	-	-	-
买入返售金融资产	-	-	-
存货	91,608,710.69	91,608,710.69	-
合同资产	-	-	-
持有待售资产	-	-	-
一年内到期的非流动资产	-	-	-
其他流动资产	3,901,573.92	3,901,573.92	-
流动资产合计	554,356,354.33	554,356,354.33	-
非流动资产：	-	-	-
发放贷款和垫款	-	-	-
债权投资	-	-	-
其他债权投资	-	-	-
长期应收款	-	-	-
长期股权投资	1,999,866.83	1,999,866.83	-
其他权益工具投资	-	-	-
其他非流动金融资产	-	-	-
投资性房地产	974,886.59	974,886.59	-
固定资产	127,653,630.12	127,653,630.12	-
在建工程	160,319,037.24	160,319,037.24	-
生产性生物资产	-	-	-
油气资产	-	-	-
使用权资产	306,681.55	306,681.55	-
无形资产	23,916,349.91	23,916,349.91	-
开发支出	-	-	-
商誉	1,869,202.96	1,869,202.96	-
长期待摊费用	54,001.12	54,001.12	-
递延所得税资产	2,599,742.30	2,645,744.53	46,002.23
其他非流动资产	8,707,560.93	8,707,560.93	0.00
非流动资产合计	328,400,959.55	328,446,961.78	46,002.23
资产总计	882,757,313.88	882,803,316.11	46,002.23
流动负债：	-	-	-
短期借款	4,000,000.00	4,000,000.00	-
向中央银行借款	-	-	-
拆入资金	-	-	-
交易性金融负债	-	-	-
衍生金融负债	-	-	-
应付票据	43,571,943.06	43,571,943.06	-
应付账款	37,852,500.59	37,852,500.59	-
预收款项	-	-	-
合同负债	766,054.01	766,054.01	-
卖出回购金融资产款	-	-	-
吸收存款及同业存放	-	-	-
代理买卖证券款	-	-	-
代理承销证券款	-	-	-
应付职工薪酬	9,866,007.20	9,866,007.20	-
应交税费	8,416,723.98	8,416,723.98	-
其他应付款	2,803,383.10	2,803,383.10	-
其中：应付利息	-	-	-
应付股利	-	-	-
应付手续费及佣金	-	-	-
应付分保账款	-	-	-
持有待售负债	-	-	-
一年内到期的非流动负债	1,018,930.73	1,018,930.73	-
其他流动负债	39,764,041.22	39,764,041.22	-
流动负债合计	148,059,583.89	148,059,583.89	-
非流动负债：	-	-	-
保险合同准备金	-	-	-
长期借款	52,073,791.69	52,073,791.69	-
应付债券	-	-	-
其中：优先股	-	-	-
永续债	-	-	-
租赁负债	109,148.85	109,148.85	-
长期应付款	-	-	-
长期应付职工薪酬	-	-	-
预计负债	-	-	-
递延收益	8,070,732.65	8,070,732.65	-
递延所得税负债	6,260,584.00	6,306,586.23	46,002.23
其他非流动负债	-	-	-
非流动负债合计	66,514,257.19	66,560,259.42	46,002.23
负债合计	214,573,841.08	214,619,843.31	46,002.23
所有者权益（或股东权益）：	-	-	-
实收资本（或股本）	85,440,800.00	85,440,800.00	-
其他权益工具	-	-	-
其中：优先股	0.00	0.00	-
永续债	0.00	0.00	-
资本公积	352,718,978.09	352,718,978.09	-
减：库存股	0.00	0.00	-
其他综合收益	-828,899.26	-828,899.26	-
专项储备	61,245.20	61,245.20	-
盈余公积	26,729,508.43	26,729,508.43	-
一般风险准备	0.00	0.00	-
未分配利润	195,040,064.91	195,040,064.91	-
归属于母公司所有者权益（或股东权益）合计	659,161,697.37	659,161,697.37	-
少数股东权益	9,021,775.43	9,021,775.43	-
所有者权益（或股东权益）合计	668,183,472.80	668,183,472.80	-
负债和所有者权益（或股东权益）总计	882,757,313.88	882,803,316.11	46,002.23
	母公司资产负债表	单位:元币种:人民币	
项目	2022年12月31日	2023年1月1日	调整数
流动资产：	-	-	-
货币资金	321,906,197.95	321,906,197.95	-
交易性金融资产	26,910.00	26,910.00	-
衍生金融资产	-	-	-
应收票据	49,884,845.70	49,884,845.70	-
应收账款	68,961,575.43	68,961,575.43	-
应收款项融资	284,658.33	284,658.33	-
预付款项	4,584,706.00	4,584,706.00	-
其他应收款	3,859,327.56	3,859,327.56	-
其中：应收利息	-	-	-
应收股利	-	-	-
存货	76,222,623.09	76,222,623.09	-
合同资产	-	-	-
持有待售资产	-	-	-
一年内到期的非流动资产	-	-	-
其他流动资产	2,160,617.31	2,160,617.31	-
流动资产合计	527,891,461.37	527,891,461.37	-
非流动资产：	-	-	-
债权投资	-	-	-
其他债权投资	-	-	-
长期应收款	-	-	-
长期股权投资	45,520,023.55	45,520,023.55	-
其他权益工具投资	-	-	-
其他非流动金融资产	-	-	-
投资性房地产	231,198.11	231,198.11	-
固定资产	121,718,170.97	121,718,170.97	-
在建工程	134,092,717.15	134,092,717.15	-
生产性生物资产	-	-	-
油气资产	-	-	-
使用权资产	-	-	-
无形资产	19,619,314.93	19,619,314.93	-
开发支出	-	-	-
商誉	-	-	-
长期待摊费用	-	-	-
递延所得税资产	2,574,002.46	2,574,002.46	-
其他非流动资产	8,688,498.55	8,688,498.55	-
非流动资产合计	332,443,925.72	332,443,925.72	-
资产总计	860,335,387.09	860,335,387.09	-
流动负债：	-	-	-
短期借款	4,000,000.00	4,000,000.00	-
交易性金融负债	-	-	-
衍生金融负债	-	-	-
应付票据	43,571,943.06	43,571,943.06	-
应付账款	26,891,502.59	26,891,502.59	-
预收款项	-	-	-
合同负债	736,309.94	736,309.94	-
应付职工薪酬	9,221,904.10	9,221,904.10	-
应交税费	7,780,922.32	7,780,922.32	-
其他应付款	3,080,114.97	3,080,114.97	-
其中：应付利息	-	-	-
应付股利	-	-	-
持有待售负债	-	-	-
一年内到期的非流动负债	801,136.67	801,136.67	-
其他流动负债	39,763,294.49	39,763,294.49	-
流动负债合计	135,847,128.14	135,847,128.14	-
非流动负债：	-	-	-
长期借款	58,082,225.02	58,082,225.02	-
应付债券	-	-	-
其中：优先股	-	-	-
永续债	-	-	-
租赁负债	-	-	-
长期应付款	-	-	-
长期应付职工薪酬	-	-	-
预计负债	-	-	-
递延收益	8,070,732.65	8,070,732.65	-
递延所得税负债	6,023,489.77	6,023,489.77	-
其他非流动负债	-	-	-
非流动负债合计	72,176,447.44	72,176,447.44	-
负债合计	208,023,575.58	208,023,575.58	-
所有者权益（或股东权益）：	-	-	-
实收资本（或股本）	85,440,800.00	85,440,800.00	-
其他权益工具	-	-	-
其中：优先股	-	-	-
永续债	-	-	-
资本公积	352,488,584.81	352,488,584.81	-
减：库存股	-	-	-
其他综合收益	-	-	-
专项储备	61,245.20	61,245.20	-
盈余公积	26,773,426.33	26,773,426.33	-
未分配利润	187,547,755.17	187,547,755.17	-
所有者权益（或股东权益）合计	652,311,811.51	652,311,811.51	-
负债和所有者权益（或股东权益）总计	860,335,387.09	860,335,387.09	-</t>
  </si>
  <si>
    <t>存货：（1）存货的分类和成本本集团的存货主要为训练数据定制服务和相关的应用服务发生的项目成本，包括项目开始至项目完成所发生的、与项目相关的直接人工和其他费用。在按照本报告第十节“五、38收入”所确定的收入确认时点确认收入的同时，将与收入相关的项目成本自存货结转至当期成本。（2）存货可变现净值的确定依据及存货跌价准备的计提方法资产负债表日，存货按照成本与可变现净值孰低计量。可变现净值，是指在日常活动中，存货的估计售价减去至项目完工时估计将要发生的成本、估计的销售费用以及相关税费后的金额确定。为执行销售合同或者劳务合同而持有的存货，其可变现净值以合同价格为基础计算。</t>
  </si>
  <si>
    <t>固定资产：(1).确认条件固定资产指本集团为提供劳务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本集团将固定资产的成本扣除预计净残值和累计减值准备后在其使用寿命内按年限平均法计提折旧。本集团各类固定资产的使用寿命、残值率、年折旧率如下：
类别	折旧方法	折旧年限（年）	残值率	年折旧率
房屋及建筑物	年限平均法	20-40年	0%-5%	2.38%-5.00%
运输工具	年限平均法	3-5年	0%-5%	19.00%-33.33%
电子设备	年限平均法	3-5年	0%-5%	19.00%-33.33%
办公家具	年限平均法	3-5年	0%-5%	19.00%-33.33%
本集团于每年年度终了，对固定资产的预计使用寿命、预计净残值和折旧方法进行复核。(3).融资租入固定资产的认定依据、计价和折旧方法□适用√不适用。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</si>
  <si>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财政部于2018年修订了《企业会计准则第21号—租赁》（“新租赁准则”），本集团自2021年1月1日起执行新租赁准则，对会计政策相关内容进行调整。
原租赁准则下，本集团根据租赁是否实质上将与资产所有权有关的全部风险和报酬转移给本集团，将租赁分为融资租赁和经营租赁。新租赁准则下，本集团作为承租人，不再区分融资租赁与经营租赁。本集团对所有租赁（选择简化处理方法的短期租赁和低价值资产租赁除外）确认使用权资产和租赁负债。在分拆合同包含的租赁和非租赁部分时，本集团按照各租赁部分单独价格及非租赁部分的单独价格之和的相对比例分摊合同对价。本集团选择根据首次执行新租赁准则的累积影响数，调整首次执行新租赁准则当年年初留存收益及财务报表其他相关项目金额，不调整可比期间信息。对于首次执行日前的经营租赁，本集团在首次执行日根据剩余租赁付款额按首次执行日本集团增量借款利率折现的现值计量租赁负债，并按照以下方法计量使用权资产：与租赁负债相等的金额，并根据预付租金进行必要调整。本集团对所有其他租赁采用此方法。对于首次执行日前的经营租赁，本集团在应用上述方法时同时采用了如下简化处理：1）对将于首次执行日后12个月内完成的租赁作为短期租赁处理;2）计量租赁负债时，对具有相似特征的租赁采用同一折现率;3）对首次执行新租赁准则当年年初之前发生的租赁变更，不进行追溯调整，根据租赁变更的最终安排，按照新租赁准则进行会计处理。2021年1月1日起首次执行新租赁准则调整当年年初合并财务报表相关项目的情况如下：
受影响的项目	2020年12月31日	2021年1月1日	调整数
资产项目
其中：其他流动资产	1257978.48	526957.41	-731021.07
使用权资产	5977185.55	5977185.55
负债项目
其中：一年内到期的其他流动负债	4336175.27	4336175.27
租赁负债	909989.21	909989.21
(2).重要会计估计变更□适用√不适用(3).	2021年起首次执行新租赁准则调整首次执行当年年初财务报表相关情况合并资产负债表单位:元币种:人民币
项目	2020年12月31日	2021年1月1日	调整数
流动资产：
货币资金	40263750.22	40263750.22
结算备付金
拆出资金
交易性金融资产	331089456.16	331089456.16
衍生金融资产
应收票据
应收账款	62782914.66	62782914.66
应收款项融资
预付款项	9990748.73	9990748.73
应收保费
应收分保账款
应收分保合同准备金
其他应收款	1836268.98	1836268.98
其中：应收利息
应收股利
买入返售金融资产
存货	3129382.82	3129382.82
合同资产	1374738.2	1374738.2
持有待售资产
一年内到期的非流动资产
其他流动资产	1257978.48	526957.41	-731021.07
流动资产合计	451725238.25	450994217.18	-731021.07
非流动资产：
发放贷款和垫款
债权投资
其他债权投资
长期应收款
长期股权投资
其他权益工具投资
其他非流动金融资产
投资性房地产
固定资产	23573225.28	23573225.28
在建工程
生产性生物资产
油气资产
使用权资产	5977185.55	5977185.55
无形资产	1158175.85	1158175.85
开发支出
商誉
长期待摊费用	510349.14	510349.14
递延所得税资产	383050.47	383050.47
其他非流动资产
非流动资产合计	25624800.74	31601986.29	5977185.55
资产总计	477350038.99	482596203.47	5246164.48
流动负债：
短期借款
向中央银行借款
拆入资金
交易性金融负债
衍生金融负债
应付票据
应付账款	7144414.85	7144414.85
预收款项
合同负债	14957716.71	14957716.71
卖出回购金融资产款
吸收存款及同业存放
代理买卖证券款
代理承销证券款
应付职工薪酬	9714740.17	9714740.17
应交税费	7317834.04	7317834.04
其他应付款	258960.64	258960.64
其中：应付利息
应付股利
应付手续费及佣金
应付分保账款
持有待售负债
一年内到期的非流动负债	4336175.27	4336175.27
其他流动负债
流动负债合计	39393666.41	43729841.68	4336175.27
非流动负债：
保险合同准备金
长期借款
应付债券
其中：优先股
永续债
租赁负债	909989.21	909989.21
长期应付款
长期应付职工薪酬
预计负债
递延收益
递延所得税负债
其他非流动负债
非流动负债合计	909989.21	909989.21
负债合计	39393666.41	44639830.89	5246164.48
所有者权益（或股东权益）：
实收资本（或股本）	32100000	32100000
其他权益工具
其中：优先股
永续债
资本公积	186209473.4	186209473.4
减：库存股
其他综合收益	67214.25	67214.25
专项储备
盈余公积	16485510.17	16485510.17
一般风险准备
未分配利润	203094174.76	203094174.76
归属于母公司所有者权益（或股东权益）合计	437956372.58	437956372.58
少数股东权益
所有者权益（或股东权益）合计	437956372.58	437956372.58
负债和所有者权益（或股东权益）总计	477350038.99	482596203.47	5246164.48
各项目调整情况的□适用√不适用母公司资产负债表单位:元币种:人民币
项目	2020年12月31日	2021年1月1日	调整数
流动资产：
货币资金	37768855.68	37768855.68
交易性金融资产	331089456.16	331089456.16
衍生金融资产
应收票据
应收账款	58002556.36	58002556.36
应收款项融资
预付款项	9948412.88	9948412.88
其他应收款	9455743.38	9455743.38
其中：应收利息	521970.53	521970.53
应收股利
存货	2850205.55	2850205.55
合同资产	920647.25	920647.25
持有待售资产
一年内到期的非流动资产
其他流动资产	1147811.94	416790.87	-731021.07
流动资产合计	451183689.2	450452668.13	-731021.07
非流动资产：
债权投资
其他债权投资
长期应收款
长期股权投资	3832616.11	3832616.11
其他权益工具投资
其他非流动金融资产
投资性房地产
固定资产	23482258.21	23482258.21
在建工程
生产性生物资产
油气资产
使用权资产	5977185.55	5977185.55
无形资产	1304031.52	1304031.52
开发支出
商誉
长期待摊费用	510349.14	510349.14
递延所得税资产	383050.47	383050.47
其他非流动资产
非流动资产合计	29512305.45	35489491	5977185.55
资产总计	480695994.65	485942159.13	5246164.48
流动负债：
短期借款
交易性金融负债
衍生金融负债
应付票据
应付账款	5781891.86	5781891.86
预收款项
合同负债	14957716.71	14957716.71
应付职工薪酬	8932545.41	8932545.41
应交税费	6773166.24	6773166.24
其他应付款	1617511.78	1617511.78
其中：应付利息
应付股利
持有待售负债
一年内到期的非流动负债	4336175.27	4336175.27
其他流动负债
流动负债合计	38062832	42399007.27	4336175.27
非流动负债：
长期借款
应付债券
其中：优先股
永续债
租赁负债	909989.21	909989.21
长期应付款
长期应付职工薪酬
预计负债
递延收益
递延所得税负债
其他非流动负债
非流动负债合计	909989.21	909989.21
负债合计	38062832	43308996.48	5246164.48
所有者权益（或股东权益）：
实收资本（或股本）	32100000	32100000
其他权益工具
其中：优先股
永续债
资本公积	186209473.4	186209473.4
减：库存股
其他综合收益
专项储备
盈余公积	16485510.17	16485510.17
未分配利润	207838179.08	207838179.08
所有者权益（或股东权益）合计	442633162.65	442633162.65
负债和所有者权益（或股东权益）总计	480695994.65	485942159.13	5246164.48
各项目调整情况的□适用√不适用(4).	2021年起首次执行新租赁准则追溯调整前期比较数据的说明本集团自2021年1月1日起施行新租赁准则。公司根据首次执行该准则的累计影响数，采用调整首次执行该准则当年年初留存收益及财务报表其他相关项目金额，对可比期间信息不予调整。</t>
  </si>
  <si>
    <t>存货：（1）存货的分类和成本本集团的存货主要为训练数据定制服务和相关的应用服务发生的项目成本，包括项目开始至项目完成所发生的、与项目相关的直接人工和其他费用。将与收入相关的项目成本自存货结转至当期成本。（2）存货可变现净值的确定依据及存货跌价准备的计提方法资产负债表日，存货按照成本与可变现净值孰低计量。可变现净值，是指在日常活动中，存货的估计售价减去至项目完工时估计将要发生的成本、估计的销售费用以及相关税费后的金额确定。为执行销售合同或者劳务合同而持有的存货，其可变现净值以合同价格为基础计算。</t>
  </si>
  <si>
    <t>重要会计政策和会计估计的变更：(1).重要会计政策变更
会计政策变更的内容和原因	审批程序	备注(受重要影响的报表项目名称和金额)
2021年12月30日，财政部发布了《企业会计准则解释第15号》（财会〔2021〕35号，以下简称“解释15号”），解释15号“关于企业将固定资产达到预定可使用状态前或者研发过程中产出的产品或副产品对外销售的会计处理（以下简称‘试运行销售’）”和“关于亏损合同的判断”内容自2022年1月1日起施行。		该项会计政策变更对公司财务报表无影响。
2022年11月30日，财政部发布了《企业会计准则解释第16号》（财会〔2022〕31号，以下简称“解释16号”），解释16号中“关于发行方分类为权益工具的金融工具相关股利的所得税影响的会计处理”及“关于企业将以现金结算的股份支付修改为以权益结算的股份支付的会计处理”内容自2022年11月30日起施行；“关于单项交易产生的资产和负债相关的递延所得税不适用初始确认豁免的会计处理”自2023年1月1日起施行。		该项会计政策变更对公司财务报表无影响。
(2).重要会计估计变更□适用√不适用。(3).2022年起首次执行新会计准则或准则解释等涉及调整首次执行当年年初的财务报表□适用√不适用。</t>
  </si>
  <si>
    <t>存货：本集团的存货主要为训练数据定制服务和相关的应用服务发生的项目成本，包括项目开始至项目完成所发生的、与项目相关的直接人工和其他费用。在按照本报告第十节“五、34收入”所确定的收入确认时点确认收入的同时，将与收入相关的项目成本自存货结转至当期成本。存货跌价准备的确认标准和计提方法资产负债表日，存货按照成本与可变现净值孰低计量。可变现净值，是指在日常活动中，存货的估计售价减去至项目完工时估计将要发生的成本、估计的销售费用以及相关税费后的金额确定。为执行销售合同或者劳务合同而持有的存货，其可变现净值以合同价格为基础计算。</t>
  </si>
  <si>
    <t>固定资产：(1).确认条件固定资产指本集团为提供劳务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本集团将固定资产的成本扣除预计净残值和累计减值准备后在其使用寿命内按年限平均法计提折旧。本集团各类固定资产的使用寿命、残值率、年折旧率如下：
类别	折旧方法	折旧年限（年）	残值率	年折旧率
房屋及建筑物	年限平均法	20-40年	0%-5%	2.38%-5.00%
运输工具	年限平均法	3-5年	0%-5%	19.00%-33.33%
电子设备	年限平均法	3-5年	0%-5%	19.00%-33.33%
办公家具	年限平均法	3-5年	0%-5%	19.00%-33.33%
本集团于每年年度终了，对固定资产的预计使用寿命、预计净残值和折旧方法进行复核。</t>
  </si>
  <si>
    <t>重要会计政策和会计估计的变更：(1).重要会计政策变更
会计政策变更的内容和原因	受重要影响的报表项目名称	影响金额
财政部于2022年12月13日发布了《企业会计准则解释第16号》（以下简称“解释16号”）。根据解释16号（一）：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本公司对该类交易因资产和负债的初始确认所产生的应纳税暂时性差异和可抵扣暂时性差异，在交易发生时分别确认相应的递延所得税负债和递延所得税资产。根据解释16号的规定，本公司决定于2023年1月1日执行上述规定，并在2023年度财务报表中对2022年1月1日之后发生的该等单项交易追溯应用。对于2022年1月1日的之前发生的该等单项交易，如果导致2022年1月1日相关资产、负债仍然存在暂时性差异的，本公司在2022年1月1日确认递延所得税资产和递延所得税负债，并将差额（如有）调整2022年1月1日的留存收益。		0
(2).重要会计估计变更□适用√不适用(3).2023年起首次执行新会计准则或准则解释等涉及调整首次执行当年年初的财务报表□适用√不适用。</t>
  </si>
  <si>
    <t>存货：1、存货的分类和成本存货分类为：原材料、库存商品、在产品、半成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</si>
  <si>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平均年限法	5	5	19
运输工具	平均年限法	5	5	19
电子设备	平均年限法	5	5	19
办公设备及其他	平均年限法	5	5	19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适用√不适用。（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</si>
  <si>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将与收入相关的预收款项重分类至合同负债。	董事会审批	说明
其他说明
执行《企业会计准则第14号——收入》（2017年修订）（以下简称“新收入准则”）财政部于2017年度修订了《企业会计准则第14号——收入》。修订后的准则规定，首次执行该准则应当根据累积影响数调整当年年初留存收益及财务报表其他相关项目金额，对可比期间信息不予调整。本公司自2020年1月1日起执行新收入准则。根据准则的规定，本公司仅对在首次执行日尚未完成的合同的累积影响数调整2020年年初留存收益以及财务报表其他相关项目金额，比较财务报表不做调整。执行该准则的主要影响如下：
?受影响的报表项目	对2020年1月1日余额的影响金额	
			合并	母公司
预收款项	-82,123.89	-82,123.89
合同负债	82,123.89	82,123.89
与原收入准则相比，执行新收入准则对2020年度财务报表相关项目的影响如下（增加 /（减少））：
?受影响的资产负债表项目	对2020年12月31日余额的影响金额	
			合并	母公司
合同负债	3,903,704.42	3,853,200.00
预收款项	-3,910,399.99	-3,853,200.00
其他流动负债	6,695.57	-
2). 重要会计估变更
□适用 √不适用。
(3). 2020年起首次执行新收入准则、新租赁准则调整首次执行当年年初财务报表相关情况
√适用 □不适用。
合并资产负债表
单位:元 币种:人民币
?项目	       			      		2019年12月31日		2020年1月1日		调整数
流动资产：     			      					
货币资金       			      		24,545,816.08		24,545,816.08	
结算备付金     			      					
拆出资金       			      					
交易性金融资产 			      					
衍生金融资产   			      					
应收票据       			      		35,738,551.30		35,738,551.30	
应收账款       			      		838,841,540.29		838,841,540.29	
应收款项融资   			      		-	-		
预付款项       			      		9,037,707.83		9,037,707.83	
应收保费			      	                       		
应收分保账款			      	                       		
应收分保合同准备金		      		               		
其他应收款			      		4,751,181.86		4,751,181.86	
其中：应收利息			
应收股利			
买入返售金融资产			
存货						209,381,850.79		209,381,850.79	
合同资产			
持有待售资产			
一年内到期的非流动资产			
其他流动资产  					400,500.00		400,500.00	
流动资产合计  					1,122,697,148.15	1,122,697,148.15	
非流动资产：			
发放贷款和垫款			
债权投资			
其他债权投资			
长期应收款			
长期股权投资			
其他权益工具投资			
其他非流动金融资产			
投资性房地产			
固定资产					12,322,953.08  		12,322,953.08	
在建工程						       		
生产性生物资产						       		
油气资产						       		
使用权资产						       		
无形资产					17,675,379.89  		17,675,379.89	
开发支出						       		
商誉						55,122.49      		55,122.49	
长期待摊费用						       		
递延所得税资产					14,611,348.82  		14,611,348.82	
其他非流动资产					1,020,823.00   		1,020,823.00	
?非流动资产合计					45,685,627.28  		45,685,627.28	
资产总计					1,168,382,775.43	1,168,382,775.43	
流动负债：							
短期借款					139,139,455.87		139,139,455.87	
向中央银行借款			
拆入资金			
交易性金融负债			
衍生金融负债			
应付票据			
应付账款    					215,277,979.39		215,277,979.39	
预收款项    					82,123.89				-82,123.89
合同负债    								82,123.89	82,123.89
卖出回购金融资产款			
吸收存款及同业存放			
代理买卖证券款			
代理承销证券款			
应付职工薪酬  					15,159,133.31  		15,159,133.31	
应交税费      					26,739,979.14  		26,739,979.14	
其他应付款    					7,492,144.69   		7,492,144.69	
其中：应付利息			
应付股利			
应付手续费及佣金			
应付分保账款			
持有待售负债			
一年内到期的非流动负债			
其他流动负债			
流动负债合计					403,890,816.29		403,890,816.29	
非流动负债：			
保险合同准备金			
长期借款			
应付债券			
其中：优先股			
永续债			
租赁负债			
长期应付款			
长期应付职工薪酬			
预计负债					6,967,251.15  		6,967,251.15	
递延收益						      		
递延所得税负债						      		
其他非流动负债						      		
非流动负债合计					6,967,251.15  		6,967,251.15	
负债合计					410,858,067.44		410,858,067.44	
所有者权益（或股东权益）：			
实收资本（或股本）				56,650,674.00		56,650,674.00	
其他权益工具			
其中：优先股			
永续债			
资本公积       					304,481,304.23		304,481,304.23	
减：库存股     								
?其他综合收益   								
专项储备       								
盈余公积       					28,325,337.00		28,325,337.00	
一般风险准备   								
未分配利润     					367,493,315.13		367,493,315.13	
归属于母公司所有者权益（或股东权益）合计	756,950,630.36 		756,950,630.36	
少数股东权益		       			574,077.63     		574,077.63	
所有者权益（或股东权益）合计   			757,524,707.99 		757,524,707.99	
负债和所有者权益（或股东权益）总计		1,168,382,775.43	1,168,382,775.43	
各项目调整情况的说明：
母公司资产负债表
单位:元 币种:人民币
?项目	       				2019年12月31日		2020年1月1日	调整数
流动资产：     							
货币资金       				19,945,474.49		19,945,474.49	
交易性金融资产 							
衍生金融资产   							
应收票据       				35,738,551.30		35,738,551.30	
应收账款       				838,841,540.29		838,841,540.29	
应收款项融资   							
预付款项       				7,602,545.43		7,602,545.43	
其他应收款     				4,376,952.59		4,376,952.59	
其中：应收利息 							
应收股利       							
存货	       				207,726,570.85		207,726,570.85	
合同资产			
持有待售资产			
一年内到期的非流动资产			
其他流动资产			
流动资产合计				1,114,231,634.95	1,114,231,634.95	
非流动资产：						
债权投资						
其他债权投资						
长期应收款						
长期股权投资				14,850,000.00		14,850,000.00	
其他权益工具投资			
其他非流动金融资产			
投资性房地产			                      	
固定资产				12,261,883.05 		12,261,883.05	
?在建工程					      		
生产性生物资产					      		
油气资产					      		
使用权资产					      		
无形资产				16,575,379.19 		16,575,379.19	
开发支出					      		
商誉						      	
长期待摊费用					      		
递延所得税资产				14,611,348.82 		14,611,348.82	
其他非流动资产				1,020,823.00  		1,020,823.00	
非流动资产合计				59,319,434.06 		59,319,434.06	
资产总计				1,173,551,069.01	1,173,551,069.01	
流动负债：						
短期借款				139,139,455.87 		139,139,455.87	
交易性金融负债			                       	
衍生金融负债			                       	
应付票据			                       	
应付账款      				215,276,479.39 		215,276,479.39	
预收款项      				82,123.89      				-82,123.89
合同负债      					       		82,123.89	82,123.89
应付职工薪酬  				14,672,487.25  		14,672,487.25	
应交税费      				26,737,174.36  		26,737,174.36	
其他应付款    				7,251,862.42   		7,251,862.42	
其中：应付利息			                       	
应付股利			                       	
持有待售负债			                       	
一年内到期的非流动负债			               	
其他流动负债			                       	
流动负债合计				403,159,583.18 		403,159,583.18	
非流动负债：			                       	
长期借款			
应付债券			
其中：优先股			
永续债			
租赁负债			
长期应付款			
长期应付职工薪酬			
预计负债				6,967,251.15  		6,967,251.15	
递延收益					      		
递延所得税负债					      		
其他非流动负债					      		
非流动负债合计				6,967,251.15  		6,967,251.15	
负债合计				410,126,834.33		410,126,834.33	
所有者权益（或股东权益）：			
实收资本（或股本）			56,650,674.00		56,650,674.00	
其他权益工具				                	
其中：优先股				                	
永续债	      					        	
资本公积      				304,497,286.89		304,497,286.89	
?减：库存股    							
其他综合收益  							
专项储备      							
盈余公积      				28,325,337.00		28,325,337.00	
未分配利润				373,950,936.79		373,950,936.79	
所有者权益（或股东权益）合计		763,424,234.68		763,424,234.68	
负债和所有者权益（或股东权益）总计	1,173,551,069.01	1,173,551,069.01	
各项目调整情况的说明：
(4). 2020年起首次执行新收入准则、新租赁准则追溯调整前期比较数据的说明
□适用 √不适用。</t>
  </si>
  <si>
    <t>存货：（1）存货的分类和成本存货分类为：原材料、库存商品、在产品、半成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</si>
  <si>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平均年限法	5	5	19
运输工具	平均年限法	5	5	19
电子设备	平均年限法	5	5	19
办公设备及其他	平均年限法	5	5	19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融资租赁方式租入的固定资产采用与自有固定资产相一致的折旧政策。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5）租赁资产性质特殊，如果不作较大改造，只有承租人才能使用。公司在承租开始日，将租赁资产公允价值与最低租赁付款额现值两者中较低者作为租入资产的入账价值，将最低租赁付款额作为长期应付款的入账价值，其差额作为未确认的融资费。(4).固定资产处置当固定资产被处置、或者预期通过使用或处置不能产生经济利益时，终止确认该固定资产。固定资产出售、转让、报废或毁损的处置收入扣除其账面价值和相关税费后的金额计入当期损益。</t>
  </si>
  <si>
    <t>重要会计政策和会计估计的变更：(1).重要会计政策变更
会计政策变更的内容和原因	审批程序	备注(受重要影响的报表项目名称和金额)
将经营租赁变更为在首次执行日根据剩余租赁付款额按首次执行日本公司的增量借款利率折现的现值计量租赁负债，
（1）执行《企业会计准则第21号——租赁》（2018年修订）财政部于2018年度修订了《企业会计准则第21号——租赁》（简称“新租赁准则”）。本公司自2021年1月1日起执行新租赁准则。根据修订后的准则，对于首次执行日前已存在的合同，公司选择在首次执行日不重新评估其是否为租赁或者包含租赁。 本公司作为承租人本公司选择根据首次执行新租赁准则的累积影响数，调整首次执行新租赁准则当年年初留存收益及财务报表其他相关项目金额，不调整可比期间信息。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与租赁负债相等的金额，并根据预付租金进行必要调整。对于首次执行日前的经营租赁，本公司在应用上述方法的同时根据每项租赁选择采用下列一项或多项简化处理：1)将于首次执行日后12个月内完成的租赁作为短期租赁处理;2)计量租赁负债时，具有相似特征的租赁采用同一折现率;3)使用权资产的计量不包含初始直接费用;4)存在续租选择权或终止租赁选择权的，根据首次执行日前选择权的实际行使及其他最新情况确定租赁期;5)作为使用权资产减值测试的替代，并根据首次执行日前计入资产负债表的亏损准备金额调整使用权资产;6)首次执行日之前发生的租赁变更，不进行追溯调整，根据租赁变更的最终安排，按照新租赁准则进行会计处理。在计量租赁负债时，本公司使用2021年1月1日的承租人增量借款利率（加权平均值：4.80%）来对租赁付款额进行折现。对于首次执行日前已存在的融资租赁，本公司在首次执行日按照融资租入资产和应付融资租赁款的原账面价值，分别计量使用权资产和租赁负债。 本公司作为出租人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按照新租赁准则进行调整。本公司自首次执行日起按照新租赁准则进行会计处理。 本公司执行新租赁准则对财务报表的主要影响如下：
会计政策变更的内容和原因	审批程序	受影响的报表项目	对2021年1月1日余额的影响金额
合并	母公司
（1）公司作为承租人对于首次执行日前已存在的经营租赁的调整	董事会审批	使用权资产	29765137.81	24525341.34
租赁负债	18605274.18	16200114.96
一年到期的非流动负债	9971931.59	8131092
预付款项	-1187932.04	-194134.38
（2）执行《企业会计准则解释第14号》财政部于2021年2月2日发布了《企业会计准则解释第14号》（财会〔2021〕1号，以下简称“解释第14号”），自公布之日起施行。2021年1月1日至施行日新增的有关业务，根据解释第14号进行调整。①政府和社会资本合作（PPP）项目合同解释第14号适用于同时符合该解释所述“双特征”和“双控制”的PPP项目合同，对于2020年12月31日前开始实施且至施行日尚未完成的有关PPP项目合同应进行追溯调整，追溯调整不切实可行的，从可追溯调整的最早期间期初开始应用，累计影响数调整施行日当年年初留存收益以及财务报表其他相关项目，对可比期间信息不予调整。执行该规定未对本公司财务状况和经营成果产生重大影响。②基准利率改革解释第14号对基准利率改革导致金融工具合同和租赁合同相关现金流量的确定基础发生变更的情形作出了简化会计处理规定。根据该解释的规定，2020年12月31日前发生的基准利率改革相关业务，应当进行追溯调整，追溯调整不切实可行的除外，无需调整前期比较财务报表数据。在该解释施行日，金融资产、金融负债等原账面价值与新账面价值之间的差额，计入该解释施行日所在年度报告期间的期初留存收益或其他综合收益。执行该规定未对本公司财务状况和经营成果产生重大影响。（3）执行《关于调整&lt;新冠肺炎疫情相关租金减让会计处理规定&gt;适用范围的通知》财政部于2020年6月19日发布了《新冠肺炎疫情相关租金减让会计处理规定（》财会〔2020〕10号），对于满足条件的由新冠肺炎疫情直接引发的租金减免、延期支付租金等租金减让，企业可以选择采用简化方法进行会计处理。财政部于2021年5月26日发布了《关于调整&lt;新冠肺炎疫情相关租金减让会计处理规定&gt;适用范围的通知》（财会〔2021〕9号），自2021年5月26日起施行，将《新冠肺炎疫情相关租金减让会计处理规定》允许采用简化方法的新冠肺炎疫情相关租金减让的适用范围由“减让仅针对2021年6月30日前的应付租赁付款额”调整为“减让仅针对2022年6月30日前的应付租赁付款额”，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2021年1月1日至该通知施行日之间发生的未按照该通知规定进行会计处理的相关租金减让，根据该通知进行调整。执行该规定未对本公司财务状况和经营成果产生重大影响。（4）执行《企业会计准则解释第15号》关于资金集中管理相关列报财政部于2021年12月30日发布了《企业会计准则解释第15号》（财会〔2021〕35号，以下简称“解释第15号”），“关于资金集中管理相关列报”内容自公布之日起施行，可比期间的财务报表数据相应调整。解释第15号就企业通过内部结算中心、财务公司等对母公司及成员单位资金实行集中统一管理涉及的余额应如何在资产负债表中进行列报与披露作出了明确规定。执行该规定未对本公司财务状况和经营成果产生重大影响。(2).重要会计估计变更□适用√不适用。(3).2021年起首次执行新租赁准则调整首次执行当年年初财务报表相关情况合并资产负债表单位:元币种:人民币
项目	2020年12月31日	2021年1月1日	调整数
流动资产：
货币资金	1,871,112,508.19	1,871,112,508.19
结算备付金
拆出资金
交易性金融资产
衍生金融资产
应收票据	82,744,314.30	82,744,314.30
应收账款	777,634,952.04	777,634,952.04
应收款项融资	1,641,400.00	1,641,400.00
预付款项	1,945,818.73	757,886.69	-1,187,932.04
应收保费
应收分保账款
应收分保合同准备金
其他应收款	10,339,231.42	10,339,231.42
其中：应收利息	4,146,260.10	4,146,260.10
应收股利
买入返售金融资产
存货	315,626,700.29	315,626,700.29
合同资产
持有待售资产
一年内到期的非流动资产
其他流动资产	1,006,777.01	1,006,777.01
流动资产合计	3,062,051,701.98	3,060,863,769.94	-1,187,932.04
非流动资产：
发放贷款和垫款
债权投资
其他债权投资
长期应收款
长期股权投资
其他权益工具投资
其他非流动金融资产
投资性房地产
固定资产	20,369,197.81	20,369,197.81
在建工程
生产性生物资产
油气资产
使用权资产		29,765,137.81	29,765,137.81
无形资产	15,888,951.44	15,888,951.44
开发支出
商誉	55,122.49	55,122.49
长期待摊费用
递延所得税资产	16,614,442.65	16,614,442.65
其他非流动资产	1,344,570.38	1,344,570.38
非流动资产合计	54,272,284.77	84,037,422.58	29,765,137.81
资产总计	3,116,323,986.75	3,144,901,192.52	28,577,205.77
流动负债：
短期借款	47,098,560.00	47,098,560.00
向中央银行借款
拆入资金
交易性金融负债
衍生金融负债
应付票据	30,626,706.93	30,626,706.93
应付账款	117,118,945.15	117,118,945.15
预收款项
合同负债	3,903,704.42	3,903,704.42
卖出回购金融资产款
吸收存款及同业存放
代理买卖证券款
代理承销证券款
应付职工薪酬	30,955,900.19	30,955,900.19
应交税费	1,537,175.14	1,537,175.14
其他应付款	8,651,933.67	8,651,933.67
其中：应付利息
应付股利
应付手续费及佣金
应付分保账款
持有待售负债
一年内到期的非流动负债		9,971,931.59	9,971,931.59
其他流动负债	22,953,695.57	22,953,695.57
流动负债合计	262,846,621.07	272,818,552.66	9,971,931.59
非流动负债：
保险合同准备金
长期借款
应付债券
其中：优先股
永续债
租赁负债		18,605,274.18	18,605,274.18
长期应付款
长期应付职工薪酬
预计负债	9,628,592.83	9,628,592.83
递延收益
递延所得税负债
其他非流动负债
非流动负债合计	9,628,592.83	28,233,867.01	18,605,274.18
负债合计	272,475,213.90	301,052,419.67	28,577,205.77
所有者权益（或股东权益）：
实收资本（或股本）	75,534,232.00	75,534,232.00
其他权益工具
其中：优先股
永续债
资本公积	2,196,214,465.88	2,196,214,465.88
减：库存股
其他综合收益
专项储备
盈余公积	37,767,116.00	37,767,116.00
一般风险准备
未分配利润	535,112,303.59	535,112,303.59
归属于母公司所有者权益（或股东权益）合计	2,844,628,117.47	2,844,628,117.47
少数股东权益	-779,344.62	-779,344.62
所有者权益（或股东权益）合计	2,843,848,772.85	2,843,848,772.85
负债和所有者权益（或股东权益）总计	3,116,323,986.75	3,144,901,192.52	28,577,205.77
母公司资产负债表单位:元币种:人民币
项目	2020年12月31日	2021年1月1日	调整数
流动资产：
货币资金	1,866,461,416.61	1,866,461,416.61
交易性金融资产
衍生金融资产
应收票据	82,744,314.30	82,744,314.30
应收账款	777,435,658.19	777,435,658.19
应收款项融资	1,641,400.00	1,641,400.00
预付款项	1,444,003.77	1,249,869.39	-194,134.38
其他应收款	26,390,791.20	26,390,791.20
其中：应收利息	4,146,260.10	4,146,260.10
应收股利
存货	312,694,136.30	312,694,136.30
合同资产
持有待售资产
一年内到期的非流动资产
其他流动资产	969,252.21	969,252.21
流动资产合计	3,069,780,972.58	3,069,586,838.20	-194,134.38
非流动资产：
债权投资
其他债权投资
长期应收款
长期股权投资	17,350,000.00	17,350,000.00
其他权益工具投资
其他非流动金融资产
投资性房地产
固定资产	20,050,600.15	20,050,600.15
在建工程
生产性生物资产
油气资产
使用权资产		24,525,341.34	24,525,341.34
无形资产	15,368,951.04	15,368,951.04
开发支出
商誉
长期待摊费用
递延所得税资产	16,614,442.65	16,614,442.65
其他非流动资产	1,344,570.38	1,344,570.38
非流动资产合计	70,728,564.22	95,253,905.56	24,525,341.34
资产总计	3,140,509,536.80	3,164,840,743.76	24,331,206.96
流动负债：
短期借款	47,098,560.00	47,098,560.00
交易性金融负债
衍生金融负债
应付票据	30,626,706.93	30,626,706.93
应付账款	117,017,445.15	117,017,445.15
预收款项
合同负债	3,853,200.00	3,853,200.00
应付职工薪酬	26,912,718.66	26,912,718.66
应交税费	1,357,657.26	1,357,657.26
其他应付款	8,185,552.19	8,185,552.19
其中：应付利息
应付股利
持有待售负债
一年内到期的非流动负债		8,131,092.00	8,131,092.00
其他流动负债	22,947,000.00	22,947,000.00
流动负债合计	257,998,840.19	266,129,932.19	8,131,092.00
非流动负债：
长期借款
应付债券
其中：优先股
永续债
租赁负债		16,200,114.96	16,200,114.96
长期应付款
长期应付职工薪酬
预计负债	9,628,592.83	9,628,592.83
递延收益
递延所得税负债
其他非流动负债
非流动负债合计	9,628,592.83	25,828,707.79	16,200,114.96
负债合计	267,627,433.02	291,958,639.98	24,331,206.96
所有者权益（或股东权益）：
实收资本（或股本）	75,534,232.00	75,534,232.00
其他权益工具
其中：优先股
永续债
资本公积	2,196,230,448.54	2,196,230,448.54
减：库存股
其他综合收益
专项储备
盈余公积	37,767,116.00	37,767,116.00
未分配利润	563,350,307.24	563,350,307.24
所有者权益（或股东权益）合计	2,872,882,103.78	2,872,882,103.78
负债和所有者权益（或股东权益）总计	3,140,509,536.80	3,164,840,743.76	24,331,206.96
(4).2021年起首次执行新租赁准则追溯调整前期比较数据的说明。</t>
  </si>
  <si>
    <t>存货：（1）存货的分类和成本存货分类为：原材料、库存商品、在产品、半成品、发出商品、委托加工物资等。存货按成本进行初始计量，存货成本包括采购成本、加工成本和其他使存货达到目前场所和状态所发生的支出。（2）发出存货的计价方法存货发出时按加权平均法计价。（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</si>
  <si>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机器设备	平均年限法	5	5	19
运输工具	平均年限法	5	5	19
电子设备	平均年限法	5	5	19
办公设备及其他	平均年限法	5	5	19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(3).固定资产处置当固定资产被处置、或者预期通过使用或处置不能产生经济利益时，终止确认该固定资产。固定资产出售、转让、报废或毁损的处置收入扣除其账面价值和相关税费后的金额计入当期损益。(4).融资租入固定资产的认定依据、计价和折旧方法□适用√不适用。</t>
  </si>
  <si>
    <t>重要会计政策和会计估计的变更：(1).重要会计政策变更
会计政策变更的内容和原因	审批程序	备注(受重要影响的报表项目名称和金额)
2021年12月30日，财政部发布了《企业会计准则解释第15号》（财会〔2021〕35号）要求“关于企业将固定资产达到预定可使用状态前或者研发过程中产出的产品或副产品对外销售的会计处理及其列报”，规定不应将试运行销售相关收入抵销成本后的净额冲减固定资产成本或者研发支出。	董事会审批	
其他说明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规定的主要影响如下：
合并		
受影响的报表项目	2022.12.31/2022年度	2021.12.31/2021年度
营业收入		6,950,341.71
营业成本		2,960,127.48
研发费用		1,325,552.60
存货		7,945,527.33
未分配利润		7,945,527.33
母公司		
受影响的报表项目	2022.12.31/2022年度	2021.12.31/2021年度
营业收入		6,950,341.71
营业成本		2,960,127.48
研发费用		1,325,552.60
存货		7,945,527.33
未分配利润		7,945,527.33
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执行该规定未对本公司财务状况和经营成果产生重大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</si>
  <si>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16.1存货类别存货是指本公司在日常活动中持有以备出售的产成品或商品、处在生产过程中的在产品、在生产过程或提供劳务过程中耗用的材料和物料等。主要包括原材料、委托加工材料、在产品、自制半成品、库存商品、发出商品等。16.2发出计价方法存货发出时按加权平均法计价。16.3盘存制度采用永续盘存制。16.4低值易耗品和包装物的摊销方法（1）低值易耗品采用一次转销法进行摊销；（2）包装物采用一次转销法进行摊销；（3）其他周转材料采用一次转销法进行摊销。存货跌价准备的确认标准和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</si>
  <si>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平均年限法	5	5	19
运输工具	平均年限法	5	5	19
电子设备	平均年限法	5	5	19
办公设备及其他	平均年限法	5	5	19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t>
  </si>
  <si>
    <t>重要会计政策和会计估计的变更：(1).重要会计政策变更其他说明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对于在首次施行解释16号的财务报表列报最早期间的期初（即2022年1月1日）因适用解释16号单项交易而确认的租赁负债和使用权资产，以及确认的弃置义务相关预计负债和对应的相关资产，产生应纳税暂时性差异和可抵扣暂时性差异的，本公司按照解释16号和《企业会计准则第18号所得税》的规定，将累积影响数调整财务报表列报最早期间的期初（即2022年1月1日）留存收益及其他相关财务报表项目。根据解释16号的相关规定，本公司对财务报表相关项目累积影响调整如下：
项目	2022年1月1日原列报金额	累积影响金额	2022年1月1日调整后列报金额
递延所得税资产	19,926,793.04	588.69	19,927,381.73
递延所得税负债	---	57,797.24	57,797.24
未分配利润	658,459,038.84	-57,208.55	658,401,830.30
所得税费用	9,098,508.96	57,208.55	9,155,717.51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根据解释16号的规定，本公司对资产负债表相关项目调整如下：
资产负债表项目	2022年12月31日		
变更前	累计影响金额	变更后	
递延所得税资产	35,856,513.57	45,299.90	35,901,813.47
递延所得税负债	933,560.80	14,800.28	948,361.08
未分配利润	386,231,020.48	30,499.62	386,261,520.10
根据解释16号的规定，本公司对损益表相关项目调整如下：
损益表项目	2022年度		
变更前	累计影响金额	变更后	
所得税费用	-15,868,026.75	-87,708.17	-15,955,734.92
(2).重要会计估计变更□适用√不适用(3).2023年起首次执行新会计准则或准则解释等涉及调整首次执行当年年初的财务报表调整当年年初财务报表的原因说明执行新会计准则解释合并资产负债表
项目	2022年12月31日	2023年1月1日	调整数
流动资产：			
货币资金	1,538,139,045.71	1,538,139,045.71	
结算备付金			
拆出资金			
交易性金融资产			
衍生金融资产			
应收票据	56,091,910.79	56,091,910.79	
应收账款	726,869,735.61	726,869,735.61	
应收款项融资	9,739,299.40	9,739,299.40	
预付款项	6,728,819.98	6,728,819.98	
应收保费			
应收分保账款			
应收分保合同准备金			
其他应收款	5,999,004.73	5,999,004.73	
其中：应收利息			
应收股利			
买入返售金融资产			
存货	323,286,477.70	323,286,477.70	
合同资产	747,843.42	747,843.42	
持有待售资产			
一年内到期的非流动资产			
其他流动资产	9,833,696.46	9,833,696.46	
流动资产合计	2,677,435,833.80	2,677,435,833.80	
非流动资产：			
发放贷款和垫款			
债权投资			
其他债权投资			
长期应收款			
长期股权投资			
其他权益工具投资			
其他非流动金融资产			
投资性房地产			
固定资产	24,008,320.94	24,008,320.94	
在建工程			
生产性生物资产			
油气资产			
使用权资产	27,327,539.25	27,327,539.25	
无形资产	50,265,119.37	50,265,119.37	
开发支出			
商誉	25,152,795.39	25,152,795.39	
长期待摊费用			
递延所得税资产	35,856,513.57	35,901,813.47	-45,299.90
其他非流动资产	2,760,709.24	2,760,709.24	
非流动资产合计	165,370,997.76	165,416,297.66	-45,299.90
资产总计	2,842,806,831.56	2,842,852,131.46	-45,299.90
流动负债：			
短期借款	3,565,642.70	3,565,642.70	
向中央银行借款			
拆入资金			
交易性金融负债			
衍生金融负债			
应付票据	13,239,681.65	13,239,681.65	
应付账款	53,891,426.64	53,891,426.64	
预收款项			
合同负债	1,787,640.00	1,787,640.00	
卖出回购金融资产款			
吸收存款及同业存放			
代理买卖证券款			
代理承销证券款			
应付职工薪酬	25,730,067.14	25,730,067.14	
应交税费	1,583,282.25	1,583,282.25	
其他应付款	18,901,172.37	18,901,172.37	
其中：应付利息			
应付股利			
应付手续费及佣金			
应付分保账款			
持有待售负债			
一年内到期的非流动负债	13,379,241.70	13,379,241.70	
其他流动负债	2,471,735.63	2,471,735.63	
流动负债合计	134,549,890.08	134,549,890.08	
非流动负债：			
保险合同准备金			
长期借款			
应付债券			
其中：优先股			
永续债			
租赁负债	13,947,773.26	13,947,773.26	
长期应付款			
长期应付职工薪酬			
预计负债	5,824,537.34	5,824,537.34	
递延收益			
递延所得税负债	933,560.80	948,361.08	-14,800.28
其他非流动负债			
非流动负债合计	20,705,871.40	20,720,671.68	-14,800.28
负债合计	155,255,761.48	155,270,561.76	-14,800.28
所有者权益（或股东权益）：			
实收资本（或股本）	105,747,925.00	105,747,925.00	
其他权益工具			
其中：优先股			
永续债			
资本公积	2,159,094,618.16	2,159,094,618.16	
减：库存股			
其他综合收益			
专项储备			
盈余公积	37,767,116.00	37,767,116.00	
一般风险准备			
未分配利润	386,231,020.48	386,261,520.10	-30,499.62
归属于母公司所有者权益（或股东权益）合计	2,688,840,679.64	2,688,871,179.26	-30,499.62
少数股东权益	-1,289,609.56	-1,289,609.56	
所有者权益（或股东权益）合计	2,687,551,070.08	2,687,581,569.70	-30,499.62
负债和所有者权益（或股东权益）总计	2,842,806,831.56	2,842,852,131.46	-45,299.90
母公司资产负债表
项目	2022年12月31日	2023年1月1日	调整数
流动资产：			
货币资金	1,512,391,301.99	1,512,391,301.99	
交易性金融资产			
衍生金融资产			
应收票据	56,091,910.79	56,091,910.79	
应收账款	690,964,464.64	690,964,464.64	
应收款项融资	4,000,000.00	4,000,000.00	
预付款项	5,038,722.98	5,038,722.98	
其他应收款	100,773,881.53	100,773,881.53	
其中：应收利息			
应收股利			
存货	296,645,958.09	296,645,958.09	
合同资产			
持有待售资产			
一年内到期的非流动资产	1,062,500.00	1,062,500.00	
其他流动资产	5,096,950.17	5,096,950.17	
流动资产合计	2,672,065,690.19	2,672,065,690.19	
非流动资产：			
债权投资			
其他债权投资			
长期应收款			
长期股权投资	146,810,000.00	146,810,000.00	
其他权益工具投资			
其他非流动金融资产			
投资性房地产			
固定资产	16,896,296.31	16,896,296.31	
在建工程			
生产性生物资产			
油气资产			
使用权资产	8,434,140.50	8,434,140.50	
无形资产	4,317,319.49	4,317,319.49	
开发支出			
商誉			
长期待摊费用			
递延所得税资产	35,672,135.94	35,689,679.29	-17,543.35
其他非流动资产	2,760,709.24	2,760,709.24	
非流动资产合计	214,890,601.48	214,908,144.83	-17,543.35
资产总计	2,886,956,291.67	2,886,973,835.02	-17,543.35
流动负债：			
短期借款			
交易性金融负债			
衍生金融负债			
应付票据	13,239,681.65	13,239,681.65	
应付账款	25,889,703.35	25,889,703.35	
预收款项			
合同负债	1,558,800.00	1,558,800.00	
应付职工薪酬	16,083,850.67	16,083,850.67	
应交税费	1,280,103.08	1,280,103.08	
其他应付款	6,602,376.82	6,602,376.82	
其中：应付利息			
应付股利			
持有待售负债			
一年内到期的非流动负债	7,901,188.01	7,901,188.01	
其他流动负债			
流动负债合计	72,555,703.58	72,555,703.58	
非流动负债：			
长期借款			
应付债券			
其中：优先股			
永续债			
租赁负债	649,908.17	649,908.17	
长期应付款			
长期应付职工薪酬			
预计负债	5,481,029.72	5,481,029.72	
递延收益			
递延所得税负债			
其他非流动负债			
非流动负债合计	6,130,937.89	6,130,937.89	
负债合计	78,686,641.47	78,686,641.47	
所有者权益（或股东权益）：			
实收资本（或股本）	105,747,925.00	105,747,925.00	
其他权益工具			
其中：优先股			
永续债			
资本公积	2,165,016,756.54	2,165,016,756.54	
减：库存股			
其他综合收益			
专项储备			
盈余公积	37,767,116.00	37,767,116.00	
未分配利润	499,737,852.66	499,755,396.01	-17,543.35
所有者权益（或股东权益）合计	2,808,269,650.20	2,808,287,193.55	-17,543.35
负债和所有者权益（或股东权益）总计	2,886,956,291.67	2,886,973,835.02	-17,543.35</t>
  </si>
  <si>
    <t>存货：（1）存货的分类存货包括在日常活动中持有以备出售的产成品或商品、处在生产过程中的在产品、在生产过程或提供劳务过程中耗用的材料和物料等。（2）发出存货的计价方法发出存货，其中原材料采用月末一次加权平均法，库存商品采用个别计价法。（3）存货可变现净值的确定依据资产负债表日，存货采用成本与可变现净值孰低计量，按照单个存货成本高于可变现净值的差额计提存货跌价准备;但对于数量较多且单价较低的存货，按照存货类别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</si>
  <si>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10	2.25
通用设备	年限平均法	3-5	10	30.00-18.00
专用设备	年限平均法	5-10	10	18.00-9.00
运输工具	年限平均法	6-10	10	15.00-9.00
其他设备	年限平均法	5-10	10	18.00-9.00
根据《财政部、国家税务总局关于进一步完善固定资产加速折旧企业所得税政策的通知》（财税〔2015〕106号），公司将2015年1月1日后新购进的专门用于研发的仪器、设备，单位价值不超过100万元的，一次性计入当期成本费用;单位价值超过100万元的，按照不低于企业所得税法实施条例第六十条规定折旧年限的60%进行加速折旧。(3).融资租入固定资产的认定依据、计价和折旧方法：□适用√不适用。</t>
  </si>
  <si>
    <t>重要会计政策和会计估计的变更：(1).重要会计政策变更
会计政策变更的内容和原因	审批程序	备注(受重要影响的报表项目名称和金额)
财政部于2018年度修订了的《企业会计准则第21号—租赁》（简称“新租赁准则”）本公司自2021年1月1日起执行新租赁准则	已经公司第六届董事会第十五次会议、第六届监事会第六次会议审议通过	见“1”
企业会计准则实施问答引起的会计政策变更	已经公司第六届董事会二十次会议、第六届监事会第十次会议审议通过	见“2”
1、财政部于2018年发布了《企业会计准则第22号——租赁（修订）》，要求在境内外同时上市的企业以及在境外上市并采用国际财务报告准则或企业会计准则编制财务报表的企业，自2019年1月1日起施行;其他执行企业会计准则的企业自2021年1月1日起施行。本公司于2021年1月1日起执行该准则，对会计政策相关内容进行了调整。执行新租赁准则对公司2021年1月1日财务报表的主要影响如下：
项目	资产负债表
2020年12月31日	新租赁准则调整影响	2021年1月1日
使用权资产	2011115.46	2011115.46
一年内到期的非流动负债	1452343.41	1452343.41
租赁负债	558772.05	558772.05
2、2021年11月，财政部会计发布2021年第五批企业会计准则实施问答。该文指出:通常情况下，企业商品或服务的控制权转移给客户之前为了履行客户合同而发生的运输活动不构成单项履约义务，相关运输成本应当作为合同履约成本，采用与商品或服务收入确认相同的基础进行摊销计入当期损益合同履约成本应当在确认商品或服务收入时结转计入“主营业务成本”或“其他业务成本”科目，并在利润表“营业成本”项目中列示。因执行《企业会计准则实施问答》(第五批)，本公司将2020年度销售运费及仓储费的列报予以追溯更正，自“销售费用”项目重分类至“营业成本”项目。该项会计政策变更对2020年度财务报表的调整影响见下表:
项目	调整前金额	变更影响金额	调整后金额
合并利润表
营业成本	404512140.06	6873016.11	411385156.17
销售费用	39693576.37	-6873016.11	32820560.26
母公司利润表
营业成本	411807777.93	6873016.11	418680794.04
销售费用	39698001.11	-6873016.11	32824985
(2).重要会计估计变更□适用√不适用(3).2021年起首次执行新租赁准则调整首次执行当年年初财务报表相关情况□适用□不适用合并资产负债表单位:元币种:人民币
项目	2020年12月31日	2021年1月1日	调整数
流动资产：
货币资金	422415220.93	422415220.93
结算备付金
拆出资金
交易性金融资产
衍生金融资产
应收票据	22002139.51	22002139.51
应收账款	199447897.86	199447897.86
应收款项融资	21750923.51	21750923.51
预付款项	10715229.69	10715229.69
应收保费
应收分保账款
应收分保合同准备金
其他应收款	755102.43	755102.43
其中：应收利息
应收股利
买入返售金融资产
存货	145384176.33	145384176.33
合同资产
持有待售资产
一年内到期的非流动资产
其他流动资产	9222052.94	9222052.94
流动资产合计	831692743.2	831692743.2
非流动资产：
发放贷款和垫款
债权投资
其他债权投资
长期应收款
长期股权投资
其他权益工具投资
其他非流动金融资产	5000000	5000000
投资性房地产	11033786.89	11033786.89
固定资产	86419707.13	86419707.13
在建工程	45284887.45	45284887.45
生产性生物资产
油气资产
使用权资产	2011115.46	2011115.46
无形资产	25345280.88	25345280.88
开发支出
商誉	16350000	16350000
长期待摊费用	948133.41	948133.41
递延所得税资产	3352702.45	3352702.45
其他非流动资产	864000	864000
非流动资产合计	194598498.21	196609613.67	2011115.46
资产总计	1026291241.41	1028302356.87	2011115.46
流动负债：
短期借款
向中央银行借款
拆入资金
交易性金融负债
衍生金融负债
应付票据	57644792.52	57644792.52
应付账款	64615304.88	64615304.88
预收款项
合同负债	39129139.64	39129139.64
卖出回购金融资产款
吸收存款及同业存放
代理买卖证券款
代理承销证券款
应付职工薪酬	20686986.28	20686986.28
应交税费	14479183.44	14479183.44
其他应付款	24913159.3	24913159.3
其中：应付利息
应付股利
应付手续费及佣金
应付分保账款
持有待售负债
一年内到期的非流动负债	1452343.41	1452343.41
其他流动负债	18835154.53	18835154.53
流动负债合计	240303720.59	241756064	1452343.41
非流动负债：
保险合同准备金
长期借款	30038867.89	30038867.89
应付债券
其中：优先股
永续债
租赁负债	558772.05	558772.05
长期应付款
长期应付职工薪酬
预计负债
递延收益	2532857.89	2532857.89
递延所得税负债
其他非流动负债
非流动负债合计	32571725.78	33130497.83	558772.05
负债合计	272875446.37	274886561.83	2011115.46
所有者权益（或股东权益）：
实收资本（或股本）	57000000	57000000
其他权益工具
其中：优先股
永续债
资本公积	28539501.16	28539501.16
减：库存股
其他综合收益
专项储备
盈余公积	46103153.47	46103153.47
一般风险准备
未分配利润	611484083.75	611484083.75
归属于母公司所有者权益（或股东权益）合计	743126738.38	743126738.38
少数股东权益	10289056.66	10289056.66
所有者权益（或股东权益）合计	753415795.04	753415795.04
负债和所有者权益（或股东权益）总计	1026291241.41	1028302356.87	2011115.46
各项目调整情况的本公司2020年度财务报表中披露的重大经营租赁中尚未支付的最低租赁付款额为2,064,908.26元，将其按首次执行日增量借款利率折现的现值为2,011,115.46元，折现后的金额与首次执行日计入资产负债表的与原经营租赁相关的租赁负债的差额为53,792.80元。首次执行日计入资产负债表的租赁负债所采用的公司增量借款利率的加权平均值为4.13%。母公司资产负债表单位:元币种:人民币
项目	2020年12月31日	2021年1月1日	调整数
流动资产：
货币资金	395266649.16	395266649.16
交易性金融资产
衍生金融资产
应收票据	22002139.51	22002139.51
应收账款	201972878.88	201972878.88
应收款项融资	21750923.51	21750923.51
预付款项	9628115.72	9628115.72
其他应收款	345971.27	345971.27
其中：应收利息
应收股利
存货	132778904.37	132778904.37
合同资产
持有待售资产
一年内到期的非流动资产
其他流动资产	5943396.23	5943396.23
流动资产合计	789688978.65	789688978.65
非流动资产：
债权投资
其他债权投资
长期应收款
长期股权投资	76000000	76000000
其他权益工具投资
其他非流动金融资产	5000000	5000000
投资性房地产	11033786.89	11033786.89
固定资产	84924810.5	84924810.5
在建工程	6997129.07	6997129.07
生产性生物资产
油气资产
使用权资产
无形资产	7270628	7270628
开发支出
商誉
长期待摊费用	830296.31	830296.31
递延所得税资产	2973189.96	2973189.96
其他非流动资产	864000	864000
非流动资产合计	195893840.73	195893840.73
资产总计	985582819.38	985582819.38
流动负债：
短期借款
交易性金融负债
衍生金融负债
应付票据	72720057.52	72720057.52
应付账款	64108045.78	64108045.78
预收款项
合同负债	39129139.64	39129139.64
应付职工薪酬	19220597.4	19220597.4
应交税费	14255596.58	14255596.58
其他应付款	24911727.2	24911727.2
其中：应付利息
应付股利
持有待售负债
一年内到期的非流动负债
其他流动负债	4159889.53	4159889.53
流动负债合计	238505053.65	238505053.65
非流动负债：
长期借款
应付债券
其中：优先股
永续债
租赁负债
长期应付款
长期应付职工薪酬
预计负债
递延收益	2532857.89	2532857.89
递延所得税负债
其他非流动负债
非流动负债合计	2532857.89	2532857.89
负债合计	241037911.54	241037911.54
所有者权益（或股东权益）：
实收资本（或股本）	57000000	57000000
其他权益工具
其中：优先股
永续债
资本公积	28539501.16	28539501.16
减：库存股
其他综合收益
专项储备
盈余公积	46103153.47	46103153.47
未分配利润	612902253.21	612902253.21
所有者权益（或股东权益）合计	744544907.84	744544907.84
负债和所有者权益（或股东权益）总计	985582819.38	985582819.38
各项目调整情况的：□适用√不适用。(4).2021年起首次执行新租赁准则追溯调整前期比较数据的说明：□适用√不适用。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</si>
  <si>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	10	2.25
通用设备	年限平均法	3-5	0/10	33.33-18.00
专用设备	年限平均法	5-10	0/10	20.00-9.00
运输工具	年限平均法	6-10	10	15.00-9.00
其他设备	年限平均法	5-10	10	18.00-9.00
根据《财政部、国家税务总局关于进一步完善固定资产加速折旧企业所得税政策的通知》（财税〔2015106号），公司将2015年1月1日后新购进的专门用于研发的仪器、设备，单位价值不超过100万元的，一次性计入当期成本费用;单位价值超过100万元的，按照不低于企业所得税法实施条例第六十条规定折旧年限的60%进行加速折旧。(3).融资租入固定资产的认定依据、计价和折旧方法□适用√不适用。</t>
  </si>
  <si>
    <t>重要会计政策和会计估计的变更：(1).重要会计政策变更
会计政策变更的内容和原因	审批程序	备注(受重要影响的报表项目名称和金额)	
其他说明	不适用	其他说明	
其他说明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起提前执行财政部颁布的《企业会计准则解释第16号》“关于单项交易产生的资产和负债相关的递延所得税不适用初始确认豁免的会计处理”规定，该项会计政策变更对公司财务报表无影响。4.公司自2022年11月30日起执行财政部颁布的《企业会计准则解释第16号》“关于发行方分类为权益工具的金融工具相关股利的所得税影响的会计处理”规定，该项会计政策变更对公司财务报表无影响。5.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</si>
  <si>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其中原材料与非机器库存商品采用月末一次加权平均法，机器库存商品采用个别计价法。(3)存货的盘存制度存货的盘存制度为永续盘存制。(4)低值易耗品和包装物的摊销方法1)低值易耗品按照一次转销法进行摊销。2)包装物按照一次转销法进行摊销。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</si>
  <si>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40-45	10	2.25-2.00
通用设备	年限平均法	3-20	0-10	30.00-4.50
专用设备	年限平均法	5-10	0-10	18.00-9.00
运输工具	年限平均法	6-10	10	15.00-9.00
其他设备	年限平均法	3-10	10	30.00-9.00</t>
  </si>
  <si>
    <t>重要会计政策和会计估计的变更：(1).重要会计政策变更
会计政策变更的内容和原因	受重要影响的报表项目名称	影响金额
见“其他说明”	2022年12月31日资产负债表项目：	
递延所得税资产	25,810.07	
未分配利润	17,292.74	
少数股东权益	8,517.33	
2022年度利润表项目		
所得税费用	-25,810.07	
归属于母公司所有者的净利润	17,292.74	
少数股东损益	8,517.33	
归属于母公司所有者的综合收益总额	17,292.74	
归属于少数股东的综合收益总额	8,517.33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(2).重要会计估计变更□适用√不适用(3).2023年起首次执行新会计准则或准则解释等涉及调整首次执行当年年初的财务报表□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</si>
  <si>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生产设备	年限平均法	5-10	0.03	9.70%—19.40%
电子设备及其他	年限平均法	3-5	0.03	19.40%—32.33%
(3).融资租入固定资产的认定依据、计价和折旧方法□适用√不适用</t>
  </si>
  <si>
    <t>重要会计政策和会计估计的变更：(1).重要会计政策变更企业会计准则变化引起的会计政策变更1.本公司自2021年1月1日（以下称首次执行日）起执行经修订的《企业会计准则第21号——租赁》（以下简称新租赁准则）。(1)对于首次执行日前已存在的合同，公司选择不重新评估其是否为租赁或者包含租赁。(2)对本公司作为承租人的租赁合同，公司根据首次执行日执行新租赁准则与原准则的累计影响数调整本报告期期初留存收益及财务报表其他相关项目金额，对可比期间信息不予调整。具体处理如下：对于首次执行日前的融资租赁，公司在首次执行日按照融资租入资产和应付融资租赁款的原账面价值，分别计量使用权资产和租赁负债。对于首次执行日前的经营租赁，公司在首次执行日根据剩余租赁付款额按首次执行日公司增量借款利率折现的现值计量租赁负债，按照与租赁负债相等的金额，并根据预付租金进行必要调整计量使用权资产。行相应会计处理。1)执行新租赁准则对公司2021年1月1日财务报表的主要影响如下：单位：元
项目	资产负债表		
	2020年12月31日	新租赁准则调整影响	2021年1月1日
使用权资产		101990834.5	101990834.5
租赁负债		57014574.97	57014574.97
一年内到期的非流动负债		44976259.55	44976259.55
2)本公司2020年度财务报表中披露的重大经营租赁中尚未支付的最低租赁付款额为108,398,285.56元，将其按首次执行日增量借款利率折现的现值为101,990,834.53元，折现后的金额与首次执行日计入资产负债表的与原经营租赁相关的租赁负债不存在差异。首次执行日计入资产负债表的租赁负债所采用的公司增量借款利率的加权平均值为4.75%。3)对首次执行日前已存在的低价值资产经营租赁合同，公司采用简化方法，不确认使用权资产和租赁负债，自首次执行日起按照新租赁准则进行会计处理。2.企业会计准则实施问答引起的会计政策变更2021年11月，财政部会计发布2021年第五批企业会计准则实施问答。该文指出:通常情况下，企业商品或服务的控制权转移给客户之前为了履行客户合同而发生的运输活动不构成单项履约义务，相关运输成本应当作为合同履约成本，采用与商品或服务收入确认相同的基础进行摊销计入当期损益合同履约成本应当在确认商品或服务收入时结转计入“主营业务成本”或“其他业务成本”科目，并在利润表“营业成本”项目中列示。因执行《企业会计准则实施问答》(第五批)，本公司将2020年度销售运费及仓储费的列报予以追溯更正，自“销售费用”项目重分类至“营业成本”项目。该项会计政策变更对2020年度财务报表的调整影响见下表:单位：元
项目	调整前金额	变更影响金额	调整后金额
合并利润表
营业成本	344137971.81	9217515.57	353355487.38
销售费用	342144158.25	-9217515.57	332926642.68
母公司利润表
营业成本	345682661.66	3564004.31	349246665.97
销售费用	161461081.91	-3564004.31	157897077.6
3.公司自2021年1月26日起执行财政部于2021年度颁布的《企业会计准则解释第14号》，该项会计政策变更对公司财务报表无影响。4.公司自2021年12月31日起执行财政部颁布的《企业会计准则解释第15号》“关于资金集中管理相关列报”规定，该项会计政策变更对公司财务报表无影响。(2).重要会计估计变更□适用√不适用(3).2021年起首次执行新租赁准则调整首次执行当年年初财务报表相关情况合并资产负债表单位:元币种:人民币
项目	2020年12月31日	2021年1月1日	调整数
流动资产：
货币资金	139290230.04	139290230.04
结算备付金
拆出资金
交易性金融资产
衍生金融资产
应收票据	2630912.53	2630912.53
应收账款	79498742.57	79498742.57
应收款项融资
预付款项	24236300.2	24236300.2
应收保费
应收分保账款
应收分保合同准备金
其他应收款	39696308.05	39696308.05
其中：应收利息
应收股利
买入返售金融资产
存货	140591605.1	140591605.1
合同资产
持有待售资产
一年内到期的非流动资产
其他流动资产	9416211.32	9416211.32
流动资产合计	435360309.81	435360309.81
非流动资产：
发放贷款和垫款
债权投资
其他债权投资
长期应收款
长期股权投资	3971671.59	3971671.59
其他权益工具投资	120000	120000
其他非流动金融资产
投资性房地产
固定资产	14954844.51	14954844.51
在建工程
生产性生物资产
油气资产
使用权资产		101990834.52	101990834.52
无形资产	5001201.51	5001201.51
开发支出
商誉
长期待摊费用	11847279.28	11847279.28
递延所得税资产	4944148.76	4944148.76
其他非流动资产
非流动资产合计	40839145.65	142829980.17	101990834.52
资产总计	476199455.46	578190289.98	101990834.52
流动负债：
短期借款	45000000	45000000
向中央银行借款
拆入资金
交易性金融负债
衍生金融负债
应付票据
应付账款	153041599.72	153041599.72
预收款项	2337810.95	2337810.95
合同负债
卖出回购金融资产款
吸收存款及同业存放
代理买卖证券款
代理承销证券款
应付职工薪酬	13661141.69	13661141.69
应交税费	9342752.74	9342752.74
其他应付款	17397753.72	17397753.72
其中：应付利息
应付股利
应付手续费及佣金
应付分保账款
持有待售负债
一年内到期的非流动负债		44976259.55	44976259.55
其他流动负债
流动负债合计	240781058.82	285757318.37	44976259.55
非流动负债：
保险合同准备金
长期借款
应付债券
其中：优先股
永续债
租赁负债		57014574.97	57014574.97
长期应付款
长期应付职工薪酬
预计负债
递延收益	1550722.02	1550722.02
递延所得税负债
其他非流动负债
非流动负债合计	1,550,722.02	58565296.99	57014574.97
负债合计	242331780.84	344322615.36	101,990,834.52
所有者权益（或股东权益）：
实收资本（或股本）	46230000	46230000
其他权益工具
其中：优先股
永续债
资本公积	21539020.15	21539020.15
减：库存股
其他综合收益	-1142834.97	-1142834.97
专项储备
盈余公积	23115000	23115000
一般风险准备
未分配利润	144735745.65	144735745.65
归属于母公司所有者权益（或股东权益）合计	234476930.83	234476930.83
少数股东权益	-609256.21	-609256.21
所有者权益（或股东权益）合计	233867674.62	233867674.62
负债和所有者权益（或股东权益）总计	476199455.46	578190289.98	101,990,834.52
各项目调整情况的对于2021年1月1日前已存在的合同，公司未对其评估是否为租赁或者包含租赁。公司作为承租人，根据新租赁准则衔接规定，对可比期间信息不予调整，首次执行日执行新租赁准则与原准则的差异追溯调整本报告期期初留存收益及财务报表其他相关项目金额。母公司资产负债表单位:元币种:人民币
项目	2020年12月31日	2021年1月1日	调整数
流动资产：
货币资金	129125475.71	129125475.71
交易性金融资产
衍生金融资产
应收票据	2630912.53	2630912.53
应收账款	202633917.47	202633917.47
应收款项融资
预付款项	16684780.84	16684780.84
其他应收款	67590139.78	67590139.78
其中：应收利息
应收股利
存货	122096132.45	122096132.45
合同资产
持有待售资产
一年内到期的非流动资产
其他流动资产	7996478.67	7996478.67
流动资产合计	548757837.45	548757837.45
非流动资产：
债权投资
其他债权投资
长期应收款
长期股权投资	9408909.01	9408909.01
其他权益工具投资
其他非流动金融资产
投资性房地产
固定资产	14448007.52	14448007.52
在建工程
生产性生物资产
油气资产
使用权资产		69339041.31	69339041.31
无形资产	4845113.7	4845113.7
开发支出
商誉
长期待摊费用	9,879,358.37	9879358.37
递延所得税资产	1895544.66	1895544.66
其他非流动资产
非流动资产合计	40476933.26	109815974.57	69339041.31
资产总计	589234770.71	658573812.02	69339041.31
流动负债：
短期借款	45000000	45000000
交易性金融负债
衍生金融负债
应付票据
应付账款	185658554.37	185658554.37
预收款项	30436956.13	30436956.13
合同负债
应付职工薪酬	9607264.02	9607264.02
应交税费	8356629.8	8356629.8
其他应付款	57710639.69	57710639.69
其中：应付利息
应付股利
持有待售负债
一年内到期的非流动负债
其他流动负债
流动负债合计	336770044.01	336770044.01
非流动负债：
长期借款
应付债券
其中：优先股
永续债
租赁负债		69339041.31	69339041.31
长期应付款
长期应付职工薪酬
预计负债
递延收益	1550722.02	1550722.02
递延所得税负债
其他非流动负债
非流动负债合计	1550722.02	70889763.33	69339041.31
负债合计	338320766.03	407659807.34	69339041.31
所有者权益（或股东权益）：
实收资本（或股本）	46230000	46230000
其他权益工具
其中：优先股
永续债
资本公积	20039020.15	20039020.15
减：库存股
其他综合收益
专项储备
盈余公积	23115000	23115000
未分配利润	161529984.53	161529984.53
所有者权益（或股东权益）合计	250914004.68	250914004.68
负债和所有者权益（或股东权益）总计	589234770.71	658573812.02	69339041.31
各项目调整情况的本公司于2021年1月1日执行新租赁准则，对会计政策的相关内容进行调整，本公司选择首次执行新租赁准则的累计影响数调整首次执行当年年初（即2021年1月1日）财务报表其他相关项目金额，对可比期间信息不予调整。(4).2021年起首次执行新租赁准则追溯调整前期比较数据的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</si>
  <si>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生产设备	年限平均法	5-10	3.00%	9.70%—19.40%
电子设备及其他	年限平均法	3-5	3.00%	19.40%—32.33%
(3).融资租入固定资产的认定依据、计价和折旧方法□适用√不适用。</t>
  </si>
  <si>
    <t>重要会计政策和会计估计的变更：(1).重要会计政策变更
会计政策变更的内容和原因	审批程序	备注(受重要影响的报表项目名称和金额)
公司自2022年1月1日起执行财政部颁布的《企业会计准则解释第15号》“关于企业将固定资产达到预定可使用状态前或者研发过程中产出的产品或副产品对外销售的会计处理”规定	/	无
公司自2022年1月1日起执行财政部颁布的《企业会计准则解释第15号》“关于亏损合同的判断”规定	/	无
公司自2022年11月30日起执行财政部颁布的《企业会计准则解释第16号》“关于发行方分类为权益工具的金融工具相关股利的所得税影响的会计处理”规定	/	无
公司自2022年11月30日起执行财政部颁布的《企业会计准则解释第16号》“关于企业将以现金结算的股份支付修改为以权益结算的股份支付的会计处理”规定	/	无
企业会计准则变化引起的会计政策变更1.公司自2022年1月1日起执行财政部颁布的《企业会计准则解释第15号》“关于企业将固定资产达到预定可使用状态前或者研发过程中产出的产品或副产品对外销售的会计处理”规定，该项会计政策变更对公司财务报表无影响。2.公司自2022年1月1日起执行财政部颁布的《企业会计准则解释第15号》“关于亏损合同的判断”规定，该项会计政策变更对公司财务报表无影响。3.公司自2022年11月30日起执行财政部颁布的《企业会计准则解释第16号》“关于发行方分类为权益工具的金融工具相关股利的所得税影响的会计处理”规定，该项会计政策变更对公司财务报表无影响。4.公司自2022年11月30日起执行财政部颁布的《企业会计准则解释第16号》“关于企业将以现金结算的股份支付修改为以权益结算的股份支付的会计处理”规定，该项会计政策变更对公司财务报表无影响。(2)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</si>
  <si>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移动加权平均法。3.存货的盘存制度存货的盘存制度为永续盘存制。4.低值易耗品和包装物的摊销方法(1)低值易耗品按照一次转销法进行摊销。(2)包装物按照一次转销法进行摊销。存货跌价准备的确认标准和计提方法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</si>
  <si>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生产设备	年限平均法	5-10	3.00%	9.70%—19.40%
电子设备及其他	年限平均法	3-5	3.00%	19.40%—32.33%</t>
  </si>
  <si>
    <t>重要会计政策和会计估计的变更：(1).重要会计政策变更单位：元币种：人民币
会计政策变更的内容和原因	受重要影响的报表项目名称	影响金额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递延所得税资产	294,311.16
	递延所得税负债	95,072.80
	盈余公积	-815.34
	未分配利润	200,053.70
	所得税费用	-462,481.65</t>
  </si>
  <si>
    <t>存货：（1）存货的分类存货是指本公司在日常活动中持有以备出售的产成品或商品、处在生产过程中的在产品、在生产过程或提供劳务过程中耗用的材料和物料等。主要包括在途物资、原材料、委托加工物料、库存商品等。（2）发出存货的计价方法存货发出时，采取加权平均法确定其发出的实际成本。（3）存货跌价准备的计提方法资产负债表日，存货按照成本与可变现净值孰低计量，并按单个存货项目计提存货跌价准备，但对于数量繁多、单价较低的存货，按照存货类别计提存货跌价准备。库存商品等可直接用于出售的存货，其可变现净值按该存货的估计售价减去估计的销售费用和相关税费后的金额确定;用于生产而持有的材料等存货，其可变现净值按所生产的产成品的估计售价减去至完工时估计将要发生的成本、估计的销售费用和相关税费后的金额确定;除有明确证据表明资产负债表日市场价格异常外，存货项目的可变现净值以资产负债表日市场价格为基础确定。（4）存货的盘存制度本公司的存货盘存制度为永续盘存制。（5）低值易耗品和包装物的摊销方法低值易耗品和包装物采用一次转销法摊销。</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</si>
  <si>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房屋及建筑物	直线法	25	5	3.80
 其中：装修费	直线法	5	0	20.00
仪器设备	直线法	5-8	5	11.88-19.00
电子设备	直线法	5	5	19.00
运输设备	直线法	4	5	23.75
办公设备	直线法	5	5	19.00
本公司固定资产主要分为：房屋及建筑物、仪器设备、电子设备、运输设备、办公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之外，本公司对所有固定资产计提折旧。(3).融资租入固定资产的认定依据、计价和折旧方法□适用√不适用。</t>
  </si>
  <si>
    <t>重要会计政策和会计估计的变更：重要会计政策变更会计政策变更的内容和原因：财政部2018年12月发布了修订后的《企业会计准则第21号——租赁》（财会[2018]35号）（以下简称“新租赁准则”），要求在境内外同时上市的企业以及在境外上市并采用国际财务报告准则或企业会计准则编制财务报表的企业，自2019年1月1日起施行；其他执行企业会计准则的企业自2021年1月1日起施行。本公司自2021年1月1日起执行新租赁准则。审批程序：财政部统一会计政策调整。其他说明因统一新租赁准则导致会计政策的变更，不会对公司财务状况、经营成果和现金流量产生重大影响。重要会计估计变更□适用√不适用。2021年起首次执行新租赁准则调整首次执行当年年初财务报表相关情况合并资产负债表单位:元币种:人民币
 项目	2020年12月31日	2021年1月1日	调整数
流动资产：
货币资金	218,369,985.39	218,369,985.39
结算备付金
拆出资金
交易性金融资产	13,530,812.10	13,530,812.10
 衍生金融资产
应收票据
应收账款	17,297,049.94	17,297,049.94
应收款项融资
预付款项	5,238,961.11	4,750,269.43	-488,691.68
应收保费
应收分保账款
应收分保合同准备金
其他应收款	13,523,785.28	13,523,785.28
其中：应收利息
应收股利
买入返售金融资产
存货	378,619,815.42	378,619,815.42
合同资产
持有待售资产
一年内到期的非流动资产
其他流动资产	9,144,633.25	9,144,633.25
流动资产合计	655,725,042.49	655,236,350.81	-488,691.68
非流动资产：
发放贷款和垫款
债权投资
其他债权投资
长期应收款
长期股权投资
其他权益工具投资
其他非流动金融资产	2,047,919.40	2,047,919.40
投资性房地产
固定资产	274,844,614.11	274,844,614.11
在建工程	71,517,441.57	71,517,441.57
生产性生物资产
油气资产
使用权资产		31,520,506.36	31,520,506.36
无形资产	5,263,320.12	5,263,320.12
开发支出
商誉
长期待摊费用	19,738,269.16	19,738,269.16
递延所得税资产	14,602,961.89	14,602,961.89
其他非流动资产	9,488,161.50	9,488,161.50
非流动资产合计	397,502,687.75	429,023,194.11	31,520,506.36
资产总计	1,053,227,730.24	1,084,259,544.92	31,031,814.68
流动负债：
短期借款	189,982,513.48	189,982,513.48
 向中央银行借款
拆入资金
交易性金融负债
衍生金融负债
应付票据	17,790,553.00	17,790,553.00
应付账款	361,742,623.46	361,742,623.46
预收款项
合同负债	25,565,538.55	25,565,538.55
卖出回购金融资产款
吸收存款及同业存放
代理买卖证券款
代理承销证券款
应付职工薪酬	47,452,092.52	47,452,092.52
应交税费	5,965,423.29	5,965,423.29
其他应付款	18,928,717.87	18,928,717.87
其中：应付利息
应付股利
应付手续费及佣金
应付分保账款
持有待售负债
一年内到期的非流动负债	201,597.36	10,733,212.43	10,531,615.07
其他流动负债	62,653.70	62,653.70
流动负债合计	667,691,713.23	678,223,328.30	10,531,615.07
非流动负债：
保险合同准备金
长期借款	647,515.87	647,515.87
应付债券
其中：优先股
永续债
租赁负债		20,500,199.61	20,500,199.61
长期应付款
长期应付职工薪酬
预计负债
递延收益	4,283,292.42	4,283,292.42
递延所得税负债	53,081.21	53,081.21
其他非流动负债
非流动负债合计	4,983,889.50	25,484,089.11	20,500,199.61
负债合计	672,675,602.73	703,707,417.41	31,031,814.68
所有者权益（或股东权益）：
实收资本（或股本）	124,200,000.00	124,200,000.00
其他权益工具
其中：优先股
 永续债
资本公积	56,930,817.88	56,930,817.88
减：库存股
其他综合收益	32,909,020.98	32,909,020.98
专项储备
盈余公积	32,951,177.17	32,951,177.17
一般风险准备
未分配利润	133,561,111.48	133,561,111.48
归属于母公司所有者权益（或股东权益）合计	380,552,127.51	380,552,127.51
少数股东权益
所有者权益（或股东权益）合计	380,552,127.51	380,552,127.51
负债和所有者权益（或股东权益）总计	1,053,227,730.24	1,084,259,544.92	31,031,814.68
各项目调整情况的说明：本公司根据新修订的租赁准则进行会计处理，对首次执行日前已存在的合同，选择不重新评估其是否为租赁或者包含租赁，并根据衔接规定，对可比期间信息不予调整，首次执行日新租赁准则与现行租赁准则的差异追溯调整2021年年初留存收益：对于首次执行日之前的经营租赁，本公司根据剩余租赁付款额按首次执行日的增量借款利率折现的现值计量租赁负债，并根据每项租赁选择下列方法计量使用权资产：与租赁负债相等的金额，并根据预付租金进行必要调整。因此，新租赁准则所致会计政策的变更，不会对公司财务状况、经营成果和现金流量产生重大影响。母公司资产负债表单位:元币种:人民币
 项目	2020年12月31日	2021年1月1日	调整数
流动资产：
货币资金	64,701,509.88	64,701,509.88
交易性金融资产	13,530,812.10	13,530,812.10
衍生金融资产
应收票据
应收账款	279,489,415.66	279,489,415.66
应收款项融资
预付款项	4,851,422.00	4,752,213.82	-99,208.18
其他应收款	12,622,841.17	12,622,841.17
其中：应收利息
应收股利
存货	241,414,937.27	241,414,937.27
 合同资产
持有待售资产
一年内到期的非流动资产
其他流动资产	8,996,050.57	8,996,050.57
流动资产合计	625,606,988.65	625,507,780.47	-99,208.18
非流动资产：
债权投资
其他债权投资
长期应收款
长期股权投资	71,715,192.22	71,715,192.22
其他权益工具投资
其他非流动金融资产
投资性房地产
固定资产	272,802,154.00	272,802,154.00
在建工程	71,517,441.57	71,517,441.57
生产性生物资产
油气资产
使用权资产		25,715,401.11	25,715,401.11
无形资产	5,263,320.12	5,263,320.12
开发支出
商誉
长期待摊费用	17,100,804.30	17,100,804.30
递延所得税资产	7,777,259.37	7,777,259.37
其他非流动资产	8,933,761.50	8,933,761.50
非流动资产合计	455,109,933.08	480,825,334.19	25,715,401.11
资产总计	1,080,716,921.73	1,106,333,114.66	25,616,192.93
流动负债：
短期借款	173,590,404.38	173,590,404.38
交易性金融负债
衍生金融负债
应付票据	17,790,553.00	17,790,553.00
应付账款	444,169,199.88	444,169,199.88
预收款项
合同负债	481,951.54	481,951.54
应付职工薪酬	41,160,978.09	41,160,978.09
应交税费	2,165,705.36	2,165,705.36
其他应付款	2,563,979.20	2,563,979.20
其中：应付利息
应付股利
持有待售负债
一年内到期的非流动负债		6,953,009.06	6,953,009.06
 其他流动负债	62,653.70	62,653.70
流动负债合计	681,985,425.15	688,938,434.21	6,953,009.06
非流动负债：
长期借款
应付债券
其中：优先股
永续债
租赁负债		18,663,183.87	18,663,183.87
长期应付款
长期应付职工薪酬
预计负债
递延收益	3,955,825.86	3,955,825.86
递延所得税负债	53,081.21	53,081.21
其他非流动负债
非流动负债合计	4,008,907.07	22,672,090.94	18,663,183.87
负债合计	685,994,332.22	711,610,525.15	25,616,192.93
所有者权益（或股东权益）：
实收资本（或股本）	124,200,000.00	124,200,000.00
其他权益工具
其中：优先股
永续债
资本公积	56,930,817.88	56,930,817.88
减：库存股
其他综合收益
专项储备
盈余公积	32,951,177.17	32,951,177.17
未分配利润	180,640,594.46	180,640,594.46
所有者权益（或股东权益）合计	394,722,589.51	394,722,589.51	-
负债和所有者权益（或股东权益）总计	1,080,716,921.73	1,106,333,114.66	25,616,192.93
各项目调整情况的说明：本公司根据新修订的租赁准则进行会计处理，对首次执行日前已存在的合同，选择不重新评估其是否为租赁或者包含租赁，并根据衔接规定，对可比期间信息不予调整，首次执行日新租赁准则与现行租赁准则的差异追溯调整2021年年初留存收益：对于首次执行日之前的经营租赁，本公司根据剩余租赁付款额按首次执行日的增量借款利率折现的现值计量租赁负债，并根据每项租赁选择下列方法计量使用权资产：与租赁负债相等的金额，并根据预付租金进行必要调整。因此，新租赁准则所致会计政策的变更，不会对公司财务状况、经营成果和现金流量产生重大影响。2021年起首次执行新租赁准则追溯调整前期比较数据的说起首次执行新租赁准则追溯调整前期比较数据的说起首次执行新租赁准则追溯调整前期比较数据的说起首次执行新租赁准则追溯调整前期比较数据的说起首次执行新租赁准则追溯调整前期比较数据的说起首次执行新租赁准则追溯调整前期比较数据的说起首次执行新租赁准则追溯调整前期比较数据的说起首次执行新租赁准则追溯调整前期比较数据的说起首次执行新租赁准则追溯调整前期比较数据的说明□适用√不适用。</t>
  </si>
  <si>
    <t>存货：（1）存货的分类和成本存货分类为：在途物资、原材料、周转材料、库存商品、在产品、发出商品、委托加工物资等。存货按成本进行初始计量，存货成本包括采购成本、加工成本和其他使存货达到目前场所和状态所发生的支出。（2）发出存货的计价方法存货发出时，采取加权平均法确定其发出的实际成本。（3）不同类别存货可变现净值的确定依据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4）存货的盘存制度采用永续盘存制（5）低值易耗品和包装物的摊销方法①低值易耗品采用一次转销法。②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</si>
  <si>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25	5	3.80
其中：装修费	年限平均法	5	0	20.00
仪器设备	年限平均法	5-8	5	11.88-19.00
电子设备	年限平均法	5	5	19.00
运输设备	年限平均法	4	5	23.75
办公设备	年限平均法	5	5	19.00
(3).融资租入固定资产的认定依据、计价和折旧方法□适用√不适用。</t>
  </si>
  <si>
    <t>重要会计政策和会计估计的变更：(1).重要会计政策变更（1）执行《企业会计准则解释第15号》财政部于2021年12月30日发布了《企业会计准则解释第15号》（财会〔2021〕35号，以下简称“解释第15号”）。①关于试运行销售的会计处理解释第15号规定了企业将固定资产达到预定可使用状态前或者研发过程中产出的产品或副产品对外销售的会计处理及其列报，规定不应将试运行销售相关收入抵销成本后的净额冲减固定资产成本或者研发支出。该规定自2022年1月1日起施行，对于财务报表列报最早期间的期初至2022年1月1日之间发生的试运行销售，应当进行追溯调整。本公司执行该规定对财务报表无影响。②关于亏损合同的判断解释第15号明确企业在判断合同是否构成亏损合同时所考虑的“履行该合同的成本”应当同时包括履行合同的增量成本和与履行合同直接相关的其他成本的分摊金额。该规定自2022年1月1日起施行，企业应当对在2022年1月1日尚未履行完所有义务的合同执行该规定，累积影响数调整施行日当年年初留存收益及其他相关的财务报表项目，不调整前期比较财务报表数据。本公司执行该规定对财务报表无影响。（2）执行《关于适用&lt;新冠肺炎疫情相关租金减让会计处理规定&gt;相关问题的通知》财政部于2022年5月19日发布了《关于适用&lt;新冠肺炎疫情相关租金减让会计处理规定&gt;相关问题的通知》（财会〔2022〕13号），再次对允许采用简化方法的新冠肺炎疫情相关租金减让的适用范围进行调整，取消了原先“仅针对2022年6月30日前的应付租赁付款额的减让”才能适用简化方法的限制。对于由新冠肺炎疫情直接引发的2022年6月30日之后应付租赁付款额的减让，承租人和出租人可以继续选择采用《新冠肺炎疫情相关租金减让会计处理规定》规范的简化方法进行会计处理，其他适用条件不变。本公司对适用范围调整前符合条件的租赁合同已全部选择采用简化方法进行会计处理，对适用范围调整后符合条件的类似租赁合同也全部采用简化方法进行会计处理，并对通知发布前已采用租赁变更进行会计处理的相关租赁合同进行追溯调整，但不调整前期比较财务报表数据;对2022年1月1日至该通知施行日之间发生的未按照该通知规定进行会计处理的相关租金减让，根据该通知进行调整。（3）执行《企业会计准则解释第16号》财政部于2022年11月30日公布了《企业会计准则解释第16号》（财会〔2022〕31号，以下简称“解释第16号”）。①关于发行方分类为权益工具的金融工具相关股利的所得税影响的会计处理解释第16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该规定自公布之日起施行，相关应付股利发生在2022年1月1日至施行日之间的，按照该规定进行调整;发生在2022年1月1日之前且相关金融工具在2022年1月1日尚未终止确认的，应当进行追溯调整。执行该规定未对本公司财务状况和经营成果产生重大影响。②关于企业将以现金结算的股份支付修改为以权益结算的股份支付的会计处理解释第16号明确企业修改以现金结算的股份支付协议中的条款和条件，使其成为以权益结算的股份支付的，在修改日（无论发生在等待期内还是结束后），应当按照所授予权益工具修改日当日的公允价值计量以权益结算的股份支付，将已取得的服务计入资本公积，同时终止确认以现金结算的股份支付在修改日已确认的负债，两者之间的差额计入当期损益。该规定自公布之日起施行，2022年1月1日至施行日新增的有关交易，按照该规定进行调整;2022年1月1日之前发生的有关交易未按照该规定进行处理的，应当进行追溯调整，将累计影响数调整2022年1月1日留存收益及其他相关项目，不调整前期比较财务报表数据。执行该规定未对本公司财务状况和经营成果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</si>
  <si>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的的分类存货分类为：在途物资、原材料、周转材料、库存商品、在产品、发出商品、委托加工物资等。存货按成本进行初始计量，存货成本包括采购成本、加工成本和其他使存货达到目前场所和状态所发生的支出。（2）发出存货的的计价方法存货发出时，采取加权平均法确定其发出成本。（3）存货的盘存制度采用永续盘存制。（4）低值易耗品和包装物的摊销方法低值易耗品采用一次转销法、包装物采用一次转销法。存货跌价准备的确认标准和计提方法资产负债表日，存货应当按照成本与可变现净值孰低计量。当存货成本高于其可变现净值的，应当计提存货跌价准备。可变现净值，是指在日常活动中，存货的估计售价减去至完工时估计将要发生的成本、估计的销售费用以及相关税费后的金额。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</si>
  <si>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指为生产商品、提供劳务、出租或经营管理而持有，并且使用寿命超过一个会计年度的有形资产。固定资产在同时满足下列条件时予以确认：①与该固定资产有关的经济利益很可能流入企业；②该固定资产的成本能够可靠地计量。固定资产按成本（并考虑预计弃置费用因素的影响）进行初始计量。与固定资产有关的后续支出，在与其有关的经济利益很可能流入且其成本能够可靠计量时，计入固定资产成本；对于被替换的部分，终止确认其账面价值；所有其他后续支出于发生时计入当期损益。(2).折旧方法
 类别	折旧方法	折旧年限（年）	残值率	年折旧率	
房屋及建筑物	年限平均法	25	5	3.80	
其中：装修费	年限平均法	5	0	20.00	
仪器设备	年限平均法	5-8	5	11.88-19.00	
运输设备	年限平均法	4	5	23.75	
电子及办公设备	年限平均法	5	5	19.00	
固定资产折旧采用年限平均法分类计提，根据固定资产类别、预计使用寿命和预计净残值率确定折旧率。对计提了减值准备的固定资产，则在未来期间按扣除减值准备后的账面价值及依据尚可使用年限确定折旧额。如固定资产各组成部分的使用寿命不同或者以不同方式为企业提供经济利益，则选择不同折旧率或折旧方法，分别计提折旧。</t>
  </si>
  <si>
    <t>重要会计政策和会计估计的变更：(1).重要会计政策变更
会计政策变更的内容和原因	报表	受重要影响的报表项目名称	影响金额
执行《企业会计准则解释第16号》“关于单项交易产生的资产和负债相关的递延所得税不适用初始确认豁免”的会计处理	合并资产负债表	递延所得税资产	2,579,456.35
		递延所得税负债	2,579,456.35
	母公司资产负债表	递延所得税资产	2,416,723.81
		递延所得税负债	2,416,723.81
其他说明1）执行《企业会计准则解释第16号》“关于单项交易产生的资产和负债相关的递延所得税不适用初始确认豁免的会计处理”的规定财政部于2022年11月30日公布了《企业会计准则解释第16号》（财会〔2022〕31号，以下简称“解释第16号”），其中“关于单项交易产生的资产和负债相关的递延所得税不适用初始确认豁免的会计处理”的规定自2023年1月1日起施行。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所得税》等有关规定，分别确认相应的递延所得税负债和递延所得税资产。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本公司自2023年1月1日起执行该规定，执行该规定的主要影响如下：
会计政策变更的内容和原因	受影响的报表项目	对2022年1月1日余额的影响金额		
		合并	母公司	
执行《企业会计准则解释第16号》“关于单项交易产生的资产和负债相关的递延所得税不适用初始确认豁免的会计处理	递延所得税资产	2,137,425.88	2,035,982.04	
	递延所得税负债	2,117,617.74	2,020,283.27	
	盈余公积	1,569.88	1,569.88	
	未分配利润	18,238.26	14,128.89	
会计政策变更的内容和原因	受影响的报表项目	对2022年12月31日余额及2022年度发生额的影响金额	
		合并	母公司
执行《企业会计准则解释第16号》“关于单项交易产生的资产和负债相关的递延所得税不适用初始确认豁免的会计处理	递延所得税资产	2,579,456.35	2,416,723.81
	递延所得税负债	2,579,456.35	2,416,723.81
	所得税费用	19,808.14	15,698.77
注：对2022年1月1日合并净资产影响金额为19,808.14元，对2022年度合并损益影响金额为-19,808.14元，本公司因影响数较小，未进行追溯调整。(2).重要会计估计变更□适用√不适用.(3).2023年起首次执行新会计准则或准则解释等涉及调整首次执行当年年初的财务报表调整当年年初财务报表的原因说明财政部于2022年11月30日发布了《企业会计准则解释第16号》，其中“关于单项交易产生的资产和负债相关的递延所得税不适用初始确认豁免的会计处理”的相关内容自2023年1月1日起施行。公司决定自2023年1月1日起施行该解释，并根据准则解释要求，对因适用该解释的单项交易而确认的租赁负债和使用权资产产生的应纳税暂时性差异和可抵扣暂时性差异对2023年年初财务报表项目进行了调整。
	合并资产负债表	单位:元币种:人民币	
项目	2022年12月31日	2023年1月1日	调整数
流动资产：	-	-	-
货币资金	1,681,577,837.06	1,681,577,837.06	-
结算备付金	-	-	-
拆出资金	-	-	-
交易性金融资产	609,609,932.40	609,609,932.40	-
衍生金融资产	-	-	-
应收票据	21,340,012.20	21,340,012.20	-
应收账款	27,393,769.99	27,393,769.99	-
应收款项融资	-	-	-
预付款项	10,089,236.81	10,089,236.81	-
应收保费	-	-	-
应收分保账款	-	-	-
应收分保合同准备金	-	-	-
其他应收款	14,006,645.38	14,006,645.38	-
其中：应收利息	-	-	-
应收股利	-	-	-
买入返售金融资产	-	-	-
存货	879,433,642.73	879,433,642.73	-
合同资产	-	-	-
持有待售资产	-	-	-
一年内到期的非流动资产	-	-	-
其他流动资产	91,868,803.11	91,868,803.11	-
流动资产合计	3,335,319,879.68	3,335,319,879.68	-
非流动资产：	-	-	-
发放贷款和垫款	-	-	-
债权投资	-	-	-
其他债权投资	258,547,499.99	258,547,499.99	-
长期应收款	-	-	-
长期股权投资	80,050,834.71	80,050,834.71	-
其他权益工具投资	-	-	-
其他非流动金融资产	2,286,572.55	2,286,572.55	-
投资性房地产	-	-	-
固定资产	618,545,187.44	618,545,187.44	-
在建工程	149,216,489.67	149,216,489.67	-
生产性生物资产	-	-	-
油气资产	-	-	-
使用权资产	30,894,084.08	30,894,084.08	-
无形资产	33,231,547.86	33,231,547.86	-
开发支出	-	-	-
商誉	-	-	-
长期待摊费用	50,516,387.38	50,516,387.38	-
递延所得税资产	49,721,059.17	52,300,515.52	2,579,456.35
其他非流动资产	120,248,039.45	120,248,039.45	-
非流动资产合计	1,393,257,702.30	1,395,837,158.65	2,579,456.35
资产总计	4,728,577,581.98	4,731,157,038.33	2,579,456.35
流动负债：	-	-	-
短期借款	519,438,093.62	519,438,093.62	-
向中央银行借款	-	-	-
拆入资金	-	-	-
交易性金融负债	-	-	-
衍生金融负债	-	-	-
应付票据	9,168,376.00	9,168,376.00	-
应付账款	270,917,755.93	270,917,755.93	-
预收款项	-	-	-
合同负债	85,396,609.74	85,396,609.74	-
卖出回购金融资产款	-	-	-
吸收存款及同业存放	-	-	-
代理买卖证券款	-	-	-
代理承销证券款	-	-	-
应付职工薪酬	108,361,762.93	108,361,762.93	-
应交税费	12,699,873.36	12,699,873.36	-
其他应付款	10,859,103.26	10,859,103.26	-
其中：应付利息	-	-	-
应付股利	-	-	-
应付手续费及佣金	-	-	-
应付分保账款	-	-	-
持有待售负债	-	-	-
一年内到期的非流动负债	31,171,462.42	31,171,462.42	-
其他流动负债	1,079,682.86	1,079,682.86	-
流动负债合计	1,049,092,720.12	1,049,092,720.12	-
非流动负债：	-	-	-
保险合同准备金	-	-	-
长期借款	121,699,157.54	121,699,157.54	-
应付债券	-	-	-
其中：优先股	-	-	-
永续债	-	-	-
租赁负债	15,934,494.35	15,934,494.35	-
长期应付款	-	-	-
长期应付职工薪酬	-	-	-
预计负债	29,124.00	29,124.00	-
递延收益	5,373,007.11	5,373,007.11	-
递延所得税负债	1,152,376.53	3,731,832.88	2,579,456.35
其他非流动负债	-	-	-
非流动负债合计	144,188,159.53	146,767,615.88	2,579,456.35
负债合计	1,193,280,879.65	1,195,860,336.00	2,579,456.35
所有者权益（或股东权益）：	-	-	-
实收资本（或股本）	166,000,000.00	166,000,000.00	-
其他权益工具	-	-	-
其中：优先股	-	-	-
永续债	-	-	-
资本公积	3,163,037,781.36	3,163,037,781.36	-
减：库存股	94,698,332.68	94,698,332.68	-
其他综合收益	32,278,679.13	32,278,679.13	-
专项储备	-	-	-
盈余公积	65,227,320.90	65,227,320.90	-
一般风险准备	-	-	-
未分配利润	203,451,253.62	203,451,253.62	-
归属于母公司所有者权益（或股东权益）合计	3,535,296,702.33	3,535,296,702.33	-
少数股东权益	-	-	-
所有者权益（或股东权益）合计	3,535,296,702.33	3,535,296,702.33	-
负债和所有者权益（或股东权益）总计	4,728,577,581.98	4,731,157,038.33	2,579,456.35
	母公司资产负债表	单位:元币种:人民币	
项目	2022年12月31日	2023年1月1日	调整数
流动资产：	-	-	-
货币资金	928,257,488.70	928,257,488.70	-
交易性金融资产	517,558,668.68	517,558,668.68	-
衍生金融资产	-	-	-
应收票据	33,796,046.10	33,796,046.10	-
应收账款	216,519,256.31	216,519,256.31	-
应收款项融资	-	-	-
预付款项	8,307,542.10	8,307,542.10	-
其他应收款	390,230,887.19	390,230,887.19	-
其中：应收利息	-	-	-
应收股利	-	-	-
存货	747,179,700.25	747,179,700.25	-
合同资产	-	-	-
持有待售资产	-	-	-
一年内到期的非流动资产	-	-	-
其他流动资产	77,887,411.37	77,887,411.37	-
流动资产合计	2,919,737,000.70	2,919,737,000.70	-
非流动资产：	-	-	-
债权投资	-	-	-
其他债权投资	208,164,999.99	208,164,999.99	-
长期应收款	-	-	-
长期股权投资	1,405,130,974.12	1,405,130,974.12	-
其他权益工具投资	-	-	-
其他非流动金融资产	-	-	-
投资性房地产	-	-	-
固定资产	297,389,902.07	297,389,902.07	-
在建工程	8,144,980.00	8,144,980.00	-
生产性生物资产	-	-	-
油气资产	-	-	-
使用权资产	24,167,238.13	24,167,238.13	-
无形资产	19,028,503.98	19,028,503.98	-
开发支出	-	-	-
商誉	-	-	-
长期待摊费用	47,090,079.38	47,090,079.38	-
递延所得税资产	25,064,875.84	27,481,599.65	2,416,723.81
其他非流动资产	3,327,975.62	3,327,975.62	
非流动资产合计	2,037,509,529.13	2,039,926,252.94	2,416,723.81
资产总计	4,957,246,529.83	4,959,663,253.64	2,416,723.81
流动负债：	-	-	-
短期借款	469,393,649.17	469,393,649.17	-
交易性金融负债	-	-	-
衍生金融负债	-	-	-
应付票据	4,982,376.00	4,982,376.00	-
应付账款	722,065,244.18	722,065,244.18	-
预收款项	-	-	-
合同负债	8,305,252.81	8,305,252.81	-
应付职工薪酬	61,987,306.63	61,987,306.63	-
应交税费	5,741,569.70	5,741,569.70	-
其他应付款	9,598,657.00	9,598,657.00	-
其中：应付利息	-	-	-
应付股利	-	-	-
持有待售负债	-	-	-
一年内到期的非流动负债	11,495,478.75	11,495,478.75	-
其他流动负债	1,079,682.86	1,079,682.86	-
流动负债合计	1,294,649,217.10	1,294,649,217.10	-
非流动负债：	-	-	-
长期借款	-	-	-
应付债券	-	-	-
其中：优先股	-	-	-
永续债	-	-	-
租赁负债	14,310,562.90	14,310,562.90	-
长期应付款	-	-	-
长期应付职工薪酬	-	-	-
预计负债	29,124.00	29,124.00	-
递延收益	5,186,780.55	5,186,780.55	-
递延所得税负债	1,109,000.16	3,525,723.97	2,416,723.81
其他非流动负债	-	-	-
非流动负债合计	20,635,467.61	23,052,191.42	2,416,723.81
负债合计	1,315,284,684.71	1,317,701,408.52	2,416,723.81
所有者权益（或股东权益）：	-	-	-
实收资本（或股本）	166,000,000.00	166,000,000.00	-
其他权益工具	-	-	-
其中：优先股	-	-	-
永续债	-	-	-
资本公积	3,163,037,781.36	3,163,037,781.36	-
减：库存股	94,698,332.68	94,698,332.68	-
其他综合收益	4,069,187.50	4,069,187.50	-
专项储备	-	-	-
盈余公积	65,227,320.90	65,227,320.90	-
未分配利润	338,325,888.04	338,325,888.04	-
所有者权益（或股东权益）合计	3,641,961,845.12	3,641,961,845.12	-
负债和所有者权益（或股东权益）总计	4,957,246,529.83	4,959,663,253.64	2,416,723.81</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</si>
  <si>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3	2.43-4.85
机器设备	年限平均法	10	3	9.70
办公设备	年限平均法	5-10	3	9.70-19.40
运输工具	年限平均法	5-10	3	9.70-19.40
其他设备	年限平均法	5-10	3	9.70-19.40
(3).融资租入固定资产的认定依据、计价和折旧方法□适用√不适用。</t>
  </si>
  <si>
    <t>重要会计政策和会计估计的变更：(1).重要会计政策变更
会计政策变更的内容和原因	审批程序	备注(受重要影响的报表项目名称和金额)
自2021年1月1日（以下称首次执行日）起执行经修订的《企业会计准则第21号——租赁》	统一执行国家会计政策变更	执行新租赁准则对公司财务报表无重大影响
自2021年12月31日起执行财政部颁布的《企业会计准则解释第15号-于资金集中管理相关列报》	统一执行国家会计政策变更	执行资金集中管理准则对公司财务报表无重大影响
根据财政部发布的《关于企业会计准则相关实施问答》，针对发生在商品控制权转移给客户之前，且为履行客户销售合同而发生的运输成本，公司将其自销售费用重分类至营业成本。此项会计政策变更采用追溯调整法。公司自2021年1月1日起执行	统一执行国家会计政策变更	
其他说明根据财政部发布的《关于企业会计准则相关实施问答》，对合并利润表、合并现金流量表和母公司利润表、母公司现金流量表的影响如下：2020年度合并利润表营业成本调增3,980,111.80元，销售费用调减3,980,111.80元;2020年合并现金流量表购买商品、接受劳务支付的现金调增3,980,111.80元，支付其他与经营活动有关的现金调减3,980,111.80元;2020年度母公司利润表营业成本调增678,367.85元，销售费用调减678,367.85元；2020年母现金流量表购买商品、接受劳务支付的现金调增678,367.85元，支付其他与经营活动有关的现金调减678,367.85元;采用该政策未对公司的财务状况和经营成果产生重大影响。(2).重要会计估变更□适用√不适用(3).2021年起首次执行新租赁准则调整当年初财务报表相关情起首次执行新租赁准则调整当年初财务报表相关情起首次执行新租赁准则调整当年初财务报表相关情起首次执行新租赁准则调整当年初财务报表相关情况□适用√不适用(4).2021年起首次执行新租赁准则追溯调整前期比较数据的说起首次执行新租赁准则追溯调整前期比较数据的说起首次执行新租赁准则追溯调整前期比较数据的说起首次执行新租赁准则追溯调整前期比较数据的说明□适用√不适用。</t>
  </si>
  <si>
    <t>重要会计政策和会计估计的变更：(1).重要会计政策变更
会计政策变更的内容和原因	审批程序	备注(受重要影响的报表项目名称和金额)
自2022年1月1日起执行财政部颁布的《企业会计准则解释第15号》“关于企业将固定资产达到预定可使用状态前或者研发过程中产出的产品或副产品对外销售的会计处理”规定	统一执行国家会计政策变更	该项会计政策变更对公司财务报表无影响
自2022年1月1日起执行财政部颁布的《企业会计准则解释第15号》“关于亏损合同的判断”规定	统一执行国家会计政策变更	该项会计政策变更对公司财务报表无影响
自2022年11月30日起执行财政部颁布的《企业会计准则解释第16号》“关于发行方分类为权益工具的金融工具相关股利的所得税影响的会计处理”规定	统一执行国家会计政策变更	该项会计政策变更对公司财务报表无影响
自2022年11月30日起执行财政部颁布的《企业会计准则解释第16号》“关于企业将以现金结算的股份支付修改为以权益结算的股份支付的会计处理”规定	统一执行国家会计政策变更	该项会计政策变更对公司财务报表无影响
其他说明无(2).重要会计估计变更□适用√不适用(3).2022年起首次执行新会计准则或准则解释等涉及调整首次执行当年年初的财务报表□适用√不适用。</t>
  </si>
  <si>
    <t>存货：存货类别、发出计价方法、盘存制度、低值易耗品和包装物的摊销方法1.存货的分类存货包括在日常活动中持有以备出售的产成品或商品、处在生产过程中的在产品、在生产过程或提供劳务过程中耗用的材料和物料等。2.发出存货的计价方法发出存货采用月末一次加权平均法。3.存货的盘存制度存货的盘存制度为永续盘存制。4.低值易耗品和包装物的摊销方法(1)低值易耗品按照一次转销法进行摊销。(2)包装物按照一次转销法进行摊销。存货跌价准备的确认标准和计提方法存货跌价准备的确认标准和计提方法资产负债表日，存货采用成本与可变现净值孰低计量，按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按照组合计提存货跌价准备的组合类别及确定依据、不同类别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基于库龄确认存货可变现净值的各库龄组合可变现净值的计算方法和确定依据□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</si>
  <si>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3	2.43-4.85
机器设备	年限平均法	10	3	9.7
办公设备	年限平均法	5-10	3	9.70-19.40
运输工具	年限平均法	5-10	3	9.70-19.40
其他设备	年限平均法	5-10	3	9.70-19.40</t>
  </si>
  <si>
    <t>重要会计政策和会计估计的变更：(1).重要会计政策变更
会计政策变更的内容和原因	受重要影响的报表项目名称	影响金额
自2023年1月1日起执行财政部颁布的《企业会计准则解释第16号》“关于单项交易产生的资产和负债相关的递延所得税不适用初始确认豁免的会计处理”规定	该项会计政策变更对公司财务报表无影响。	0
自2023年起提前执行财政部颁布的《企业会计准则解释第17号》“关于售后租回交易的会计处理”规定	该项会计政策变更对公司财务报表无影响。	0
其他说明无。(2).重要会计估计变更□适用√不适用。(3).2023年起首次执行新会计准则或准则解释等涉及调整首次执行当年年初的财务报表□适用√不适用。</t>
  </si>
  <si>
    <t>存货：（1）存货的分类存货是指本公司在日常活动中持有以备出售的产成品或商品、处在生产过程中的在产品、在生产过程或提供劳务过程中耗用的材料和物料等，包括原材料、在产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低值易耗品、包装物在领用时采用一次转销法摊销。</t>
  </si>
  <si>
    <t>固定资产：(1).确认条件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直线法	20	5	4.75
机器设备	直线法	5-10	5	9.50-19.00
运输设备	直线法	5	5	19
电子设备	直线法	3	5	31.67
办公设备	直线法	5	5	19
其他设备	直线法	5	5	19
(3).融资租入固定资产的认定依据、计价和折旧方法□适用√不适用。</t>
  </si>
  <si>
    <t>重要会计政策和会计估计的变更：(1).重要会计政策变更
会计政策变更的内容和原因	审批程序	备注(受重要影响的报表项目名称和金额)
《企业会计准则第21号—租赁》	公司第三届董事会第五次会议和第三届监事会第五次会议审议通过了《关于会计政策变更的议案》，决定自2021年1月1日起执行新的租赁准则，对原采用的相关会计政策进行相应变更。	2021年1月1日
2018年12月7日，财政部发布了《企业会计准则第21号—租赁》（以下简称“新租赁准则”）。本公司自2021年1月1日执行新租赁准则，对会计政策的相关内容进行调整。对于首次执行日前已存在的合同，本公司在首次执行日选择不重新评估其是否为租赁或者包含租赁。对于首次执行日之后签订或变更的合同，本公司按照新租赁准则中租赁的定义评估合同是否为租赁或者包含租赁。①本公司作为承租人本公司选择首次执行新租赁准则的累积影响数调整首次执行当年年初（即2021年1月1日）留存收益及财务报表其他相关项目金额，对可比期间信息不予调整：A.对于首次执行日前的融资租赁，本公司在首次执行日按照融资租入资产和应付融资租赁款的原账面价值，分别计量使用权资产和租赁负债;B.对于首次执行日前的经营租赁，本公司在首次执行日根据剩余租赁付款额按首次执行日承租人增量借款利率折现的现值计量租赁负债，并根据每项租赁按照与租赁负债相等的金额及预付租金进行必要调整计量使用权资产;C.在首次执行日，对使用权资产进行减值测试并进行相应会计处理。本公司首次执行日之前租赁资产属于低价值资产的经营租赁，采用简化处理，未确认使用权资产和租赁负债。除此之外，本公司对于首次执行日前的经营租赁，采用下列一项或多项简化处理： 将于首次执行日后12个月内完成的租赁，作为短期租赁处理; 计量租赁负债时，具有相似特征的租赁采用同一折现率; 使用权资产的计量不包含初始直接费用; 存在续租选择权或终止租赁选择权的，本公司根据首次执行日前选择权的实际行使及其他最新情况确定租赁期; 作为使用权资产减值测试的替代，本公司根据《企业会计准则第13号—或有事项》评估包含租赁的合同在首次执行日前是否为亏损合同，并根据首次执行日前计入资产负债表的亏损准备金额调整使用权资产; 首次执行日之前发生租赁变更的，本公司根据租赁变更的最终安排进行会计处理。②本公司作为出租人对于首次执行日前划分为经营租赁且在首次执行日后仍存续的转租赁，本公司作为转租出租人在首次执行日基于原租赁和转租赁的剩余合同期限和条款进行重新评估并做出分类。除此之外，本公司未对作为出租人的租赁按照衔接规定进行调整，而是自首次执行日起按照新租赁准则进行会计处理。③售后租回交易对于首次执行日前已存在的售后租回交易。对于首次执行日前应当作为销售和融资租赁进行会计处理的售后租回交易，本公司作为卖方（承租人）按照与其他融资租赁相同的方法对租回进行会计处理，并继续在租赁期内摊销相关递延收益或损失。对于首次执行日前作为销售和经营租赁进行会计处理的售后租回交易，本公司作为卖方（承租人）应当按照与其他经营租赁相同的方法对租回进行会计处理，并根据首次执行日前计入资产负债表的相关递延收益或损失调整使用权资产。(2).重要会计估变更□适用√不适用(3).2021年起首次执行新租赁准则调整当年初财务报表相关情起首次执行新租赁准则调整当年初财务报表相关情起首次执行新租赁准则调整当年初财务报表相关情起首次执行新租赁准则调整当年初财务报表相关情况√适用□不适用合并资产负债表单位:元币种:人民币
项目	2020年12月31日	2021年1月1日	调整数
流动资产：			
货币资金	200,960,804.91	200,960,804.91	
结算备付金			
拆出资金			
交易性金融资产			
衍生金融资产			
应收票据	129,259,767.80	129,259,767.80	
应收账款	202,467,043.84	202,467,043.84	
应收款项融资	80,716,927.08	80,716,927.08	
预付款项	4,533,679.43	4,533,679.43	
应收保费			
应收分保账款			
应收分保合同准备金			
其他应收款	4,958,758.97	4,958,758.97	
其中：应收利息			
应收股利			
买入返售金融资产			
存货	122,575,358.02	122,575,358.02	
合同资产			
持有待售资产			
一年内到期的非流动资产			
其他流动资产	4,699,399.87	4,699,399.87	
流动资产合计	750,171,739.92	750,171,739.92	
非流动资产：			
发放贷款和垫款			
债权投资			
其他债权投资			
长期应收款			
长期股权投资			
其他权益工具投资			
其他非流动金融资产			
投资性房地产	25,420,230.16	25,420,230.16	
固定资产	136,655,035.54	136,655,035.54	
在建工程	7,261,991.97	7,261,991.97	
生产性生物资产			
油气资产			
使用权资产		3,645,771.83	3,645,771.83
无形资产	8,546,717.53	8,546,717.53	
开发支出			
商誉			
长期待摊费用	306,751.65	306,751.65	
递延所得税资产	9,874,147.49	9,874,147.49	
其他非流动资产	22,745,464.70	22,745,464.70	
非流动资产合计	210,810,339.04	214,456,110.87	3,645,771.83
资产总计	960,982,078.96	964,627,850.79	3,645,771.83
流动负债：			
短期借款	60,065,161.15	60,065,161.15	
向中央银行借款			
拆入资金			
交易性金融负债			
衍生金融负债			
应付票据	119,635,594.82	119,635,594.82	
应付账款	208,719,337.90	208,719,337.90	
预收款项			
合同负债	7,582,778.31	7,582,778.31	
卖出回购金融资产款			
吸收存款及同业存放			
代理买卖证券款			
代理承销证券款			
应付职工薪酬	13,422,367.47	13,422,367.47	
应交税费	1,130,898.17	1,130,898.17	
其他应付款	975,524.93	975,524.93	
其中：应付利息			
应付股利			
应付手续费及佣金			
应付分保账款			
持有待售负债			
一年内到期的非流动负债		1,179,257.06	1,179,257.06
其他流动负债	985,761.20	985,761.20	
流动负债合计	412,517,423.95	413,696,681.01	1,179,257.06
非流动负债：			
保险合同准备金			
长期借款			
应付债券			
其中：优先股			
永续债			
租赁负债		2,466,514.77	2,466,514.77
长期应付款			
长期应付职工薪酬			
预计负债			
递延收益	9,743,461.05	9,743,461.05	
递延所得税负债	4,605,791.60	4,605,791.60	
其他非流动负债			
非流动负债合计	14,349,252.65	16,815,767.42	2,466,514.77
负债合计	426,866,676.60	430,512,448.43	3,645,771.83
所有者权益（或股东权益）：			
实收资本（或股本）	81,000,000.00	81,000,000.00	
其他权益工具			
其中：优先股			
永续债			
资本公积	191,527,594.60	191,527,594.60	
减：库存股			
其他综合收益			
专项储备			
盈余公积	22,920,039.54	22,920,039.54	
一般风险准备			
未分配利润	238,216,556.99	238,216,556.99	
归属于母公司所有者权益（或股东权益）合计	533,664,191.13	533,664,191.13	
少数股东权益	451,211.23	451,211.23	
所有者权益（或股东权益）合计	534,115,402.36	534,115,402.36	
负债和所有者权益（或股东权益）总计	960,982,078.96	964,627,850.79	3,645,771.83
母公司资产负债表单位:元币种:人民币
项目	2020年12月31日	2021年1月1日	调整数
流动资产：			
货币资金	165,714,088.00	165,714,088.00	
交易性金融资产			
衍生金融资产			
应收票据	110,815,792.50	110,815,792.50	
应收账款	136,063,709.60	136,063,709.60	
应收款项融资	69,524,338.56	69,524,338.56	
预付款项	2,882,165.97	2,882,165.97	
其他应收款	40,976,691.66	40,976,691.66	
其中：应收利息			
应收股利			
存货	94,541,200.54	94,541,200.54	
合同资产			
持有待售资产			
一年内到期的非流动资产			
其他流动资产	4,081,776.52	4,081,776.52	
流动资产合计	624,599,763.35	624,599,763.35	
非流动资产：			
债权投资			
其他债权投资			
长期应收款			
长期股权投资	34,741,581.01	34,741,581.01	
其他权益工具投资			
其他非流动金融资产			
投资性房地产	25,420,230.16	25,420,230.16	
固定资产	120,128,486.47	120,128,486.47	
在建工程	7,261,991.97	7,261,991.97	
生产性生物资产			
油气资产			
使用权资产			
无形资产	8,237,612.65	8,237,612.65	
开发支出			
商誉			
长期待摊费用			
递延所得税资产	4,442,047.23	4,442,047.23	
其他非流动资产	1,568,828.28	1,568,828.28	
非流动资产合计	201,800,777.77	201,800,777.77	
资产总计	826,400,541.12	826,400,541.12	
流动负债：			
短期借款	60,065,161.15	60,065,161.15	
交易性金融负债			
衍生金融负债			
应付票据	125,635,594.82	125,635,594.82	
应付账款	146,883,308.59	146,883,308.59	
预收款项			
合同负债	6,046,973.20	6,046,973.20	
应付职工薪酬	10,069,621.93	10,069,621.93	
应交税费	318,008.07	318,008.07	
其他应付款	788,134.07	788,134.07	
其中：应付利息			
应付股利			
持有待售负债			
一年内到期的非流动负债			
其他流动负债	786,106.53	786,106.53	
流动负债合计	350,592,908.36	350,592,908.36	
非流动负债：			
长期借款			
应付债券			
其中：优先股			
永续债			
租赁负债			
长期应付款			
长期应付职工薪酬			
预计负债			
递延收益	5,923,851.07	5,923,851.07	
递延所得税负债	4,605,791.60	4,605,791.60	
其他非流动负债			
非流动负债合计	10,529,642.67	10,529,642.67	
负债合计	361,122,551.03	361,122,551.03	
所有者权益（或股东权益）：			
实收资本（或股本）	81,000,000.00	81,000,000.00	
其他权益工具			
其中：优先股			
永续债			
资本公积	191,527,594.60	191,527,594.60	
减：库存股			
其他综合收益			
专项储备			
盈余公积	22,920,039.54	22,920,039.54	
未分配利润	169,830,355.95	169,830,355.95	
所有者权益（或股东权益）合计	465,277,990.09	465,277,990.09	
负债和所有者权益（或股东权益）总计	826,400,541.12	826,400,541.12	
各项目调整情况的□适用√不适用(4).2021年起首次执行新租赁准则追溯调整前期比较数据的说明□适用√不适用。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</si>
  <si>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直线法	20	5	4.75
机器设备	直线法	5-10	5	9.50-19.00
运输设备	直线法	5	5	19
电子设备	直线法	3	5	31.67
办公设备	直线法	5	5	19
其他设备	直线法	5	5	19
(3).融资租入固定资产的认定依据、计价和折旧方法□适用√不适用。</t>
  </si>
  <si>
    <t>重要会计政策和会计估计的变更：(1).重要会计政策变更
 会计政策变更的内容和原因	审批程序	备注(受重要影响的报表项目名称和金额)
《企业会计准则解释第15号》	不适用	对本公司报告期内财务报表未产生重大影响
《企业会计准则解释第16号》	不适用	对本公司报告期内财务报表未产生重大影响
其他说明2021年12月30日，财政部发布了《企业会计准则解释第15号》（财会[2021]35号）（以下简称“解释15号”），其中“关于企业将固定资产达到预定可使用状态前或者研发过程中产出的产品或副产品对外销售的会计处理”（以下简称“试运行销售的会计处理规定”）和“关于亏损合同的判断”内容自2022年1月1日起施行。执行解释15号的相关规定对本公司报告期内财务报表未产生重大影响。2022年11月30日，财政部发布了《企业会计准则解释第16号》（财会[2022]31号，以下简称解释16号），“关于单项交易产生的资产和负债相关的递延所得税不适用初始确认豁免的会计处理”内容自2023年1月1日起施行，允许企业自发布年度提前执行；“关于发行方分类为权益工具的金融工具相关股利的所得税影响的会计处理”、“关于企业将以现金结算的股份支付修改为以权益结算的股份支付的会计处理”内容自公布之日起施行。执行解释16号的相关规定对本公司报告期内财务报表未产生重大影响。(2).重要会计估计变更□适用√不适用。(3).2022年起首次执行新会计准则或准则解释等涉及调整首次执行当年年初的财务报表□适用√不适用。</t>
  </si>
  <si>
    <t>存货：存货类别、发出计价方法、盘存制度、低值易耗品和包装物的摊销方法（1）存货类别存货是指本公司在日常活动中持有以备出售的产成品或商品、处在生产过程中的在产品、在生产过程或提供劳务过程中耗用的材料和物料等，包括原材料、在产品、库存商品、周转材料等。（2）发出存货的计价方法本公司存货发出时采用加权平均法计价（3）存货的盘存制度本公司存货采用永续盘存制，每年至少盘点一次，盘盈及盘亏金额计入当年度损益。（4）低值易耗品和包装物的摊销方法低值易耗品、包装物在领用时采用一次转销法摊销。存货跌价准备的确认标准和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本公司按单个存货项目计提存货跌价准备。对于数量繁多、单价较低的存货，按存货类别计提。④资产负债表日如果以前减记存货价值的影响因素已经消失，则减记的金额予以恢复，并在原已计提的存货跌价准备的金额内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</si>
  <si>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直线法	20	5	4.75	
机器设备	直线法	5-10	5	9.50-19.00	
运输设备	直线法	5	5	19	
电子设备	直线法	3	5	31.67	
办公设备	直线法	5	5	19	
其他设备	直线法	5	5	19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t>
  </si>
  <si>
    <t>重要会计政策和会计估计的变更：(1).重要会计政策变更2022年11月30日，财政部发布了《企业会计准则解释第16号》（财会[2022]31号，以下简称解释16号），其中“关于单项交易产生的资产和负债相关的递延所得税不适用初始确认豁免的会计处理”内容自2023年1月1日起施行。本公司于2023年1月1日执行解释16号的该项规定，对于在首次施行解释16号的财务报表列报最早期间的期初（即2022年1月1日）至2023年1月1日之间发生的适用解释16号的单项交易，本公司按照解释16号的规定进行调整。因执行解释16号关于单项交易产生的资产和负债相关的递延所得税的会计处理规定，本公司对合并比较报表及母公司比较财务报表的相关项目追溯调整如下：会计政策变更的内容和原因	受重要影响的报表项目名称	影响金额
公司自2023年1月1日起执行财政部颁布的《企业会计准则解释第16号》中“关于单项交易的资产和负债相关的递延所得税不适用初始确认豁免的会计处理”的规定	2023年初递延所得税资产	-8,742,003.85
	2023年初递延所得税负债	-8,759,205.28
	2023年初盈余公积	1,720.15
	2023年初未分配利润	15,481.28
	2022年度所得税费用	-6,257.28
	2022年度净利润	6,257.28
其他说明无。(2).重要会计估计变更□适用√不适用。本报告期内，本公司无重要会计估计变更。(3).2023年起首次执行新会计准则或准则解释等涉及调整首次执行当年年初的财务报表□适用√不适用。</t>
  </si>
  <si>
    <t>存货：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6.存货的盘存制度为永续盘存制。</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</si>
  <si>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(3)折旧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
类别            折旧方法    折旧年限（年）  残值率        年折旧率       
房屋及建筑物    平均年限法  20              2.00%-10.00%  4.50%-4.90%    
机器设备        平均年限法  10              2.00%-10.00%  9.00%-9.80%    
运输工具        平均年限法  5               2.00%-10.00%  18.00%-19.60%  
电子及其他设备  平均年限法  5.00-10.00      2.00%-10.00%  9.00%-19.60%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(5).(1)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</si>
  <si>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审批程序	备注(受重要影响的报表项目名称和金额)		
财政部于2017年7月5日发布《企业会计准则第14号——收入(2017年修订)》(财会[2017]22号)，本公司自2020年1月1日起执行新收入准则。	本次变更经公司董事会审议通过。			
其他说明：原收入准则下，公司以风险报酬转移作为收入确认时点的判断标准。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新收入准则下，公司以控制权转移作为收入确认时点的判断标准。公司在履行了合同中的履约义务，即在客户取得相关商品控制权时确认收入。在满足一定条件时，公司属于在某一段时间内履行履约义务，否则，属于在某一时点履行履约义务。合同中包含两项或多项履约义务的，公司在合同开始日，按照各单项履约义务所承诺商品的单独售价的相对比例，将交易价格分摊至各单项履约义务，按照分摊至各单项履约义务的交易价格计量收入。新收入准则的实施未引起本公司收入确认具体原则的实质性变化，仅根据新收入准则规定中履行履约义务与客户付款之间的关系在资产负债表中增加列示合同资产或合同负债。(2).重要会计估计变更：□适用√不适用。(3).2020年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况合并资产负债表				
单位:元币种:人民币				
 项目	43,830.00	43,831.00	调整数	
流动资产：				
货币资金	4,379,515,371.63	4,379,515,371.63		
结算备付金				
拆出资金				
交易性金融资产	804,600,000.00	804,600,000.00		
衍生金融资产	31,925.00	31,925.00		
应收票据	1,975,031,638.73	1,975,031,638.73		
应收账款	859318193.5	824138516	-35,179,677.51	
应收款项融资	177,765,260.09	177,765,260.09		
预付款项	415,267,561.99	415,267,561.99		
应收保费				
应收分保账款				
应收分保合同准备金				
其他应收款	17,067,734.08	17,067,734.08		
其中：应收利息				
应收股利				
买入返售金融资产				
存货	3,508,784,526.73	3,508,784,526.73		
合同资产	不适用	35,179,677.51	35,179,677.51	
持有待售资产				
一年内到期的非流动资产				
其他流动资产	256,965,175.16	256,965,175.16		
流动资产合计	12,394,347,386.90	12,394,347,386.90		
非流动资产：				
发放贷款和垫款				
债权投资				
其他债权投资				
长期应收款	12,102,548.68	12,102,548.68		
长期股权投资				
 其他权益工具投资				
其他非流动金融资产				
投资性房地产				
固定资产	4,219,621,224.17	4,219,621,224.17		
在建工程	96,540,940.74	96,540,940.74		
生产性生物资产				
油气资产				
使用权资产				
无形资产	563,894,165.11	563,894,165.11		
开发支出				
商誉	499,118.13	499,118.13		
长期待摊费用	11,034,750.67	11,034,750.67		
递延所得税资产	405,848,964.63	405,848,964.63		
其他非流动资产	253,954,677.21	253,954,677.21		
非流动资产合计	5,563,496,389.34	5,563,496,389.34		
资产总计	17,957,843,776.24	17,957,843,776.24		
流动负债：				
短期借款	1,003,186,403.22	1,003,186,403.22		
向中央银行借款				
拆入资金				
交易性金融负债				
衍生金融负债	103,850.00	103,850.00		
应付票据	2,754,422,619.00	2,754,422,619.00		
应付账款	2,059,978,986.89	2,059,978,986.89		
预收款项	910,126,231.65	-	-910,126,231.65	
合同负债	不适用	805,421,443.94	805,421,443.94	
卖出回购金融资产款				
吸收存款及同业存放				
代理买卖证券款				
代理承销证券款				
应付职工薪酬	359,628,008.82	359,628,008.82		
应交税费	504,492,193.52	504,492,193.52		
其他应付款	2,220,016,201.92	2,220,016,201.92		
其中：应付利息				
应付股利	260,668,341.00	260,668,341.00		
应付手续费及佣金				
应付分保账款				
持有待售负债				
一年内到期的非流动负债	594,454,188.42	594,454,188.42		
其他流动负债	820,425,924.86	925,130,712.57	104,704,787.71	
流动负债合计	11,226,834,608.30	11,226,834,608.30		
非流动负债：				
保险合同准备金				
长期借款	148,977,256.94	148,977,256.94		
应付债券				
其中：优先股				
永续债				
租赁负债				
长期应付款	60,375,888.01	60,375,888.01		
 长期应付职工薪酬				
预计负债	650,727,708.67	650,727,708.67		
递延收益	459,008,886.79	459,008,886.79		
递延所得税负债	27,254,104.05	27,254,104.05		
其他非流动负债	43,800,000.00	43,800,000.00		
非流动负债合计	1,390,143,844.46	1,390,143,844.46		
负债合计	12,616,978,452.76	12,616,978,452.76		
所有者权益（或股东权益）：				
实收资本（或股本）	855,500,000.00	855,500,000.00		
其他权益工具				
其中：优先股				
永续债				
资本公积	1,109,081,301.31	1,109,081,301.31		
减：库存股				
其他综合收益	-1,139,584.31	-1,139,584.31		
专项储备	24,775,708.28	24,775,708.28		
盈余公积	164,497,653.52	164,497,653.52		
一般风险准备				
未分配利润	2,792,872,598.84	2,792,872,598.84		
归属于母公司所有者权益（或股东权益）合计	4,945,587,677.64	4,945,587,677.64		
少数股东权益	###############################################################################################################################################################################################################################################################	###############################################################################################################################################################################################################################################################		
所有者权益（或股东权益）合计	5,340,865,323.48	5,340,865,323.48		
负债和所有者权益（或股东权益）总计	17,957,843,776.24	17,957,843,776.24		
各项目调整情况的说明：□适用√不适用。				
母公司资产负债表				
单位:元币种:人民币				
 项目	2019年12月31日	2020年1月1日	调整数	
流动资产：				
货币资金	2,145,485,984.02	2,145,485,984.02		
交易性金融资产				
衍生金融资产				
应收票据	72,516,296.83	72,516,296.83		
应收账款	250,509,769.83	250,509,769.83		
应收款项融资	3,727,275.94	3,727,275.94		
预付款项	2,849,157.78	2,849,157.78		
其他应收款	2,606,367,900.46	2,606,367,900.46		
其中：应收利息	6,156,702.25	6,156,702.25		
应收股利	467,726,975.42	467,726,975.42		
存货	133,476,729.19	133,476,729.19		
合同资产				
持有待售资产				
一年内到期的非流动资产				
其他流动资产	4,063,904.75	4,063,904.75		
 流动资产合计	5,218,997,018.80	5,218,997,018.80		
非流动资产：				
债权投资				
其他债权投资				
长期应收款				
长期股权投资	1,981,053,971.44	1,981,053,971.44		
其他权益工具投资				
其他非流动金融资产				
投资性房地产				
固定资产	133,219,646.69	133,219,646.69		
在建工程				
生产性生物资产				
油气资产				
使用权资产				
无形资产	13,261,735.08	13,261,735.08		
开发支出				
商誉				
长期待摊费用	2,995,955.95	2,995,955.95		
递延所得税资产	30,440,503.91	30,440,503.91		
其他非流动资产	5,011,480.00	5,011,480.00		
非流动资产合计	2,165,983,293.07	2,165,983,293.07		
资产总计	7,384,980,311.87	7,384,980,311.87		
流动负债：				
短期借款	222,866,185.34	222,866,185.34		
交易性金融负债				
衍生金融负债				
应付票据				
应付账款	154,760,634.87	154,760,634.87		
预收款项	8,325,428.34	-	-8,325,428.34	
合同负债	不适用	7,367,635.70	7,367,635.70	
应付职工薪酬	29,457,115.94	29,457,115.94		
应交税费	9,963,894.58	9,963,894.58		
其他应付款	4,282,319,621.61	4,282,319,621.61		
其中：应付利息	8,795,534.16	8,795,534.16		
应付股利	260,668,341.00	260,668,341.00		
持有待售负债				
一年内到期的非流动负债	398,852,907.44	398,852,907.44		
其他流动负债	20,569,125.00	21,526,917.64	957,792.64	
流动负债合计	5,127,114,913.12	5,127,114,913.12		
非流动负债：				
长期借款	100,000,000.00	100,000,000.00		
应付债券				
其中：优先股				
永续债				
租赁负债				
长期应付款				
长期应付职工薪酬				
预计负债	21,420,720.91	21,420,720.91		
递延收益	18,320,062.02	18,320,062.02		
 递延所得税负债				
其他非流动负债				
非流动负债合计	139,740,782.93	139,740,782.93		
负债合计	5,266,855,696.05	5,266,855,696.05		
所有者权益（或股东权益）：				
实收资本（或股本）	855,500,000.00	855,500,000.00		
其他权益工具				
其中：优先股				
永续债				
资本公积	1,012,567,170.39	1,012,567,170.39		
减：库存股				
其他综合收益	-1,073.60	-1,073.60		
专项储备	4,950,514.78	4,950,514.78		
盈余公积	164,497,653.52	164,497,653.52		
未分配利润	80,610,350.73	80,610,350.73		
所有者权益（或股东权益）合计	2,118,124,615.82	2,118,124,615.82		
负债和所有者权益（或股东权益）总计	7,384,980,311.87	7,384,980,311.87		
各项目调整情况的说明：□适用√不适用。(4).2020年起首次执行新收入准则、新租赁准则追溯调整前期比较数据的说明：□适用√不适用。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</si>
  <si>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对弃置时预计将产生较大费用的固定资产，预计弃置费用，并将其现值计入固定资产成本。(2).折旧方法固定资产自达到预定可使用状态时开始计提折旧，终止确认时或划分为持有待售非流动资产时停止计提折旧。如固定资产各组成部分的使用寿命不同或者以不同的方式为企业提供经济利益，则选择不同折旧率和折旧方法，分别计提折旧。各类固定资产折旧年限和折旧率如下：
类别	折旧方法	折旧年限（年）	残值率	年折旧率
房屋及建筑物	平均年限法	20.00	2.00%-10.00%	4.50%-4.90%
机器设备	平均年限法	10.00	2.00%-10.00%	9.00%-9.80%
运输工具	平均年限法	5.00	2.00%-10.00%	18.00%-19.60%
电子及其他设备	平均年限法	5.00-10.00	2.00%-10.00%	9.00%-19.60%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适用√不适用(4)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</si>
  <si>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审批程序	备注(受重要影响的报表项目名称和金额)
财政部于2018年12月7日发布《企业会计准则第21号——租赁(2018修订)》(财会[2018]35号，以下简称“新租赁准则”)，本公司自2021年1月1日起执行新租赁准则。	本次变更经第一届董事会第二十次会议审议通过《关于会计政策变更的议案》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(3)售后租回交易原租赁准则下，本公司将售后租回交易分为融资租赁和经营租赁，并将售价与资产账面价值之间的差额予以递延摊销。对于构成经营租赁的售后租回交易，如果交易是按公允价值达成，售价与资产账面价值之间的差额计入当期损益。新租赁准则下，本公司对于售后租回业务，按本公司的收入确认方法评估资产转让是否属于销售。如属于销售，承租人按原资产账面价值中与租回获得的使用权有关的部分计量使用权资产，并就转让至出租人的权利确认相关利得或损失;出租人按照适用的准则对资产购买进行会计处理，并将出租资产按经营租赁或融资租赁处理。如不属于销售，承租人继续确认被转让资产并将取得的转让价款确认为金融负债;出租人不确认被转让资产，所支付的转让价款确认为金融资产。对于首次执行日前已存在的售后租回交易，本公司在首次执行日不重新评估资产转让是否属于销售，仍按原租赁准则区分融资租赁与经营租赁，与首次执行日存在的其他租赁采用相同方法进行会计处理，并分租赁类别继续摊销递延收益或将递延收益调整使用权资产。(2).其他会计政策变更公司在编制2020年年报时按照《企业会计准则——应用指南》（2006）附录会计科目和主要账务处理的规定，将销售产品时控制权转移前的运费计入销售费用;在编制2021年年报时根据财政部2021年11月发布的实施问答的有关规定，变更运费于营业成本列报，此项会计政策变更采用追溯调整法，同时调整可比期间列报信息。合并报表受影响的报表项目和金额
项目2020年度变更前影响金额2020年度变更后
营业成本28006358609.26455313671.5628461672280.82
销售费用1409835786.57-455313671.56954522115.01
此项变更未对母公司报表产生影响。(3).重要会计估计变更□适用√不适用(4).2021年起首次执行新租赁准则调整首次执行当年年初财务报表相关情况合并资产负债表单位:元币种:人民币
新租赁准则完善了租赁的定义，本公司在新租赁准则下根据租赁的定义评估合同是否为租赁或者包含租赁。对于首次执行日(即2021年1月1日)前已存在的合同，本公司在首次执行日选择不重新评估其是否为租赁或者包含租赁。(1)本公司作为承租人原租赁准则下，本公司根据租赁是否实质上将与资产所有权有关的全部风险和报酬转移给本公司，将租赁分为融资租赁和经营租赁。新租赁准则下，本公司不再区分融资租赁与经营租赁，对所有租赁(选择简化处理方法的短期租赁和低价值资产租赁除外)确认使用权资产和租赁负债。本公司选择根据首次执行新租赁准则的累积影响数，调整首次执行新租赁准则当年年初留存收益及财务报表其他相关项目金额，不调整可比期间信息。对于首次执行日前的经营租赁，本公司在首次执行日根据剩余租赁付款额按首次执行日本公司增量借款利率折现的现值计量租赁负债，按照与租赁负债相等的金额计量使用权资产，并根据预付租金进行必要调整。本公司在应用上述方法的同时根据每项租赁选择采用下列一项或多项简化处理：1)对将于首次执行日后12个月内完成的租赁作为短期租赁处理;2)计量租赁负债时，对具有相似特征的租赁采用同一折现率;3)使用权资产的计量不包含初始直接费用;4)存在续租选择权或终止租赁选择权的，根据首次执行日前选择权的实际行使及其他最新情况确定租赁期;5)作为使用权资产减值测试的替代，根据《企业会计准则第13号——或有事项》评估包含租赁的合同在首次执行日前是否为亏损合同，并根据首次执行日前计入资产负债表的亏损准备金额调整使用权资产;6)对首次执行新租赁准则当年年初之前发生的租赁变更，不进行追溯调整，根据租赁变更的最终安排，按照新租赁准则进行会计处理。(2)本公司作为出租人在新租赁准则下，本公司作为转租出租人应基于原租赁产生的使用权资产，而不是原租赁的标的资产，对转租赁进行分类。对于首次执行日前划分为经营租赁且在首次执行日后仍存续的转租赁，本公司在首次执行日基于原租赁和转租赁的剩余合同期限和条款进行重新评估，并按照新租赁准则的规定进行分类。重分类为融资租赁的，本公司将其作为一项新的融资租赁进行会计处理。除转租赁外，本公司无需对其作为出租人的租赁调整首次执行新租赁准则当年年初留存收益及财务报表其他相关项目金额。本公司自首次执行日起按照新租赁准则进行会计处理。(3)售后租回交易原租赁准则下，本公司将售后租回交易分为融资租赁和经营租赁，并将售价与资产账面价值之间的差额予以递延摊销。对于构成经营租赁的售后租回交易，如果交易是按公允价值达成，售价与资产账面价值之间的差额计入当期损益。新租赁准则下，本公司对于售后租回业务，按本公司的收入确认方法评估资产转让是否属于销售。如属于销售，承租人按原资产账面价值中与租回获得的使用权有关的部分计量使用权资产，并就转让至出租人的权利确认相关利得或损失;出租人按照适用的准则对资产购买进行会计处理，并将出租资产按经营租赁或融资租赁处理。如不属于销售，承租人继续确认被转让资产并将取得的转让价款确认为金融负债;出租人不确认被转让资产，所支付的转让价款确认为金融资产。对于首次执行日前已存在的售后租回交易，本公司在首次执行日不重新评估资产转让是否属于销售，仍按原租赁准则区分融资租赁与经营租赁，与首次执行日存在的其他租赁采用相同方法进行会计处理，并分租赁类别继续摊销递延收益或将递延收益调整使用权资产。(2).其他会计政策变更公司在编制2020年年报时按照《企业会计准则——应用指南》（2006）附录会计科目和主要账务处理的规定，将销售产品时控制权转移前的运费计入销售费用;在编制2021年年报时根据财政部2021年11月发布的实施问答的有关规定，变更运费于营业成本列报，此项会计政策变更采用追溯调整法，同时调整可比期间列报信息。合并报表受影响的报表项目和金额
项目	2020年度变更前	影响金额	2020年度变更后
营业成本	28006358609.26	455313671.56	28461672280.82
销售费用	1409835786.57	-455313671.56	954522115.01
此项变更未对母公司报表产生影响。(3).重要会计估计变更□适用√不适用(4).2021年起首次执行新租赁准则调整首次执行当年年初财务报表相关情况合并资产负债表单位:元币种:人民币
项目	2020年12月31日	2021年1月1日	调整数
流动资产：
货币资金	4906879333.58	4906879333.58
结算备付金
拆出资金
交易性金融资产	483100000	483100000
衍生金融资产	1684700.1	1684700.1
应收票据	2257459807.98	2257459807.98
应收账款	1001529164.88	1001529164.88
应收款项融资	375084881.09	375084881.09
预付款项	221667163.76	221667163.76
应收保费
应收分保账款
应收分保合同准备金
其他应收款	37455120.22	37455120.22
其中：应收利息
应收股利
买入返售金融资产
存货	4042414534.46	4042414534.46
合同资产	28623133.81	28623133.81
持有待售资产
一年内到期的非流动资产
其他流动资产	321556251.44	321556251.44
流动资产合计	13677454091.32	13677454091.32
非流动资产：
发放贷款和垫款
债权投资
其他债权投资
长期应收款	13098258.28	13098258.28
长期股权投资
其他权益工具投资	340314.54	340314.54
其他非流动金融资产
投资性房地产
固定资产	4311152753.04	4311152753.04
在建工程	216217679.64	216217679.64
生产性生物资产
油气资产
使用权资产	-	14801644.9	14801644.9
无形资产	667492565.1	667492565.1
开发支出
商誉	499118.13	499118.13
长期待摊费用	12899402.21	11004429.34	-1894972.87
递延所得税资产	433653404.3	433653404.3
其他非流动资产	310313703.45	310313703.45
非流动资产合计	5965667198.69	5978573870.72	12906672.03
资产总计	19643121290.01	19656027962.04	12906672.03
流动负债：
短期借款	23228288.59	23228288.59
向中央银行借款
拆入资金
交易性金融负债
衍生金融负债
应付票据	2389310685.71	2389310685.71
应付账款	2514776129.27	2514776129.27
预收款项
合同负债	1413795205.9	1413795205.9
卖出回购金融资产款
吸收存款及同业存放
代理买卖证券款
代理承销证券款
应付职工薪酬	420444984.73	420444984.73
应交税费	890145114.4	890145114.4
其他应付款	2049506445.09	2047249032.25	-2257412.84
其中：应付利息
应付股利	4668341	4668341
应付手续费及佣金
应付分保账款
持有待售负债
一年内到期的非流动负债	226114354.25	233507646.69	7393292.44
其他流动负债	800331828.99	800331828.99
流动负债合计	10727653036.93	10732788916.53	5135879.6
非流动负债：
保险合同准备金
长期借款	624600407.51	624600407.51
应付债券
其中：优先股
永续债
租赁负债	-	8468371.75	8468371.75
长期应付款	37655424.2	37655424.2
长期应付职工薪酬
预计负债	622308954.61	622308954.61
递延收益	467345926.44	467345926.44
递延所得税负债	33888720.33	33888720.33
其他非流动负债	1640864.39	1640864.39
非流动负债合计	1787440297.48	1795908669.23	8468371.75
负债合计	12515093334.41	12528697585.76	13604251.35
所有者权益（或股东权益）：
实收资本（或股本）	855500000	855500000
其他权益工具
其中：优先股
永续债
资本公积	1127543380.17	1127543380.17
减：库存股
其他综合收益	-1292966.64	-1292966.64
专项储备	33749746.04	33749746.04
盈余公积	284261404.6	284261404.6
一般风险准备
未分配利润	4439623250.73	4438925671.41	-697579.32
归属于母公司所有者权益（或股东权益）合计	6739384814.9	6738687235.58	-697579.32
少数股东权益	388643140.7	388643140.7
所有者权益（或股东权益）合计	7128027955.6	7127330376.28	-697579.32
负债和所有者权益（或股东权益）总计	19643121290.01	19656027962.04	12906672.03
各项目调整情况的□适用√不适用母公司资产负债表单位:元币种:人民币
项目	2020年12月31日	2021年1月1日	调整数
流动资产：
货币资金	2211276660.74	2211276660.74
交易性金融资产	400000000	400000000
衍生金融资产
应收票据	71718658.16	71718658.16
应收账款	153832069.16	153832069.16
应收款项融资	820845.79	820845.79
预付款项	52185064.76	52185064.76
其他应收款	2969616798.64	2969616798.64
其中：应收利息	14332694.7	14332694.7
应收股利	1407726975.42	1407726975.42
存货	125657274.33	125657274.33
合同资产
持有待售资产
一年内到期的非流动资产
其他流动资产	6263104.33	6263104.33
流动资产合计	5991370475.91	5991370475.91
非流动资产：
债权投资
其他债权投资
长期应收款
长期股权投资	2001824901.87	2001824901.87
其他权益工具投资	340314.54	340314.54
其他非流动金融资产
投资性房地产
固定资产	122911478.16	122911478.16
在建工程	1876156.92	1876156.92
生产性生物资产
油气资产
使用权资产
无形资产	12258328.9	12258328.9
开发支出
商誉
长期待摊费用	13247990.25	13247990.25
递延所得税资产	17117220.78	17117220.78
其他非流动资产	20781540.19	20781540.19
非流动资产合计	2190357931.61	2190357931.61
资产总计	8181728407.52	8181728407.52
流动负债：
短期借款	20042204.86	20042204.86
交易性金融负债
衍生金融负债
应付票据
应付账款	137261204.74	137261204.74
预收款项
合同负债	1171723.96	1171723.96
应付职工薪酬	38628916.39	38628916.39
应交税费	41314182.15	41314182.15
其他应付款	4663196534.17	4663196534.17
其中：应付利息
应付股利	4668341	4668341
持有待售负债
一年内到期的非流动负债	145175770.83	145175770.83
其他流动负债	68400982.28	68400982.28
流动负债合计	5115191519.38	5115191519.38
非流动负债：
长期借款	240347017.47	240347017.47
应付债券
其中：优先股
永续债
租赁负债
长期应付款
长期应付职工薪酬
预计负债
递延收益	15892698.88	15892698.88
递延所得税负债
其他非流动负债
非流动负债合计	256239716.35	256239716.35
负债合计	5371431235.73	5371431235.73
所有者权益（或股东权益）：
实收资本（或股本）	855500000	855500000
其他权益工具
其中：优先股
永续债
资本公积	1019659192.95	1019659192.95
减：库存股
其他综合收益
专项储备	5692463.77	5692463.77
盈余公积	284261404.6	284261404.6
未分配利润	645184110.47	645184110.47
所有者权益（或股东权益）合计	2810297171.79	2810297171.79
负债和所有者权益（或股东权益）总计	8181728407.52	8181728407.52
各项目调整情况的□适用√不适用(5).2021年起首次执行新租赁准则追溯调整前期比较数据的说明□适用√不适用。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</si>
  <si>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
类别	折旧方法	折旧年限（年）	残值率	年折旧率
房屋及建筑物	平均年限法	20.00	2.00%-10.00%	4.50%-4.90%
机器设备	平均年限法	10.00	2.00%-10.00%	9.00%-9.80%
运输工具	平均年限法	5.00	2.00%-10.00%	18.00%-19.60%
电子及其他设备	平均年限法	5.00-10.00	2.00%-10.00%	9.00%-19.60%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4.(1)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</si>
  <si>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财政部于2021年12月30日发布《企业会计准则解释第15号》(财会[2021]35号，以下简称“解释15号”)，本公司自2021年12月30日起执行其中的“关于资金集中管理相关列报”规定；自2022年1月1日起执行其中“关于企业将固定资产达到预定可使用状态前或者研发过程中产出的产品或副产品对外销售的会计处理”及“关于亏损合同的判断”的规定。	不适用	
财政部于2022年11月30日发布《企业会计准则解释第16号》(财会[2022]31号，以下简称“解释16号”)，本公司自2022年11月30日起执行其中“关于发行方分类为权益工具的金融工具相关股利的所得税影响的会计处理”及“关于企业将以现金结算的股份支付修改为以权益结算的股份支付的会计处理”的规定。	不适用	
解释15号中“关于资金集中管理相关列报”要求自2021年12月30日执行，“关于企业将固定资产达到预定可使用状态前或者研发过程中产出的产品或副产品对外销售的会计处理”及“关于亏损合同的判断”自2022年1月1日起施行。(1)针对资金集中管理相关列报，解释15号规定对于成员单位归集至集团母公司账户的资金，成员单位应当在资产负债表“其他应收款”项目中列示，或者根据重要性原则并结合本企业的实际情况，在“其他应收款”项目之上增设“应收资金集中管理款”项目单独列示。对于成员单位从集团母公司账户拆借的资金，成员单位应当在资产负债表“其他应付款”项目中列示。对于成员单位未归集至集团母公司账户而直接存入财务公司的资金，成员单位应当在资产负债表“货币资金”项目中列示，根据重要性原则并结合本企业的实际情况，成员单位还可以在“货币资金”项目之下增设“其中：存放财务公司款项”项目单独列示。对于成员单位未从集团母公司账户而直接从财务公司拆借的资金，成员单位应当在资产负债表“短期借款”项目中列示。此项会计政策变更未对本公司产生影响。(2)关于企业将固定资产达到预定可使用状态前或者研发过程中产出的产品或副产品对外销售(以下统称试运行销售)的会计处理，解释15号规定应当按照《企业会计准则第14号——收入》、《企业会计准则第1号——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存货》规定的应当确认为存货，符合其他相关企业会计准则中有关资产确认条件的应当确认为相关资产。此项会计政策变更未对本公司产生影响。(3)关于亏损合同的判断，解释15号规定“履行合同义务不可避免会发生的成本”为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此项会计政策变更未对本公司产生影响。(1)关于发行方分类为权益工具的金融工具相关股利的所得税影响的会计处理，解释16号规定对于企业按照《企业会计准则第37号——金融工具列报》等规定分类为权益工具的金融工具，相关股利支出按照税收政策相关规定在企业所得税税前扣除的，企业应当在确认应付股利时，确认与股利相关的所得税影响。企业应当按照与过去产生可供分配利润的交易或事项时所采用的会计处理相一致的方式，将股利的所得税影响计入当期损益或所有者权益项目(含其他综合收益项目)。此项会计政策变更未对本公司产生影响。(2)关于企业将以现金结算的股份支付修改为以权益结算的股份支付的会计处理，解释16号规定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此项会计政策变更未对本公司产生影响。(2).重要会计估计变更□适用√不适用(3).2022年起首次执行新会计准则或准则解释等涉及调整首次执行当年年初的财务报表□适用√不适用。</t>
  </si>
  <si>
    <t>存货：(1)存货包括在日常活动中持有以备出售的产成品或商品、处在生产过程中的在产品、在生产过程或提供劳务过程中耗用的材料和物料、在途物资和委托加工物资等。(2)企业取得存货按实际成本计量。1)外购存货的成本即为该存货的采购成本，通过进一步加工取得的存货成本由采购成本和加工成本构成。2)债务重组取得债务人用以抵债的存货，以放弃债权的公允价值和使该存货达到当前位置和状态所发生的可直接归属于该存货的相关税费为基础确定其入账价值。3)在非货币性资产交换具备商业实质和换入资产或换出资产的公允价值能够可靠计量的前提下，非货币性资产交换换入的存货通常以换出资产的公允价值为基础确定其入账价值，除非有确凿证据表明换入资产公允价值更加可靠；不满足上述前提的非货币性资产交换，以换出资产的账面价值和应支付的相关税费作为换入存货的成本。4)以同一控制下的企业吸收合并方式取得的存货按被合并方的账面价值确定其入账价值；以非同一控制下的企业吸收合并方式取得的存货按公允价值确定其入账价值。(3)企业发出存货的成本计量采用月末一次加权平均法。(4)低值易耗品和包装物的摊销方法低值易耗品按照一次转销法进行摊销。包装物按照一次转销法进行摊销。(5)存货的盘存制度为永续盘存制。(1)存货跌价准备的确认标准和计提方法资产负债表日，存货采用成本与可变现净值孰低计量。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除有明确证据表明资产负债表日市场价格异常外，本期期末存货项目的可变现净值以资产负债表日市场价格为基础确定，其中：1)产成品、商品和用于出售的材料等直接用于出售的商品存货，在正常生产经营过程中以该存货的估计售价减去估计的销售费用和相关税费后的金额确定其可变现净值；2)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期末按照单个存货项目计提存货跌价准备；但对于数量繁多、单价较低的存货，按照存货类别计提存货跌价准备；与在同一地区生产和销售的产品系列相关、具有相同或者类似最终用途或目的，且难以与其他项目分开计量的存货，则合并计提存货跌价准备。计提存货跌价准备后，如果以前减记存货价值的影响因素已经消失，导致存货的可变现净值高于其账面价值的，在原已计提的存货跌价准备金额内予以转回，转回的金额计入当期损益。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</si>
  <si>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1．固定资产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固定资产的初始计量固定资产按照成本进行初始计量。对弃置时预计将产生较大费用的固定资产，预计弃置费用，并将其现值计入固定资产成本。(2).折旧方法
类别	折旧方法	折旧年限（年）	残值率	年折旧率
房屋及建筑物	平均年限法	20.00	2.00%-10.00%	4.50%-4.90%
机器设备	平均年限法	10.00	2.00%-10.00%	9.00%-9.80%
运输工具	平均年限法	5.00	2.00%-10.00%	18.00%-19.60%
电子及其他设备	平均年限法	5.00-10.00	2.00%-10.00%	9.00%-19.60%
说明：(1)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其他说明：(1)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</si>
  <si>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受重要影响的报表项目名称	影响金额
财政部于2022年11月30日发布《企业会计准则解释第16号》(财会[2022]31号，以下简称“解释16号”)，本公司自2023年1月1日起执行其中“关于单项交易产生的资产和负债相关的递延所得税不适用初始确认豁免的会计处理”的规定。	无影响	0
其他说明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(2).重要会计估计变更□适用√不适用。(3).2023年起首次执行新会计准则或准则解释等涉及调整首次执行当年年初的财务报表□适用√不适用。</t>
  </si>
  <si>
    <t>存货：存货(a)分类存货包括原材料、在产品和产成品等，按成本与可变现净值孰低计量。(b)发出存货的计价方法存货发出时的成本按加权平均法核算，产成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t>
  </si>
  <si>
    <t>固定资产：(a)固定资产确认及初始计量固定资产包括境外土地、房屋及建筑物、机器设备以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b)固定资产的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预计使用寿命	预计净残值率	年折旧率	
境外土地（注1）	—	—	—
房屋及建筑物	25年	0%	4%
机器设备	5–10年	0%	10%至20%
办公设备	3–5年	0%	20%至33%
注1：本集团拥有的土地为境外永久产权土地。对固定资产的预计使用寿命、预计净残值和折旧方法于每年年度终了进行复核并作适当调整。固定资产的处置当固定资产被处置、或者预期通过使用或处置不能产生经济利益时，终止确认该固定资产。固定资产出售、转让、报废或毁损的处置收入扣除其账面价值和相关税费后的金额计入当期损益。</t>
  </si>
  <si>
    <t>会计政策、会计估计变更：本集团根据历史经验和其他因素，包括对未来事项的合理预期，对所采用的重要会计估计和关键判断进行持续的评价。下列重要会计估计及关键假设存在会导致下一会计年度资产和负债的账面价值出现重大调整的重要风险：(a)存货跌价准备存货按成本与可变现净值孰低计量。可变现净值通过估计售价减去估计的销售费用以及相关税费后的金额确定。管理层基于最近售价及目前市场状况确定存货的可回收净值。于资产负债表日，管理层分产品进行减值复核，并对过时或闲置的存货计提减值准备，使其成本与可回收价值一致。(b)长期资产减值当有情况显示资产或资产组的账面价值不能收回时，本集团评估长期资产的减值。本集团考虑评估资产减值的因素包括但不限于业务或生产业绩显著低于预期、明显的负面行业或经济趋势，以及资产使用的重大改变或重大改变计划。资产减值准备按单项资产或资产组计算并确认。减值测试结果表明资产的可收回金额低于其账面价值的，按其差额计提减值准备并计入减值损失。可收回金额为资产的公允价值减去处置费用后的净额与资产预计未来现金流量的现值两者之间的较高者。资产减值准备按单项资产为基础计算并确认，如果难以会计政策、会计估计变更：对单项资产的可收回金额进行估计的，以该资产所属的资产组确定资产组的可收回金额。资产组是能够独立产生现金流入的最小资产组合。本集团会根据资产使用模式及产能对资产或资产组的独立现金流量作出判断，预计未来现金流量的现值基于折现率、预计未来现金流入以及用作推算的增长率和销售毛利为基础进行估计。为维持半导体行业内的技术竞争力，本集团与第三方订立技术转移及技术特许权协议，以提升本集团生产技术。有关技术特许权列示为无形资产，并按资产的预计可使用年期按直线法摊销。本集团定期复核该无形资产的剩余预计可使用年期。当有情况显示该无形资产的账面价值可能不能收回时，本集团会评估该无形资产的减值。当无形资产的账面价值超过其可收回金额时，本集团将该无形资产账面价值减记至可收回金额。(c)股份支付本集团的股份期权计划系利用布莱克斯科尔斯期权定价模型估计购股权于授予日的公允价值。期权定价模型要求输入高度主观假设数据，包括期权的预计年限和预计股价波动。授出期权的预计年限指授出期权预计发行在外的时间。本集团使用历史波动率来预计股价波动。该等假设本身具有不确定性。不同假设及判断会影响授出购股权的公允价值，相应的以权益结算的股份支付的估值结果及金额随之改变。(d)所得税和递延所得税复杂税务法规的诠释、税法的变动以及未来应纳税收入的金额和产生时间均存在不确定性。鉴于广泛的国际业务关系以及现有协议的复杂程度，本集团根据其经营所在各国税务机关的核查结果作出合理估计。该估计金额基于多项因素，例如以前年度税务审计经验，应税实体及负责税务机关对税务法规的诠释等。如果未来有足够的应纳税所得额可供抵减税务亏损，则就未使用的税务亏损确认为递延所得税资产。在确认递延所得税资产时，本集团管理层根据未来应税利润可能出现的时间及金额连同税务规划策略作出重大判断。递延所得税资产的可实现性主要取决于未来是否有足够的应纳税所得额。如果应纳税所得额少于预期，就可能产生大额递延所得税资产的转回，并于转回期间确认当期损益。(e)金融工具公允价值计量本集团若干资产及负债以公允价值计量列示于财务报表中。在估计资产或负债的公允价值时，本集团尽可能使用可观察的市场数据。在无法获取第一层级数据的情况下，本集团委聘第三方估值师进行估值。本集团使用估值技术（包括并非基于可观察市场数据的估计）来估计若干金融工具的公允价值。(28)重要会计估计和判断（续）(f)合营企业和联营企业投资组合公允价值计量作为有限合伙人，本集团已投资多项投资基金。根据管理层的评估，本集团将此类投资基金计入合营企业或联营企业，并以权益法进行计量。投资基金对投资组合以公允价值进行计量。这些投资基金持有多项投资组合。存在活跃市场的金融工具，本集团以活跃市场中的报价确定其公允价值。不存在活跃市场的金融工具，本集团采用估值技术确定其公允价值。在估值时，本集团采用在目前情况下适用并且有足够可利用数据和其他信息支持的估值技术，选择与市场参与者在相关资产或负债的交易中所考虑的资产或负债特征相一致的输入值，并尽可能优先使用相关可观察输入值。在相关可观察输入值无法取得或取得不切实可行的情况下，使用不可观察输入值。(g)预期信用损失的计量本集团通过违约风险敞口和预期信用损失率计算预期信用损失，并基于违约概率和违约损失率确定预期信用损失率。在确定预期信用损失率时，本集团使用内部历史信用损失经验等数据，并结合目前状况和前瞻性信息对历史数据进行调整。在考虑前瞻性信息时，本集团使用的指标包括经济下滑的风险、外部市场环境、技术环境和客户情况的变化等。本集团定期监控并复核与预期信用损失计算相关的假设。上述估计技术和关键假设于截至2020年6月30日止六个月期间未发生重大变化。</t>
  </si>
  <si>
    <t>存货：(1).分类存货包括原材料、在产品和产成品等，按成本与可变现净值孰低计量。(2).发出存货的计价方法存货发出时的成本按加权平均法核算，产成品和在产品成本包括原材料、直接人工以及在正常生产能力下按系统的方法分配的制造费用。(3).存货可变现净值的确定依据及存货跌价准备计提方法存货跌价准备按存货成本高于其可变现净值的差额计提。可变现净值按日常活动中，以存货的估计售价减去至完工时估计将要发生的成本、估计的销售费用以及相关税费后的金额确定。(4).本集团的存货盘存制度采用永续盘存制。</t>
  </si>
  <si>
    <t>固定资产：(1).确认条件固定资产包括境外房屋及建筑物、机器设备以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25年            0       0.04      
机器设备      年限平均法  5-10年          0       10%至20%  
办公设备      年限平均法  3-5年           0       20%至33%  
对固定资产的预计使用寿命、预计净残值和折旧方法于每年年度终了进行复核并作适当调整。(3).固定资产的减值当固定资产的可收回金额低于其账面价值时，账面价值减记至可收回金额。(4).固定资产的处置当固定资产被处置、或者预期通过使用或处置不能产生经济利益时，终止确认该固定资产。固定资产出售、转让、报废或毁损的处置收入扣除其账面价值和相关税费后的金额计入当期损益。(5).融资租入固定资产的认定依据、计价和折旧方法：□适用√不适用。</t>
  </si>
  <si>
    <t>重要会计估计和判断：本集团根据历史经验和其他因素，包括对未来事项的合理预期，对所采用的重要会计估计和关键判断进行持续的评价。下列重要会计估计及关键假设存在会导致下一会计年度资产和负债的账面价值出现重大调整的重要风险：存货跌价准备存货按成本与可变现净值孰低计量。可变现净值通过估计售价减去估计的销售费用以及相关税费后的金额确定。管理层基于最近售价及当前市场状况确定存货的可回收净值。于资产负债表日，管理层分产品进行减值复核，并对过时或闲置的存货计提减值准备，使其成本与可回收价值一致。长期资产减值当有情况显示资产或资产组的账面价值不能收回时，本集团评估长期资产的减值。本集团考虑评估资产减值的因素包括但不限于业务或生产业绩显著低于预期、明显的负面行业或经济趋势，以及资产使用的重大改变或重大改变计划。资产减值准备按单项资产或资产组计算并确认。减值测试结果表明资产的可收回金额低于其账面价值的，按其差额计提减值准备并计入减值损失。可收回金额为资产的公允价值减去处置费用后的净额与资产预计未来现金流量的现值两者之间的较高者。资产减值准备按单项资产为基础计算并确认，如果难以对单项资产的可收回金额进行估计的，以该资产所属的资产组确定资产组的可收回金额。资产组是能够独立产生现金流入的最小资产组合。本集团会根据资产使用模式及产能对资产或资产组的独立现金流量作出判断，预计未来现金流量的现值基于折现率、预计未来现金流入以及用作推算的增长率和销售毛利为基础进行估计。为维持半导体行业内的技术竞争力，本集团与第三方订立技术转移及技术特许权协议，以提升本集团生产技术。有关技术特许权列示为无形资产，并按资产的预计可使用年期按直线法摊销。本集团定期复核该无形资产的剩余预计可使用年期。当有情况显示该无形资产的账面价值可能不能收回时，本集团会评估该无形资产的减值。当无形资产的账面价值超过其可收回金额时，本集团将该无形资产账面价值减记至可收回金额。股份支付本集团的股份期权计划系利用布莱克-斯科尔斯期权定价模型估计购股权于授予日的公允价值。期权定价模型要求输入高度主观假设数据，包括期权的预计年限和预计股价波动。授出期权的预计年限指授出期权预计发行在外的时间。本集团使用历史波动率来预计股价波动。该等假设本身具有不确定性。不同假设及判断会影响授出购股权的公允价值，相应的以权益结算的股份支付的估值结果及金额随之改变。所得税和递延所得税复杂税务法规的诠释、税法的变动以及未来应纳税收入的金额和产生时间均存在不确定性。鉴于广泛的国际业务关系以及现有协议的复杂程度，本集团根据其经营所在各国税务机关的核查结果作出合理估计。该估计金额基于多项因素，例如以前年度税务审计经验，应税实体及负责税务机关对税务法规的诠释等。如果未来有足够的应纳税所得额可供抵减税务亏损，则就未使用的税务亏损确认为递延所得税资产。在确认递延所得税资产时，本集团管理层根据未来应税利润可能出现的时间及金额连同税务规划策略作出重大判断。递延所得税资产的可实现性主要取决于未来是否有足够的应纳税所得额。如果应纳税所得额少于预期，就可能产生大额递延所得税资产的转回，并于转回期间确认当期损益，本集团部分子公司为高新技术企业。高新技术企业资质的有效期为三年，到期后需向相关政府部门重新提交高新技术企业认定申请。根据以往年度高新技术企业到期后重新认定的历史经验以及该等子公司的实际情况，本集团认为该等子公司于未来年度能够持续取得高新技术企业认定，进而按照15%的优惠税率计算其相应的递延所得税。倘若未来部分子公司于高新技术企业资质到期后未能取得重新认定，则需按照25%的法定税率计算所得税，进而将影响已确认的递延所得税资产、递延所得税负债及所得税费用。对于能够结转以后年度的可抵扣亏损，本集团以未来期间很可能获得用来抵扣可抵扣亏损的应纳税所得额为限，确认相应的递延所得税资产。未来期间取得的应纳税所得额包括本集团通过正常的生产经营活动能够实现的应纳税所得额，以及以前期间产生的应纳税暂时性差异在未来期间转回时将增加的应纳税所得额。本集团在确定未来期间应纳税所得额取得的时间和金额时，需要运用估计和判断。如果实际情况与估计存在差异，可能导致对递延所得税资产的账面价值进行调整。金融工具公允价值计量本集团若干资产及负债以公允价值计量列示于财务报表中。在估计资产或负债的公允价值时，本集团尽可能使用可观察的市场数据。在无法获取第一层级数据的情况下，本集团委聘第三方估值师进行估值。本集团使用估值技术(包括并非基于可观察市场数据的估计)来估计若干金融工具的公允价值。合营企业和联营企业投资组合公允价值计量作为有限合伙人，本集团已投资多项投资基金。根据管理层的评估，本集团将此类投资基金计入合营企业或联营企业，并以权益法进行计量。投资基金对投资组合以公允价值进行计量。这些投资基金持有多项投资组合。存在活跃市场的金融工具，本集团以活跃市场中的报价确定其公允价值。不存在活跃市场的金融工具，本集团采用估值技术确定其公允价值。在估值时，本集团采用在当前情况下适用并且有足够可利用数据和其他信息支持的估值技术，选择与市场参与者在相关资产或负债的交易中所考虑的资产或负债特征相一致的输入值，并尽可能优先使用相关可观察输入值。在相关可观察输入值无法取得或取得不切实可行的情况下，使用不可观察输入值。预期信用损失的计量本集团通过违约风险敞口和预期信用损失率计算预期信用损失，并基于违约概率和违约损失率确定预期信用损失率。在确定预期信用损失率时，本集团使用内部历史信用损失经验等数据，并结合当前状况和前瞻性信息对历史数据进行调整。在考虑前瞻性信息时，本集团使用的指标包括经济下滑的风险、外部市场环境、技术环境和客户情况的变化等。本集团定期监控并复核与预期信用损失计算相关的假设。上述估计技术和关键假设于2020年度未发生重大变化。重要会计政策和会计估计的变更：(1).重要会计政策变更：□适用√不适用。(2).重要会计估计变更：□适用√不适用。(3).2020年起首次执行新收入准则、新租赁准则调整首次执行当年年初财务报表相关情况：□适用√不适用。(4).2020年起首次执行新收入准则、新租赁准则追溯调整前期比较数据的说明：□适用√不适用。</t>
  </si>
  <si>
    <t>存货：存货包括原材料、在产品、产成品等。存货按照成本进行初始计量。存货成本包括采购成本、加工成本和其他成本。发出存货，采用加权平均法确定其实际成本。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</si>
  <si>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25年	0%	4%
机器设备	年限平均法	5-10年	0%	10%至20%
办公设备	年限平均法	3-5年	0%	20%至33%
本集团至少于每年年度终了，对固定资产的预计使用寿命、预计净残值和折旧方法进行复核，必要时进行调整。(3).固定资产的减值当固定资产的可收回金额低于其账面价值时，账面价值减记至可收回金额。(4).固定资产的处置当固定资产被处置、或者预期通过使用或处置不能产生经济利益时，终止确认该固定资产。固定资产出售、转让、报废或毁损的处置收入扣除其账面价值和相关税费后的金额计入当期损益。(5).融资租入固定资产的认定依据、计价和折旧方法□适用√不适用。</t>
  </si>
  <si>
    <t>重要会计估计和判断：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估计的不确定性以下为于资产负债表日有关未来的关键假设以及估计不确定性的其他关键来源，可能会导致未来会计期间资产和负债账面金额重大调整。股份支付本集团的购股权计划和科创板限制性股票激励计划系利用期权定价模型估计购股权于授予日的公允价值。期权定价模型要求输入高度主观假设数据，包括期权的预计年限和预计股价波动。授出期权的预计年限指授出期权预计发行在外的时间。本集团使用历史波动率来预计股价波动。该等假设本身具有不确定性。不同假设及判断会影响授出购股权的公允价值，相应的以权益结算的股份支付的估值结果及金额随之改变。金融工具公允价值计量本集团若干资产及负债以公允价值计量列示于财务报表中。在估计资产或负债的公允价值时，本集团尽可能使用可观察的市场数据。在无法获取第一层级数据的情况下，本集团使用估值技术（包括并非基于可观察市场数据的估计）来估计若干金融工具的公允价值。合营企业和联营企业投资组合公允价值计量作为有限合伙人，本集团已投资多项投资基金。根据管理层的评估，本集团将此类投资基金计入合营企业或联营企业，并以权益法进行计量。投资基金对投资组合以公允价值进行计量。这些投资基金持有多项投资组合。存在活跃市场的金融工具，本集团以活跃市场中的报价确定其公允价值。不存在活跃市场的金融工具，本集团采用估值技术确定其公允价值。在估值时，本集团采用在当前情况下适用并且有足够可利用数据和其他信息支持的估值技术，选择与市场参与者在相关资产或负债的交易中所考虑的资产或负债特征相一致的输入值，并尽可能优先使用相关可观察输入值。在相关可观察输入值无法取得或取得不切实可行的情况下，使用不可观察输入值。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重要会计政策和会计估计的变更：(1).重要会计政策变更基准利率改革导致合同变更的会计处理根据《企业会计准则解释第14号》，仅因基准利率改革直接导致采用实际利率法核算的金融资产或金融负债合同现金流量的确定基础发生变更，且变更前后的确定基础在经济上相当的，本集团按照变更后的未来现金流量重新计算实际利率，并以此为基础进行后续计量。本集团自2021年1月1日开始按照上述规定进行会计处理，根据衔接规定，对可比期间信息不予调整，首日执行上述规定与现行准则的差异计入本年年初留存收益或其他综合收益。截至2021年12月31日，本集团存在按美元伦敦银行同业拆借利率（“LIBOR”）以美元计价的计息银行借款和以固定利率支付利息并以基于LIBOR的浮动利率收取利息的利率互换合约。这些工具的利率在2021年没有被改革后的基准利率取代，因此上述会计政策变更对本集团2021年度财务报表无重大影响。如果这些借款和利率互换合约的利率在未来期间被改革后的基准利率取代，只要满足“经济上相当”的标准，本集团将在修改这些工具时应用上述会计处理。(2).重要会计估计变更□适用√不适用(3).2021年起首次执行新租赁准则调整首次执行当年年初财务报表相关情况□适用√不适用(4).2021年起首次执行新租赁准则追溯调整前期比较数据的说明□适用√不适用。</t>
  </si>
  <si>
    <t>存货：存货包括原材料、在产品、产成品等。存货按照成本进行初始计量。存货成本包括采购成本、加工成本和其他成本。发出存货，采用加权平均法确定其实际成本。存货的盘存制度采用永续盘存制。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</si>
  <si>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25年	0%	4%
机器设备	年限平均法	5-10年	0%	10%至20%
办公设备	年限平均法	3-5年	0%	20%至33.33%
本集团至少于每年年度终了，对固定资产的使用寿命、预计净残值和折旧方法进行复核，必要时进行调整。(3)融资租入固定资产的认定依据、计价和折旧方法□适用√不适用。</t>
  </si>
  <si>
    <t>重大会计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估计的不确定性以下为于资产负债表日有关未来的关键假设以及估计不确定性的其他关键来源，可能会导致未来会计期间资产和负债账面金额重大调整。股份支付本集团的购股权计划和科创板限制性股票激励计划系利用期权定价模型估计购股权于授予日的公允价值。期权定价模型要求输入高度主观假设数据，包括期权的预计年限和预计股价波动。授出期权的预计年限指授出期权预计发行在外的时间。本集团使用历史波动率来预计股价波动。该等假设本身具有不确定性。不同假设及判断会影响授出购股权的公允价值，相应的以权益结算的股份支付的估值结果及金额随之改变。金融工具公允价值计量本集团若干资产及负债以公允价值计量列示于财务报表中。在估计资产或负债的公允价值时，本集团尽可能使用可观察的市场数据。在无法获取第一层级数据的情况下，本集团使用估值技术（包括并非基于可观察市场数据的估计）来估计若干金融工具的公允价值。合营企业和联营企业投资组合公允价值计量作为有限合伙人，本集团已投资多项投资基金。根据管理层的评估，本集团将此类投资基金计入合营企业或联营企业，并以权益法进行计量。投资基金对投资组合以公允价值进行计量。这些投资基金持有多项投资组合。存在活跃市场的金融工具，本集团以活跃市场中的报价确定其公允价值。不存在活跃市场的金融工具，本集团采用估值技术确定其公允价值。在估值时，本集团采用在当前情况下适用并且有足够可利用数据和其他信息支持的估值技术，选择与市场参与者在相关资产或负债的交易中所考虑的资产或负债特征相一致的输入值，并尽可能优先使用相关可观察输入值。在相关可观察输入值无法取得或取得不切实可行的情况下，使用不可观察输入值。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重要会计政策和会计估计的变更：□适用√不适用。</t>
  </si>
  <si>
    <t>存货：存货包括原材料、在产品、产成品等。存货按照成本进行初始计量。存货成本包括采购成本、加工成本和其他成本。发出存货，采用加权平均法确定其实际成本。存货的盘存制度采用永续盘存制。存货跌价准备的确认标准和计提方法于资产负债表日，存货按照成本与可变现净值孰低计量，对成本高于可变现净值的，计提存货跌价准备，计入当期损益。可变现净值，是指在日常活动中，存货的估计售价减去至完工时估计将要发生的成本、估计的销售费用以及相关税费后的金额。按照组合计提存货跌价准备的组合类别及确定依据、不同类别存货可变现净值的确定依据□适用√不适用。基于库龄确认存货可变现净值的各库龄组合可变现净值的计算方法和确定依据□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</si>
  <si>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除使用提取的安全生产费形成的之外，固定资产的折旧采用年限平均法计提。
类别	折旧方法	折旧年限（年）	残值率	年折旧率
房屋及建筑物	年限平均法	25年	0%	4%
机器设备	年限平均法	5-10年	0%	10%至20%
办公设备	年限平均法	3-5年	0%	20%至33%
本集团至少于每年年度终了，对固定资产的使用寿命、预计净残值和折旧方法进行复核，必要时进行调整。</t>
  </si>
  <si>
    <t>重大会计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价值进行重大调整。估计的不确定性以下为于资产负债表日有关未来的关键假设以及估计不确定性的其他关键来源，可能会导致未来会计期间资产和负债账面价值重大调整。金融工具公允价值计量本集团若干资产及负债以公允价值计量列示于财务报表中。在估计资产或负债的公允价值时，本集团尽可能使用可观察的市场数据。在无法获取第一层级数据的情况下，本集团使用估值技术（包括并非基于可观察市场数据的估计）来估计若干金融工具的公允价值。合营企业和联营企业投资组合公允价值计量作为有限合伙人，本集团已投资多项投资基金。根据管理层的评估，本集团将此类投资基金计入合营企业或联营企业，并以权益法进行计量。投资基金对投资组合以公允价值进行计量。这些投资基金持有多项投资组合。存在活跃市场的金融工具，本集团以活跃市场中的报价确定其公允价值。不存在活跃市场的金融工具，本集团采用估值技术确定其公允价值。在估值时，本集团采用在当前情况下适用并且有足够可利用数据和其他信息支持的估值技术，选择与市场参与者在相关资产或负债的交易中所考虑的资产或负债特征相一致的输入值，并尽可能优先使用相关可观察输入值。在相关可观察输入值无法取得或取得不切实可行的情况下，使用不可观察输入值。存货跌价准备本集团定期评估存货的可变现净值，并对存货成本高于可变现净值的差额确认存货跌价损失。本集团在估计存货的可变现净值时，考虑存货的持有目的，并以可得到的资料作为估计的基础，其中包括存货的预计使用情况和预计出售价格。存货的可变现净值可能随市场价格或需求等因素的改变而发生变化，进而影响存货跌价准备的金额和变化当期的损益。除金融资产之外的非流动资产减值（除商誉外）本集团于资产负债表日对除金融资产之外的非流动资产判断是否存在可能发生减值的迹象。其他除金融资产之外的非流动资产，当存在迹象表明其账面价值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重要会计政策和会计估计的变更：无。</t>
  </si>
  <si>
    <t>存货：本集团的存货主要包括原材料、库存商品、发出商品、低值易耗品和自制半成品等。存货按成本进行初始计量，存货成本包括采购成本、加工成本和其他使存货达到目前场所和状态所发生的支出。15.2发出存货的计价方法存货发出时，采用移动加权平均确定发出存货的实际成本。 15.3存货可变现净值的确定依据资产负债表日，存货按照成本与可变现净值孰低计量。当其可变现净值低于成本时，提取存货跌价准备。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存货按单个存货项目的成本高于其可变现净值的差额提取存货跌价准备。计提存货跌价准备后，如果以前减记存货价值的影响因素已经消失，导致存货的可变现净值高于其账面价值的，在原已计提的存货跌价准备金额内予以转回，转回的金额计入当期损益。15.4存货的盘存制度存货盘存制度为永续盘存制。</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</si>
  <si>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进行初始计量。与固定资产有关的后续支出，如果与该固定资产有关的经济利益很可能流入且其成本能可靠地计量，则计入固定资产成本，并终止确认被替换部分的账面价值。除此以外的其他后续支出，在发生时计入当期损益。(2).折旧方法
类别              折旧方法  折旧年限（年）  残值率  年折旧率       
房屋及建筑物      直线法    20              0-3%    4.85%-5.00%    
机器设备          直线法    3-10            0-3%    9.70%-33.33%   
运输设备          直线法    3-10            0-3%    9.70%-33.33%   
计算机及电子设备  直线法    3               0-3%    32.33%-33.33%  
办公设备及其他    直线法    3-7             0-3%    13.86%-33.33%  
固定资产从达到预定可使用状态的次月起，采用年限平均法在使用寿命内计提折旧。预计净残值是指假定固定资产预计使用寿命已满并处于使用寿命终了时的预期状态，本集团目前从该项资产处置中获得的扣除预计处置费用后的金额。本集团持有的土地全部为境外子公司Segway在美国拥有所有权的土地，本集团对其不计提折旧。(3).融资租入固定资产的认定依据、计价和折旧方法：□适用√不适用。</t>
  </si>
  <si>
    <t>重要会计政策和会计估计的变更：(2).重要会计估计变更			
?会计政策变更的内容和原因	审批程序	备注(受重要影响的报表项目名称和金额)	
本集团于2020年1月1日起执行财政部于2017年修订的《企业会计准则第14号—收入》	国家统一会计政策要求		
其他说明			
(2).重要会计估变更			
□适用√不适用			
(3).2020年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起首次执行新收入准则、租赁调整当年初财务报表相关情况			
合并资产负债表			
单位:元币种:人民币			
?项目	2019年12月31日	2020年1月1日	调整数
流动资产：			
?货币资金	989,244,772	989,244,772	
结算备付金			
拆出资金			
交易性金融资产	14,410,110	14,410,110	
衍生金融资产			
应收票据			
应收账款	305,161,063	320,490,988	15,329,925
应收款项融资			
预付款项	63,171,000	63,171,000	
应收保费			
应收分保账款			
应收分保合同准备金			
其他应收款	25,068,633	25,068,633	
其中：应收利息			
应收股利			
买入返售金融资产			
存货	903,270,531	891,088,934	-12,181,596.76
合同资产		20,139,718	20,139,718.43
持有待售资产			
一年内到期的非流动资产			
其他流动资产	50,067,904.66	62,249,501.42	12,181,596.76
流动资产合计	2,350,394,013.42	2,385,863,656.93	35,469,643.51
非流动资产：			
发放贷款和垫款			
债权投资			
其他债权投资			
长期应收款			
长期股权投资	2,583,933.84	2,583,933.84	
其他权益工具投资	3,488,100.00	3,488,100.00	
其他非流动金融资产	55,175,153.33	55,175,153.33	
投资性房地产			
固定资产	104,125,242.96	104,125,242.96	
在建工程	239,886,465.08	239,886,465.08	
生产性生物资产			
油气资产			
使用权资产			
无形资产	325,106,411.99	325,106,411.99	
开发支出			
商誉	133,661,203.00	133,661,203.00	
长期待摊费用	15,700,445.90	15,700,445.90	
递延所得税资产	22,758,545.10	22,809,402.97	50,857.87
其他非流动资产	56,413,485.75	56,413,485.75	
非流动资产合计	958,898,986.95	958,949,844.82	50,857.87
资产总计	3,309,293,000.37	3,344,813,501.75	35,520,501.38
流动负债：			
短期借款	100,000,000.00	100,000,000.00	
向中央银行借款			
拆入资金			
?交易性金融负债			
衍生金融负债			
应付票据			
应付账款	519,622,498.10	519,622,498.10	
预收款项	106,507,233.73		-106,507,233.73
合同负债		106,507,233.73	106,507,233.73
卖出回购金融资产款			
吸收存款及同业存放			
代理买卖证券款			
代理承销证券款			
应付职工薪酬	154,691,805.25	154,691,805.25	
应交税费	37,531,999.98	42,617,787.46	5,085,787.48
其他应付款	121,008,493.97	121,008,493.97	
其中：应付利息	840,872.89	840,872.89	
应付股利			
应付手续费及佣金			
应付分保账款			
持有待售负债			
一年内到期的非流动负债			
其他流动负债		15,329,925.08	15,329,925.08
流动负债合计	1,039,362,031.03	1,059,777,743.59	20,415,712.56
非流动负债：			
保险合同准备金			
长期借款			
应付债券			
其中：优先股			
永续债			
租赁负债			
长期应付款	24,800,000.00	24,800,000.00	
长期应付职工薪酬			
预计负债	33,978,617.33	33,978,617.33	
递延收益	48,288,151.37	48,288,151.37	
递延所得税负债	43,242,966.90	43,242,966.90	
其他非流动负债			
非流动负债合计	150,309,735.60	150,309,735.60	
负债合计	1,189,671,766.63	1,210,087,479.19	20,415,712.56
所有者权益（或股东权益）：			
实收资本（或股本）	42,456.73	42,456.73	
其他权益工具			
其中：优先股			
永续债			
资本公积	5,866,106,757.55	5,866,106,757.55	
减：库存股			
其他综合收益	-175,885,927.62	-175,885,927.62	
专项储备			
盈余公积			
一般风险准备			
?未分配利润	-3,570,642,052.92	-3,555,537,264.10	15,104,788.82
归属于母公司所有者权益（或股东权益）合计	2,119,621,233.74	2,134,726,022.56	15,104,788.82
少数股东权益			
所有者权益（或股东权益）合计	2,119,621,233.74	2,134,726,022.56	15104788.82
负债和所有者权益（或股东权益）总计	3,309,293,000.37	3,344,813,501.75	35,520,501.38
各项目调整情况的说明：			
(1)于2020年1月1日，本集团按照新收入准则，将定制产品独家分销合同下终端销售完成才能取得的相关分成收入作为可变对价，按照期望值确定可变对价的最佳估计数确认合同资产人民币20,139,718.43元，确认递延所得税资产人民币50,857.87元，调增“应交税费-应交企业所得税”人民币5,085,787.48元，调减累计亏损人民币15,104,788.82元。			
(2)于2020年1月1日，本集团将商品销售业务产生的预收客户款项人民币106,507,233.73元重分类至合同负债。			
(3)于2020年1月1日，本集团将原冲减应收账款的因预计销售退回而退还的金额调增其他流动负债人民币15,329,925.08元，同时，将应收退货成本从存货重分类至其他流动资产人民币12,181,596.76元。			
(4).2020年起首次执行新收入准则、租赁追溯调整前期比较数据的说起首次执行新收入准则、租赁追溯调整前期比较数据的说起首次执行新收入准则、租赁追溯调整前期比较数据的说起首次执行新收入准则、租赁追溯调整前期比较数据的说明：			
□适用√不适用。</t>
  </si>
  <si>
    <t>存货：15.1存货的分类和成本存货包括原材料、自制半成品、产成品以及低值易耗品。存货按成本进行初始计量。存货成本包括采购成本、加工成本和使存货达到目前场所和状态所发生的其他支出。除原材料采购成本外，自制半成品以及产成品还包括直接人工和按照适当比例分配的生产制造费用。15.2发出存货的计价方法发出存货的实际成本采用加权平均法计量。低值易耗品采用一次转销法进行摊销，计入相关资产的成本或者当期损益。15.3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15.4存货的盘存制度本集团存货盘存制度为永续盘存制。</t>
  </si>
  <si>
    <t>固定资产：(1).确认条件固定资产指本集团为生产商品或经营管理而持有的，使用寿命超过一个会计年度的有形资产。外购固定资产的初始成本包括购买价款、相关税费以及使该资产达到预定可使用状态前所发生的可归属于该项资产的支出。自行建造固定资产按第十节五、24确定初始成本。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直线法	20	0-3%	4.85%-5.00%
机器设备	直线法	3-10	0-3%	9.70%-33.33%
运输工具	直线法	3-10	0-3%	9.70%-33.33%
计算机及电子设备	直线法	3	0-3%	32.33%-33.33%
办公设备及其他	直线法	3-7	0-3%	13.86%-33.33%
除土地以外的各类固定资产的使用寿命、残值率和年折旧率分别列示于上述表格。本集团将固定资产的成本扣除预计净残值和累计减值准备后在其使用寿命内按年限平均法计提折旧，除非固定资产符合持有待售的条件。本集团至少在每年年度终了对固定资产的使用寿命、预计净残值和折旧方法进行复核。本集团持有的土地全部为境外子公司SegwayInc.在美国拥有所有权的土地，本集团对其不计提折旧。(4).固定资产处置固定资产满足下述条件之一时，本集团会予以终止确认。-固定资产处于处置状态;-该固定资产预期通过使用或处置不能产生经济利益。报废或处置固定资产项目所产生的损益为处置所得款项净额与项目账面金额之间的差额，并于报废或处置日在损益中确认。(5).融资租入固定资产的认定依据、计价和折旧方法□适用√不适用。</t>
  </si>
  <si>
    <t>重要会计政策和会计估计的变更：(1).重要会计政策变更
会计政策变更的内容和原因	审批程序	备注(受重要影响的报表项目名称和金额)
本集团自2021年1月1日起执行《企业会计准则第21号——租赁(修订)》(财会[2018]35号)(“新租赁准则”)	国家统一会计政策要求	
财政部发布的《运输成本实施问答》	国家统一会计政策要求	
(2).重要会计估计变更□适用√不适用(3).2021年起首次执行新租赁准则调整首次执行当年年初财务报表相关情况合并资产负债表单位:元币种:人民币
项目	2020年12月31日	2021年1月1日	调整数
流动资产：
货币资金	2198449596.85	2198449596.85
结算备付金
拆出资金
交易性金融资产	812093603.28	812093603.28
衍生金融资产
应收票据
应收账款	756645326.22	756645326.22
应收款项融资
预付款项	76291758.7	76256003.06	-35755.64
应收保费
应收分保账款
应收分保合同准备金
其他应收款	39336649.34	39336649.34
其中：应收利息
应收股利
买入返售金融资产
存货	1345441602.12	1345441602.12
合同资产	20937519.98	20937519.98
持有待售资产
一年内到期的非流动资产
其他流动资产	114365612.72	114365612.72
流动资产合计	5363561669.21	5363525913.57	-35755.64
非流动资产：
发放贷款和垫款
债权投资
其他债权投资
长期应收款
长期股权投资	9229813.67	9229813.67
其他权益工具投资	126272.87	126272.87
其他非流动金融资产	65488901.67	65488901.67
投资性房地产
固定资产	489337905.7	489337905.7
在建工程	10138612.16	10138612.16
生产性生物资产
油气资产
使用权资产		23065244.5	23065244.5
无形资产	360377210.16	360377210.16
开发支出
商誉	125094479.63	125094479.63
长期待摊费用	57279635.32	57279635.32
递延所得税资产	39454741.02	39454741.02
其他非流动资产	37548300.52	37548300.52
非流动资产合计	1194075872.72	1217141117.22	23065244.5
资产总计	6557637541.93	6580667030.79	23029488.86
流动负债：
短期借款	318402369.28	318402369.28
向中央银行借款
拆入资金
交易性金融负债
衍生金融负债
应付票据
应付账款	1726943415.13	1726943415.13
预收款项
合同负债	298948333.31	298948333.31
卖出回购金融资产款
吸收存款及同业存放
代理买卖证券款
代理承销证券款
应付职工薪酬	138001221.37	138001221.37
应交税费	59377894.08	59377894.08
其他应付款	155518548.35	155518548.35
其中：应付利息
应付股利
应付手续费及佣金
应付分保账款
持有待售负债
一年内到期的非流动负债		7292928.82	7292928.82
其他流动负债	13691048.87	13691048.87
流动负债合计	2710882830.39	2718175759.21	7292928.82
非流动负债：
保险合同准备金
长期借款
应付债券
其中：优先股
永续债
租赁负债		15736560.04	15736560.04
长期应付款	24800000	24800000
长期应付职工薪酬
预计负债	44521907.08	44521907.08
递延收益	46575167.08	46575167.08
递延所得税负债	34079226.66	34079226.66
其他非流动负债
非流动负债合计	149976300.82	165712860.86	15736560.04
负债合计	2860859131.21	2883888620.07	23029488.86
所有者权益（或股东权益）：
实收资本（或股本）	47158.71	47158.71
其他权益工具
其中：优先股
永续债
资本公积	7406016803.34	7406016803.34
减：库存股
其他综合收益	-227221418.62	-227221418.62
专项储备
盈余公积
一般风险准备
未分配利润	-3482064132.71	-3,482,064,132.71
归属于母公司所有者权益（或股东权益）合计	3696778410.72	3696778410.72
少数股东权益
所有者权益（或股东权益）合计	3696778410.72	3696778410.72
负债和所有者权益（或股东权益）总计	6557637541.93	6580667030.79	23029488.86
各项目调整情况的根据财政部于2018年12月7日发布的《关于修订印发&lt;企业会计准则第21号——租赁&gt;的通知》（财会〔2018〕35号），对于修订后的《企业会计准则第21号——租赁》（简称“新租赁准则”），要求在境内外同时上市的企业以及在境外上市并采用国际财务报告准则或企业会计准则编制财务报表的企业，自2019年1月1日起施行;其他执行企业会计准则的企业自2021年1月1日起施行。公司自2021年1月1日起执行新租赁准则，根据首次执行新租赁准则的累积影响数，调整首次执行当年年初财务报表相关项目金额，不调整可比期间信息。对于首次执行日前的经营租赁，本公司根据剩余租赁付款额按首次执行日的增量借款利率折现的现值计量租赁负债，使用权资产按照与租赁负债相等的金额进行必要调整。新租赁准则所致会计政策的变更，不会对公司财务状况、经营成果和现金流量产生重大影响。(4).2021年起首次执行新租赁准则追溯调整前期比较数据的说明□适用√不适用。</t>
  </si>
  <si>
    <t>存货：(1)存货的分类和成本存货包括原材料、自制半成品、产成品以及低值易耗品。存货按成本进行初始计量。存货成本包括采购成本、加工成本和使存货达到目前场所和状态所发生的其他支出。除原材料采购成本外，自制半成品以及产成品还包括直接人工和按照适当比例分配的生产制造费用。(2)发出存货的计价方法发出存货的实际成本采用加权平均法计量。低值易耗品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集团存货盘存制度为永续盘存制。</t>
  </si>
  <si>
    <t>固定资产：(1).确认条件(1)固定资产确认条件固定资产指本集团为生产商品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房屋及建筑物	直线法	20	0-3%	4.85%-5.00%
机器设备	直线法	3-10	0-3%	9.70%-33.33%
运输工具	直线法	3-10	0-3%	9.70%-33.33%
计算机及电子设备	直线法	3	0-3%	32.33%-33.33%
办公设备及其他	直线法	3-7	0-3%	13.86%-33.33%
除土地以外的各类固定资产的使用寿命、残值率和年折旧率分别列示于上述表格。本集团将固定资产的成本扣除预计净残值和累计减值准备后在其使用寿命内按年限平均法计提折旧，除非固定资产符合持有待售的条件。本集团至少在每年年度终了对固定资产的使用寿命、预计净残值和折旧方法进行复核。本集团持有的土地全部为境外子公司Segway Inc.在美国拥有所有权的土地，本集团对其不计提折旧。(4).固定资产处置固定资产满足下述条件之一时，本集团会予以终止确认。固定资产处于处置状态；该固定资产预期通过使用或处置不能产生经济利益。报废或处置固定资产项目所产生的损益为处置所得款项净额与项目账面金额之间的差额，并于报废或处置日在损益中确认。(5).融资租入固定资产的认定依据、计价和折旧方法不适用。</t>
  </si>
  <si>
    <t>重要会计政策和会计估计的变更：(1).重要会计政策变更
会计政策变更的内容和原因	审批程序	备注(受重要影响的报表项目名称和金额)	
	国家统一会计政策要求	采用该规定未对本集团的财务状况及经营成果产生重大影响。	
其他说明无(2).重要会计估计变更□适用√不适用(3).2022年起首次执行新会计准则或准则解释等涉及调整首次执行当年年初的财务报表□适用√不适用。</t>
  </si>
  <si>
    <t>存货：(1)存货类别存货包括原材料、自制半成品、产成品以及低值易耗品。存货按成本进行初始计量。存货成本包括采购成本、加工成本和使存货达到目前场所和状态所发生的其他支出。除原材料采购成本外，自制半成品以及产成品还包括直接人工和按照适当比例分配的生产制造费用。(2)发出计价方法发出存货的实际成本采用加权平均法计量。(3)盘存制度本集团存货盘存制度为永续盘存制。(4)低值易耗品的摊销方法低值易耗品采用一次转销法进行摊销，计入相关资产的成本或者当期损益。(5)存货跌价准备的确认标准和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t>
  </si>
  <si>
    <t>固定资产：(1).确认条件固定资产确认条件固定资产指本集团为生产商品或经营管理而持有的，使用寿命超过一个会计年度的有形资产。外购固定资产的初始成本包括购买价款、相关税费以及使该资产达到预定可使用状态前所发生的可归属于该项资产的支出。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使用寿命(年)	残值率	年折旧率	
房屋及建筑物	20	0-3%	4.85%-5.00%	
机器设备	3-10	0-3%	9.70%-33.33%	
运输工具	3-10	0-3%	9.70%-33.33%	
计算机及电子设备	3	0-3%	32.33%-33.33%	
办公设备及其他	3-7	0-3%	13.86%-33.33%	
除土地以外的各类固定资产的使用寿命、残值率和年折旧率分别列示于上述表格。本集团将固定资产的成本扣除预计净残值和累计减值准备后在其使用寿命内按年限平均法计提折旧，除非固定资产符合持有待售的条件。本集团至少在每年年度终了对固定资产的使用寿命、预计净残值和折旧方法进行复核。本集团持有的土地全部为境外子公司Segway Inc.在美国拥有所有权的土地，本集团对其不计提折旧。(4).固定资产处置固定资产满足下述条件之一时，本集团会予以终止确认。固定资产处于处置状态；该固定资产预期通过使用或处置不能产生经济利益。报废或处置固定资产项目所产生的损益为处置所得款项净额与项目账面金额之间的差额，并于报废或处置日在损益中确认。(5).融资租入固定资产的认定依据、计价和折旧方法不适用。</t>
  </si>
  <si>
    <t>重要会计政策和会计估计的变更：(1).重要会计政策变更
		单位：元币种：人民币
会计政策变更的内容和原因	受重要影响的报表项目名称	备注(受重要影响的报表项目名称和金额）
-	递延所得税资产、递延所得税负债、所得税费用	-
其他说明无(2).重要会计估计变更□适用√不适用。(3).2023年起首次执行新会计准则或准则解释等涉及调整首次执行当年年初的财务报表调整当年年初财务报表的原因说明财政部会计司2022年11月30日印发了《企业会计准则解释第16号》的通知，财会[2022]31号，自2023年1月1日起施行对关于单项交易产生的资产和负债相关的递延所得税不适用初始确认豁免的会计处理。公司自2023年1月1日起依据该解释的具体规定调整了相关会计政策。
	合并资产负债表		单位:元币种:人民币
项目	2022年12月31日	2023年1月1日	调整数
流动资产：	-	-	-
货币资金	3,080,605,074.42	3,080,605,074.42	-
结算备付金	-	-	-
拆出资金	-	-	-
交易性金融资产	685,109,584.57	685,109,584.57	-
衍生金融资产	-	-	-
应收票据	22,521,616.41	22,521,616.41	-
应收账款	1,162,098,049.14	1,162,098,049.14	-
应收款项融资	-	-	-
预付款项	107,908,319.74	107,908,319.74	-
应收保费	-	-	-
应收分保账款	-	-	-
应收分保合同准备金	-	-	-
其他应收款	68,069,691.61	68,069,691.61	-
其中：应收利息	-	-	-
应收股利	-	-	-
买入返售金融资产	-	-	-
存货	1,817,160,229.75	1,817,160,229.75	-
合同资产	-	-	-
持有待售资产	-	-	-
一年内到期的非流动资产	-	-	-
其他流动资产	265,256,324.61	265,256,324.61	-
流动资产合计	7,208,728,890.25	7,208,728,890.25	-
非流动资产：	-	-	-
发放贷款和垫款	-	-	-
债权投资	-	-	-
其他债权投资	-	-	-
长期应收款	-	-	-
长期股权投资	14,244,518.80	14,244,518.80	-
其他权益工具投资	122,308,890.11	122,308,890.11	-
其他非流动金融资产	327,903,249.49	327,903,249.49	-
投资性房地产	-	-	-
固定资产	936,750,154.15	936,750,154.15	-
在建工程	102,398,726.46	102,398,726.46	-
生产性生物资产	-	-	-
油气资产	-	-	-
使用权资产	58,614,659.54	58,614,659.54	-
无形资产	333,146,662.74	333,146,662.74	-
开发支出	-	-	-
商誉	133,441,008.03	133,441,008.03	-
长期待摊费用	51,296,466.30	51,296,466.30	-
递延所得税资产	65,538,198.59	66,340,630.96	802,432.37
其他非流动资产	38,503,103.60	38,503,103.60	-
非流动资产合计	2,184,145,637.81	2,184,948,070.18	802,432.37
资产总计	9,392,874,528.06	9,393,676,960.43	802,432.37
流动负债：	-	-	-
短期借款	-	-	-
向中央银行借款	-	-	-
拆入资金	-	-	-
交易性金融负债	-	-	-
衍生金融负债	-	-	-
应付票据	1,114,730,783.74	1,114,730,783.74	-
应付账款	1,782,010,912.80	1,782,010,912.80	-
预收款项	-	-	-
合同负债	466,597,379.43	466,597,379.43	-
卖出回购金融资产款	-	-	-
吸收存款及同业存放	-	-	-
代理买卖证券款	-	-	-
代理承销证券款	-	-	-
应付职工薪酬	192,531,012.30	192,531,012.30	-
应交税费	177,520,253.81	177,520,253.81	-
其他应付款	365,519,627.13	365,519,627.13	-
其中：应付利息	-	-	-
应付股利	-	-	-
应付手续费及佣金	-	-	-
应付分保账款	-	-	-
持有待售负债	-	-	-
一年内到期的非流动负债	24,996,282.53	24,996,282.53	-
其他流动负债	91,842,064.93	91,842,064.93	-
流动负债合计	4,215,748,316.67	4,215,748,316.67	-
非流动负债：	-	-	-
保险合同准备金	-	-	-
长期借款	-	-	-
应付债券	22,822,209.34	22,822,209.34	-
其中：优先股	-	-	-
永续债	-	-	-
租赁负债	38,139,140.02	38,139,140.02	-
长期应付款	24,800,000.00	24,800,000.00	-
长期应付职工薪酬	-	-	-
预计负债	67,101,382.81	67,101,382.81	-
递延收益	50,277,352.85	50,277,352.85	-
递延所得税负债	28,367,122.80	28,453,873.63	86,750.83
其他非流动负债	-	-	-
非流动负债合计	231,507,207.82	231,593,958.65	86,750.83
负债合计	4,447,255,524.49	4,447,342,275.32	86,750.83
所有者权益（或股东权益）：			-
实收资本（或股本）	47,847.26	47,847.26	-
其他权益工具	-	-	-
其中：优先股	-	-	-
永续债	-	-	-
资本公积	7,702,409,534.17	7,702,409,534.17	-
减：库存股	-	-	-
其他综合收益	-184,612,491.93	-184,612,491.93	-
专项储备	-	-	-
盈余公积	-	-	-
一般风险准备	-	-	-
未分配利润	-2,620,912,283.39	-2,620,196,601.85	715,681.54
归属于母公司所有者权益（或股东权益）合计	4,896,932,606.11	4,897,648,287.65	715,681.54
少数股东权益	48,686,397.46	48,686,397.46	-
所有者权益（或股东权益）合计	4,945,619,003.57	4,946,334,685.11	715,681.54
负债和所有者权益（或股东权益）总计	9,392,874,528.06	9,393,676,960.43	802,432.37</t>
  </si>
  <si>
    <t>2019-12-31</t>
  </si>
  <si>
    <t>重要会计政策和会计估计的变更：(1).重要会计政策变更
会计政策变更的内容和原因                                                                                                                                                              审批程序            备注(受重要影响的报表项目名称和金额)  
执行财政部《关于修订印发2019年度一般企业财务报表格式的通知》                                                                                                                          经本公司管理层批准  见                            
执行财政部修订发布的《企业会计准则第7号——非货币性资产交换》                                                                                                                         经本公司管理层批准  见                            
执行财政部修订发布的《企业会计准则第12号——债务重组》                                                                                                                                经本公司管理层批准  见                            
执行财政部修订发布的《企业会计准则第22号——金融工具确认与计量》、《企业会计准则第23号——金融资产转移》、《企业会计准则第24号——套期会计》和《企业会计准则第37号——金融工具列报》  经本公司管理层批准  见                            
（1）财政部于2019年4月30日发布了《关于修订印发2019年度一般企业财务报表格式的通知》（财会〔2019〕6号），2018年6月15日发布的《财政部关于修订印发2018年度一般企业财务报表格式的通知》（财会〔2018〕15号）同时废止。经本公司管理层批准，自2019年1月1日采用财政部《关于修订印发2019年度一般企业财务报表格式的通知》（财会〔2019〕6号）相关规定。会计政策变更导致影响如下：
会计政策变更的内容和原因                                              报表                  科目      2019年12月31日/2019年度  
将“应收票据及应收账款拆分为应收账款与应收票据列示                    合并资产负债表        应收票据  0                        
                                                                                            应收账款  589377903.52             
                                                                      母公司资产负债表      应收票据  0                        
                                                                                            应收账款  588691397.67             
将“应付票据及应付账款拆分成应付账款与应付票据列示                    合并资产负债表        应付账款  179955522.44             
                                                                      母公司资产负债表      应付账款  176767206.52             
在原资产负债表和股东权益变动表中分别增加了“专项储备”行项目和列项目  合并资产负债表        专项储备  0                        
                                                                      母公司资产负债表      专项储备  0                        
                                                                      合并股东权益变动表    专项储备  0                        
会计政策变更的内容和原因                                              报表                  科目      2019年12月31日/2019年度  
                                                                      母公司股东权益变动表  专项储备  0                        
（2）经本公司管理层批准，自2019年6月10日采用《企业会计准则第7号——非货币性资产交换》（财会〔2019〕8号）相关规定，企业对2019年1月1日至本准则施行日之间发生的非货币性资产交换，应根据准则规定进行调整。企业对2019年1月1日之前发生的非货币性资产交换，不需要进行追溯调整。该项会计政策变更对公司当期及前期的净利润、总资产和净资产不产生重大影响。（3）经本公司管理层批准，自2019年6月17日采用《企业会计准则第12号——债务重组》（财会〔2019〕9号）相关规定，企业对2019年1月1日至本准则施行日之间发生的债务重组，应根据准则规定进行调整。该项会计政策变更对公司当期及前期的净利润、总资产和净资产不产生重大影响。（4）财政部于2017年度修订了《企业会计准则第22号——金融工具确认与计量》、《企业会计准则第23号——金融资产转移》、《企业会计准则第24号——套期会计》和《企业会计准则第37号——金融工具列报》。上述修订后的准则自2019年1月1日起施行，根据准则规定，对于施行日尚未终止确认的金融工具，之前的确认和计量与修订后的准则要求不一致的，应当追溯调整。涉及前期比较财务报表数据与修订后的准则要求不一致的，无需调整。会计政策变更导致影响如下：
会计政策变更的内容和原因                                                                               报表              报表科目        2019年12月31日  
将原列报于“其他流动资产”理财产品重分类至“交易性金融资产”                                           合并资产负债表    其他流动资产    -609032316.21   
                                                                                                                         交易性金融资产  609032316.21    
                                                                                                       母公司资产负债表  其他流动资产    -609032316.21   
                                                                                                                         交易性金融资产  609032316.21    
应收款项资产减值准备计提由“已发生损失法”改为“预期信用损失法”;资产减值损失调整到信用减值损失核算。  合并利润表        信用减值损失    -15993064.75    
                                                                                                       母公司利润表      信用减值损失    -16117333.11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371668840.13    371668840.13                
结算备付金                                                                                
拆出资金                                                                                  
交易性金融资产                                不适用                                      
以公允价值计量且其变动计入当期损益的金融资产                  不适用                      
衍生金融资产                                                                              
应收票据                                      998000          998000                      
应收账款                                      322527614.51    322527614.51                
应收款项融资                                  不适用                                      
预付款项                                      3662309.56      3662309.56                  
应收保费                                                                                  
应收分保账款                                                                              
应收分保合同准备金                                                                        
其他应收款                                    5336065.67      5336065.67                  
其中：应收利息                                                                            
应收股利                                                                                  
买入返售金融资产                                                                          
存货                                          164265403.41    164265403.41                
持有待售资产                                                                              
一年内到期的非流动资产                                                                    
其他流动资产                                  11980690.62     11980690.62                 
流动资产合计                                  880438923.9     880438923.9                 
非流动资产：                                                                              
发放贷款和垫款                                                                            
债权投资                                      不适用                                      
可供出售金融资产                              2058946.69      不适用         -2058946.69  
其他债权投资                                  不适用                                      
持有至到期投资                                                不适用                      
长期应收款                                                                                
长期股权投资                                                                              
其他权益工具投资                              不适用                                      
其他非流动金融资产                            不适用          2058946.69     2058946.69   
投资性房地产                                                                              
固定资产                                      321090739.3     321090739.3                 
在建工程                                                                                  
生产性生物资产                                                                            
油气资产                                                                                  
使用权资产                                                                                
无形资产                                      30672314.03     30672314.03                 
开发支出                                                                                  
商誉                                                                                      
长期待摊费用                                                                              
递延所得税资产                                5340538.44      5340538.44                  
其他非流动资产                                3655615.9       3655615.9                   
非流动资产合计                                362818154.36    362818154.36                
资产总计                                      1243257078.26   1243257078.26               
流动负债：                                                                                
短期借款                                      80000000        80000000                    
向中央银行借款                                                                            
拆入资金                                                                                  
交易性金融负债                                不适用          602880         602880       
以公允价值计量且其变动计入当期损益的金融负债  602880          不适用         -602880      
衍生金融负债                                                                              
应付票据                                                                                  
应付账款                                      181650860.77    181650860.77                
预收款项                                      347280.62       347280.62                   
卖出回购金融资产款                                                                        
吸收存款及同业存放                                                                        
代理买卖证券款                                                                            
代理承销证券款                                                                            
应付职工薪酬                                  57709619.06     57709619.06                 
应交税费                                      6203350.61      6203350.61                  
其他应付款                                    68558.04        68558.04                    
其中：应付利息                                                                            
应付股利                                                                                  
应付手续费及佣金                                                                          
应付分保账款                                                                              
持有待售负债                                                                              
一年内到期的非流动负债                                                                    
其他流动负债                                                                              
流动负债合计                                  326582549.1     326582549.1                 
非流动负债：                                                                              
保险合同准备金                                                                            
长期借款                                                                                  
应付债券                                                                                  
其中：优先股                                                                              
永续债                                                                                    
租赁负债                                                                                  
长期应付款                                                                                
长期应付职工薪酬                                                                          
预计负债                                                                                  
递延收益                                      5373467.88      5373467.88                  
递延所得税负债                                                                            
其他非流动负债                                                                            
非流动负债合计                                5373467.88      5373467.88                  
负债合计                                      331956016.98    331956016.98                
所有者权益（或股东权益）：                                                                
实收资本（或股本）                            360900000       360900000                   
其他权益工具                                                                              
其中：优先股                                                                              
永续债                                                                                    
资本公积                                      311184007.43    311184007.43                
减：库存股                                                                                
其他综合收益                                  -107100.99      -107100.99                  
专项储备                                                                                  
盈余公积                                      24086120.67     24086120.67                 
一般风险准备                                                                              
未分配利润                                    215238034.17    215238034.17                
归属于母公司所有者权益（或股东权益）合计      911301061.28    911301061.28                
少数股东权益                                                                              
所有者权益（或股东权益）合计                  911301061.28    911301061.28                
负债和所有者权益（或股东权益）总计            1243257078.26   1243257078.26               
各项目调整情况的公司自2019年1月1日起执行新金融工具准则，根据新金融工具准则要求，将非交易性权益投资重分类为其他权益工具投资。母公司资产负债表单位:元币种:人民币
项目                                          2018年12月31日  2019年1月1日   调整数   
流动资产：                                                                            
货币资金                                      326700540.75    326700540.75            
交易性金融资产                                不适用                                  
以公允价值计量且其变动计入当期损益的金融资产                  不适用                  
衍生金融资产                                                                          
应收票据                                      998000          998000                  
应收账款                                      318705826.13    318705826.13            
应收款项融资                                  不适用                                  
预付款项                                      3590944.57      3590944.57              
其他应收款                                    4893224.86      4893224.86              
其中：应收利息                                                                        
应收股利                                                                              
存货                                          164192713.33    164192713.33            
持有待售资产                                                                          
一年内到期的非流动资产                                                                
其他流动资产                                  8256384.39      8256384.39              
流动资产合计                                  827337634.03    827337634.03            
非流动资产：                                                                          
债权投资                                      不适用                                  
可供出售金融资产                                              不适用                  
其他债权投资                                  不适用                                  
持有至到期投资                                                不适用                  
长期应收款                                                                            
长期股权投资                                  61662510        61662510                
其他权益工具投资                              不适用                                  
其他非流动金融资产                            不适用                                  
投资性房地产                                                                          
固定资产                                      313131604.64    313131604.64            
在建工程                                                                              
生产性生物资产                                                                        
油气资产                                                                              
使用权资产                                                                            
无形资产                                      30672314.03     30672314.03             
开发支出                                                                              
商誉                                                                                  
长期待摊费用                                                                          
递延所得税资产                                5340538.44      5340538.44              
其他非流动资产                                3655615.9       3655615.9               
非流动资产合计                                414462583.01    414462583.01            
资产总计                                      1241800217.04   1241800217.04           
流动负债：                                                                            
短期借款                                      80000000        80000000                
交易性金融负债                                不适用          602880         602880   
以公允价值计量且其变动计入当期损益的金融负债  602880                         -602880  
衍生金融负债                                                                          
应付票据                                                                              
应付账款                                      180143856.27    180143856.27            
预收款项                                      340280.62       340280.62               
应付职工薪酬                                  57075300.08     57075300.08             
应交税费                                      5250769.46      5250769.46              
其他应付款                                    68448.6         68448.6                 
其中：应付利息                                                                        
应付股利                                                                              
持有待售负债                                                                          
一年内到期的非流动负债                                                                
其他流动负债                                                                          
流动负债合计                                  323481535.03    323481535.03            
非流动负债：                                                                          
长期借款                                                                              
应付债券                                                                              
其中：优先股                                                                          
永续债                                                                                
租赁负债                                                                              
长期应付款                                                                            
长期应付职工薪酬                                                                      
预计负债                                                                              
递延收益                                      5373467.88      5373467.88              
递延所得税负债                                                                        
其他非流动负债                                                                        
非流动负债合计                                5373467.88      5373467.88              
负债合计                                      328855002.91    328855002.91            
所有者权益（或股东权益）：                                                            
实收资本（或股本）                            360900000       360900000               
其他权益工具                                                                          
其中：优先股                                                                          
永续债                                                                                
资本公积                                      311184007.43    311184007.43            
减：库存股                                                                            
其他综合收益                                                                          
专项储备                                                                              
盈余公积                                      24086120.67     24086120.67             
未分配利润                                    216775086.03    216775086.03            
所有者权益（或股东权益）合计                  912945214.13    912945214.13            
负债和所有者权益（或股东权益）总计            1241800217.04   1241800217.04           
各项目调整情况的本公司自2019年1月1日起执行新金融工具准则。根据新金融工具准则要求，将非交易性权益投资重分类为其他权益工具投资。(4).2019年起执行新金融工具准则或新租赁准则追溯调整前期比较数据说明□适用√不适用</t>
  </si>
  <si>
    <t>加权平均</t>
  </si>
  <si>
    <t>固定资产：(1).确认条件固定资产在与其有关的经济利益很可能流入本集团、且其成本能够可靠计量时予以确认。与固定资产有关的后续支出，符合该确认条件的，计入固定资产成本，并终止确认被替换部分的账面价值;否则，在发生时计入当期损益。本集团固定资产包括房屋及建筑物、机器设备、电子设备、运输设备、其他设备等。固定资产按照成本进行初始计量。购置固定资产的成本包括购买价款，相关税费，以及为使固定资产达到预定可使用状态前所发生的可直接归属于该资产的其他支出。(2).折旧方法
类别        折旧方法    折旧年限（年）  残值率  年折旧率     
房屋建筑物  平均年限法  30              5       3.17         
机器设备    平均年限法  5-10            5       19.00-9.50   
运输设备    平均年限法  5-8             5       19.00-11.88  
电子设备    平均年限法  5-10            5       19.00-9.50   
其他        平均年限法  3-5             5       19.00-31.67  
除已提足折旧仍继续使用的固定资产外，本集团对所有固定资产计提折旧。对于已经计提减值准备的固定资产，在计提折旧时扣除已计提的固定资产减值准备。本集团于每年年度终了，对固定资产的预计使用寿命、预计净残值和折旧方法进行复核，使用寿命预计数与原先估计数有差异的，则调整固定资产使用寿命，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</si>
  <si>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执行财政部修订发布的《企业会计准则第22号金融工具确认和计量(2017年修订)》(财会(2017)7号)、《企业会计准则第23号一金融资产转移(2017年修订)》(财会(2017)8号)、《企业会计准则第24号套期会计(2017年修订)(财会(2017)9号)、企业会计准则第37号金融工具列报(2017年修订)》(财会(2017)14号)(上述准则统称新金融工具准则“)  经本公司管理层批准  见1                         
执行财政部《关于修订印发2019年度一般企业财务报表格式的通知》                                                                                                                                                                                                                                                   经本公司管理层批准  见                            
1、在新金融工具准则下所有已确认金融资产，其后续均按摊余成本或公允价值计量。在新金融工具准则施行日，以本集团该日既有事实和情况为基础评估管理金融资产的业务模式、以金融资产初始确认时的事实和情况为基础评估该金融资产上的合同现金流量特征，将金融资产分为三类：以摊余成本计量的金融资产、以公允价值计量且其变动计入其他综合收益的金融资产和以公允价值计量且其变动计入当期损益的金融资产。其中，对于以公允价值计量且其变动计入其他综合收益的权益工具投资，当该金融资产终止确认时，之前计入其他综合收益的累计利得或损失将从其他综合收益转入留存收益，不计入当期损益。在新金融工具准则下，本集团以预期信用损失为基础，对以摊余成本计量的金融资产、以公允价值计量且其变动计入其他综合收益的债务工具投资、租赁应收款、合同资产及财务担保合同计提减值准备并确认信用减值损失。本集团追溯应用新金融工具准则，但对于分类和计量(含减值)涉及前期比较财务报表数据与新金融工具准则不一致的，本集团不进行重述。因此，对于首次执行该准则的累积影响数，2018年度的财务报表未予重述。执行新金融工具准则对本集团2019年年初留存收益或其他综合收益以及财务报表其他相关项目无影响。2、2019年5月10日及2019年9月19日，财政部分别发布了《关于修订印发2019年度一般企业财务报表格式的通知》（财会〔2019〕6号）及《关于修订印发《合并财务报表格式（2019版）》的通知》（财会【2019】16号），本集团根据规定相应追溯调整了比较期间财务报表，该会计政策变更对合并及公司净利润和股东权益无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454821642.5     454821642.5              
结算备付金                                                                             
拆出资金                                                                               
交易性金融资产                                                                         
以公允价值计量且其变动计入当期损益的金融资产                                           
衍生金融资产                                                                           
应收票据                                      70435428.4      70435428.4               
应收账款                                      86565119.7      86565119.7               
应收款项融资                                                                           
预付款项                                      21764797.58     21764797.58              
应收保费                                                                               
应收分保账款                                                                           
应收分保合同准备金                                                                     
其他应收款                                    1500525.63      1500525.63               
其中：应收利息                                                                         
应收股利                                                                               
买入返售金融资产                                                                       
存货                                          246396682.28    246396682.28             
持有待售资产                                                                           
一年内到期的非流动资产                                                                 
其他流动资产                                  1397514.61      1397514.61               
流动资产合计                                  882881710.7     882881710.7              
非流动资产：                                                                           
发放贷款和垫款                                                                         
债权投资                                                                               
可供出售金融资产                              7500000                        -7500000  
其他债权投资                                                                           
持有至到期投资                                                                         
长期应收款                                                                             
长期股权投资                                                                           
其他权益工具投资                                              7500000        7500000   
其他非流动金融资产                                                                     
投资性房地产                                                                           
固定资产                                      216498342.05    216498342.05             
在建工程                                      2806322.99      2806322.99               
生产性生物资产                                                                         
油气资产                                                                               
使用权资产                                                                             
无形资产                                      50443338        50443338                 
开发支出                                                                               
商誉                                                                                   
长期待摊费用                                  12572771.42     12572771.42              
递延所得税资产                                11305524.26     11305524.26              
其他非流动资产                                7266980.93      7266980.93               
非流动资产合计                                308393279.65    308393279.65             
资产总计                                      1191274990.35   1191274990.35            
流动负债：                                                                             
短期借款                                                                               
向中央银行借款                                                                         
拆入资金                                                                               
交易性金融负债                                                                         
以公允价值计量且其变动计入当期损益的金融负债                                           
衍生金融负债                                                                           
应付票据                                      4200000         4200000                  
应付账款                                      83604694.33     83604694.33              
预收款项                                      19142999.33     19142999.33              
卖出回购金融资产款                                                                     
吸收存款及同业存放                                                                     
代理买卖证券款                                                                         
代理承销证券款                                                                         
应付职工薪酬                                  11368707.65     11368707.65              
应交税费                                      8228696.32      8228696.32               
其他应付款                                    1908890.1       1908890.1                
其中：应付利息                                                                         
应付股利                                                                               
应付手续费及佣金                                                                       
应付分保账款                                                                           
持有待售负债                                                                           
一年内到期的非流动负债                                                                 
其他流动负债                                                                           
流动负债合计                                  128453987.73    128453987.73             
非流动负债：                                                                           
保险合同准备金                                                                         
长期借款                                                                               
应付债券                                                                               
其中：优先股                                                                           
永续债                                                                                 
租赁负债                                                                               
长期应付款                                                                             
长期应付职工薪酬                                                                       
预计负债                                                                               
递延收益                                      53153334.23     53153334.23              
递延所得税负债                                3669993.65      3669993.65               
其他非流动负债                                                                         
非流动负债合计                                56823327.88     56823327.88              
负债合计                                      185277315.61    185277315.61             
所有者权益（或股东权益）：                                                             
实收资本（或股本）                            385000000       385000000                
其他权益工具                                                                           
其中：优先股                                                                           
永续债                                                                                 
资本公积                                      486764847.56    486764847.56             
减：库存股                                                                             
其他综合收益                                                                           
专项储备                                                                               
盈余公积                                      10395845.96     10395845.96              
一般风险准备                                                                           
未分配利润                                    123779132.57    123779132.57             
归属于母公司所有者权益（或股东权益）合计      1005939826.09   1005939826.09            
少数股东权益                                  57848.65        57848.65                 
所有者权益（或股东权益）合计                  1005997674.74   1005997674.74            
负债和所有者权益（或股东权益）总计            1191274990.35   1191274990.35            
各项目调整情况的合并资产负债表调整情况2019年初，本集团在新金融工具准则施行日将上年末分类为可供出售金融资产核算的金融工具投资750万元按照企业管理该类金融资产的业务模式指定为以公允价值计量且其变动计入其他综合收益的金融资产，其中，包括对合肥芯谷微电子有限公司的投资400万元和对北京振华领创科技有限公司的投资350万元。母公司资产负债表单位:元币种:人民币
项目                                          2018年12月31日  2019年1月1日   调整数    
流动资产：                                                                             
货币资金                                      282342493.45    282342493.45             
交易性金融资产                                                                         
以公允价值计量且其变动计入当期损益的金融资产                                           
衍生金融资产                                                                           
应收票据                                                                               
应收账款                                      23955504.89     23955504.89              
应收款项融资                                                                           
预付款项                                      13488419.23     13488419.23              
其他应收款                                    71336661.33     71336661.33              
其中：应收利息                                                                         
应收股利                                                                               
存货                                          58772935.74     58772935.74              
持有待售资产                                                                           
一年内到期的非流动资产                                                                 
其他流动资产                                                                           
流动资产合计                                  449896014.64    449896014.64             
非流动资产：                                                                           
债权投资                                                                               
可供出售金融资产                              4000000                        -4000000  
其他债权投资                                                                           
持有至到期投资                                                                         
长期应收款                                                                             
长期股权投资                                  366911723       366911723                
其他权益工具投资                                              4000000        4000000   
其他非流动金融资产                                                                     
投资性房地产                                  34330146.68     34330146.68              
固定资产                                      116956803.16    116956803.16             
在建工程                                      2806322.99      2806322.99               
生产性生物资产                                                                         
油气资产                                                                               
使用权资产                                                                             
无形资产                                      39269855.07     39269855.07              
开发支出                                                                               
商誉                                                                                   
长期待摊费用                                  11370141.22     11370141.22              
递延所得税资产                                388676.95       388676.95                
其他非流动资产                                933549.36       933549.36                
非流动资产合计                                576967218.43    576967218.43             
资产总计                                      1026863233.07   1026863233.07            
流动负债：                                                                             
短期借款                                                                               
交易性金融负债                                                                         
以公允价值计量且其变动计入当期损益的金融负债                                           
衍生金融负债                                                                           
应付票据                                      4200000         4200000                  
应付账款                                      15365279.28     15365279.28              
预收款项                                                                               
应付职工薪酬                                  1219401.69      1219401.69               
应交税费                                      3565937.97      3565937.97               
其他应付款                                    12102.98        12102.98                 
其中：应付利息                                                                         
应付股利                                                                               
持有待售负债                                                                           
一年内到期的非流动负债                                                                 
其他流动负债                                                                           
流动负债合计                                  24362721.92     24362721.92              
非流动负债：                                                                           
长期借款                                                                               
应付债券                                                                               
其中：优先股                                                                           
永续债                                                                                 
租赁负债                                                                               
长期应付款                                                                             
长期应付职工薪酬                                                                       
预计负债                                                                               
递延收益                                      27223085.54     27223085.54              
递延所得税负债                                                                         
其他非流动负债                                                                         
非流动负债合计                                27223085.54     27223085.54              
负债合计                                      51585807.46     51585807.46              
所有者权益（或股东权益）：                                                             
实收资本（或股本）                            385000000       385000000                
其他权益工具                                                                           
其中：优先股                                                                           
永续债                                                                                 
资本公积                                      486318966.01    486318966.01             
减：库存股                                                                             
其他综合收益                                                                           
专项储备                                                                               
盈余公积                                      10395845.96     10395845.96              
未分配利润                                    93562613.64     93562613.64              
所有者权益（或股东权益）合计                  975277425.61    975277425.61             
负债和所有者权益（或股东权益）总计            1026863233.07   1026863233.07            
各项目调整情况的母公司资产负债表调整情况2019年初，本公司在新金融工具准则施行日将上年末分类为可供出售金融资产核算的对合肥芯谷微电子有限公司的投资400万元按照企业管理该类金融资产的业务模式指定为以公允价值计量且其变动计入其他综合收益的金融资产。(4).2019年起执行新金融工具准则或新租赁准则追溯调整前期比较数据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</si>
  <si>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年限平均法  20              0.05    0.0475    
机器设备      年限平均法  5-10            0.05    9.5%-19%  
运输工具      年限平均法  8               0.05    0.1188    
其他设备      年限平均法  5               0.05    0.19      
(1)符合资本化条件的固定资产装修费用，在两次装修期间与固定资产尚可使用年限两者中较短的期间内，采用年限平均法单独计提折旧。(2)已计提减值准备的固定资产，还应扣除已计提的固定资产减值准备累计金额计算折旧率。(3)公司至少年度终了对固定资产的使用寿命、预计净残值和折旧方法进行复核，如发生改变则作为会计估计变更处理。(3)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</si>
  <si>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财政部于2017年3月31日分别发布了《企业会计准则第22号——金融工具确认和计量(2017年修订)》(财会[2017]7号)、《企业会计准则第23号——金融资产转移(2017年修订)》(财会[2017]8号)、《企                                                              本次变更经公司二届十三次董事会审议通过。  [                                 
业会计准则第24号——套期会计(2017年修订)》(财会[2017]9号)，于2017年5月2日发布了《企业会计准则第37号——金融工具列报(2017年修订)》(财会[2017]14号)(上述准则以下统称“新金融工具准则”)，要求境内上市企业自2019年1月1日起执行新金融工具准则。                                                                                  
财务报表格式要求变化                                                                                                                                                                                                                         本次变更经公司二届十三次董事会审议通过。  [                                 
财政部于2019年5月9日发布《关于印发修订&lt;企业会计准则第7号——非货币性资产交换&gt;的通知》(财会[2019]8号，以下简称“新非货币性资产交换准则”)，自2019年6月10日起执行。                                                                            本次变更经公司二届十三次董事会审议通过。  [                                 
财政部于2019年5月16日发布《关于印发修订《企业会计准则第12号——债务重组》的通知》(财会[2019]9号，以下简称“新债务重组准则”)，自2019年6月17日起施行。                                                                                        本次变更经公司二届十三次董事会审议通过。  [                                 
[新金融工具准则改变了原准则下金融资产的分类和计量方式，将金融资产分为三类：按摊余成本计量、按公允价值计量且其变动计入其他综合收益、按公允价值计量且其变动计入当期损益。本公司考虑金融资产的合同现金流量特征和自身管理金融资产的业务模式进行上述分类。权益类投资需按公允价值计量且其变动计入当期损益，但对非交易性权益类投资，在初始确认时可选择按公允价值计量且其变动计入其他综合收益，该等金融资产终止确认时累计利得或损失从其他综合收益转入留存收益，不计入当期损益。新金融工具准则将金融资产减值计量由原准则下的“已发生损失模型”改为“预期信用损失模型”，适用于以摊余成本计量的金融资产、以公允价值计量且其变动计入其他综合收益的债务工具投资、租赁应收款及财务担保合同。本公司按照新金融工具准则的相关规定，对比较期间财务报表不予调整，首次执行日执行新准则与原准则的差异追溯调整本报告期期初留存收益或其他综合收益。[财政部于2019年4月30日发布《关于修订印发2019年度一般企业财务报表格式的通知》(财会[2019]6号，以下简称“2019年新修订的财务报表格式”)。2019年新修订的财务报表格式将“应收票据及应收账款”项目拆分为“应收票据”和“应收账款”两个项目列报，将“应付票据及应付账款”项目拆分为“应付票据”和“应付账款”两个项目列报;增加对仅执行新金融工具准则对报表项目的调整要求;补充“研发费用”核算范围，明确“研发费用”项目还包括计入管理费用的自行开发无形资产的摊销;“营业外收入”和“营业外支出”项目中删除债务重组利得和损失。此外，在新金融工具准则下，“应收利息”、“应付利息”仅反映相关金融工具已到期可收取但于资产负债表日尚未收到的利息，基于实际利率法计提的金融工具的利息应包含在相应金融工具的账面余额中。财政部于2019年9月19日发布《关于修订印发合并财务报表格式(2019版)的通知》(财会[2019]16号，以下简称“2019年新修订的合并财务报表格式)。2019年新修订的合并财务报表格式除上述“应收票据及应收账款”、“应付票据及应付账款”项目的拆分外，删除了原合并现金流量表中“发行债券收到的现金”、“为交易目的而持有的金融资产净增加额”等行项目。本公司按照《企业会计准则第30号——财务报表列报》等相关规定，对上述会计政策变更进行追溯调整，其中对仅适用新金融工具准则的会计政策变更追溯调整至2019年期初数，对其他会计政策变更重新表述可比期间财务报表。对于上述报表格式变更中简单合并与拆分的财务报表项目，本公司已在财务报表中直接进行了调整，不再专门列示重分类调整情况，其余受重要影响的报表项目和金额如下：
受重要影响的报表项目        合并报表影响金额  母公司报表影响金额  
2019年1月1日资产负债表项目                                        
应收票据                    -4717817.1        -4717817.1          
应收款项融资                4717817.1         4717817.1           
[新非货币性资产交换准则规定对2019年1月1日至本准则施行日之间发生的非货币性资产交换根据本准则进行调整，对2019年1月1日之前发生的非货币性资产交换，不需要进行追溯调整。本公司按照规定自2019年6月10日起执行新非货币性资产交换准则，对2019年1月1日存在的非货币性资产交换采用未来适用法处理。[新债务重组准则规定对2019年1月1日至本准则施行日之间发生的债务重组根据本准则进行调整，对2019年1月1日之前发生的债务重组，不需要进行追溯调整。本公司按照规定自2019年6月17日起执行新债务重组准则，对2019年1月1日存在的债务重组采用未来适用法处理。本公司本期无债务重组。(2)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241379642.27    241379642.27              
结算备付金                                                                              
拆出资金                                                                                
交易性金融资产                                                                          
以公允价值计量且其变动计入当期损益的金融资产                                            
衍生金融资产                                                                            
应收票据                                      4717817.1                     -4717817.1  
应收账款                                      58679421.48     58679421.48               
应收款项融资                                                  4717817.1     4717817.1   
预付款项                                      2780668.52      2780668.52                
应收保费                                                                                
应收分保账款                                                                            
应收分保合同准备金                                                                      
其他应收款                                    898029.97       898029.97                 
其中：应收利息                                                                          
应收股利                                                                                
买入返售金融资产                                                                        
存货                                          215511012.77    215511012.77              
持有待售资产                                                                            
一年内到期的非流动资产                                                                  
其他流动资产                                  4802787.58      4802787.58                
流动资产合计                                  528769379.69    528769379.69              
非流动资产：                                                                            
发放贷款和垫款                                                                          
债权投资                                                                                
可供出售金融资产                                                                        
其他债权投资                                                                            
持有至到期投资                                                                          
长期应收款                                                                              
长期股权投资                                                                            
其他权益工具投资                                                                        
其他非流动金融资产                                                                      
投资性房地产                                                                            
固定资产                                      51020244.92     51020244.92               
在建工程                                      5143887.38      5143887.38                
生产性生物资产                                                                          
油气资产                                                                                
使用权资产                                                                              
无形资产                                      45476926.17     45476926.17               
开发支出                                                                                
商誉                                                                                    
长期待摊费用                                  28943.57        28943.57                  
递延所得税资产                                4660014.89      4660014.89                
其他非流动资产                                                                          
非流动资产合计                                106330016.93    106330016.93              
资产总计                                      635099396.62    635099396.62              
流动负债：                                                                              
短期借款                                                                                
向中央银行借款                                                                          
拆入资金                                                                                
交易性金融负债                                                                          
以公允价值计量且其变动计入当期损益的金融负债                                            
衍生金融负债                                                                            
应付票据                                      66122916.73     66122916.73               
应付账款                                      53961898.99     53961898.99               
预收款项                                      61451235.69     61451235.69               
卖出回购金融资产款                                                                      
吸收存款及同业存放                                                                      
代理买卖证券款                                                                          
代理承销证券款                                                                          
应付职工薪酬                                  17773575.94     17773575.94               
应交税费                                      3525956.73      3525956.73                
其他应付款                                    5109127.63      5109127.63                
其中：应付利息                                                                          
应付股利                                      4560            4560                      
应付手续费及佣金                                                                        
应付分保账款                                                                            
持有待售负债                                                                            
一年内到期的非流动负债                                                                  
其他流动负债                                                                            
流动负债合计                                  207944711.71    207944711.71              
非流动负债：                                                                            
保险合同准备金                                                                          
长期借款                                                                                
应付债券                                                                                
其中：优先股                                                                            
永续债                                                                                  
租赁负债                                                                                
长期应付款                                                                              
长期应付职工薪酬                                                                        
预计负债                                                                                
递延收益                                      4781187.51      4781187.51                
递延所得税负债                                3069375.87      3069375.87                
其他非流动负债                                                                          
非流动负债合计                                7850563.38      7850563.38                
负债合计                                      215795275.09    215795275.09              
所有者权益（或股东权益）：                                                              
实收资本（或股本）                            145200000       145200000                 
其他权益工具                                                                            
其中：优先股                                                                            
永续债                                                                                  
资本公积                                      117665036.91    117665036.91              
减：库存股                                                                              
其他综合收益                                                                            
专项储备                                                                                
盈余公积                                      24555490.8      24555490.8                
一般风险准备                                                                            
未分配利润                                    131883593.82    131883593.82              
归属于母公司所有者权益（或股东权益）合计      419304121.53    419304121.53              
少数股东权益                                                                            
所有者权益（或股东权益）合计                  419304121.53    419304121.53              
负债和所有者权益（或股东权益）总计            635099396.62    635099396.62              
各项目调整情况的2017年，财政部颁布了修订的《企业会计准则第22号-金融工具确认和计量》、《企业会计准则第23号-金融资产转移》、《企业会计准则第24号-套期保值》以及《企业会计准则第37号-金融工具列报》（以上4项准则统称“新金融工具准则”），公司自2019年1月1日起执行新金融工具准则，将公司持有的在“应收票据”项目列报的金融资产调整为在“应收款项融资”项目列报。母公司资产负债表单位:元币种:人民币
项目                                          2018年12月31日  2019年1月1日  调整数      
流动资产：                                                                              
货币资金                                      132105174.67    132105174.67              
交易性金融资产                                                                          
以公允价值计量且其变动计入当期损益的金融资产                                            
衍生金融资产                                                                            
应收票据                                      4717817.1                     -4717817.1  
应收账款                                      139966416.76    139966416.76              
应收款项融资                                                  4717817.1     4717817.1   
预付款项                                      2780668.52      2780668.52                
其他应收款                                    41603458.11     41603458.11               
其中：应收利息                                                                          
应收股利                                      40500000        40500000                  
存货                                          237907078.58    237907078.58              
持有待售资产                                                                            
一年内到期的非流动资产                                                                  
其他流动资产                                  4670974.25      4670974.25                
流动资产合计                                  563751587.99    563751587.99              
非流动资产：                                                                            
债权投资                                                                                
可供出售金融资产                                                                        
其他债权投资                                                                            
持有至到期投资                                                                          
长期应收款                                                                              
长期股权投资                                  7305592.65      7305592.65                
其他权益工具投资                                                                        
其他非流动金融资产                                                                      
投资性房地产                                                                            
固定资产                                      50908415.92     50908415.92               
在建工程                                      5143887.38      5143887.38                
生产性生物资产                                                                          
油气资产                                                                                
使用权资产                                                                              
无形资产                                      45476926.17     45476926.17               
开发支出                                                                                
商誉                                                                                    
长期待摊费用                                                                            
递延所得税资产                                1298629.96      1298629.96                
其他非流动资产                                                                          
非流动资产合计                                110133452.08    110133452.08              
资产总计                                      673885040.07    673885040.07              
流动负债：                                                                              
短期借款                                                                                
交易性金融负债                                                                          
以公允价值计量且其变动计入当期损益的金融负债                                            
衍生金融负债                                                                            
应付票据                                      66122916.73     66122916.73               
应付账款                                      103011291.19    103011291.19              
预收款项                                      58177077.64     58177077.64               
应付职工薪酬                                  15516821.04     15516821.04               
应交税费                                      3341009.08      3341009.08                
其他应付款                                    5958792.06      5958792.06                
其中：应付利息                                                                          
应付股利                                      4560            4560                      
持有待售负债                                                                            
一年内到期的非流动负债                                                                  
其他流动负债                                                                            
流动负债合计                                  252127907.74    252127907.74              
非流动负债：                                                                            
长期借款                                                                                
应付债券                                                                                
其中：优先股                                                                            
永续债                                                                                  
租赁负债                                                                                
长期应付款                                                                              
长期应付职工薪酬                                                                        
预计负债                                                                                
递延收益                                      4781187.51      4781187.51                
递延所得税负债                                                                          
其他非流动负债                                                                          
非流动负债合计                                4781187.51      4781187.51                
负债合计                                      256909095.25    256909095.25              
所有者权益（或股东权益）：                                                              
实收资本（或股本）                            145200000       145200000                 
其他权益工具                                                                            
其中：优先股                                                                            
永续债                                                                                  
资本公积                                      117665036.91    117665036.91              
减：库存股                                                                              
其他综合收益                                                                            
专项储备                                                                                
盈余公积                                      24555490.8      24555490.8                
未分配利润                                    129555417.11    129555417.11              
所有者权益（或股东权益）合计                  416975944.82    416975944.82              
负债和所有者权益（或股东权益）总计            673885040.07    673885040.07              
各项目调整情况的2017年，财政部颁布了修订的《企业会计准则第22号-金融工具确认和计量》、《企业会计准则第23号-金融资产转移》、《企业会计准则第24号-套期保值》以及《企业会计准则第37号-金融工具列报》（以上4项准则统称“新金融工具准则”），公司自2019年1月1日起执行新金融工具准则，将公司持有的在“应收票据”项目列报的金融资产调整为在“应收款项融资”项目列报。(4).2019年起执行新金融工具准则或新租赁准则追溯调整前期比较数据说明(1)本公司金融资产在首次执行日按照修订前后金融工具确认计量准则的规定进行分类和计量结果对比如下：
金融资产类别  修订前的金融工具确认计量准则                修订后的金融工具确认计量准则                                    
              计量类别                      账面价值      计量类别                                          账面价值      
货币资金      摊余成本(贷款和应收款项)      241379642.27  摊余成本                                          241379642.27  
应收款项      摊余成本(贷款和应收款项)      64295268.55   摊余成本                                          59577451.45   
                                                          以公允价值计量且其变动计入当期损益(准则要求)      -             
                                                          以公允价值计量且其变动计入其他综合收益(准则要求)  4717817.1     
(2)本公司金融资产在首次执行日原账面价值调整为按照修订后金融工具确认计量准则的规定进行分类和计量的新账面价值的调节表：
项目                                                       按原金融工具准则列示的账面价值(2018年12月31日)  重分类     重新计量  按新金融工具准则列示的账面价值(2019年1月1日)  
摊余成本                                                                                                                                                                      
货币资金                                                                                                                                                                      
按原CAS22列示的余额和按新CAS22列示的余额                   241379642.27                                                         241379642.27                                  
应收款项                                                                                                                                                                      
按原CAS22列示的余额                                        64295268.55                                                                                                        
减：转出至以公允价值计量且其变动计入当期损益(新CAS22)                                                                                                                         
减：转出至以公允价值计量且其变动计入其他综合收益(新CAS22)                                                  4717817.1                                                          
重新计量：预期信用损失准备                                                                                                                                                    
按新CAS22列示的余额                                                                                                             59577451.45                                   
以摊余成本计量的总金融资产                                 305674910.82                                                         300957093.72                                  
以公允价值计量且其变动计入其他综合收益                                                                                                                                        
应收款项                                                                                                                                                                      
按原CAS22列示的余额                                                                                                                                                           
加：自摊余成本(原CAS22)转入                                                                                4717817.1                                                          
重新计量：由摊余成本计量变为公允价值计量                                                                                                                                      
按新CAS22列示的余额                                                                                                             4717817.1                                     
以公允价值计量且其变动计入其他综合收益的总金融资产                                                                              4717817.1                                     
(3)本公司在首次执行日原金融资产减值准备期末金额调整为按照修订后金融工具准则的规定进行分类和计量的新损失准备调节表：
计量类别                                                   按原金融工具准则计提损失准备/按或有事项准则确认的预计负债  重分类  重新计量  按新金融工具准则计提信用损失准备  
贷款和应收款项(原CAS22)/以摊余成本计量的金融资产(新CAS22)                                                                                                                 
货币资金                                                                                                                                                                  
应收款项                                                   1981743.31                                                                   1981743.31                        
总计                                                       1981743.31                                                                   1981743.31</t>
  </si>
  <si>
    <t>2019-06-30</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</si>
  <si>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</si>
  <si>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10-40           5       2.38-9.50    
通用设备      年限平均法  3-5             5       19.00-31.67  
专用设备      年限平均法  5-10            5       9.50-19.00   
运输工具      年限平均法  4-5             5       19.00-23.75  
其他设备      年限平均法  5               5       19           
(3).融资租入固定资产的认定依据、计价和折旧方法□适用√不适用</t>
  </si>
  <si>
    <t>会计政策、会计估计变更：(1).重要会计政策变更1)本公司根据财政部《关于修订印发2019年度一般企业财务报表格式的通知》(财会〔2019〕6号)和企业会计准则的要求编制2019年度财务报表，此项会计政策变更采用追溯调整法。2018年度财务报表受重要影响的报表项目和金额如下：单位：元
原列报报表项目及金额                 新列报报表项目及金额                 
应收票据及应收账款    1746301417.96  应收票据              661201056.68   
                                     应收账款              1085100361.28  
应付票据及应付账款    841547147.26   应付票据              214035757.46   
                                     应付账款              627511389.8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3)本公司自2019年6月10日起执行经修订的《企业会计准则第7号——非货币性资产交换》，自2019年6月17日起执行经修订的《企业会计准则第12号——债务重组》。该项会计政策变更采用未来适用法处理。(2).重要会计估计变更□适用√不适用(3).首次执行新金融工具准则、新收入准则、新租赁准则调整首次执行当年年初财务报表相关项目情况合并资产负债表单位:元币种:人民币
项目                                          2018年12月31日  2019年1月1日   调整数  
流动资产：                                                                           
货币资金                                      230952945.77    230952945.77           
结算备付金                                                                           
拆出资金                                                                             
交易性金融资产                                                                       
以公允价值计量且其变动计入当期损益的金融资产                                         
衍生金融资产                                                                         
应收票据                                      661201056.68    661201056.68           
应收账款                                      1085100361.28   1085100361.28          
应收款项融资                                                                         
预付款项                                      75044140.46     75044140.46            
应收保费                                                                             
应收分保账款                                                                         
应收分保合同准备金                                                                   
其他应收款                                    21333123.88     21333123.88            
其中：应收利息                                                                       
应收股利                                                                             
买入返售金融资产                                                                     
存货                                          461513886.08    461513886.08           
合同资产                                                                             
持有待售资产                                                                         
一年内到期的非流动资产                                                               
其他流动资产                                  242586221.65    242586221.65           
流动资产合计                                  2777731735.8    2777731735.8           
非流动资产：                                                                         
发放贷款和垫款                                                                       
债权投资                                                                             
可供出售金融资产                                                                     
其他债权投资                                                                         
持有至到期投资                                                                       
长期应收款                                                                           
长期股权投资                                  29128753.66     29128753.66            
其他权益工具投资                                                                     
其他非流动金融资产                                                                   
投资性房地产                                                                         
固定资产                                      752492717.41    752492717.41           
在建工程                                      294030999.5     294030999.5            
生产性生物资产                                                                       
油气资产                                                                             
使用权资产                                                                           
无形资产                                      269520446.68    269520446.68           
开发支出                                                                             
商誉                                                                                 
长期待摊费用                                  6482896.98      6482896.98             
递延所得税资产                                7107633.37      7107633.37             
其他非流动资产                                126639505.62    126639505.62           
非流动资产合计                                1485402953.22   1485402953.22          
资产总计                                      4263134689.02   4263134689.02          
流动负债：                                                                           
短期借款                                      50368697.97     50368697.97            
向中央银行借款                                                                       
拆入资金                                                                             
交易性金融负债                                                                       
以公允价值计量且其变动计入当期损益的金融负债                                         
衍生金融负债                                                                         
应付票据                                      214035757.46    214035757.46           
应付账款                                      627511389.8     627511389.8            
预收款项                                      2997436.08      2997436.08             
卖出回购金融资产款                                                                   
吸收存款及同业存放                                                                   
代理买卖证券款                                                                       
代理承销证券款                                                                       
应付职工薪酬                                  32256738.7      32256738.7             
应交税费                                      8989169.38      8989169.38             
其他应付款                                    4615815.76      4615815.76             
其中：应付利息                                                                       
应付股利                                                                             
应付手续费及佣金                                                                     
应付分保账款                                                                         
合同负债                                                                             
持有待售负债                                                                         
一年内到期的非流动负债                        59489368.08     59489368.08            
其他流动负债                                                                         
流动负债合计                                  1000264373.23   1000264373.23          
非流动负债：                                                                         
保险合同准备金                                                                       
长期借款                                      489985.91       489985.91              
应付债券                                                                             
其中：优先股                                                                         
永续债                                                                               
租赁负债                                                                             
长期应付款                                    34698448.22     34698448.22            
长期应付职工薪酬                              2257621.51      2257621.51             
预计负债                                                                             
递延收益                                      93693142.01     93693142.01            
递延所得税负债                                391540.04       391540.04              
其他非流动负债                                                                       
非流动负债合计                                131530737.69    131530737.69           
负债合计                                      1131795110.92   1131795110.92          
所有者权益（或股东权益）：                                                           
实收资本（或股本）                            398285700       398285700              
其他权益工具                                                                         
其中：优先股                                                                         
永续债                                                                               
资本公积                                      2483221356.28   2483221356.28          
减：库存股                                                                           
其他综合收益                                  3240096.02      3240096.02             
专项储备                                                                             
盈余公积                                      17429949.46     17429949.46            
一般风险准备                                                                         
未分配利润                                    227883165.15    227883165.15           
归属于母公司所有者权益（或股东权益）合计      3130060266.91   3130060266.91          
少数股东权益                                  1279311.19      1279311.19             
所有者权益（或股东权益）合计                  3131339578.1    3131339578.1           
负债和所有者权益（或股东权益）总计            4263134689.02   4263134689.02          
各项目调整情况的按组合计量预期信用损失的应收款项（1）具体组合及计量预期信用损失的方法（2）应收票据-商业承兑汇票、应收账款、其他应收款账龄组合的账龄与整个存续期预期信用损失率对照表母公司资产负债表单位:元币种:人民币
项目                                          2018年12月31日  2019年1月1日   调整数  
流动资产：                                                                           
货币资金                                      154507779.89    154507779.89           
交易性金融资产                                                                       
以公允价值计量且其变动计入当期损益的金融资产                                         
衍生金融资产                                                                         
应收票据                                      349123150.96    349123150.96           
应收账款                                      1124484920.91   1124484920.91          
应收款项融资                                                                         
预付款项                                      111183401.1     111183401.1            
其他应收款                                    483350119.55    483350119.55           
其中：应收利息                                                                       
应收股利                                                                             
存货                                          222659326.11    222659326.11           
合同资产                                                                             
持有待售资产                                                                         
一年内到期的非流动资产                                                               
其他流动资产                                  129817845       129817845              
流动资产合计                                  2575126543.52   2575126543.52          
非流动资产：                                                                         
债权投资                                                                             
可供出售金融资产                                                                     
其他债权投资                                                                         
持有至到期投资                                                                       
长期应收款                                                                           
长期股权投资                                  639437428.63    639437428.63           
其他权益工具投资                                                                     
其他非流动金融资产                                                                   
投资性房地产                                                                         
固定资产                                      201952853.32    201952853.32           
在建工程                                      76835411        76835411               
生产性生物资产                                                                       
油气资产                                                                             
使用权资产                                                                           
无形资产                                      217815754.32    217815754.32           
开发支出                                                                             
商誉                                                                                 
长期待摊费用                                  1944561.56      1944561.56             
递延所得税资产                                2490330.91      2490330.91             
其他非流动资产                                23095648.74     23095648.74            
非流动资产合计                                1163571988.48   1163571988.48          
资产总计                                      3738698532      3738698532             
流动负债：                                                                           
短期借款                                      45901639        45901639               
交易性金融负债                                                                       
以公允价值计量且其变动计入当期损益的金融负债                                         
衍生金融负债                                                                         
应付票据                                      172767626.71    172767626.71           
应付账款                                      284035799.47    284035799.47           
预收款项                                      191890          191890                 
合同负债                                                                             
应付职工薪酬                                  22661785.3      22661785.3             
应交税费                                      6196494.11      6196494.11             
其他应付款                                    5779450.15      5779450.15             
其中：应付利息                                                                       
应付股利                                                                             
持有待售负债                                                                         
一年内到期的非流动负债                        19390840.68     19390840.68            
其他流动负债                                                                         
流动负债合计                                  556925525.42    556925525.42           
非流动负债：                                                                         
长期借款                                                                             
应付债券                                                                             
其中：优先股                                                                         
永续债                                                                               
租赁负债                                                                             
长期应付款                                                                           
长期应付职工薪酬                                                                     
预计负债                                                                             
递延收益                                      93151423.96     93151423.96            
递延所得税负债                                                                       
其他非流动负债                                                                       
非流动负债合计                                93151423.96     93151423.96            
负债合计                                      650076949.38    650076949.38           
所有者权益（或股东权益）：                                                           
实收资本（或股本）                            398285700       398285700              
其他权益工具                                                                         
其中：优先股                                                                         
永续债                                                                               
资本公积                                      2499431180.44   2499431180.44          
减：库存股                                                                           
其他综合收益                                                                         
专项储备                                                                             
盈余公积                                      17429949.46     17429949.46            
未分配利润                                    173474752.72    173474752.72           
所有者权益（或股东权益）合计                  3088621582.62   3088621582.62          
负债和所有者权益（或股东权益）总计            3738698532      3738698532             
各项目调整情况的□适用√不适用(4).首次执行新金融工具准则、新租赁准则追溯调整前期比较数据的说明□适用√不适用</t>
  </si>
  <si>
    <t>重要会计政策和会计估计的变更：(1).重要会计政策变更
会计政策变更的内容和原因  审批程序                备注(受重要影响的报表项目名称和金额)  
企业会计准则变化          第一届监事会第九次会议  见以下说明                            
企业会计准则变化引起的会计政策变更1.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1746301417.96  应收票据              661201056.68   
                                     应收账款              1085100361.28  
应付票据及应付账款    841547147.26   应付票据              214035757.46   
                                     应付账款              627511389.8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主要的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(1)执行新金融工具准则对公司2019年1月1日财务报表的主要影响如下：单位：元
项目            资产负债表                                            
                2018年12月31日  新金融工具准则调整影响  2019年1月1日  
交易性金融资产                  169123000               169123000     
应收票据        661201056.68    -462703629.72           198497426.96  
应收款项融资                    462703629.72            462703629.72  
其他流动资产    242586221.65    -169123000              73463221.65   
短期借款        50368697.97     64550.58                50433248.55   
其他应付款      4615815.76      -64550.58               4551265.18    
(2)2019年1月1日，公司金融资产和金融负债按照新金融工具准则（以下简称CAS22）和按原金融工具准则(以下简称CAS22)的规定进行分类和计量结果对比如下表：单位：元
项目                       原金融工具准则                   新金融工具准则                                                   
                           计量类别          账面价值       计量类别                                          账面价值       
货币资金                   贷款和应收款项    230952945.77   以摊余成本计量的金融资产                          230952945.77   
应收票据                   贷款和应收款项    661201056.68   以摊余成本计量的金融资产                          198497426.96   
应收款项融资                                                以公允价值计量且其变动计入其他综合收益的金融资产  462703629.72   
应收账款                   贷款和应收款项    1085100361.28  以摊余成本计量的金融资产                          1085100361.28  
其他应收款                 贷款和应收款项    21333123.88    以摊余成本计量的金融资产                          21333123.88    
其他流动资产-银行理财产品  可供出售金融资产  169123000      以公允价值计量且其变动计入当期损益                169123000      
短期借款                   其他金融负债      50368697.97    以摊余成本计量的金融负债                          50433248.55    
应付票据                   其他金融负债      214035757.46   以摊余成本计量的金融负债                          214035757.46   
应付账款                   其他金融负债      627511389.8    以摊余成本计量的金融负债                          627511389.8    
其他应付款                 其他金融负债      4615815.76     以摊余成本计量的金融负债                          4551265.18     
一年内到期的非流动负债     其他金融负债      59489368.08    以摊余成本计量的金融负债                          59489368.08    
长期借款                   其他金融负债      489985.91      以摊余成本计量的金融负债                          489985.91      
长期应付款                 其他金融负债      34698448.22    以摊余成本计量的金融负债                          34698448.22    
(3)2019年1月1日，公司原金融资产和金融负债账面价值调整为按照新金融工具准则的规定进行分类和计量的新金融资产和金融负债账面价值的调节表如下：单位：元
项目                                                     按原金融工具准则列示的账面价值(2018年12月31日）  重分类         重新计量  按新金融工具准则列示的账面价值（2019年1月1日）  
A.金融资产                                                                                                                                                                         
a.摊余成本                                                                                                                                                                         
货币资金                                                                                                                                                                           
按原CAS22列示的余额和按新CAS22列示的余额                 230952945.77                                                              230952945.77                                    
应收票据                                                                                                                                                                           
按原CAS22列示的余额                                      661201056.68                                                                                                              
减：转出至公允价值计量且其变动计入其他综合收益(新CAS22)                                                   -462703629.72                                                            
按新CAS22列示的余额                                                                                                                198497426.96                                    
应收账款                                                                                                                                                                           
按原CAS22列示的余额和按新CAS22列示的余额                 1085100361.28                                                             1085100361.28                                   
其他应收款                                                                                                                                                                         
按原CAS22列                                              21333123.88                                                               21333123.88                                     
示的余额和按新CAS22列示的余额                                                                                                                                                      
以摊余成本计量的总金融资产                               1998587487.61                                    -462703629.72            1535883857.89                                   
b.以公允价值计量且其变动计入当期损益                                                                                                                                               
其他流动资产-银行理财产品                                                                                                                                                          
按原CAS22列式的余额                                      169123000                                                                                                                 
减：转出至公允价值计量且变动计入当期损益（新CASS）                                                        -169123000                                                               
按新CAS22列式的余额                                                                                                                                                                
交易性金融资产-银行理财产品                                                                                                                                                        
按原CAS22列式的余额                                                                                                                                                                
加：自可供出售金融资产原CAS22转入                                                                         169123000                                                                
按新CAS22列式的余额                                                                                                                169123000                                       
以公允价值计量且其变动计入当期损益的总金融资产           169123000                                                                 169123000                                       
C.以公允价值计量且其变动计入其他综合收益                                                                                                                                           
应收款项融资                                                                                                                                                                       
按原CAS22列式的余额                                                                                                                                                                
加：自应收票据（原CAS22）转入                                                                             462703629.72                                                             
按新CAS22列式的余额                                                                                                                462703629.72                                    
以公允价值计量且其变动计入其他综合收益的总金融资产                                                        462703629.72             462703629.72                                    
B.金融负债                                                                                                                                                                         
a.摊余成本                                                                                                                                                                         
短期借款                                                                                                                                                                           
按原CAS22列式的余额                                      50368697.97                                                                                                               
加：自其他应付款(原CASS)转入                                                                              64550.58                                                                 
按新CAS22列式的余额                                                                                                                50433248.55                                     
应付票据                                                                                                                                                                           
按原CAS22列式的余额和按新CAS22列式的余额                 214035757.46                                                              214035757.46                                    
应付账款                                                                                                                                                                           
按原CAS22列式的余额和按新CAS22列式的余额                 627511389.8                                                               627511389.8                                     
其他应付款                                                                                                                                                                         
按原CAS22列式的余额                                      4615815.76                                                                                                                
加：自其他应付款(原CASS)转转出                                                                            -64550.58                                                                
按新CAS22列式的余额                                                                                                                4551265.18                                      
一年内到期的非流动负债                                                                                                                                                             
按原CAS22列式的余额和按新CAS22列式的余额                 59489368.08                                                               59489368.08                                     
长期借款                                                                                                                                                                           
按原CAS22列式的余额和按新CAS22列式的余额                 489985.91                                                                 489985.91                                       
长期应付款                                                                                                                                                                         
按原CAS22列式的余额和按新CAS22列式的余额                 34698448.22                                                               34698448.22                                     
以摊余成本计量的总金融负                                 991209463.2                                                               991209463.2                                     
债                                                                                                                                                                                 
(4)2019年1月1日，公司原金融资产减值准备期末金额调整为按照新金融工具准则的规定进行分类和计量的新损失准备的调节表如下：单位：元
项目                                                          按原金融工具准则计提损失准备/按或有事项准则确认的预计负债（2018年12月31日）  重分类  重新计量  按新金融工具准则计提损失准备（2019年1月1日）  
贷款和应收款项（原CAS22）/以摊余成本计量的金融资产（新CASS）                                                                                                                                               
应收票据                                                      10447233                                                                                       10447233                                      
应收账款                                                      60335691.02                                                                                    60335691.02                                   
其他应收款                                                    1648832.85                                                                                     1648832.85                                    
3.本公司自2019年6月10日起执行经修订的《企业会计准则第7号——非货币性资产交换》，自2019年6月17日起执行经修订的《企业会计准则第12号——债务重组》。该项会计政策变更采用未来适用法处理。(2)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230952945.77    230952945.77                  
结算备付金                                                                                  
拆出资金                                                                                    
交易性金融资产                                                169123000      169123000      
以公允价值计量且其变动计入当期损益的金融资产                                                
衍生金融资产                                                                                
应收票据                                      661201056.68    198497426.96   -462703629.72  
应收账款                                      1085100361.28   1085100361.28                 
应收款项融资                                                  462703629.72   462703629.72   
预付款项                                      75044140.46     75044140.46                   
应收保费                                                                                    
应收分保账款                                                                                
应收分保合同准备金                                                                          
其他应收款                                    21333123.88     21333123.88                   
其中：应收利息                                                                              
应收股利                                                                                    
买入返售金融资产                                                                            
存货                                          461513886.08    461513886.08                  
持有待售资产                                                                                
一年内到期的非流动资产                                                                      
其他流动资产                                  242586221.65    73463221.65    -169123000     
流动资产合计                                  2777731735.8    2777731735.8                  
非流动资产：                                                                                
发放贷款和垫款                                                                              
债权投资                                                                                    
可供出售金融资产                                                                            
其他债权投资                                                                                
持有至到期投资                                                                              
长期应收款                                                                                  
长期股权投资                                  29128753.66     29128753.66                   
其他权益工具投资                                                                            
其他非流动金融资产                                                                          
投资性房地产                                                                                
固定资产                                      752492717.41    752492717.41                  
在建工程                                      294030999.5     294030999.5                   
生产性生物资产                                                                              
油气资产                                                                                    
使用权资产                                                                                  
无形资产                                      269520446.68    269520446.68                  
开发支出                                                                                    
商誉                                                                                        
长期待摊费用                                  6482896.98      6482896.98                    
递延所得税资产                                7107633.37      7107633.37                    
其他非流动资产                                126639505.62    126639505.62                  
非流动资产合计                                1485402953.22   1485402953.22                 
资产总计                                      4263134689.02   4263134689.02                 
流动负债：                                                                                  
短期借款                                      50368697.97     50433248.55    64550.58       
向中央银行借款                                                                              
拆入资金                                                                                    
交易性金融负债                                                                              
以公允价值计量且其变动计入当期损益的金融负债                                                
衍生金融负债                                                                                
应付票据                                      214035757.46    214035757.46                  
应付账款                                      627511389.8     627511389.8                   
预收款项                                      2997436.08      2997436.08                    
卖出回购金融资产款                                                                          
吸收存款及同业存放                                                                          
代理买卖证券款                                                                              
代理承销证券款                                                                              
应付职工薪酬                                  32256738.7      32256738.7                    
应交税费                                      8989169.38      8989169.38                    
其他应付款                                    4615815.76      4551265.18     -64550.58      
其中：应付利息                                                                              
应付股利                                                                                    
应付手续费及佣金                                                                            
应付分保账款                                                                                
持有待售负债                                                                                
一年内到期的非流动负债                        59489368.08     59489368.08                   
其他流动负债                                                                                
流动负债合计                                  1000264373.23   1000264373.23                 
非流动负债：                                                                                
保险合同准备金                                                                              
长期借款                                      489985.91       489985.91                     
应付债券                                                                                    
其中：优先股                                                                                
永续债                                                                                      
租赁负债                                                                                    
长期应付款                                    34698448.22     34698448.22                   
长期应付职工薪酬                              2257621.51      2257621.51                    
预计负债                                                                                    
递延收益                                      93693142.01     93693142.01                   
递延所得税负债                                391540.04       391540.04                     
其他非流动负债                                                                              
非流动负债合计                                131530737.69    131530737.69                  
负债合计                                      1131795110.92   1131795110.92                 
所有者权益（或股东权益）：                                                                  
实收资本（或股本）                            398285700       398285700                     
其他权益工具                                                                                
其中：优先股                                                                                
永续债                                                                                      
资本公积                                      2483221356.28   2483221356.28                 
减：库存股                                                                                  
其他综合收益                                  3240096.02      3240096.02                    
专项储备                                                                                    
盈余公积                                      17429949.46     17429949.46                   
一般风险准备                                                                                
未分配利润                                    227883165.15    227883165.15                  
归属于母公司所有者权益（或股东权益）合计      3130060266.91   3130060266.91                 
少数股东权益                                  1279311.19      1279311.19                    
所有者权益（或股东权益）合计                  3131339578.1    3131339578.1                  
负债和所有者权益（或股东权益）总计            4263134689.02   4263134689.02                 
各项目调整情况的□适用√不适用母公司资产负债表单位:元币种:人民币
项目                                          2018年12月31日  2019年1月1日   调整数         
流动资产：                                                                                  
货币资金                                      154507779.89    154507779.89                  
交易性金融资产                                                121560000      121560000      
以公允价值计量且其变动计入当期损益的金融资产                                                
衍生金融资产                                                                                
应收票据                                      349123150.96    60173000       -288950150.96  
应收账款                                      1124484920.91   1124484920.91                 
应收款项融资                                                  288950150.96   288950150.96   
预付款项                                      111183401.1     111183401.1                   
其他应收款                                    483350119.55    483350119.55                  
其中：应收利息                                                                              
应收股利                                                                                    
存货                                          222659326.11    222659326.11                  
持有待售资产                                                                                
一年内到期的非流动资产                                                                      
其他流动资产                                  129817845       8257845        -121560000     
流动资产合计                                  2575126543.52   2575126543.52                 
非流动资产：                                                                                
债权投资                                                                                    
可供出售金融资产                                                                            
其他债权投资                                                                                
持有至到期投资                                                                              
长期应收款                                                                                  
长期股权投资                                  639437428.63    639437428.63                  
其他权益工具投资                                                                            
其他非流动金融资产                                                                          
投资性房地产                                                                                
固定资产                                      201952853.32    201952853.32                  
在建工程                                      76835411        76835411                      
生产性生物资产                                                                              
油气资产                                                                                    
使用权资产                                                                                  
无形资产                                      217815754.32    217815754.32                  
开发支出                                                                                    
商誉                                                                                        
长期待摊费用                                  1944561.56      1944561.56                    
递延所得税资产                                2490330.91      2490330.91                    
其他非流动资产                                23095648.74     23095648.74                   
非流动资产合计                                1163571988.48   1163571988.48                 
资产总计                                      3738698532      3738698532                    
流动负债：                                                                                  
短期借款                                      45901639        45953625.99    51986.99       
交易性金融负债                                                                              
以公允价值计量且其变动计入当期损益的金融负债                                                
衍生金融负债                                                                                
应付票据                                      172767626.71    172767626.71                  
应付账款                                      284035799.47    284035799.47                  
预收款项                                      191890          191890                        
应付职工薪酬                                  22661785.3      22661785.3                    
应交税费                                      6196494.11      6196494.11                    
其他应付款                                    5779450.15      5727463.16     -51986.99      
其中：应付利息                                                                              
应付股利                                                                                    
持有待售负债                                                                                
一年内到期的非流动负债                        19390840.68     19390840.68                   
其他流动负债                                                                                
流动负债合计                                  556925525.42    556925525.42                  
非流动负债：                                                                                
长期借款                                                                                    
应付债券                                                                                    
其中：优先股                                                                                
永续债                                                                                      
租赁负债                                                                                    
长期应付款                                                                                  
长期应付职工薪酬                                                                            
预计负债                                                                                    
递延收益                                      93151423.96     93151423.96                   
递延所得税负债                                                                              
其他非流动负债                                                                              
非流动负债合计                                93151423.96     93151423.96                   
负债合计                                      650076949.38    650076949.38                  
所有者权益（或股东权益）：                                                                  
实收资本（或股本）                            398285700       398285700                     
其他权益工具                                                                                
其中：优先股                                                                                
永续债                                                                                      
资本公积                                      2499431180.44   2499431180.44                 
减：库存股                                                                                  
其他综合收益                                                                                
专项储备                                                                                    
盈余公积                                      17429949.46     17429949.46                   
未分配利润                                    173474752.72    173474752.72                  
所有者权益（或股东权益）合计                  3088621582.62   3088621582.62                 
负债和所有者权益（或股东权益）总计            3738698532      3738698532                    
各项目调整情况的□适用√不适用(4).2019年起执行新金融工具准则或新租赁准则追溯调整前期比较数据说明□适用√不适用</t>
  </si>
  <si>
    <t>重要会计政策和会计估计的变更：(1).重要会计政策变更
会计政策变更的内容和原因                                                                                                                                                              审批程序            备注(受重要影响的报表项目名称和金额)  
执行财政部《关于修订印发2019年度一般企业财务报表格式的通知》                                                                                                                          经本公司管理层批准  见                            
执行财政部修订发布的《企业会计准则第7号——非货币性资产交换》                                                                                                                         经本公司管理层批准  见                            
执行财政部修订发布的《企业会计准则第12号——债务重组》                                                                                                                                经本公司管理层批准  见                            
执行财政部修订发布的《企业会计准则第22号——金融工具确认与计量》、《企业会计准则第23号——金融资产转移》、《企业会计准则第24号——套期会计》和《企业会计准则第37号——金融工具列报》  经本公司管理层批准  见                            
(1)本公司根据财政部《关于修订印发2019年度一般企业财务报表格式的通知》(财会〔2019〕6号)和企业会计准则的要求编制2019年度财务报表，此项会计政策变更采用追溯调整法。2018年度财务报表受重要影响的报表项目和金额如下：
原列报报表项目及金额                新列报报表项目及金额                
应收票据及应收账款    250031477.71  应收票据              68665382.07   
                                    应收账款              181366095.64  
应付票据及应付账款    536342002.29  应付票据              220859780.12  
                                    应付账款              315482222.17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非交易性权益类投资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1)执行新金融工具准则对公司2019年1月1日财务报表的主要影响如下：
项目          资产负债表                                            
              2018年12月31日  新金融工具准则调整影响  2019年1月1日  
应收票据      68665382.07     -13670970               54994412.07   
应收款项融资                  13670970                13670970      
2) 2019年1月1日，公司金融资产和金融负债按照新金融工具准则和按原金融工具准则（以下简称原CAS22）的规定进行分类和计量结果对比如下表：
项目                   原金融工具准则                              新金融工具准则                                                    
                       计量类别                    账面价值        计量类别                                          账面价值        
货币资金               摊余成本（贷款和应收款项）  484,837,510.21  以摊余成本计量的金融资产                          484,837,510.21  
应收票据               摊余成本（贷款和应收款项）  68,665,382.07   以摊余成本计量的金融资产                          54,994,412.07   
                                                                   以公允价值计量且其变动计入其他综合收益的金融资产  13,670,970.00   
应收账款               摊余成本（贷款和应收款项）  181,366,095.64  以摊余成本计量的金融资产                          181,366,095.64  
其他应收款             摊余成本（贷款和应收款项）  13,612,390.74   以摊余成本计量的金融资产                          13,612,390.74   
其他流动资产-理财产品  摊余成本（贷款和应收款项）  219,828,296.00  以摊余成本计量的金融资产                          219,828,296.00  
应付票据               摊余成本（其他金融负债）    220,859,780.12  以摊余成本计量的金融负债                          220,859,780.12  
应付账款               摊余成本（其他金融负债）    315,482,222.17  以摊余成本计量的金融负债                          315,482,222.17  
其他应付款             摊余成本（其他金融负债）    5190320.29      以摊余成本计量的金融负债                          5190320.29      
其他流动负债           摊余成本（其他金融负债）    698290.91       以摊余成本计量的金融负债                          698290.91       
3) 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A.金融资产                                                                                                                                                                             
a.摊余成本                                                                                                                                                                             
货币资金                                                   484,837,510.21                                                              484,837,510.21                                  
应收票据                                                                                                                                                                               
按原CAS22列示的余额                                        68665382.07                                                                                                                 
减：转出至以公允价值计量且其变动计入其他综合收益(新CAS22)                                                    -13,670,970.00                                                            
按新CAS22列示的余额                                                                                                                    54994412.07                                     
应收账款                                                   181,366,095.64                                                              181,366,095.64                                  
其他应收款                                                 13612390.74                                                                 13612390.74                                     
其他流动资产-理财产品                                      219,828,296.00                                                              219,828,296.00                                  
以摊余成本计                                               968309674.6                                       -13,670,9                 954638704.6                                     
量的总金融资产                                             6                                                 70                        6                                               
b.以公允价值计量且其变动计入其他综合收益                                                                                                                                               
应收款项融资                                                                                                                                                                           
按原CAS22列示的余额                                                                                                                                                                    
加：自应收票据（原CSA22）转入                                                                                13,670,970.00                                                             
按新CAS22列示的余额                                                                                                                    13670970                                        
以公允价值计量且其变动计入其他综合收益                                                                       13,670,970.00             13670970                                        
B.金融负债a.摊余成本                                                                                                                                                                   
应付票据                                                   220859780.12                                                                220859780.12                                    
应付账款                                                   315482222.17                                                                315482222.17                                    
其他应付款                                                 5190320.29                                                                  5190320.29                                      
其他流动负债                                               698290.91                                                                   698290.91                                       
以摊余成本计量的总金融负债                                 542230613.49                                                                542230613.49                                    
4) 2019年1月1日，公司原金融资产减值准备期末金额调整为按照新金融工具准则的规定进行分类和计量的新损失准备的调节表如下：
项目        按原金融工具准则计提损失准备/按或有事项准则确认的预计负债（2018年12月31日）  重分类  重新计量  按新金融工具准则计提损失准备（2019年1月1日）  
应收票据    302758.53                                                                                      302758.53                                     
应收账款    25673815.77                                                                                    25,673,815.77                                 
其他应收款  2319365.42                                                                                     2,319,365.42                                  
(3)本公司自2019年6月10日起执行经修订的《企业会计准则第7号——非货币性资产交换》，自2019年6月17日起执行经修订的《企业会计准则第12号——债务重组》。该项会计政策变更采用未来适用法处理。(2)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484837510.21    484837510.21              
结算备付金                                                                              
拆出资金                                                                                
交易性金融资产                                                                          
以公允价值计量且其变动计入当期损益的金融资产                                            
衍生金融资产                                                                            
应收票据                                      68665382.07     54994412.07    -13670970  
应收账款                                      181366095.64    181366095.64              
应收款项融资                                                  13670970       13670970   
预付款项                                      47223300.73     47223300.73               
应收保费                                                                                
应收分保账款                                                                            
应收分保合同准备金                                                                      
其他应收款                                    13612390.74     13612390.74               
其中：应收利息                                                                          
应收股利                                                                                
买入返售金融资产                                                                        
存货                                          780995666.12    780995666.12              
持有待售资产                                                                            
一年内到期的非流动资产                                                                  
其他流动资产                                  322151988.91    322151988.91              
流动资产合计                                  1898852334.42   1898852334.42             
非流动资产：                                                                            
发放贷款和垫款                                                                          
债权投资                                                                                
可供出售金融资产                                                                        
其他债权投资                                                                            
持有至到期投资                                                                          
长期应收款                                                                              
长期股权投资                                                                            
其他权益工具投资                                                                        
其他非流动金融资产                                                                      
投资性房地产                                                                            
固定资产                                      189563835.1     189563835.1               
在建工程                                      113539759.18    113539759.18              
生产性生物资产                                                                          
油气资产                                                                                
使用权资产                                                                              
无形资产                                      96490315.36     96490315.36               
开发支出                                                                                
商誉                                                                                    
长期待摊费用                                  400969.48       400969.48                 
递延所得税资产                                6547730.1       6547730.1                 
其他非流动资产                                2500000         2500000                   
非流动资产合计                                409042609.22    409042609.22              
资产总计                                      2307894943.64   2307894943.64             
流动负债：                                                                              
短期借款                                                                                
向中央银行借款                                                                          
拆入资金                                                                                
交易性金融负债                                                                          
以公允价值计量且其变动计入当期损益的金融负债                                            
衍生金融负债                                                                            
应付票据                                      220859780.12    220859780.12              
应付账款                                      315482222.17    315482222.17              
预收款项                                      775053849.25    775053849.25              
卖出回购金融资产款                                                                      
吸收存款及同业存放                                                                      
代理买卖证券款                                                                          
代理承销证券款                                                                          
应付职工薪酬                                  50768256        50768256                  
应交税费                                      23079907.28     23079907.28               
其他应付款                                    5190320.29      5190320.29                
其中：应付利息                                                                          
应付股利                                                                                
应付手续费及佣金                                                                        
应付分保账款                                                                            
持有待售负债                                                                            
一年内到期的非流动负债                                                                  
其他流动负债                                  698290.91       698290.91                 
流动负债合计                                  1391132626.02   1391132626.02             
非流动负债：                                                                            
保险合同准备金                                                                          
长期借款                                                                                
应付债券                                                                                
其中：优先股                                                                            
永续债                                                                                  
租赁负债                                                                                
长期应付款                                                                              
长期应付职工薪酬                                                                        
预计负债                                                                                
递延收益                                      5189171.84      5189171.84                
递延所得税负债                                33331.88        33331.88                  
其他非流动负债                                                                          
非流动负债合计                                5222503.72      5222503.72                
负债合计                                      1396355129.74   1396355129.74             
所有者权益（或股东权益）：                                                              
实收资本（或股本）                            360000000       360000000                 
其他权益工具                                                                            
其中：优先股                                                                            
永续债                                                                                  
资本公积                                      107942903.23    107942903.23              
减：库存股                                                                              
其他综合收益                                  975429.51       975429.51                 
专项储备                                                                                
盈余公积                                      56130037.95     56130037.95               
一般风险准备                                                                            
未分配利润                                    386491443.21    386491443.21              
归属于母公司所有者权益（或股东权益）合计      911539813.9     911539813.9               
少数股东权益                                                                            
所有者权益（或股东权益）合计                  911539813.9     911539813.9               
负债和所有者权益（或股东权益）总计            2307894943.64   2307894943.64             
各项目调整情况的本公司自2019年1月1日起执行新金融工具准则。根据新金融工具准则要求，将用作金融工具的应收票据重分类为应收款项融资。母公司资产负债表单位:元币种:人民币
项目                                          2018年12月31日  2019年1月1日   调整数     
流动资产：                                                                              
货币资金                                      474599680.07    474599680.07              
交易性金融资产                                                                          
以公允价值计量且其变动计入当期损益的金融资产                                            
衍生金融资产                                                                            
应收票据                                      68665382.07     54994412.07    -13670970  
应收账款                                      181404451.72    181404451.72              
应收款项融资                                                  13670970       13670970   
预付款项                                      47223300.73     47223300.73               
其他应收款                                    13691826.64     13691826.64               
其中：应收利息                                                                          
应收股利                                                                                
存货                                          782217325.02    782217325.02              
持有待售资产                                                                            
一年内到期的非流动资产                                                                  
其他流动资产                                  322151988.91    322151988.91              
流动资产合计                                  1889953955.16   1889953955.16             
非流动资产：                                                                            
债权投资                                                                                
可供出售金融资产                                                                        
其他债权投资                                                                            
持有至到期投资                                                                          
长期应收款                                                                              
长期股权投资                                  12984000        12984000                  
其他权益工具投资                                                                        
其他非流动金融资产                                                                      
投资性房地产                                                                            
固定资产                                      186006842.9     186006842.9               
在建工程                                      113539759.18    113539759.18              
生产性生物资产                                                                          
油气资产                                                                                
使用权资产                                                                              
无形资产                                      96490315.36     96490315.36               
开发支出                                                                                
商誉                                                                                    
长期待摊费用                                  400969.48       400969.48                 
递延所得税资产                                6552504         6552504                   
其他非流动资产                                2500000         2500000                   
非流动资产合计                                418474390.92    418474390.92              
资产总计                                      2308428346.08   2308428346.08             
流动负债：                                                                              
短期借款                                                                                
交易性金融负债                                                                          
以公允价值计量且其变动计入当期损益的金融负债                                            
衍生金融负债                                                                            
应付票据                                      220859780.12    220859780.12              
应付账款                                      316132036.79    316132036.79              
预收款项                                      775053849.25    775053849.25              
应付职工薪酬                                  50768256        50768256                  
应交税费                                      23079907.28     23079907.28               
其他应付款                                    5190118.4       5190118.4                 
其中：应付利息                                                                          
应付股利                                                                                
持有待售负债                                                                            
一年内到期的非流动负债                                                                  
其他流动负债                                  698290.91       698290.91                 
流动负债合计                                  1391782238.75   1391782238.75             
非流动负债：                                                                            
长期借款                                                                                
应付债券                                                                                
其中：优先股                                                                            
永续债                                                                                  
租赁负债                                                                                
长期应付款                                                                              
长期应付职工薪酬                                                                        
预计负债                                                                                
递延收益                                      5189171.84      5189171.84                
递延所得税负债                                33331.88        33331.88                  
其他非流动负债                                                                          
非流动负债合计                                5222503.72      5222503.72                
负债合计                                      1397004742.47   1397004742.47             
所有者权益（或股东权益）：                                                              
实收资本（或股本）                            360000000       360000000                 
其他权益工具                                                                            
其中：优先股                                                                            
永续债                                                                                  
资本公积                                      107942903.23    107942903.23              
减：库存股                                                                              
其他综合收益                                                                            
专项储备                                                                                
盈余公积                                      56130037.95     56130037.95               
未分配利润                                    387350662.43    387350662.43              
所有者权益（或股东权益）合计                  911423603.61    911423603.61              
负债和所有者权益（或股东权益）总计            2308428346.08   2308428346.08             
各项目调整情况的本公司自2019年1月1日起执行新金融工具准则。根据新金融工具准则要求，将用作金融工具的应收票据重分类为应收款项融资。(4).2019年起执行新金融工具准则或新租赁准则追溯调整前期比较数据说明□适用√不适用</t>
  </si>
  <si>
    <t>存货：存货的分类：存货包括在日常活动中持有以备出售的产成品或商品、处在生产过程中的在产品、在生产过程或提供劳务过程中耗用的材料和物料等。2.发出存货的计价方法发出存货采用移动加权平均法。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</si>
  <si>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年限平均法  5               0.05    0.19            
运输设备        年限平均法  5               0.05    0.19            
电子设备及其他  年限平均法  3-5             0.05    19.00%-31.67%   
经营租出设备    年限平均法  3、7            0.05    19.00%、13.57%  
(3).融资租入固定资产的认定依据、计价和折旧方法□适用√不适用</t>
  </si>
  <si>
    <t>重要会计政策和会计估计的变更：(1).重要会计政策变更
会计政策变更的内容和原因                                                                                                                                                              审批程序            备注(受重要影响的报表项目名称和金额)  
执行财政部《关于修订印发2019年度一般企业财务报表格式的通知》                                                                                                                          经本公司管理层批准                                        
执行财政部修订发布的《企业会计准则第22号——金融工具确认与计量》、《企业会计准则第23号——金融资产转移》、《企业会计准则第24号——套期会计》和《企业会计准则第37号——金融工具列报》  经本公司管理层批准                                        
1)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155619418.32  应收票据              35903632.13   
                                    应收账款              119715786.19  
应付票据及应付账款    203310197.11  应付票据              39051466.05   
                                    应付账款              164258731.06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非交易性权益类投资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①执行新金融工具准则对公司2019年1月1日财务报表的主要影响如下：
项目                    资产负债表                                              
                        2018年12月31日  新金融工具准则调整影响  2019年1月1日    
应收票据                35903632.13     -29396227.13            6507405         
应收款项融资                            29396227.13             29396227.13     
可供出售金融资产        11975419.38     -11,975,419.38                          
其他权益工具投资                        11975419.38             11975419.38     
其他应付款              185,661,537.24  -1553988.22             184,107,549.02  
短期借款                124,440,000.00  754728.1                125,194,728.10  
一年内到期的非流动负债  28609163        56654.43                28665817.43     
长期借款                403,107,800.00  742605.69               403,850,405.69  
② 2019年1月1日，公司金融资产和金融负债按照新金融工具准则和按原金融工具准则的规定进行分类和计量结果对比如下表：
项目                    原金融工具准则                                                          新金融工具准则                                          
                        计量类别                                                  账面价值      计量类别                                账面价值        
货币资金                摊余成本（贷款和应收款项）                                484169208.44  摊余成本                                484,169,208.44  
应收票据                摊余成本（贷款和应收款项）                                35903632.13   摊余成本                                6,507,405.00    
                                                                                                以公允价值计量且其变动计入其他综合收益  29,396,227.13   
应收账款                摊余成本（贷款和应收款项）                                119715786.19  摊余成本                                119,715,786.19  
项目                    原金融工具准则                                                          新金融工具准则                                          
                        计量类别                                                  账面价值      计量类别                                账面价值        
其他应收款              摊余成本（贷款和应收款项）                                12543543.59   摊余成本                                12,543,543.59   
其他权益工具投资        以公允价值计量且其变动计入其他综合收益（可供出售类资产）  11975419.38   以公允价值计量且其变动计入其他综合收益  11,975,419.38   
短期借款                摊余成本（其他金融负债）                                  124440000     摊余成本                                125,194,728.10  
一年内到期的非流动负债  摊余成本（其他金融负债）                                  28609163      摊余成本                                28665817.43     
长期借款                摊余成本（其他金融负债）                                  403107800     摊余成本                                403850405.69    
应付票据                摊余成本（其他金融负债）                                  39051466.05   摊余成本                                39,051,466.05   
应付账款                摊余成本（其他金融负债）                                  164258731.06  摊余成本                                164,258,731.06  
其他应付款              摊余成本（其他金融负债）                                  185661537.24  摊余成本                                184,107,549.02  
长期应付款              摊余成本（其他金融负债）                                  6863200       摊余成本                                6,863,200.00    
③ 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A.金融资产                                                                                                                                                                                
a.摊余成本                                                                                                                                                                                
货币资金                                                        484169208.44                                                              484169208.44                                    
应收票据                                                                                                                                                                                  
按原CAS22列示的余额                                             35903632.13                                                                                                               
减：转出至以公允价值计量且其变动计入其他综合收益(新CAS22)                                                         -29396227.13                                                            
按新CAS22列示的余额                                                                                                                       6507405                                         
应收账款                                                        119715786.19                                                              119715786.19                                    
其他应收款                                                      12543543.59                                                               12543543.59                                     
以摊余成本计量的总金融资产                                      652332170.35                                      -29396227.13            622935943.22                                    
b.以公允价值计量且其变动计入其他综合收益                                                                                                                                                  
应收款项融资                                                                                                                                                                              
按原CAS22列示的余额                                                                                                                                                                       
加：自摊余成本(原CAS22)转入                                                                                       29396227.13                                                             
按新CAS22列示的余额                                                                                                                       29396227.13                                     
可供出售金融资产                                                                                                                                                                          
按原CAS22列示的余额                                             11975419.38                                                                                                               
减：转出至以公允价值计量且其变动计入其他综合收益(新CAS22)-指定                                                    -11975419.38                                                            
按新CAS22列示的余额                                                                                                                                                                       
其他权益工具投资                                                                                                                                                                          
按原CAS22列示的余额                                                                                                                                                                       
加：自可供出售金融资产(原CAS22)转入——指定                                                                       11975419.38                                                             
按新CAS22列示的余额                                                                                                                       11975419.38                                     
以公允价值计量且其变动计入其他综合收益的总金融资产              11975419.38                                       29396227.13             41371646.51                                     
B.金融负债                                                                                                                                                                                
a.摊余成本                                                                                                                                                                                
其他应付款                                                                                                                                                                                
按原CAS22列示的余额                                             185661537.24                                                                                                              
减：转入银行借款（应付利息）                                                                                      -1553988.22                                                             
按新CAS22列示的余额                                                                                                                       184107549.02                                    
应付票据                                                        39051466.05                                                               39051466.05                                     
应付账款                                                        164258731.06                                                              164258731.06                                    
短期借款                                                                                                                                                                                  
按原CAS22列示的余额                                             124440000                                                                                                                 
加：自其他应付款（应付利息）转入                                                                                  754728.1                                                                
按新CAS22列示的余额                                                                                                                       125194728.1                                     
一年内到期的非流动负债                                                                                                                                                                    
按原CAS22列示的余额                                             28609163                                                                                                                  
加：自其他应付款（应付利息）转入                                                                                  56654.43                                                                
按新CAS22列示的余额                                                                                                                       28665817.43                                     
长期借款                                                                                                                                                                                  
按原CAS22列示的余额                                             403107800                                                                                                                 
加：自其他应付款（应付利息）转入                                                                                  742605.69                                                               
按新CAS22列示的余额                                                                                                                       403850405.69                                    
长期应付款                                                      6863200                                                                   6863200                                         
以摊余成本计量的总金融负债                                      951991897.35                                                              951991897.35                                    
④ 2019年1月1日，公司原金融资产减值准备期末金额调整为按照新金融工具准则的规定进行分类和计量的新损失准备的调节表如下：
项目        按原金融工具准则计提损失准备/按或有事项准则确认的预计负债（2018年12月31日）  重分类  重新计量  按新金融工具准则计提损失准备（2019年1月1日）  
应收账款    14072536                                                                                       14072536                                      
            97                                                                                             97                                            
其他应收款  699901.69                                                                                      699901.69                                     
(2).重要会计估计变更□适用√不适用(3). 2019年起执行新金融工具准则、新收入准则或新租赁准则调整执行当年年初财务报表相关项目情况合并资产负债表单位:元币种:人民币
项目                                          2018年12月31日  2019年1月1日   调整数        
流动资产：                                                                                 
货币资金                                      484169208.44    484169208.44                 
结算备付金                                                                                 
拆出资金                                                                                   
交易性金融资产                                                                             
以公允价值计量且其变动计入当期损益的金融资产                                               
衍生金融资产                                                                               
应收票据                                      35903632.13     6507405        -29396227.13  
应收账款                                      119715786.19    119715786.19                 
应收款项融资                                                  29396227.13    29396227.13   
预付款项                                      22909249.21     22909249.21                  
应收保费                                                                                   
应收分保账款                                                                               
应收分保合同准备金                                                                         
其他应收款                                    12543543.59     12543543.59                  
其中：应收利息                                                                             
应收股利                                                                                   
买入返售金融资产                                                                           
存货                                          325302295.6     325302295.6                  
持有待售资产                                                                               
一年内到期的非流动资产                                                                     
其他流动资产                                  44707753.47     44707753.47                  
流动资产合计                                  1045251468.63   1045251468.63                
非流动资产：                                                                               
发放贷款和垫款                                                                             
债权投资                                                                                   
可供出售金融资产                              11975419.38                    -11975419.38  
其他债权投资                                                                               
持有至到期投资                                                                             
长期应收款                                                                                 
长期股权投资                                                                               
其他权益工具投资                                              11975419.38    11975419.38   
其他非流动金融资产                                                                         
投资性房地产                                                                               
固定资产                                      399651937.13    399651937.13                 
在建工程                                      30953213.42     30953213.42                  
生产性生物资产                                                                             
油气资产                                                                                   
使用权资产                                                                                 
无形资产                                      342227766.06    342227766.06                 
开发支出                                                                                   
商誉                                                                                       
长期待摊费用                                  6400455.04      6400455.04                   
递延所得税资产                                99492975.74     99492975.74                  
其他非流动资产                                137518255.16    137518255.16                 
非流动资产合计                                1028220021.93   1028220021.93                
资产总计                                      2073471490.56   2073471490.56                
流动负债：                                                                                 
短期借款                                      124440000       125194728.1    754728.1      
向中央银行借款                                                                             
拆入资金                                                                                   
交易性金融负债                                                                             
以公允价值计量且其变动计入当期损益的金融负债                                               
衍生金融负债                                                                               
应付票据                                      39051466.05     39051466.05                  
应付账款                                      164258731.06    164258731.06                 
预收款项                                      172867568.93    172867568.93                 
卖出回购金融资产款                                                                         
吸收存款及同业存放                                                                         
代理买卖证券款                                                                             
代理承销证券款                                                                             
应付职工薪酬                                  38184612.34     38184612.34                  
应交税费                                      59954133.7      59954133.7                   
其他应付款                                    185661537.24    184107549.02   -1553988.22   
其中：应付利息                                                                             
应付股利                                                                                   
应付手续费及佣金                                                                           
应付分保账款                                                                               
持有待售负债                                                                               
一年内到期的非流动负债                        28609163        28665817.43    56654.43      
其他流动负债                                                                               
流动负债合计                                  813027212.32    812284606.63   -742605.69    
非流动负债：                                                                               
保险合同准备金                                                                             
长期借款                                      403107800       403850405.69   742605.69     
应付债券                                                                                   
其中：优先股                                                                               
永续债                                                                                     
租赁负债                                                                                   
长期应付款                                    6863200         6863200                      
长期应付职工薪酬                                                                           
预计负债                                      9449087.12      9449087.12                   
递延收益                                      14125164.43     14125164.43                  
递延所得税负债                                                                             
其他非流动负债                                                                             
非流动负债合计                                433545251.55    434287857.24   742605.69     
负债合计                                      1246572463.87   1246572463.87                
所有者权益（或股东权益）：                                                                 
实收资本（或股本）                            383554411       383554411                    
其他权益工具                                                                               
其中：优先股                                                                               
永续债                                                                                     
资本公积                                      205995596.85    205995596.85                 
减：库存股                                                                                 
其他综合收益                                  1044703         1044703                      
专项储备                                                                                   
盈余公积                                      12695712.93     12695712.93                  
一般风险准备                                                                               
未分配利润                                    112623054.78    112623054.78                 
归属于母公司所有者权益（或股东权益）合计      715913478.56    715913478.56                 
少数股东权益                                  110985548.13    110985548.13                 
所有者权益（或股东权益）合计                  826899026.69    826899026.69                 
负债和所有者权益（或股东权益）总计            2073471490.56   2073471490.56                
各项目调整情况的公司自2019年1月1日起执行新金融工具准则，根据新金融工具准则要求，将非交易性权益投资重分类为其他权益工具投资。母公司资产负债表单位:元币种:人民币
项目                                          2018年12月31日  2019年1月1日   调整数       
流动资产：                                                                                
货币资金                                      306709743.06    306709743.06                
交易性金融资产                                                                            
以公允价值计量且其变动计入当期损益的金融资产                                              
衍生金融资产                                                                              
应收票据                                      10091743        6507405        -3584338     
应收账款                                      227673423.35    227673423.35                
应收款项融资                                                  3584338        3584338      
预付款项                                      12293204.18     12293204.18                 
其他应收款                                    34226930.38     34226930.38                 
其中：应收利息                                                                            
应收股利                                                                                  
存货                                          180602162.31    180602162.31                
持有待售资产                                                                              
一年内到期的非流动资产                                                                    
其他流动资产                                                                              
流动资产合计                                  771597206.28    771597206.28                
非流动资产：                                                                              
债权投资                                                                                  
可供出售金融资产                              7075419.38                     -7075419.38  
其他债权投资                                                                              
持有至到期投资                                                                            
长期应收款                                                                                
长期股权投资                                  219365735.89    219365735.89                
其他权益工具投资                                              7075419.38     7075419.38   
其他非流动金融资产                                                                        
投资性房地产                                                                              
固定资产                                      49100811.69     49100811.69                 
在建工程                                                                                  
生产性生物资产                                                                            
油气资产                                                                                  
使用权资产                                                                                
无形资产                                      340207888.91    340207888.91                
开发支出                                                                                  
商誉                                                                                      
长期待摊费用                                  4155925.64      4155925.64                  
递延所得税资产                                5710071.9       5710071.9                   
其他非流动资产                                254255.16       254255.16                   
非流动资产合计                                625870108.57    625870108.57                
资产总计                                      1397467314.85   1397467314.85               
流动负债：                                                                                
短期借款                                      124440000       125194728.1    754728.1     
交易性金融负债                                                                            
以公允价值计量且其变动计入当期损益的金融负债                                              
衍生金融负债                                                                              
应付票据                                      39051466.05     39051466.05                 
应付账款                                      140069264.8     140069264.8                 
预收款项                                      35062546.75     35062546.75                 
应付职工薪酬                                  20568733.86     20568733.86                 
应交税费                                      18958729.81     18958729.81                 
其他应付款                                    173955421.7     173200693.6    -754728.1    
其中：应付利息                                                                            
应付股利                                                                                  
持有待售负债                                                                              
一年内到期的非流动负债                                                                    
其他流动负债                                                                              
流动负债合计                                  552106162.97    552106162.97                
非流动负债：                                                                              
长期借款                                                                                  
应付债券                                                                                  
其中：优先股                                                                              
永续债                                                                                    
租赁负债                                                                                  
长期应付款                                    6863200         6863200                     
长期应付职工薪酬                                                                          
预计负债                                      9449087.12      9449087.12                  
递延收益                                      5125274.76      5125274.76                  
递延所得税负债                                                                            
其他非流动负债                                                                            
非流动负债合计                                21437561.88     21437561.88                 
负债合计                                      573543724.85    573543724.85                
所有者权益（或股东权益）：                                                                
实收资本（或股本）                            383554411       383554411                   
其他权益工具                                                                              
其中：优先股                                                                              
永续债                                                                                    
资本公积                                      308318059.21    308318059.21                
减：库存股                                                                                
其他综合收益                                                                              
专项储备                                                                                  
盈余公积                                      11418172.2      11418172.2                  
未分配利润                                    120632947.59    120632947.59                
所有者权益（或股东权益）合计                  823923590       823923590                   
负债和所有者权益（或股东权益）总计            1397467314.85   1397467314.85               
各项目调整情况的公司自2019年1月1日起执行新金融工具准则，根据新金融工具准则要求，将非交易性权益投资重分类为其他权益工具投资。(4). 2019年起执行新金融工具准则或新租赁准则追溯调整前期比较数据说明□适用√不适用。</t>
  </si>
  <si>
    <t>存货：（1）存货的分类存货主要包括原材料、委托加工物资、发出商品、库存商品等。（2）存货取得和发出的计价方法存货在取得时按计划成本计价，存货成本包括采购成本、加工成本和其他成本。对计划成本和实际成本之间的差异，通过成本差异科目核算，并按期结转发出存货应负担的成本差异，将计划成本调整为实际成本。（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</si>
  <si>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折旧年限（年）  残值率  年折旧率       
电子设备  年限平均法  3-5             0       20.00%-33.33%  
办公设备  年限平均法  3-5             0       20.00%-33.33%  
(3).融资租入固定资产的认定依据、计价和折旧方法□适用√不适用</t>
  </si>
  <si>
    <t>会计政策、会计估计变更：(1).重要会计政策变更
会计政策变更的内容和原因                                                                                                                                                                                                                                                                                                                                                 审批程序    备注(受重要影响的报表项目名称和金额)  
变更内容：《企业会计准则第22号——金融工具确认和计量（2017年修订）》（财会〔2017〕7号）、《企业会计准则第23号——金融资产转移（2017年修订）》（财会〔2017〕8号）、《企业会计准则第24号——套期会计（2017年修订）》（财会〔2017〕9号）、《企业会计准则第37号——金融工具列报（2017年修订）》（财会〔2017〕14号）（上述准则以下统称“新金融工具准则”）变更原因：准则修订  董事会批准  无                                    
以下为所涉及的会计政策变更的主要内容：1、财务报表列报本公司在编制本期财务报表时，遵循了《关于修订印发2019年度一般企业财务报表格式的通知》（财会[2019]6号）要求，并按规定相应追溯调整了财务报表比较数据。该会计政策变更对净利润和股东权益没有影响，对合并报表项目的影响如下：
2018年12月31日      调整前        调整后        
应收票据及应收账款  241149221.21                
应收票据                                        
应收账款                          241149221.21  
应付票据及应付账款  74377569.1                  
应付票据                                        
应付账款                          74377569.1    
2、金融工具准则在新金融工具准则下所有已确认金融资产其后续均按摊余成本或公允价值计量。在新金融工具准则施行日，以本公司该日既有事实和情况为基础评估管理金融资产的业务模式、以金融资产初始确认时的事实和情况为基础评估该金融资产上的合同现金流量特征，将金融资产分为三类：按摊余成本计量、按公允价值计量且其变动计入其他综合收益及按公允价值计量且其变动计入损益。其中，对于按公允价值计量且其变动计入其他综合收益的权益工具投资，当该金融资产终止确认时，之前计入其他综合收益的累计利得或损失将从其他综合收益转入留存收益，不计入当期损益。在新金融工具准则下，本公司以预期信用损失为基础，对以摊余成本计量的金融资产、以公允价值计量且其变动计入其他综合收益的债务工具投资、租赁应收款、合同资产及财务担保合同计提减值准备并确认信用减值损失。根据金融工具准则衔接规定，企业比较财务报表列报的信息与本准则要求不一致的，不需要按照金融工具准则的要求进行追溯调整，新旧准则转换累计影响结果仅对期初留存收益进行调整，公司执行上述准则对期初留存收益无影响。(2).重要会计估计变更□适用√不适用(3).首次执行新金融工具准则、新收入准则、新租赁准则调整首次执行当年年初财务报表相关项目情况□适用√不适用(4).首次执行新金融工具准则、新租赁准则追溯调整前期比较数据的说明□适用√不适用重大会计判断和估计：本公司在运用会计政策过程中，由于经营活动内在的不确定性，本公司需要对无法准确计量的报表项目的账面价值进行判断、估计和假设。这些判断、估计和假设是基于本公司管理层过去的历史经验，并在考虑其他相关因素的基础上做出的。这些判断、估计和假设会影响收入、费用、资产和负债的报告金额以及资产负债表日或有负债的披露。然而，这些估计的不确定性所导致的实际结果可能与本公司管理层当前的估计存在差异，进而造成对未来受影响的资产或负债的账面金额进行重大调整。本公司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公司需对财务报表项目金额进行判断、估计和假设的重要领域如下：（1）租赁的归类本公司根据《企业会计准则第21号——租赁》的规定，将租赁归类为经营租赁和融资租赁，在进行归类时，管理层需要对是否已将与租出资产所有权有关的全部风险和报酬实质上转移给承租人，或者本公司是否已经实质上承担与租入资产所有权有关的全部风险和报酬，作出分析和判断。（2）金融资产减值本公司采用预期信用损失模型对金融资产的减值进行评估，应用预期信用损失模型需要做出重大判断和估计，需考虑所有合理且有依据的信息，包括前瞻性信息。在做出该等判断和估计时，本公司根据历史数据结合经济政策、宏观经济指标、行业风险、外部市场环境、技术环境、客户情况的变化等因素推断债务人信用风险的预期变动。（3）存货跌价准备本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长期资产减值准备本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公司在估计可收回金额时会采用所有能够获得的相关资料，包括根据合理和可支持的假设所作出有关产量、售价和相关经营成本的预测。本公司至少每年测试商誉是否发生减值。这要求对分配了商誉的资产组或者资产组组合的未来现金流量的现值进行预计。对未来现金流量的现值进行预计时，本公司需要预计未来资产组或者资产组组合产生的现金流量，同时选择恰当的折现率确定未来现金流量的现值。（5）折旧和摊销本公司对投资性房地产、固定资产和无形资产在考虑其残值后，在使用寿命内按直线法计提折旧和摊销。本公司定期复核使用寿命，以决定将计入每个报告期的折旧和摊销费用数额。使用寿命是本公司根据对同类资产的以往经验并结合预期的技术更新而确定的。如果以前的估计发生重大变化，则会在未来期间对折旧和摊销费用进行调整。（6）递延所得税资产在很有可能有足够的应纳税利润来抵扣亏损的限度内，本公司就所有未利用的税务亏损确认递延所得税资产。这需要本公司管理层运用大量的判断来估计未来应纳税利润发生的时间和金额，结合纳税筹划策略，以决定应确认的递延所得税资产的金额。（7）所得税本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8）预计负债本公司根据合约条款、现有知识及历史经验，对产品质量保证、预计合同亏损、延迟交货违约金等估计并计提相应准备。在该等或有事项已经形成一项现时义务，且履行该等现时义务很可能导致经济利益流出本公司的情况下，本公司对或有事项按履行相关现时义务所需支出的最佳估计数确认为预计负债。预计负债的确认和计量在很大程度上依赖于管理层的判断。在进行判断过程中本公司需评估该等或有事项相关的风险、不确定性及货币时间价值等因素。其中，本公司会就出售、维修及改造所售商品向客户提供的售后质量维修承诺预计负债。预计负债时已考虑本公司近期的维修经验数据，但近期的维修经验可能无法反映将来的维修情况。这项准备的任何增加或减少，均可能影响未来年度的损益。</t>
  </si>
  <si>
    <t>成本与可变现净值孰低</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</si>
  <si>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电子设备  年限平均法  3-5             0       20.00%-33.33%  
办公设备  年限平均法  3-5             0       20.00%-33.33%  
本集团至少于每年年度终了，对固定资产的使用寿命、预计净残值和折旧方法进行复核，必要时进行调整。(3).融资租入固定资产的认定依据、计价和折旧方法□适用√不适用</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</si>
  <si>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估计的不确定性以下为于资产负债表日有关未来的关键假设以及估计不确定性的其他关键来源，可能会导致未来会计期间资产和负债账面金额重大调整。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存货跌价准备本集团根据存货会计政策，按照成本与可变现净值孰低计量，对成本高于可变现净值及过时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递延所得税资产在很可能有足够的应纳税所得额用以抵扣可抵扣亏损的限度内，应就所有尚未利用的可抵扣亏损基于转回时适用的税率确认递延所得税资产。这需要管理层运用大量的判断来估计未来取得应纳税所得额的时间和金额，结合纳税筹划策略，以决定应确认的递延所得税资产的金额。重要会计政策和会计估计的变更：(1).重要会计政策变更
会计政策变更的内容和原因                                                                                                                                                                                                                                                        审批程序    备注(受重要影响的报表项目名称和金额)  
2017年，财政部颁布了修订的《企业会计准则第22号——金融工具确认和计量》、《企业会计准则第23号——金融资产转移》、《企业会计准则第24号——套期保值》以及《企业会计准则第37号——金融工具列报》（统称“新金融工具准则”）。本集团自2019年1月1日开始按照新金融工具准则进行会计处理  董事会批准  无                                    
财务报表列报方式变更根据《关于修订印发2019年度一般企业财务报表格式的通知》（财会[2019]6号）和《关于修订印发合并财务报表格式（2019版）的通知》（财会[2019]16号）要求，资产负债表中，“应收票据及应收账款”项目分拆为“应收票据”及“应收账款”，“应付票据及应付账款”项目分拆为“应付票据”及“应付账款”;本集团相应追溯调整了比较数据。该会计政策变更对合并及公司净利润和股东权益无影响。此外，随本年新金融工具准则的执行，按照《关于修订印发2019年度一般企业财务报表格式的通知》（财会[2019]6号）要求，“其他应收款”项目中的“应收利息”改为仅反映相关金融工具已到期可收取但于资产负债表日尚未收到的利息（基于实际利率法计提的金融工具的利息包含在相应金融工具的账面余额中），“其他应付款”项目中的“应付利息”改为仅反映相关金融工具已到期应支付但于资产负债表日尚未支付的利息（基于实际利率法计提的金融工具的利息包含在相应金融工具的账面余额中），参照新金融工具准则的衔接规定不追溯调整比较数据。上述会计政策变更引起的追溯调整对财务报表的主要影响如下：
项目                会计政策变更前2018年末余额  财务报表列报方式变更影响  会计政策变更后2019年初余额  
应收票据及应收账款  241149221.21                -241149221.21             -                           
应收账款            -                           241,149,221.21            241,149,221.21              
应付票据及应付账款  74377569.1                  -74377569.1               -                           
应付账款            -                           74377569.1                74377569.1                  
(2)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</si>
  <si>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存货：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原则上按照单个存货项目计提，对于数量繁多、单价较低的存货，按照存货类别计提存货跌价准备。</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</si>
  <si>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并考虑预计弃置费用等因素的影响。购置固定资产的成本包括购买价款，相关税费，使固定资产达到预定可使用状态前所发生的可直接归属于该项资产的其他支出。(2).折旧方法
类别            折旧方法    折旧年限（年）  残值率  年折旧率       
房屋及建筑物    年限平均法  20-40年         3%-10%  2.25%-4.85%    
机器设备        年限平均法  5-10年          3%-10%  9.00%-19.40%   
运输工具        年限平均法  5-8年           3%-10%  11.25%-19.40%  
电子设备及其他  年限平均法  3-10年          3%-10%  9.00%-32.33%   
本集团至少于每年年度终了，对固定资产的使用寿命、预计净残值和折旧方法进行复核，必要时进行调整。</t>
  </si>
  <si>
    <t>会计政策、会计估计变更：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所有重大风险和报酬，因此作为经营租赁处理。租赁期——包含续租选择权的租赁合同租赁期是本集团有权使用租赁资产且不可撤销的期间，有续租选择权，且合理确定将行使该选择权的，租赁期还包含续租选择权涵盖的期间。本集团在评估是否合理确定将行使续租选择权时，综合考虑与本集团行使续租选择权带来经济利益的所有相关事实和情况，包括自租赁期开始日至选择权行使日之间的事实和情况的预期变化。本集团认为，本集团能够合理确定将行使续租选择权，因此，租赁期中包含续租选择权涵盖的期间。建造合同履约进度的确定方法本集团按照投入法确定提供建造合同的履约进度，具体而言，本集团按照累计实际发生的建造成本占预计总成本的比例确定履约进度，累计实际发生的成本包括本集团向客户转移商品过程中所发生的直接成本和间接成本。本集团认为，与客户之间的建造合同价款以建造成本为基础确定，实际发生的建造成本占预计总成本的比例能够如实反映建造服务的履约进度。本集团按照累计实际发生的建造成本占预计总成本的比例确定履约进度，并据此确认收入。鉴于建造合同存续期间较长，可能跨越几个会计期间，本集团会随着建造合同的推进复核并修订预算，相应调整收入确认金额。估计的不确定性以下为于资产负债表日有关未来的关键假设以及估计不确定性的其他关键来源，可能会导致未来会计期间资产和负债账面金额重大调整。建造合同及劳务服务结果本集团根据提供建造合同和劳务服务的个别合同的完工百分比确认收益。管理层根据总预算成本中所涉实际成本估计项目完工百分比，亦估计有关合同收益。鉴于合同中所进行活动性质，进行活动之日及活动完成之日通常会归入不同的会计期间。本集团会随着合同进程检讨并修订预算（若实际合同收益小于预计或实际合同成本，则计提合同预计损失准备）中的合同收益及合同成本估计。金融工具减值本集团采用预期信用损失模型对金融工具的减值进行评估，应用预期信用损失模型需要做出重大判断和估计，需考虑所有合理且有依据的信息，包括前瞻性信息。在做出该等判断和估计时，本集团根据历史还款数据结合经济政策、宏观经济指标、行业风险等因素推断债务人信用风险的预期变动。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非上市股权投资的公允价值非上市的股权投资的估值，是根据具有类似合同条款和风险特征的其他金融工具的当前折现率折现的预计未来现金流量。这要求本集团估计预计未来现金流量、信用风险、波动和折现率，因此具有不确定性。存货跌价准备本集团对陈旧和滞销的存货计提存货跌价准备。这些估计系参考存货的库龄分析、货物预期未来销售情况以及管理层的经验和判断作出。基于此，当存货成本高于可变现净值时，计提存货跌价准备。当市场状况发生变化时，货物的实际销售情况可能与现有估计存在差异，该差异将会影响当期损益。开发支出确定资本化的金额时，管理层必须作出有关资产的预计未来现金流量、适用的折现率以及预计受益期间的假设。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设定受益计划义务的计量本集团已将确定设定受益计划的补充退休福利确认为一项负债。该等福利费用支出及负债的估算金额应当依靠各种假设条件计算支付。这些假设条件包括折现率、相关期间福利费用增长率和其他因素。实际结果和精算假设之间所出现的偏差将影响相关会计估算的准确性。尽管管理层认为以上假设合理，但任何假设条件的变化仍将影响相关补充养老保险及其他统筹外福利计划的预计负债金额。固定资产的可使用年限和残值固定资产的预计可使用年限，以过去性质及功能相似的固定资产的实际可使用年限为基础，按照历史经验进行估计。如果该些固定资产的可使用年限缩短，本集团将提高折旧率、淘汰闲置或技术性陈旧的该些固定资产。为定出固定资产的可使用年限及预计净残值，本集团会按期检讨市况变动、预期的实际耗损及资产保养。资产的可使用年限估计是根据本集团对相同用途的相类似资产的经验作出。倘若固定资产的估计可使用年限及/或预计净残值跟先前的估计不同，则会作出额外折旧。本集团将会于每个结算日根据情况变动对可使用年限和预计净残值作出检讨。质量保证本集团对具有类似特征的合同组合，根据历史保修数据、当前保修情况，考虑产品改进、市场变化等全部相关信息后，对保修费率予以合理估计。本集团至少于每一资产负债表日对保修费率进行重新评估，并根据重新评估后的保修费率确定预计负债。重要会计政策和会计估计的变更：(1).重要会计政策变更2018年，财政部颁布了修订的《企业会计准则第21号——租赁》（简称“新租赁准则”），新租赁准则采用与现行融资租赁会计处理类似的单一模型，要求承租人对除短期租赁和低价值资产租赁以外的所有租赁确认使用权资产和租赁负债，并分别确认折旧和利息费用。本集团自2019年1月1日开始按照新修订的租赁准则进行会计处理，对首次执行日前已存在的合同，选择不重新评估其是否为租赁或者包含租赁，并根据衔接规定，对可比期间信息不予调整，首次执行日新租赁准则与现行租赁准则的差异追溯调整本报告期期初留存收益：(1)对于首次执行日之前的融资租赁，本集团按照融资租入资产和应付融资租赁款的原账面价值，分别计量使用权资产和租赁负债;(2)对于首次执行日之前的经营租赁，本集团根据剩余租赁付款额按首次执行日的增量借款利率折现的现值计量租赁负债，并根据每项租赁按照与租赁负债相等的金额，并根据预付租金进行必要调整计量使用权资产。假设自租赁期开始日即采用新租赁准则，采用首次执行日的本集团作为承租方的增量借款利率作为折现率的账面价值计量使用权资产。本集团对首次执行日之前租赁资产属于低价值资产的经营租赁或将于12个月内完成的经营租赁，采用简化处理，未确认使用权资产和租赁负债。此外，本集团对于首次执行日之前的经营租赁，采用了下列简化处理：(1)计量租赁负债时，具有相似特征的租赁可采用同一折现率;使用权资产的计量可不包含初始直接费用;(2)存在续租选择权或终止租赁选择权的，本集团根据首次执行日前选择权的实际行使及其他最新情况确定租赁期;(3)作为使用权资产减值测试的替代，并根据首次执行日前计入资产负债表的亏损准备金额调整使用权资产;(4)首次执行日前的租赁变更，本集团根据租赁变更的最终安排进行会计处理。对于2018年财务报表中披露的重大经营租赁尚未支付的最低租赁付款额，本集团按2019年1月1日本集团作为承租人的增量借款利率折现的现值，与2019年1月1日计入资产负债表的租赁负债的差异调整过程如下：
2018年12月31日重大经营租赁最低租赁付款额  154,055,649.46  
减：采用简化处理的最低租赁付款额          -12440534.65    
其中：短期租赁                            -12440534.65    
2019年1月1日新租赁准则下最低租赁付款额    141615114.81    
2019年1月1日增量借款利率加权平均值        0.0475          
2019年1月1日租赁负债                      114677184.12    
执行新租赁准则对2019年1月1日资产负债表项目的影响如下：合并资产负债表
资产                    报表数         假设按原准则   影响          
使用权资产              121521710.8    -              121521710.8   
其他应收款              1340435728.99  1340863519.49  -427790.5     
预付账款                900603315      907020051.18   -6416736.18   
总资产                  2362560754.79  2247883570.67  114677184.12  
负债                    报表数         假设按原准则   影响          
租赁负债                72021808.83    -              72021808.83   
一年内到期的非流动负债  413054636.98   370399261.69   42655375.29   
总负债                  485076445.81   370399261.69   114677184.12  
执行新租赁准则对2019年1月1日公司资产负债表项目无影响。执行新租赁准则对2019年6月30日财务报表的影响如下：合并资产负债表
                        报表数        假设按原准则  影响          
使用权资产              167031765.88  -             167031765.88  
租赁负债                125675190.73  -             125675190.73  
一年内到期的非流动负债  301197134.66  270624724.94  30572409.72   
执行新租赁准则对2019年6月30日公司资产负债表项目无影响。执行新租赁准则对截至2019年6月30日止六个月期间财务报表的影响如下：合并利润表
          报表数          假设按原准则    影响         
营业成本  15731610829.12  15734128172.03  -2517342.91  
管理费用  1087937234.04   1088596624.9    -659390.86   
销售费用  369696340.19    370256415.74    -560075.55   
研发费用  581151441.08    581174996.98    -23555.9     
财务费用  -1634215.2      -5337680.89     3703465.69   
          17768761629.23  17768818528.76  -56899.53    
执行新租赁准则对截至2019年6月30日止六个月期间公司利润表项目无影响。财务报表列报方式变更根据《关于修订印发2019年度一般企业财务报表格式的通知》（财会[2019]6号）要求，资产负债表中，“应收票据及应收账款”项目分拆为“应收票据”及“应收账款”，“应付票据及应付账款”项目分拆为“应付票据”及“应付账款”;对于计入递延收益的政府补助，若摊销期限只剩一年或不足一年的，或预计未来一年内(含一年)摊销的部分，均不得归类为流动负债，也不转入“一年内到期的非流动负债”项目，仍在“递延收益”项目列报;新增“应收款项融资”项目，反映资产负债表日以公允价值计量且其变动计入其他综合收益的应收票据和应收账款等。该会计政策变更对合并及公司净利润和所有者权益无影响。(2).首次执行新金融工具准则、新收入准则、新租赁准则调整首次执行当年年初财务报表相关项目情况合并资产负债表单位:元币种:人民币
                        按原准则列示的账面价值  新租赁准则影响  其他财务报表列报方式变更影响  按新准则列示的账面价值  
                        2018年12月31日                                                        2019年1月1日            
应收票据及应收账款      15443711969.67          -               -15443711969.67               -                       
应收账款                -                       -               13598595282.88                13598595282.88          
应收款项融资            -                       -               1845116686.79                 1845116686.79           
其他应收款              1340863519.49           -427790.5       -                             1340435728.99           
预付账款                907020051.18            -6416736.18     -                             900603315               
使用权资产              -                       121521710.8     -                             121521710.8             
资产合计                17691595540.34          114677184.12    -                             17806272724.46          
应付票据及应付账款      35968507321.24          -               -35968507321.24               -                       
应付票据                -                       -               849268364.25                  849268364.25            
应付账款                -                       -               35119238956.99                35119238956.99          
租赁负债                -                       72021808.83     -                             72021808.83             
其他流动负债            139210157.4             -               -31712040.37                  107498117.03            
一年内到期的非流动负债  370399261.69            42655375.29     -                             413054636.98            
递延收益                119658838.03            -               31712040.37                   151370878.4             
负债合计                36597775578.36          114677184.12    -                             36712452762.48          
母公司资产负债表单位:元币种:人民币
                    按原准则列示的账面价值  其他财务报表列报方式变更影响  按新准则列示的账面价值  
                    2018年12月31日                                        2019年1月1日            
应收票据及应收账款  2410746518.13           -2410746518.13                -                       
应收款项融资        -                       1500000                       1500000                 
应收账款            -                       2409246518.13                 2409246518.13           
资产合计            2410746518.13           -                             2410746518.13           
应付票据及应付账款  5745791677.93           -5745791677.93                -                       
应付账款            -                       5745791677.93                 5745791677.93           
其他流动负债        772124.28               -772124.28                    -                       
递延收益            32152082.64             772124.28                     32924206.92             
负债合计            5778715884.85           -                             5778715884.85           
(3).重要会计估计变更□适用√不适用</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</si>
  <si>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并考虑预计弃置费用等因素的影响。购置固定资产的成本包括购买价款，相关税费，使固定资产达到预定可使用状态前所发生的可直接归属于该项资产的其他支出。(2).折旧方法固定资产的折旧釆用年限平均法计提，各类固定资产的使用寿命、预计净残值率及年折旧率如下：
类别            折旧方法    折旧年限（年）  残值率  年折旧率       
房屋及建筑物    年限平均法  20-40年         3%-10%  2.25%-4.85%    
机器设备        年限平均法  5-10年          3%-10%  9.00%-19.40%   
运输工具        年限平均法  5-8年           3%-10%  11.25%-19.40%  
电子设备及其他  年限平均法  3-10年          3%-10%  9.00%-32.33%   
本集团至少于每年年度终了，对固定资产的使用寿命、预计净残值和折旧方法进行复核，必要时进行调整。(3).融资租入固定资产的认定依据、计价和折旧方法□适用√不适用</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</si>
  <si>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经营租赁——作为出租人本集团就投资性房地产签订了租赁合同。本集团认为，根据租赁合同的条款，本集团保留了这些房地产所有权上的所有重大风险和报酬，因此作为经营租赁处理。建造合同履约进度的确定方法本集团按照投入法确定提供建造合同的履约进度，具体而言，本集团按照累计实际发生的建造成本占预计总成本的比例确定履约进度，累计实际发生的成本包括本集团向客户转移商品过程中所发生的直接成本和间接成本。本集团认为，与客户之间的建造合同价款以建造成本为基础确定，实际发生的建造成本占预计总成本的比例能够如实反映建造服务的履约进度。鉴于建造合同存续期间较长，可能跨越若干会计期间，本集团会随着建造合同的推进复核并修订预算，相应调整收入确认金额。估计的不确定性以下为于资产负债表日有关未来的关键假设以及估计不确定性的其他关键来源，可能会导致未来会计期间资产和负债账面金额重大调整。建造合同及劳务服务结果本集团根据提供建造合同和劳务服务的个别合同的完工百分比确认收益。管理层根据总预算成本中所涉实际成本估计项目完工百分比，亦估计有关合同收益。鉴于合同中所进行活动性质，进行活动之日及活动完成之日通常会归入不同的会计期间。本集团会随着合同进程检讨并修订预算（若实际合同收益小于预计或实际合同成本，则计提合同预计损失准备）中的合同收益及合同成本估计。金融工具和合同资产减值本集团采用预期信用损失模型对金融工具和合同资产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非上市股权投资的公允价值非上市的股权投资的估值，是根据具有类似合同条款和风险特征的其他金融工具的当前折现率折现的预计未来现金流量。这要求本集团估计预计未来现金流量、信用风险、波动和折现率，因此具有不确定性。存货跌价准备本集团对陈旧和滞销的存货计提存货跌价准备。这些估计系参考存货的库龄分析、货物预期未来销售情况以及管理层的经验和判断作出。基于此，当存货成本高于可变现净值时，计提存货跌价准备。当市场状况发生变化时，货物的实际销售情况可能与现有估计存在差异，该差异将会影响当期损益。开发支出确定资本化的金额时，管理层必须作出有关资产的预计未来现金流量、适用的折现率以及预计受益期间的假设。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设定受益计划义务的计量本集团已将确定设定受益计划的补充退休福利确认为一项负债。该等福利费用支出及负债的估算金额应当依靠各种假设条件计算支付。这些假设条件包括折现率、相关期间福利费用增长率和其他因素。实际结果和精算假设之间所出现的偏差将影响相关会计估算的准确性。尽管管理层认为以上假设合理，但任何假设条件的变化仍将影响相关补充养老保险及其他统筹外福利计划的预计负债金额。固定资产的可使用年限和残值固定资产的预计可使用年限，以过去性质及功能相似的固定资产的实际可使用年限为基础，按照历史经验进行估计。如果该些固定资产的可使用年限缩短，本集团将提高折旧率、淘汰闲置或技术性陈旧的该些固定资产。为定出固定资产的可使用年限及预计净残值，本集团会按期检讨市况变动、预期的实际耗损及资产保养。资产的可使用年限估计是根据本集团对相同用途的相类似资产的经验作出。倘若固定资产的估计可使用年限及/或预计净残值跟先前的估计不同，则会作出额外折旧。本集团将会于每个结算日根据情况变动对可使用年限和预计净残值作出检讨。质量保证本集团对具有类似特征的合同组合，根据历史保修数据、当前保修情况，考虑产品改进、市场变化等全部相关信息后，对保修费率予以合理估计。估计的保修费率可能并不等于未来实际的保修费率，本集团至少于每一资产负债表日对保修费率进行重新评估，并根据重新评估后的保修费率确定预计负债。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重要会计政策和会计估计的变更：(1).重要会计政策变更新租赁准则2018年，财政部颁布了修订的《企业会计准则第21号——租赁》（简称“新租赁准则”），新租赁准则采用与现行融资租赁会计处理类似的单一模型，要求承租人对除短期租赁和低价值资产租赁以外的所有租赁确认使用权资产和租赁负债，并分别确认折旧和利息费用。本集团自2019年1月1日开始按照新修订的租赁准则进行会计处理，对首次执行日前已存在的合同，选择不重新评估其是否为租赁或者包含租赁，并根据衔接规定，对可比期间信息不予调整，首次执行日新租赁准则与现行租赁准则的差异追溯调整本报告期期初留存收益：(1)对于首次执行日之前的融资租赁，本集团按照融资租入资产和应付融资租赁款的原账面价值，分别计量使用权资产和租赁负债;(2)对于首次执行日之前的经营租赁，本集团根据剩余租赁付款额按首次执行日的增量借款利率折现的现值计量租赁负债，并根据每项租赁按照与租赁负债相等的金额，并根据预付租金进行必要调整计量使用权资产。假设自租赁期开始日即采用新租赁准则，采用首次执行日的本集团作为承租方的增量借款利率作为折现率的账面价值计量使用权资产。本集团对首次执行日之前租赁资产属于低价值资产的经营租赁或将于12个月内完成的经营租赁，采用简化处理，未确认使用权资产和租赁负债。此外，本集团对于首次执行日之前的经营租赁，采用了下列简化处理：(1)计量租赁负债时，具有相似特征的租赁可采用同一折现率;使用权资产的计量可不包含初始直接费用;(2)存在续租选择权或终止租赁选择权的，本集团根据首次执行日前选择权的实际行使及其他最新情况确定租赁期;(3)作为使用权资产减值测试的替代，并根据首次执行日前计入资产负债表的亏损准备金额调整使用权资产; (4)首次执行日前的租赁变更，本集团根据租赁变更的最终安排进行会计处理。对于2018年财务报表中披露的重大经营租赁尚未支付的最低租赁付款额，本集团按2019年1月1日本集团作为承租人的增量借款利率折现的现值，与2019年1月1日计入资产负债表的租赁负债的差异调整过程如下：单位：元币种：人民币
2018年12月31日重大经营租赁最低租赁付款额  154,055,649.46  
减：采用简化处理的最低租赁付款额          -12440534.65    
其中：短期租赁                            -12440534.65    
2019年1月1日新租赁准则下最低租赁付款额    141615114.81    
2019年1月1日增量借款利率加权平均值        0.0475          
2019年1月1日租赁负债                      114677184.12    
执行新租赁准则对2019年1月1日资产负债表项目的影响如下：合并资产负债表单位：元币种：人民币
资产        报表数         假设按原准则   影响          
使用权资产  121521710.8    -              121521710.8   
其他应收款  1340435728.99  1340863519.49  -427790.5     
预付款项    900603315      907020051.18   -6416736.18   
总资产      2362560754.79  2247883570.67  114677184.12  
单位：元币种：人民币
负债                    报表数        假设按原准则  影响          
租赁负债                72021808.83   -             72021808.83   
一年内到期的非流动负债  413054636.98  370399261.69  42655375.29   
总负债                  485076445.81  370399261.69  114677184.12  
执行新租赁准则对2019年1月1日公司资产负债表项目无影响。执行新租赁准则对2019年12月31日财务报表的影响如下：合并资产负债表单位：元币种：人民币
            报表数         假设按原准则   影响          
资产                                                    
使用权资产  158427539.85   -              158427539.85  
预付款项    924649290.25   925781940.26   -1132650.01   
其他应收款  1148124174.34  1150962360.42  -2838186.08   
总资产      2231201004.44  2076744300.68  154456703.76  
单位：元币种：人民币
                        报表数        假设按原准则  影响          
负债                                                              
租赁负债                75374177.82   -             75374177.82   
一年内到期的非流动负债  257586818     185011774.29  72575043.71   
总负债                  332960995.82  185011774.29  147949221.53  
执行新租赁准则对2019年12月31日公司资产负债表项目无影响。执行新租赁准则对2019年财务报表的影响如下：合并利润表单位：元币种：人民币
          报表数          假设按原准则    影响         
营业成本  32112103467.88  32120618474.15  -8515006.27  
管理费用  2530027201.64   2538308419.74   -8281218.1   
销售费用  878468933.38    878638809.53    -169876.15   
研发费用  1583455766.97   1581839126.41   1616640.56   
财务费用  -144051571.49   -152893549.22   8841977.73   
          36960003798.38  36966511280.61  -6507482.23  
执行新租赁准则对2019年公司利润表项目无影响。此外，首次执行日开始本集团将偿还租赁负债本金和利息所支付的现金在现金流量表中计入筹资活动现金流出，支付的采用简化处理的短期租赁付款额和低价值资产租赁付款额以及未纳入租赁负债计量的可变租赁付款额仍然计入经营活动现金流出。财务报表列报方式变更根据《关于修订印发2019年度一般企业财务报表格式的通知》（财会[2019]6号）和《关于修订印发合并财务报表格式（2019版）的通知》（财会[2019]16号）要求，资产负债表中，“应收票据及应收账款”项目分拆为“应收票据”及“应收账款”，“应付票据及应付账款”项目分拆为“应付票据”及“应付账款”;新增“应收款项融资”项目，反映资产负债表日以公允价值计量且其变动计入其他综合收益的应收票据和应收账款等;对于计入递延收益的政府补助，若摊销期限只剩一年或不足一年的，或预计未来一年内(含一年)摊销的部分，均不得归类为流动负债，也不转入“一年内到期的非流动负债”项目，仍在“递延收益”项目列报，“其他应收款”项目中的“应收利息”改为仅反映相关金融工具已到期可收取但于资产负债表日尚未收到的利息（基于实际利率法计提的金融工具的利息包含在相应金融工具的账面余额中），“其他应付款”项目中的“应付利息”改为仅反映相关金融工具已到期应支付但于资产负债表日尚未支付的利息（基于实际利率法计提的金融工具的利息包含在相应金融工具的账面余额中）。利润表中，“研发费用”项目除反映进行研究与开发过程中发生的费用化支出外，还包括了原在“管理费用”项目中列示的自行开发无形资产的摊销;以摊余成本计量的金融资产由于贴现等活动而终止确认的，贴现息的部分计入投资收益项目，同时还应在利润表投资收益项下的“以摊余成本计量的金融资产终止确认收益”项目中单独披露，本集团相应追溯调整了比较数据。该会计政策变更对合并及公司净利润和所有者权益无影响。(2).重要会计估计变更□适用√不适用(3).2019年起执行新金融工具准则、新收入准则或新租赁准则调整执行当年年初财务报表相关项目情况合并资产负债表单位:元币种:人民币
                        按原准则列示的账面价值  新租赁准则影响  其他财务报表列报方式变更影响  按新准则列示的账面价值  
                        2018年12月31日                                                        2019年1月1日            
应收票据及应收账款      15443711969.67          -               -15443711969.67               -                       
应收账款                -                       -               13598595282.88                13598595282.88          
应收款项融资            -                       -               1845116686.79                 1845116686.79           
其他应收款              1340863519.49           -427790.5       -                             1340435728.99           
预付款项                907020051.18            -6416736.18     -                             900603315               
使用权资产              -                       121521710.8     -                             121521710.8             
资产合计                17691595540.34          114677184.12    -                             17806272724.46          
应付票据及应付账款      35968507321.24          -               -35968507321.24               -                       
应付票据                -                       -               849268364.25                  849268364.25            
应付账款                -                       -               35119238956.99                35119238956.99          
租赁负债                -                       72021808.83     -                             72021808.83             
其他流动负债            139210157.4             -               -31712040.37                  107498117.03            
一年内到期的非流动负债  370399261.69            42655375.29     -                             413054636.98            
递延收益                119658838.03            -               31712040.37                   151370878.4             
负债合计                36597775578.36          114677184.12    -                             36712452762.48          
各项目调整情况的□适用√不适用母公司资产负债表单位:元币种:人民币
                    按原准则列示的账面价值  其他财务报表列报方式变更影响  按新准则列示的账面价值  
                    2018年12月31日                                        2019年1月1日            
应收票据及应收账款  2410746518.13           -2410746518.13                -                       
应收款项融资        -                       1500000                       1500000                 
应收账款            -                       2409246518.13                 2409246518.13           
资产合计            2410746518.13           -                             2410746518.13           
应付票据及应付账款  5745791677.93           -5745791677.93                -                       
应付账款            -                       5745791677.93                 5745791677.93           
其他流动负债        772124.28               -772124.28                    -                       
递延收益            32152082.64             772124.28                     32924206.92             
负债合计            5778715884.85           -                             5778715884.85           
各项目调整情况的□适用√不适用(4).2019年起执行新金融工具准则或新租赁准则追溯调整前期比较数据说明□适用√不适用</t>
  </si>
  <si>
    <t>存货：1.存货的分类公司存货是指在生产经营过程中持有以备销售，或者仍然处在生产过程，或者在生产或提供劳务过程中将消耗的材料或物资等，包括各类原材料、在产品、自制半成品、产成品（库存商品）、发出商品等。2.存货取得和发出的计价方法存货按照成本进行初始计量。存货成本包括采购成本、加工成本和其他成本。应计入存货成本的借款费用，按照《企业会计准则第17号——借款费用》处理。投资者投入存货的成本，应当按照投资合同或协议约定的价值确定，但合同或协议约定价值不公允的除外。发出存货的计价方法：存货领用或发出时，采取月末一次加权平均法计价。3.存货的盘存制度采用永续盘存制。4.低值易耗品及包装物的摊销方法低值易耗品和包装物采用一次转销法摊销。5.存货可变现净值的确定依据及存货跌价准备计提方法期末存货按成本与可变现净值孰低计价，存货期末可变现净值低于账面成本的，按差额计提存货跌价准备。可变现净值，是指在日常活动中，存货的估计售价减去至完工时估计将要发生的成本、估计的销售费用以及相关税费后的金额。（1）存货可变现净值的确定依据：为生产而持有的材料等，用其生产的产成品的可变现净值高于成本的，该材料仍然按照成本计量;材料价格的下降表明产成品的可变现净值低于成本的，该材料应当按照可变现净值计量。为执行销售合同或者劳务合同而持有的存货，其可变现净值应当以合同价格为基础计算。企业持有存货的数量多于销售合同订购数量的，超出部分的存货的可变现净值以一般销售价格为基础计算。（2）存货跌价准备的计提方法：按单个存货项目的成本与可变现净值孰低法计提存货跌价准备;但对于数量繁多、单价较低的存货按存货类别计提存货跌价准备。</t>
  </si>
  <si>
    <t>重要会计政策和会计估计的变更：(1).重要会计政策变更
会计政策变更的内容和原因                                                                                                                                                                                                                                                                    审批程序                                  备注(受重要影响的报表项目名称和金额)                                                                                                                                                                                                       
2017年，财政部颁布了修订的《企业会计准则第22号——金融工具确认和计量》、《企业会计准则第23号——金融资产转移》、《企业会计准则第24号——套期保值》以及《企业会计准则第37号——金融工具列报》，并要求境内上市的企业自2019年1月1日起施行新金融工具相关会计准则。本公司自规定之日起开始执行，公司将原列报在“应收票据”的应收银行承兑汇票104,933.14元调整至“应收款项融资”列报。 (2)因执行新金融工具准则，公司将原列报在“其他应付款”的应付长期借款利息3,593.33元调整至“长期借款”列报。  
根据财政部于2019年4月发布的《关于修订印发2019年度一般企业财务报表格式的通知》（财会[2019]6号）文件和2019年9月发布的《关于修订印发合并财务报表格式（2019版）的通知》（财会[2019]16号），本公司对财务报表格式进行修订，并采用追溯调整法变更了相关财务报表列报。
2019年5月，财政部发布《企业会计准则第7号——非货币性资产交换》（财会[2019]8号），本公司于2019年6月10日起执行该准则，并对2019年1月1日至执行日之间发生的非货币性资产交换进行调整，对2019年1月1日之前发生的非货币性资产交换，                                                                  已经公司第二届董事会第十五次会议审议批准  本项会计政策变更对公司报表无影响                                                                                                                                                                                                           
不进行追溯调整。                                                                                                                                                                                                                                                                                                                                                                                                                                                                                                                                                                 
2019年5月，财政部发布《企业会计准则第12号——债务重组》（财会[2019]9号），本公司于2019年6月17日起执行该准则，并对2019年1月1日至执行日之间发生的债务重组进行调整，对2019年1月1日之前发生的债务重组，不进行追溯调整。                                                                         已经公司第二届董事会第十五次会议审议批准  本项会计政策变更对公司报表无影响                                                                                                                                                                                                           
1）财政部2017年3月发布了《企业会计准则第22号—金融工具确认和计量》（财会[2017]7号）、《企业会计准则第23号—金融资产转移》（财会[2017]8号）、《企业会计准则第24号—套期会计》 (财会[2017]9号)，2017年5月发布了《企业会计准则第37号—金融工具列报》（财会[2017]14号）。新金融工具准则对公司存在重要影响的变化主要包括：A.新金融工具准则要求公司应根据所管理金融资产的业务模式和金融资产的合同现金流量特征，将金融资产划分为三类：以摊余成本计量的金融资产、以公允价值计量且其变动计入其他综合收益的金融资产、以公允价值计量且其变动计入当期损益的金融资产。B.新金融工具准则以“预期信用损失”模型替代了原金融工具准则中的“已发生损失”模型，该模型适用于以摊余成本计量的金融资产（含应收款项）、以公允价值计量且其变动计入其他综合收益的金融资产、租赁应收款、合同资产、贷款承诺及财务担保合同。公司自2019年1月1日起执行新金融工具准则，并按新金融工具准则的要求列报金融工具相关信息，不对比较财务报表追溯调整，此项会计政策变更已经公司董事会审议通过。（2）本次报表格式会计政策变更，除上述准则涉及项目变更外，将“应收票据及应收账款”拆分为“应收账款”与“应收票据”列示，将“应付票据及应付账款”拆分为“应付账款”与“应付票据”列示。此项会计政策变更已经公司董事会审议通过。公司对上述会计政策变更采用追溯调整法，对2018年度的财务报表列报项目的期末余额进行追溯调整具体如下：
项目                调整前金额    调整后金额    变动额         
应收票据及应收账款  190975527.08                -190975527.08  
应收票据                          34179089.88   34179089.88    
应收账款                          156796437.2   156796437.2    
应付票据及应付账款  111140492.27                -111140492.27  
应付票据                                                       
应付账款                          111140492.27  111140492.27   
(2).重要会计估计变更□适用√不适用本报告期公司未发生重要会计估计变更。(3).2019年起执行新金融工具准则、新收入准则或新租赁准则调整执行当年年初财务报表相关项目情况□适用√不适用(4).2019年起执行新金融工具准则或新租赁准则追溯调整前期比较数据说明□适用√不适用</t>
  </si>
  <si>
    <t>固定资产：(1).确认条件本集团固定资产是指同时具有以下特征，即为生产商品、提供劳务、出租或经营管理而持有的，使用年限超过一年，单位价值超过2,000.00元的有形资产。固定资产在与其有关的经济利益很可能流入本集团、且其成本能够可靠计量时予以确认。本集团固定资产包括房屋及建筑物、机器设备、运输设备、办公设备等。(2).折旧方法
类别          折旧方法    折旧年限（年）  残值率  年折旧率   
房屋及建筑物  平均年限法  20-30           5       3.17-4.75  
机器设备      平均年限法  3-10            5       9.5-31.67  
运输设备      平均年限法  4-5             5       19-23.75   
办公设备      平均年限法  3-5             5       19-31.67   
本集团于每年年度终了，对固定资产的预计使用寿命、预计净残值和折旧方法进行复核，如发生改变，则作为会计估计变更处理。(3).融资租入固定资产的认定依据、计价和折旧方法□适用√不适用</t>
  </si>
  <si>
    <t>重要会计政策和会计估计的变更：(1).重要会计政策变更
会计政策变更的内容和原因                                                                                                                                                                                                                                                                                                                                                                                                                                 审批程序                          备注(受重要影响的报表项目名称和金额)  
财政部于2017年3月31日分别发布了《企业会计准则第22号——金融工具确认和计量（2017年修订)》（财会〔2017〕7号)、《企业会计准则第23号——金融资产转移（2017年修订)》（财会〔2017〕8号)、《企业会计准则第24号——套期会计（2017年修订)》（财会〔2017〕9号)，于2017年5月2日日发布了《企业会计准则第37号——金融工具列报（2017年修订)》（财会2017〕14号)（上述准则以下统称“新金融工具准则”)。要求在境内上市的其他上市公司自2019年1月1日起执行新金融工具准则。  相关会计政策按国家规定进行变更。  说明1                                 
根据财政部《关于修订印发2019年一般企业财务报表格式的通知》（财会[2019]6号）、                                                                                                                                                                                                                                                                                                                                                                            相关会计政策按国家规定进行变更。  说明2                                 
《关于修订印发合并财务报表格式（2019版）的通知》（财会[2019]16号）的要求，资产负债表将原“应收票据及应收账款”行项目拆分为“应收票据”和“应收账款”，将原“应付票据及应付账款”行项目拆分为“应付票据”和“应付账款”;利润表：将“资产减值损失”“信用减值损失”行项目的列报行次进行了调整，并变更为“资产减值损失（损失以“-”号填列）”“信用减值损失（损失以“-”号填列）”                                                                                                                                                  
说明2：本集团根据上述文件规定的财务报表格式编制2019年度财务报表，并采用追溯调整法变更了相关财务报表列报。2018年度财务报表受重要影响的报表项目和金额如下：①合并报表单位：元
受影响的合并资产负债表项目       2018年12月31日                               
                                 调整前          列报重分类     调整后        
资产合计                         444025462.53                   444025462.53  
其中：应收票据及应收账款         174172007.86    -174172007.86                
应收票据                                         41855860       41855860      
应收账款                                         132316147.86   132316147.86  
负债合计                         146060196.11                   146060196.11  
其中：应付票据及应付账款         24221153.71     -24221153.71                 
应付票据                                         11730000       11730000      
应付账款                                         12491153.71    12491153.71   
受影响的合并利润表项目           2018年度                                     
                                 调整前          列报重分类     调整后        
净利润合计                       72636578.17                    72636578.17   
其中：资产减值损失               10311929.71     -10311929.71                 
资产减值损失(损失以“-”号填列)                  -10311929.71   -10311929.71  
②母公司报表
受影响的资产负债表项目           2018年12月31日                               
                                 调整前          列报重分类     调整后        
资产合计                         427236543.32                   427236543.32  
其中：应收票据及应收账款         173976111.41    -173976111.41                
应收票据                                         41855860       41855860      
应收账款                                         132120251.41   132120251.41  
负债合计                         127664649.85                   127664649.85  
其中：应付票据及应付账款         24174853.71     -24174853.71                 
应付票据                                         11730000       11730000      
应付账款                                         12444853.71    12444853.71   
受影响的利润表项目               2018年度                                     
                                 调整前          列报重分类     调整后        
净利润合计                       75345987.9                     75345987.9    
其中：资产减值损失               10309673.17     -10309673.17                 
资产减值损失(损失以“-”号填列)                  -10309673.17   -10309673.17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24514073.34     24514073.34                
结算备付金                                                                               
拆出资金                                                                                 
交易性金融资产                                                15263671.23   15263671.23  
以公允价值计量且其变动计入当期损益的金融资产                                             
衍生金融资产                                                                             
应收票据                                      41855860        41855860                   
应收账款                                      132316147.86    132316147.86               
应收款项融资                                                                             
预付款项                                      16791700.16     16791700.16                
应收保费                                                                                 
应收分保账款                                                                             
应收分保合同准备金                                                                       
其他应收款                                    3382810.93      3382810.93                 
其中：应收利息                                                                           
应收股利                                                                                 
买入返售金融资产                                                                         
存货                                          52228821.39     52228821.39                
持有待售资产                                                                             
一年内到期的非流动资产                                                                   
其他流动资产                                  18296649.25     3296649.25    -15000000    
流动资产合计                                  289386062.93    289649734.16  263671.23    
非流动资产：                                                                             
发放贷款和垫款                                                                           
债权投资                                                                                 
可供出售金融资产                                                                         
其他债权投资                                                                             
持有至到期投资                                                                           
长期应收款                                                                               
长期股权投资                                                                             
其他权益工具投资                                                                         
其他非流动金融资产                                                                       
投资性房地产                                  33280464.03     33280464.03                
固定资产                                      103149073.4     103149073.4                
在建工程                                      22164.66        22164.66                   
生产性生物资产                                                                           
油气资产                                                                                 
使用权资产                                                                               
无形资产                                      6491094.48      6491094.48                 
开发支出                                                                                 
商誉                                                                                     
长期待摊费用                                  7071861.21      7071861.21                 
递延所得税资产                                4624741.82      4624741.82                 
其他非流动资产                                                                           
非流动资产合计                                154639399.6     154639399.6                
资产总计                                      444025462.53    444289133.76  263671.23    
流动负债：                                                                               
短期借款                                      60000000        60000000                   
向中央银行借款                                                                           
拆入资金                                                                                 
交易性金融负债                                                                           
以公允价值计量且其变动计入当期损益的金融负债                                             
衍生金融负债                                                                             
应付票据                                      11730000        11730000                   
应付账款                                      12491153.71     12491153.71                
预收款项                                      28576600.68     28576600.68                
卖出回购金融资产款                                                                       
吸收存款及同业存放                                                                       
代理买卖证券款                                                                           
代理承销证券款                                                                           
应付职工薪酬                                  5096119.17      5096119.17                 
应交税费                                      11385763.04     11385763.04                
其他应付款                                    810559.51       810559.51                  
其中：应付利息                                94250           94250                      
应付股利                                                                                 
应付手续费及佣金                                                                         
应付分保账款                                                                             
持有待售负债                                                                             
一年内到期的非流动负债                                                                   
其他流动负债                                                                             
流动负债合计                                  130090196.11    130090196.11               
非流动负债：                                                                             
保险合同准备金                                                                           
长期借款                                                                                 
应付债券                                                                                 
其中：优先股                                                                             
永续债                                                                                   
租赁负债                                                                                 
长期应付款                                                                               
长期应付职工薪酬                                                                         
预计负债                                                                                 
递延收益                                      15970000        15970000                   
递延所得税负债                                                39550.68      39550.68     
其他非流动负债                                                                           
非流动负债合计                                15970000        16009550.68   39550.68     
负债合计                                      146060196.11    146099746.79  39550.68     
所有者权益（或股东权益）：                                                               
实收资本（或股本）                            75000000        75000000                   
其他权益工具                                                                             
其中：优先股                                                                             
永续债                                                                                   
资本公积                                      183241055.54    183241055.54               
减：库存股                                                                               
其他综合收益                                                                             
专项储备                                                                                 
盈余公积                                      4244272.32      4266684.38    22412.06     
一般风险准备                                                                -            
未分配利润                                    35519496.17     35721204.66   201708.49    
归属于母公司所有者权益（或股东权益）合计      298004824.03    298228944.58  224120.55    
少数股东权益                                  -39557.61       -39557.61     -            
所有者权益（或股东权益）合计                  297965266.42    298189386.97  224120.55    
负债和所有者权益（或股东权益）总计            444025462.53    444289133.76  263671.23    
各项目调整情况的根据新金融工具准则的要求，自2019年1月1日起，本集团根据管理金融资产的业务模式和金融资产的合同现金流特征，将金融资产分类为以摊余成本计量的金融资产、以公允价值计量且其变动计入其他综合收益的金融资产、以公允价值计量且其变动计入当期损益的金融资产。因执行新金融工具准则，本集团将所持有的银行理财产品分类为交易性金融资产，以公允价值计量，调增2019年初交易性金融资产15,263,671.23元，调减其他流动资产15,000,000.00元，同时本集团还相应调增递延所得税负债39,550.68元，调增2019年年初未分配利润201,708.49元，调增盈余公积22,412.06元。母公司资产负债表单位:元币种:人民币
项目                                          2018年12月31日  2019年1月1日  调整数       
流动资产：                                                                               
货币资金                                      24156443.02     24156443.02                
交易性金融资产                                                15263671.23   15263671.23  
以公允价值计量且其变动计入当期损益的金融资产                                             
衍生金融资产                                                                             
应收票据                                      41855860        41855860                   
应收账款                                      132120251.41    132120251.41               
应收款项融资                                                                             
预付款项                                      10819765.96     10819765.96                
其他应收款                                    102055403.06    102055403.06               
其中：应收利息                                                                           
应收股利                                                                                 
存货                                          52528352.76     52528352.76                
持有待售资产                                                                             
一年内到期的非流动资产                                                                   
其他流动资产                                  15208816.47     208816.47     -15000000    
流动资产合计                                  378744892.68    379008563.91  263671.23    
非流动资产：                                                                             
债权投资                                                                                 
可供出售金融资产                                                                         
其他债权投资                                                                             
持有至到期投资                                                                           
长期应收款                                                                               
长期股权投资                                  4088114.76      4088114.76                 
其他权益工具投资                                                                         
其他非流动金融资产                                                                       
投资性房地产                                  12809130.9      12809130.9                 
固定资产                                      18658749.52     18658749.52                
在建工程                                                                                 
生产性生物资产                                                                           
油气资产                                                                                 
使用权资产                                                                               
无形资产                                      4768283.73      4768283.73                 
开发支出                                                                                 
商誉                                                                                     
长期待摊费用                                  3542629.91      3542629.91                 
递延所得税资产                                4624741.82      4624741.82                 
其他非流动资产                                                                           
非流动资产合计                                48491650.64     48491650.64                
资产总计                                      427236543.32    427500214.55  263671.23    
流动负债：                                                                               
短期借款                                      60000000        60000000                   
交易性金融负债                                                                           
以公允价值计量且其变动计入当期损益的金融负债                                             
衍生金融负债                                                                             
应付票据                                      11730000        11730000                   
应付账款                                      12444853.71     12444853.71                
预收款项                                      26586363.34     26586363.34                
应付职工薪酬                                  5031067.01      5031067.01                 
应交税费                                      11030672.23     11030672.23                
其他应付款                                    341693.56       341693.56                  
其中：应付利息                                94250           94250                      
应付股利                                                                                 
持有待售负债                                                                             
一年内到期的非流动负债                                                                   
其他流动负债                                                                             
流动负债合计                                  127164649.85    127164649.85               
非流动负债：                                                                             
长期借款                                                                                 
应付债券                                                                                 
其中：优先股                                                                             
永续债                                                                                   
租赁负债                                                                                 
长期应付款                                                                               
长期应付职工薪酬                                                                         
预计负债                                                                                 
递延收益                                      500000          500000                     
递延所得税负债                                                39550.68      39550.68     
其他非流动负债                                                                           
非流动负债合计                                500000          539550.68     39550.68     
负债合计                                      127664649.85    127704200.53  39550.68     
所有者权益（或股东权益）：                                                               
实收资本（或股本）                            75000000        75000000                   
其他权益工具                                                                             
其中：优先股                                                                             
永续债                                                                                   
资本公积                                      182129170.3     182129170.3                
减：库存股                                                                               
其他综合收益                                                                             
专项储备                                                                                 
盈余公积                                      4244272.32      4266684.38    22412.06     
未分配利润                                    38198450.85     38400159.34   201708.49    
所有者权益（或股东权益）合计                  299571893.47    299796014.02  224120.55    
负债和所有者权益（或股东权益）总计            427236543.32    427500214.55  263671.23    
各项目调整情况的根据新金融工具准则的要求，自2019年1月1日起，本公司根据管理金融资产的业务模式和金融资产的合同现金流特征，将金融资产分类为以摊余成本计量的金融资产、以公允价值计量且其变动计入其他综合收益的金融资产、以公允价值计量且其变动计入当期损益的金融资产。因执行新金融工具准则，本公司将所持有的银行理财产品分类为交易性金融资产，以公允价值计量，调增2019年初交易性金融资产15,263,671.23元，调减其他流动资产15,000,000.00元，同时本集团还相应调增递延所得税负债39,550.68元，调增2019年年初未分配利润201,708.49元，调增盈余公积22,412.06元。(4).2019年起执行新金融工具准则或新租赁准则追溯调整前期比较数据说明□适用√不适用</t>
  </si>
  <si>
    <t>存货：(a)分类存货包括原材料、在产品、发出商品和产成品，按成本与可变现净值孰低列示。(b)发出存货的计价方法存货发出时的成本按加权平均法核算，库存商品和在产品成本包括原材料、直接人工以及在正常生产能力下按系统的方法分配的制造费用。(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公司的存货盘存制度采用永续盘存制。(e)低值易耗品和包装物的摊销方法周转材料包括低值易耗品和包装物等，低值易耗品采用分次摊销法、包装物采用一次转销法进行摊销。</t>
  </si>
  <si>
    <t>固定资产：(1).确认条件固定资产包括房屋及建筑物、机器设备、计算机及电子设备、办公设备等以及运输工具。固定资产在与其有关的经济利益很可能流入本公司、且其成本能够可靠计量时予以确认。购置或新建的固定资产按取得时的成本进行初始计量。与固定资产有关的后续支出，在与其有关的经济利益很可能流入本公司且其成本能够可靠计量时，计入固定资产成本;对于被替换的部分，终止确认其账面价值;所有其他后续支出于发生时计入当期损益。(2).折旧方法
类别          折旧方法    折旧年限（年）  残值率  年折旧率       
房屋及建筑物  年限平均法  20年            0.05    0.0475         
机器设备      年限平均法  3 - 7年         0%-5%   13.57%-33.33%  
计算机及电子  年限平均法  3 - 10年        0.05    9.50%-31.67%   
设备                                                             
办公设备      年限平均法  3年             0       0.3333         
运输工具      年限平均法  5年             0.05    0.19           
(3).融资租入固定资产的认定依据、计价和折旧方法□适用√不适用</t>
  </si>
  <si>
    <t>会计政策、会计估计变更：(1).重要会计政策变更
会计政策变更的内容和原因                                                                                                                                                                                                                                                                审批程序      备注(受重要影响的报表项目                                                                      
                                                                                                                                                                                                                                                                                                      名称和金额)                                                                                    
财政部于2017年颁布了修订后的《企业会计准则第22号——金融工具确定和计量》、《企业会计准则第23号——金融资产转移》及《企业会计准则第37号——金融工具列报》等(以下合称“新金融工具准则”)，并要求境内上市企业自2019年1月1日起实施新金融工具准则相关会计准则。本公司自规定之日起开始执行。  董事会决议。  
财政部于2019年颁布了《关于修订印发2019年度一般企业财务报表格式的通知》(财会[2019]6号)，本公司已采用上述准则和通知编制财务报表。                                                                                                                                                         董事会决议。                                                                                 
公司根据财会[2019]6号规定的财务报表格式编制2019年中期财务报表，对公司报表的影响列示如下：
(i)  对合并资产负债表及利润表的影响列示如下：                                                                 
     会计政策变更的内容和原因                                    受影响的报表项目名称  影响金额(增加/(减少))  
                                                                                       2018年12月31日         
                                                                 应收账款              460301034.09           
     本公司将应收票据及应收账款分别计入应收票据和应收账款项目。  应收票据              54278819.34            
                                                                 应收票据及应收账款    -514579853.43          
     本公司将应付票据及应付账款分别计入应付票据和应付账款项目。  应付账款              437078270.21           
                                                                 应付票据及应付账款    -437078270.21          
(ii  对公司资产负债表及利润表的影响列示如下：                                                                 
     会计政策变更的内容和原因                                    受影响的报表项目名称  影响金额(增加/(减少))  
                                                                                       2018年12月31日         
                                                                 应收账款              407480063.87           
     本公司将应收票据及应收账款分别计入应收票据和应收账款项目。  应收票据              50000000               
                                                                 应收票据及应收账款    -457480063.87          
     本公司将应付票据及应付账款分别计入应付票据和应付账款项目，将“可供出售金融资产”调整为“交易性金融资产”。具体影响科目及金额见上述调整报表，将“可供出售金融资产”调整为“交易性金融资产”。具体影响科目及金额见上述调整报表。(4).首次执行新金融工具准则追溯调整前期比较数据的说明□适用√不适用</t>
  </si>
  <si>
    <t>固定资产：(1).确认条件固定资产包括房屋及建筑物、机器设备、计算机及电子设备、办公设备等以及运输工具。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固定资产折旧采用年限平均法并按其入账价值减去预计净残值后在预计使用寿命内计提。对计提了减值准备的固定资产，则在未来期间按扣除减值准备后的账面价值及依据尚可使用年限确定折旧额。固定资产的预计使用寿命、净残值率及年折旧率列示如下：
类别              折旧方法    折旧年限（年）  残值率  年折旧率       
房屋及建筑物      年限平均法  20年            0.05    0.0475         
机器设备          年限平均法  3 - 7年         0%-5%   13.57%-33.33%  
计算机及电子设备  年限平均法  3 - 10年        0.05    9.50%-31.67%   
办公设备          年限平均法  3年             0       0.3333         
运输工具          年限平均法  5年             0.05    0.19           
对固定资产的预计使用寿命、预计净残值和折旧方法于每年年度终了进行复核并作适当调整。当固定资产的可收回金额低于其账面价值时，账面价值减记至可收回金额。固定资产的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</si>
  <si>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重要会计政策和会计估计的变更：(1).重要会计政策变更
会计政策变更的内容和原因                                                                                                                                                                                                                                                                审批程序      备注(受重要影响的报表项目名称和金额)                                                             
财政部于2017年颁布了修订后的《企业会计准则第22号——金融工具确定和计量》、《企业会计准则第23号——金融资产转移》及《企业会计准则第37号——金融工具列报》等(以下合称“新金融工具准则”)，并要求境内上市企业自2019年1月1日起实施新金融工具准则相关会计准则。本公司自规定之日起开始执行。  董事会决议。  
财政部于2019年颁布了《关于修订印发2019年度一般企业财务报表格式的通知》(财会[2019]6号)，本集团已采用上述准则和通知编制财务报表。                                                                                                                                                         董事会决议。                                                                                   
公司根据财会[2019]6号规定的财务报表格式编制2019年财务报表，对公司报表的影响列示如下：
(i)  对合并资产负债表及利润表的影响列示如下：                                                                                
     会计政策变更的内容和原因                                    受影响的报表项目名称  影响金额(增加/(减少))                 
                                                                                       2018年12月31日         2018年1月1日   
                                                                 应收账款              460301034.09           460388232.04   
     本集团将应收票据及应收账款分别计入应收票据和应收账款项目。  应收票据              54278819.34            50211562.6     
                                                                 应收票据及应收账款    -514579853.43          -510599794.64  
     本集团将应付票据及应付账款分别计入应付票据和应付账款项目。  应付账款              437078270.21           446036726.82   
                                                                 应付票据及应付账款    -437078270.21          -446036726.82  
(ii  对公司资产负债表及利润表的影响列示如下：                                                                                
     会计政策变更的内容和原因                                    受影响的报表项目名称  影响金额(增加/(减少))                 
                                                                                       2018年12月31日         2018年1月1日   
                                                                 应收账款              407480063.87           360129941.4    
     本公司将应收票据及应收账款分别计入应收票据和应收账款项目。  应收票据              50000000               750000         
                                                                 应收票据及应收账款    -457480063.87          -360879941.4   
     本公司将应付票据及应付账款分别计入应付票据和应付账款项目，将“可供出售金融资产”调整为“交易性金融资产”。具体影响科目及金额见上述调整报表，将“可供出售金融资产”调整为“交易性金融资产”。具体影响科目及金额见上述调整报表。(4). 2019年起执行新金融工具准则或新租赁准则追溯调整前期比较数据说明□适用√不适用</t>
  </si>
  <si>
    <t>存货：（1）存货的分类存货分类为：原材料、低值易耗品、委托加工物资、在产品、库存商品、发出商品、工程施工、劳务成本等。（2）发出存货的计价方法存货发出时按加权平均法计价。（3）工程施工资产负债表日，本公司对于建造合同结果可以合理预见的单项建造合同，比较“工程施工”余额与“工程结算”余额，按照以下原则在资产负债表中反映：“工程结算”余额大于“工程施工”余额的，以“工程结算”科目余额减去“工程施工”科目余额的差额，在资产负债表中作为一项流动负债（“预收款项”）列示，反映本公司超过完工进度多结算的款项;“工程结算”余额小于“工程施工”余额的，两者差额，在资产负债表中作为一项流动资产（“存货”）列示，反映本公司应当向客户收取的款项。（4）不同类别存货可变现净值的确定依据产成品、库存商品和用于出售的材料等直接用于出售的商品存货和工程施工，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经单独测试不存在减值的工程施工，对于已竣工并实际交付的工程项目施工，转入应收账款核算并计提减值准备。本公司对尚在合同结算期而未结算的工程施工按照账龄组合、采用以下比率计提存货跌价准备：
账龄              计提比例(%)  
1年以内（含1年）  0            
1-2年             3            
2-3年             5            
3-4年             10           
4-5年             30           
5年以上           50           
对超过合同结算期而未结算的工程施工按照账龄组合，采用以下比率计提存货跌价准备：
账龄              计提比例(%)  
1年以内（含1年）  3            
1-2年             5            
2-3年             10           
3-4年             30           
4-5年             50           
5年以上           100          
（5）存货的盘存制度采用永续盘存制。（6）低值易耗品和包装物的摊销方法（1）低值易耗品采用一次转销法;（2）包装物采用一次转销法。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</si>
  <si>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              3       4.85         
机器设备      年限平均法  10              3       9.7          
运输设备      年限平均法  5               3       19.4         
办公设备      年限平均法  3-5             3       19.40-32.33  
电子设备      年限平均法  5               3       19.4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</si>
  <si>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会计政策变更的内容和原因                                                                                                                                                                                                                                                                                                                                                                                                                                                                              审批程序                                                        备注(受重要影响的报表项目名称和金额)                                                                                                                                                                                                                                                                                                                                
财政部于2017年度修订了《企业会计准则第22号——金融工具确认和计量》、《企业会计准则第23号——金融资产转移》、                                                                                                                                                                                                                                                                                                                                                                                          公司第二届第十次董事会会议审议通过了《关于会计政策变更的议案》  本公司于2019年1月1日执行上述准则，对报表无影响。                                                                                                                                                                                                                                                                                                                    
《企业会计准则第24号——套期会计》和《企业会计准则第37号——金融工具列报》。上述修订后的准则自2018年1月1日起分阶段施行，根据准则规定，对于施行日尚未终止确认的金融工具，之前的确认和计量与修订后的准则要求不一致的，应当追溯调整。涉及前期比较财务报表数据与修订后的准则要求不一致的，无需调整。                                                                                                                                                                                                                                                                                                                                                                                                                                                                                                                                                                                                                                          
财政部于2019年4月30日发布了《财政部关于修订印发2019年度一般企业财务报表格式的通知》（财会（2019）6号），对一般企业财务报表格式进行了修订。本公司执行上述规定的主要影响如下：（1）资产负债表原“应收票据及应收账款”项目拆分为“应收票据”和“应收账款”项目;（2）资产负债表原“应付票据及应付账款”项目分拆为“应付票据”及“应付账款”项目;（3）新增“信用减值损失”项目，并将“资产减值损失”、“信用减值损失”调整为计算营业利润的加项，损失以“-”列示，同时将位置放至“公允价值变动收益”之后。  公司第二届第十次董事会会议审议通过了《关于会计政策变更的议案》  “应收票据”2019年6月30日金额0元，2018年12月31日金额25,300,000.00元;“应收账款”2019年6月30日金额1,024,739,842.32元，2018年12月31日金额854,601,188.63元;“应付票据”2019年6月30日金额95,988,502.01元，2018年12月31日金额107,242,810.35元;“应付账款”2019年6月30日金额979,392,858.16元，2018年12月31日金额882,106,292.56元。新增“信用减值损失”项目不用追溯调整。  
无(2).重要会计估计变更□适用√不适用(3).首次执行新金融工具准则、新收入准则、新租赁准则调整首次执行当年年初财务报表相关项目情况合并资产负债表单位:元币种:人民币
项目                                          2018年12月31日  2019年1月1日   调整数  
流动资产：                                                                           
货币资金                                      530464928.26    530464928.26   0       
结算备付金                                                                           
拆出资金                                                                             
交易性金融资产                                                                       
以公允价值计量且其变动计入当期损益的金融资产                                         
衍生金融资产                                                                         
应收票据                                      25300000        25300000       0       
应收账款                                      854601188.63    854601188.63   0       
应收款项融资                                                                         
预付款项                                      7476831.8       7476831.8      0       
应收保费                                                                             
应收分保账款                                                                         
应收分保合同准备金                                                                   
其他应收款                                    57548295.6      57548295.6     0       
其中：应收利息                                                                       
应收股利                                                                             
买入返售金融资产                                                                     
存货                                          425239300.97    425239300.97   0       
持有待售资产                                                                         
一年内到期的非流动资产                                                               
其他流动资产                                  1786974.92      1786974.92     0       
流动资产合计                                  1902417520.18   1902417520.18  0       
非流动资产：                                                                         
发放贷款和垫款                                                                       
债权投资                                                                             
可供出售金融资产                                                                     
其他债权投资                                                                         
持有至到期投资                                                                       
长期应收款                                                                           
长期股权投资                                  39894242.26     39894242.26    0       
其他权益工具投资                                                                     
其他非流动金融资产                                                                   
投资性房地产                                                                         
固定资产                                      93461407.12     93461407.12    0       
在建工程                                      2510565.48      2510565.48     0       
生产性生物资产                                                                       
油气资产                                                                             
使用权资产                                                                           
无形资产                                      28544161.75     28544161.75    0       
开发支出                                                                             
商誉                                          2118245.48      2118245.48     0       
长期待摊费用                                  4540612.14      4540612.14     0       
递延所得税资产                                24975983.87     24975983.87    0       
其他非流动资产                                1297013.1       1297013.1      0       
非流动资产合计                                197342231.2     197342231.2    0       
资产总计                                      2099759751.38   2099759751.38  0       
流动负债：                                                                           
短期借款                                      74000000        74000000       0       
向中央银行借款                                                                       
拆入资金                                                                             
交易性金融负债                                                                       
以公允价值计量且其变动计入当期损益的金融负债                                         
衍生金融负债                                                                         
应付票据                                      107242810.35    107242810.35   0       
应付账款                                      882106292.56    882106292.56   0       
预收款项                                      318259549.34    318259549.34   0       
卖出回购金融资产款                                                                   
吸收存款及同业存放                                                                   
代理买卖证券款                                                                       
代理承销证券款                                                                       
应付职工薪酬                                  59620524.34     59620524.34    0       
应交税费                                      27072375.3      27072375.3     0       
其他应付款                                    2097223.28      2097223.28     0       
其中：应付利息                                                                       
应付股利                                                                             
应付手续费及佣金                                                                     
应付分保账款                                                                         
持有待售负债                                                                         
一年内到期的非流动负债                        1530760.04      1530760.04     0       
其他流动负债                                  92593721.7      92593721.7     0       
流动负债合计                                  1564523256.91   1564523256.91  0       
非流动负债：                                                                         
保险合同准备金                                                                       
长期借款                                      10062598.09     10062598.09    0       
应付债券                                                                             
其中：优先股                                                                         
永续债                                                                               
租赁负债                                                                             
长期应付款                                                                           
长期应付职工薪酬                                                                     
预计负债                                      17159302.21     17159302.21    0       
递延收益                                      102319321.93    102319321.93   0       
递延所得税负债                                706294.7        706294.7       0       
其他非流动负债                                                                       
非流动负债合计                                130247516.93    130247516.93   0       
负债合计                                      1694770773.84   1694770773.84  0       
所有者权益（或股东权益）：                                                           
实收资本（或股本）                            120000000       120000000      0       
其他权益工具                                                                         
其中：优先股                                                                         
永续债                                                                               
资本公积                                      108900605.68    108900605.68   0       
减：库存股                                                                           
其他综合收益                                  85290.5         85290.5        0       
专项储备                                                                             
盈余公积                                      18742061.86     18742061.86    0       
一般风险准备                                                                         
未分配利润                                    151437933.99    151437933.99   0       
归属于母公司所有者权益（或股东权益）合计      399165892.03    399165892.03   0       
少数股东权益                                  5823085.51      5823085.51     0       
所有者权益（或股东权益）合计                  404988977.54    404988977.54   0       
负债和所有者权益（或股东权益）总计            2099759751.38   2099759751.38  0       
各项目调整情况的□适用√不适用母公司资产负债表单位:元币种:人民币
项目                                          2018年12月31日  2019年1月1日   调整数  
流动资产：                                                                           
货币资金                                      499231375.48    499231375.48   0       
交易性金融资产                                                                       
以公允价值计量且其变动计入当期损益的金融资产                                         
衍生金融资产                                                                         
应收票据                                      25300000        25300000       0       
应收账款                                      855086418.6     855086418.6    0       
应收款项融资                                                                         
预付款项                                      10333303.98     10333303.98    0       
其他应收款                                    32618851.38     32618851.38    0       
其中：应收利息                                                                       
应收股利                                                                             
存货                                          409436776.23    409436776.23   0       
持有待售资产                                                                         
一年内到期的非流动资产                                                               
其他流动资产                                  304455.69       304455.69      0       
流动资产合计                                  1832311181.36   1832311181.36  0       
非流动资产：                                                                         
债权投资                                                                             
可供出售金融资产                                                                     
其他债权投资                                                                         
持有至到期投资                                                                       
长期应收款                                                                           
长期股权投资                                  64833042.26     64833042.26    0       
其他权益工具投资                                                                     
其他非流动金融资产                                                                   
投资性房地产                                                                         
固定资产                                      88640300.74     88640300.74    0       
在建工程                                      2510565.48      2510565.48     0       
生产性生物资产                                                                       
油气资产                                                                             
使用权资产                                                                           
无形资产                                      27176962.24     27176962.24    0       
开发支出                                                                             
商誉                                                                                 
长期待摊费用                                  3782809.54      3782809.54     0       
递延所得税资产                                23248065.89     23248065.89    0       
其他非流动资产                                1235000         1235000        0       
非流动资产合计                                211426746.15    211426746.15   0       
资产总计                                      2043737927.51   2043737927.51  0       
流动负债：                                                                           
短期借款                                      74000000        74000000       0       
交易性金融负债                                                                       
以公允价值计量且其变动计入当期损益的金融负债                                         
衍生金融负债                                                                         
应付票据                                      107242810.35    107242810.35   0       
应付账款                                      871447844.18    871447844.18   0       
预收款项                                      310868988.12    310868988.12   0       
应付职工薪酬                                  45855341.84     45855341.84    0       
应交税费                                      22726201.98     22726201.98    0       
其他应付款                                    879465.28       879465.28      0       
其中：应付利息                                                                       
应付股利                                                                             
持有待售负债                                                                         
一年内到期的非流动负债                        1530760.04      1530760.04     0       
其他流动负债                                  85854116.72     85854116.72    0       
流动负债合计                                  1520405528.51   1520405528.51  0       
非流动负债：                                                                         
长期借款                                      10062598.09     10062598.09    0       
应付债券                                                                             
其中：优先股                                                                         
永续债                                                                               
租赁负债                                                                             
长期应付款                                                                           
长期应付职工薪酬                                                                     
预计负债                                      15893675.33     15893675.33    0       
递延收益                                      99515721.89     99515721.89    0       
递延所得税负债                                                                       
其他非流动负债                                                                       
非流动负债合计                                125471995.31    125471995.31   0       
负债合计                                      1645877523.82   1645877523.82  0       
所有者权益（或股东权益）：                                                           
实收资本（或股本）                            120000000       120000000      0       
其他权益工具                                                                         
其中：优先股                                                                         
永续债                                                                               
资本公积                                      108958607.92    108958607.92   0       
减：库存股                                                                           
其他综合收益                                                                         
专项储备                                                                             
盈余公积                                      18742061.86     18742061.86    0       
未分配利润                                    150159733.91    150159733.91   0       
所有者权益（或股东权益）合计                  397860403.69    397860403.69   0       
负债和所有者权益（或股东权益）总计            2043737927.51   2043737927.51  0       
各项目调整情况的□适用√不适用(4).首次执行新金融工具准则、新租赁准则追溯调整前期比较数据的说明（1）本公司根据财政部《关于修订印发2019年度一般企业财务报表格式的通知》(财会〔2019〕6号)和企业会计准则的要求编制2019年度财务报表，此项会计政策变更采用追溯调整法。 2018年度财务报表受重要影响的报表项目和金额如下：单位：元
原列报报表项目及金额                新列报报表项目及金额                
应收票据及应收账款    879901188.63  应收票据              25300000      
                                    应收账款              854601188.63  
应付票据及应付账款    989349102.91  应付票据              107242810.35  
                                    应付账款              882106292.56  
（2）本公司自2019年1月1日起执行财政部修订后的《企业会计准则第22号——金融工具确认和计量》《企业会计准则第23号——金融资产转移》《企业会计准则第24号——套期会计》以及《企业会计准则第37号——金融工具列报》 (以下简称新金融工具准则)。根据相关新旧准则衔接规定，对可比期间信息不予调整。</t>
  </si>
  <si>
    <t>存货：（1）存货的分类存货分类为：原材料、低值易耗品、委托加工物资、在产品、库存商品、发出商品、建造合同形成的已完工未结算资产、劳务成本等。（2）发出存货的计价方法存货发出时按加权平均法计价。（3）建造合同形成的已完工未结算资产资产负债表日，本公司对于建造合同结果可以合理预见的单项建造合同，比较“工程施工”余额与“工程结算”余额，按照以下原则在资产负债表中反映：“工程结算”余额大于“工程施工”余额的，以“工程结算”科目余额减去“工程施工”科目余额的差额，在资产负债表中作为一项流动负债（“预收款项”）列示，反映本公司超过完工进度多结算的款项;“工程结算”余额小于“工程施工”余额的，两者差额，在资产负债表中作为一项流动资产（“存货”）列示，反映本公司应当向客户收取的款项。（4）不同类别存货可变现净值的确定依据产成品、库存商品和用于出售的材料等直接用于出售的商品存货和工程施工，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经单独测试不存在减值的建造合同形成的已完工未结算资产，对于已竣工并实际交付的工程项目施工，转入应收账款核算并计提减值准备。本公司对尚在合同结算期而未结算的工程施工按照账龄组合、采用以下比率计提存货跌价准备：
账龄              计提比例(%)  
1年以内（含1年）  0            
1-2年             3            
2-3年             5            
3-4年             10           
4-5年             30           
5年以上           50           
对超过合同结算期而未结算的工程施工按照账龄组合，采用以下比率计提存货跌价准备：（5）存货的盘存制度采用永续盘存制。（6）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</si>
  <si>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              3       0.0485         
机器设备      年限平均法  10              3       0.097          
运输设备      年限平均法  5               3       0.194          
办公设备      年限平均法  3-5             3       19.40%-32.33%  
电子设备      年限平均法  5               3       0.194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</si>
  <si>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本公司执行上述规定的主要影响如下：
会计政策变更的内容和原因                                                                                                                                   审批程序                                                        备注(受重要影响的报表项目名称和金额)                                                                                                                                                                                                                                                     
（1）资产负债表中“应收票据及应收账款”拆分为“应收票据”和“应收账款”列示;“应付票据及应付账款”拆分为“应付票据”和“应付账款”列示;比较数据相应调整。  公司第二届第十次董事会会议审议通过了《关于会计政策变更的议案》  “应收票据及应收账款”拆分为“应收票据”和“应收账款”，“应收票据”上年年末余额25,300,000.00元，“应收账款”上年年末余额854,601,188.63元; “应付票据及应付账款”拆分为“应付票据”和“应付账款”，“应付票据”上年年末余额107,242,810.35元，“应付账款”上年年末余额882,106,292.56元。  
（2）在利润表中投资收益项下新增“其中：以摊余成本计量的金融资产终止确认收益”项目。比较数据不调整。                                                        公司第二届第十次董事会会议审议通过了《关于会计政策变更的议案》  “以摊余成本计量的金融资产终止确认收益”本期金额0.00元。                                                                                                                                                                                                                                 
（3）因报表项目名称变更，将“以公允价值计量且其变动计入当期损益的金融资产（负债）”重分类至“交易性金融资产（负债）”                                      公司第二届第十次董事会会议审议通过了《关于会计政策变更的议案》  以公允价值计量且其变动计入当期损益的金融资产（负债）：减少0.00元;交易性金融资产（负债）：增加0.00元。                                                                                                                                                                                    
（4）可供出售权益工具投资重分类为“以公允价值计量且其变动计入当期损益的金融资产”。                                                                        公司第二届第十次董事会会议审议通过了《关于会计政策变更的议案》  其他流动资产：减少0.00元;交易性金融资产：增加0.00元;可供出售金融资产：减少0.00元;其他非流动金融资产：增加0.00元;其他综合收益：减少0.00元;留存收益：增加0.00元。                                                                                                                          
（5）非交易性的可供出售权益工具投资指定为“以公允价值                                                                                                      公司第二届第十次董事会会议审议通过了《关于会                    可供出售金融资产：减少0.00元;其他权益工具投资：增加0.00元。                                                                                                                                                                                                                              
计量且其变动计入其他综合收益的金融资产”。                                                                                                                 计政策变更的议案》                                                                                                                                                                                                                                                                                                                                       
（6）可供出售债务工具投资重分类为“以公允价值计量且其变动计入其他综合收益的金融资产”。                                                                    公司第二届第十次董事会会议审议通过了《关于会计政策变更的议案》  可供出售金融资产：减少0.00元;其他债权投资：增加0.00元。                                                                                                                                                                                                                                  
（7）可供出售债务工具投资重分类为“以摊余成本计量的金融资产”。                                                                                            公司第二届第十次董事会会议审议通过了《关于会计政策变更的议案》  可供出售金融资产：减少0.00元;其他综合收益：减少0.00元;债权投资：增加0.00元;递延所得税负债：减少0.00元。                                                                                                                                                                                  
（8）持有至到期投资重分类为“以摊余成本计量的金融资产”                                                                                                    公司第二届第十次董事会会议审议通过了《关于会计政策变更的议案》  持有至到期投资：减少0.00元;债权投资：增加0.00元。                                                                                                                                                                                                                                        
（9）将部分“应收款项”重分类至“以公允价值计量且其变动计入其他综合收益的金融资产（债务工具）”                                                            公司第二届第十次董事会会议审议通过了《关于会计政策变更的议案》  应收票据：减少25,000,000.00元;应收款项融资：增加25,000,000.00元;其他综合收益：0.00元;递延所得税资产/负债：0.00元。                                                                                                                                                                       
（10）对“以摊余成本计量的金融资产”和“以公允价值计量且其变动计入其他综合收益的金融资产（债务工具）”计提预期信用损失准备。                               公司第二届第十次董事会会议审议通过了《关于会计政策变更的议案》  留存收益：减少2,079,978.90元;应收票据：减少0.00元;应收账款：减少1,196,732.33元;应收款项融资：减少380,000.00元;其他应收款：减少871,863.63元;递延所得税资产：增加368,617.06元。                                                                                                            
（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无(2)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530464928.26    530464928.26                
结算备付金                                                                                
拆出资金                                                                                  
交易性金融资产                                                                            
以公允价值计量且其变动计入当期损益的金融资产                                              
衍生金融资产                                                                              
应收票据                                      25300000        300000         -25000000    
应收账款                                      854601188.63    853404456.3    -1196732.33  
应收款项融资                                                  24620000       24620000     
预付款项                                      7476831.8       7476831.8                   
应收保费                                                                                  
应收分保账款                                                                              
应收分保合同准备金                                                                        
其他应收款                                    57548295.6      56676431.97    -871863.63   
其中：应收利息                                                                            
应收股利                                                                                  
买入返售金融资产                                                                          
存货                                          425239300.97    425239300.97                
持有待售资产                                                                              
一年内到期的非流动资产                                                                    
其他流动资产                                  1786974.92      1786974.92                  
流动资产合计                                  1902417520.18   1899968924.22  -2448595.96  
非流动资产：                                                                              
发放贷款和垫款                                                                            
债权投资                                                                                  
可供出售金融资产                                                                          
其他债权投资                                                                              
持有至到期投资                                                                            
长期应收款                                                                                
长期股权投资                                  39894242.26     39894242.26                 
其他权益工具投资                                                                          
其他非流动金融资产                                                                        
投资性房地产                                                                              
固定资产                                      93461407.12     93461407.12                 
在建工程                                      2510565.48      2510565.48                  
生产性生物资产                                                                            
油气资产                                                                                  
使用权资产                                                                                
无形资产                                      28544161.75     28544161.75                 
开发支出                                                                                  
商誉                                          2118245.48      2118245.48                  
长期待摊费用                                  4540612.14      4540612.14                  
递延所得税资产                                24975983.87     25344600.93    368617.06    
其他非流动资产                                1297013.1       1297013.1                   
非流动资产合计                                197342231.2     197710848.26   368617.06    
资产总计                                      2099759751.38   2097679772.48  -2079978.9   
流动负债：                                                                                
短期借款                                      74000000        74000000                    
向中央银行借款                                                                            
拆入资金                                                                                  
交易性金融负债                                                                            
以公允价值计量且其变动计入当期损益的金融负债                                              
衍生金融负债                                                                              
应付票据                                      107242810.35    107242810.35                
应付账款                                      882106292.56    882106292.56                
预收款项                                      318259549.34    318259549.34                
卖出回购金融资产款                                                                        
吸收存款及同业存放                                                                        
代理买卖证券款                                                                            
代理承销证券款                                                                            
应付职工薪酬                                  59620524.34     59620524.34                 
应交税费                                      27072375.3      27072375.3                  
其他应付款                                    2097223.28      2097223.28                  
其中：应付利息                                                                            
应付股利                                                                                  
应付手续费及佣金                                                                          
应付分保账款                                                                              
持有待售负债                                                                              
一年内到期的非流动负债                        1530760.04      1530760.04                  
其他流动负债                                  92593721.7      92593721.7                  
流动负债合计                                  1564523256.91   1564523256.91               
非流动负债：                                                                              
保险合同准备金                                                                            
长期借款                                      10062598.09     10062598.09                 
应付债券                                                                                  
其中：优先股                                                                              
永续债                                                                                    
租赁负债                                                                                  
长期应付款                                                                                
长期应付职工薪酬                                                                          
预计负债                                      17159302.21     17159302.21                 
递延收益                                      102319321.93    102319321.93                
递延所得税负债                                706294.7        706294.7                    
其他非流动负债                                                                            
非流动负债合计                                130247516.93    130247516.93                
负债合计                                      1694770773.84   1694770773.84               
所有者权益（或股东权益）：                                                                
实收资本（或股本）                            120000000       120000000                   
其他权益工具                                                                              
其中：优先股                                                                              
永续债                                                                                    
资本公积                                      108900605.68    108900605.68                
减：库存股                                                                                
其他综合收益                                  85290.5         85290.5                     
专项储备                                                                                  
盈余公积                                      18742061.86     18754662.29    12600.43     
一般风险准备                                                                              
未分配利润                                    151437933.99    150371081.1    -1066852.89  
归属于母公司所有者权益（或股东权益）合计      399165892.03    398111639.57   -1054252.46  
少数股东权益                                  5823085.51      4797359.07     -1025726.44  
所有者权益（或股东权益）合计                  404988977.54    402908998.64   -2079978.9   
负债和所有者权益（或股东权益）总计            2099759751.38   2097679772.48  -2079978.9   
各项目调整情况的□适用√不适用母公司资产负债表单位:元币种:人民币
项目                                          2018年12月31日  2019年1月1日   调整数      
流动资产：                                                                               
货币资金                                      499231375.48    499231375.48               
交易性金融资产                                                                           
以公允价值计量且其变动计入当期损益的金融资产                                             
衍生金融资产                                                                             
应收票据                                      25300000        300000         -25000000   
应收账款                                      855086418.6     855993308.51   906889.91   
应收款项融资                                                  24620000       24620000    
预付款项                                      10333303.98     10333303.98                
其他应收款                                    32618851.38     32123044.84    -495806.54  
其中：应收利息                                                                           
应收股利                                                                                 
存货                                          409436776.23    409436776.23               
持有待售资产                                                                             
一年内到期的非流动资产                                                                   
其他流动资产                                  304455.69       304455.69                  
流动资产合计                                  1832311181.36   1832342264.73  31083.37    
非流动资产：                                                                             
债权投资                                                                                 
可供出售金融资产                                                                         
其他债权投资                                                                             
持有至到期投资                                                                           
长期应收款                                                                               
长期股权投资                                  64833042.26     64932625.69    99583.43    
其他权益工具投资                                                                         
其他非流动金融资产                                                                       
投资性房地产                                                                             
固定资产                                      88640300.74     88640300.74                
在建工程                                      2510565.48      2510565.48                 
生产性生物资产                                                                           
油气资产                                                                                 
使用权资产                                                                               
无形资产                                      27176962.24     27176962.24                
开发支出                                                                                 
商誉                                                                                     
长期待摊费用                                  3782809.54      3782809.54                 
递延所得税资产                                23248065.89     23243403.38    -4662.51    
其他非流动资产                                1235000         1235000                    
非流动资产合计                                211426746.15    211521667.07   94920.92    
资产总计                                      2043737927.51   2043863931.8   126004.29   
流动负债：                                                                               
短期借款                                      74000000        74000000                   
交易性金融负债                                                                           
以公允价值计量且其变动计入当期损益的金融负债                                             
衍生金融负债                                                                             
应付票据                                      107242810.35    107242810.35               
应付账款                                      871447844.18    871447844.18               
预收款项                                      310868988.12    310868988.12               
应付职工薪酬                                  45855341.84     45855341.84                
应交税费                                      22726201.98     22726201.98                
其他应付款                                    879465.28       879465.28                  
其中：应付利息                                                                           
应付股利                                                                                 
持有待售负债                                                                             
一年内到期的非流动负债                        1530760.04      1530760.04                 
其他流动负债                                  85854116.72     85854116.72                
流动负债合计                                  1520405528.51   1520405528.51              
非流动负债：                                                                             
长期借款                                      10062598.09     10062598.09                
应付债券                                                                                 
其中：优先股                                                                             
永续债                                                                                   
租赁负债                                                                                 
长期应付款                                                                               
长期应付职工薪酬                                                                         
预计负债                                      15893675.33     15893675.33                
递延收益                                      99515721.89     99515721.89                
递延所得税负债                                                                           
其他非流动负债                                                                           
非流动负债合计                                125471995.31    125471995.31               
负债合计                                      1645877523.82   1645877523.82              
所有者权益（或股东权益）：                                                               
实收资本（或股本）                            120000000       120000000                  
其他权益工具                                                                             
其中：优先股                                                                             
永续债                                                                                   
资本公积                                      108958607.92    108958607.92               
减：库存股                                                                               
其他综合收益                                                                             
专项储备                                                                                 
盈余公积                                      18742061.86     18754662.29    12600.43    
未分配利润                                    150159733.91    150273137.77   113403.86   
所有者权益（或股东权益）合计                  397860403.69    397986407.98   126004.29   
负债和所有者权益（或股东权益）总计            2043737927.51   2043863931.8   126004.29   
各项目调整情况的本公司从2019年3月份开始不再将富能通纳入合并范围，将以前年度留存收益根据权益法核算确认的投资收益99,583.43元转入年初未分配利润。(4).2019年起执行新金融工具准则或新租赁准则追溯调整前期比较数据说明以按照财会〔2019〕6号和财会〔2019〕16号的规定调整后的上年年末余额为基础，各项金融资产和金融负债按照修订前后金融工具确认计量准则的规定进行分类和计量结果对比如下：
原金融工具准则                          新金融工具准则                                                        
列报项目        计量类别  账面价值      列报项目        计量类别                                账面价值      
货币资金        摊余成本  530464928.26  货币资金        摊余成本                                530464928.26  
应收票据        摊余成本  25300000      应收票据        摊余成本                                300000        
                                        应收款项融资    以公允价值计量且其变动计入其他综合收益  24620000      
应收账款        摊余成本  854601188.63  应收账款        摊余成本                                853404456.3   
                                        应收款项融资    以公允价值计量且其变动计入其他综合收益                
其他应收款      摊余成本  57548295.6    其他应收款      摊余成本                                56676431.97</t>
  </si>
  <si>
    <t>重要会计政策和会计估计的变更：
本公司于2019年度执行了财政部于近年颁布的以下企业会计准则修订： 《企业会计准则第22号——金融工具确认和计量(修订)》、《企业会计准则第23号——金融资产转移(修订)》、《企业会计准则第24号——套期会计(修订)》及《企业会计准则第37号——金融工具列报(修订)》(统称“新金融工具准则”)、 《关于修订印发2019年度一般企业财务报表格式的通知》(财会[2019]6号)、《关于修订印发合并财务报表格式(2019版)的通知》(财会[2019]16号)(i)财务报表列报本公司根据财会[2019] 6号和财会[2019] 16号规定的财务报表格式编制2019年度财务报表，并采用追溯调整法变更了相关财务报表列报。2018年12月31日受影响的合并资产负债表和母公司资产负债表项目：
项目                合并/母公司资产负债表                             
                    调整前                 调整数        调整后       
应收票据及应收账款  23424132.43            -23424132.43  0            
应收账款            0                      23424132.43   23424132.43  
应付票据及应付账款  6226379.17             -6226379.17   0            
应付账款            0                      6226379.17    6226379.17   
2018年度受影响的合并利润表和母公司利润表项目：
项目            调整前       调整数      调整后       
合并利润表：                                          
管理费用        13621359.25  -644277.96  12977081.29  
研发费用        29028643.11  644277.96   29672921.07  
母公司利润表：                                        
管理费用        13618983.71  -644277.96  12974705.75  
研发费用        29028643.11  644277.96   29672921.07  
(ii)新金融工具准则新金融工具准则修订了财政部于2006年颁布的《企业会计准则第22号——金融工具确认和计量》、《企业会计准则第23号——金融资产转移》和《企业会计准则第24号——套期保值》以及财政部于2014年修订的《企业会计准则第37号——金融工具列报》 (统称“原金融工具准则”)。新金融工具准则将金融资产划分为三个基本分类：(1)以摊余成本计量的金融资产; (2)以公允价值计量且其变动计入其他综合收益的金融资产;及(3)以公允价值计量且其变动计入当期损益的金融资产。在新金融工具准则下，金融资产的分类是基于本公司管理金融资产的业务模式及该资产的合同现金流量特征而确定。新金融工具准则取消了原金融工具准则中规定的持有至到期投资、贷款和应收款项及可供出售金融资产三个分类类别。根据新金融工具准则，嵌入衍生工具不再从金融资产的主合同中分拆出来，而是将混合金融工具整体适用关于金融资产分类的相关规定。新金融工具准则以“预期信用损失”模型替代了原金融工具准则中的“已发生损失”模型。“预期信用损失”模型要求持续评估金融资产的信用风险，因此在新金融工具准则下，本公司信用损失的确认时点早于原金融工具准则。采用新金融工具准则对本公司金融负债的会计政策并无重大影响。2019年1月1日，本公司没有将任何金融资产或金融负债指定为以公允价值计量且其变动计入当期损益的金融资产或金融负债，也没有撤销之前的指定。“预期信用损失”模型适用于以摊余成本计量的金融资产。本公司以按照财会[2019] 6号和财会[2019] 16号规定追溯调整后的2018年12月31日财务报表为基础，执行新金融工具准则对2019年1月1日合并资产负债表及母公司资产负债表各项目的影响汇总如下：单位：元
                                                       本公司        
2018年12月31日原金融工具准则下的减值准备-应收账款      1,232,849.07  
2019年1月1日首次执行新金融工具准则的调整金额-应收账款  -             
2019年1月1日新金融工具准则下的损失准备-应收账款        1232849.07    
本公司执行新金融工具准则的规定，未对2019年年初未分配利润造成重大影响，且未造成新金融工具准则施行日（即2019年1月1日）未终止确认的金融工具的重分类。同时，本公司未对比较财务报表数据进行调整。(2)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</si>
  <si>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存货：1.存货的分类存货包括在日常活动中持有以备出售的产成品或库存商品、处在委外生产过程中的委托加工物资、在生产过程或提供劳务过程中耗用的原材料及发出客户尚未签收的发出商品等。2.发出存货的计价方法发出存货采用移动加权平均法。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</si>
  <si>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直线法计提折旧。(2).折旧方法
类别            折旧方法    折旧年限（年）  残值率  年折旧率     
仪器设备        年限平均法  3-8             5       11.88-31.67  
电子及办公设备  年限平均法  3-5             5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</si>
  <si>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执行财政部《关于修订印发2019年度一般企业财务报表格式的通知》                                                                                                                          经本公司管理层批准  见                            
执行财政部修订发布的《企业会计准则第7号——非货币性资产交换》                                                                                                                         经本公司管理层批准  见                            
执行财政部修订发布的《企业会计准则第12号——债务重组》                                                                                                                                经本公司管理层批准  见                            
执行财政部修订发布的《企业会计准则第22号——金融工具确认与计量》、《企业会计准则第23号——金融资产转移》、《企业会计准则第24号——套期会计》和《企业会计准则第37号——金融工具列报》  经本公司管理层批准  见                            
（1）财政部于2019年4月30日发布了《关于修订印发2019年度一般企业财务报表格式的通知》（财会〔2019〕6号），2018年6月15日发布的《财政部关于修订印发2018年度一般企业财务报表格式的通知》（财会〔2018〕15号）同时废止。经本公司管理层批准，自2019年1月1日采用财政部《关于修订印发2019年度一般企业财务报表格式的通知》（财会〔2019〕6号）相关规定。会计政策变更导致影响如下：
会计政策变更的内容和原因                                              报表                  科目      2019年12月31日/2019年度  
将“应收票据及应收账款”拆分为应收账款与应收票据列示                  合并资产负债表        应收票据  30716717.82              
                                                                                            应收账款  110709558.95             
                                                                      母公司资产负债表      应收票据  30716717.82              
                                                                                            应收账款  108917702.86             
将“应付票据及应付账款”拆分成应付账款与应付票据列示                  合并资产负债表        应付账款  39326130.44              
                                                                      母公司资产负债表      应付账款  199071149.2              
在原资产负债表和股东权益变动表中分别增加了“专项储备”行项目和列项目  合并资产负债表        专项储备  0                        
                                                                      母公司资产负债表      专项储备  0                        
                                                                      合并股东权益变动表    专项储备  0                        
会计政策变更的内容和原因                                              报表                  科目      2019年12月31日/2019年度  
                                                                      母公司股东权益变动表  专项储备  0                        
（2）经本公司管理层批准，自2019年6月10日采用《企业会计准则第7号——非货币性资产交换》（财会〔2019〕8号）相关规定，企业对2019年1月1日至本准则施行日之间发生的非货币性资产交换，应根据准则规定进行调整。企业对2019年1月1日之前发生的非货币性资产交换，不需要进行追溯调整。该项会计政策变更对公司当期及前期的净利润、总资产和净资产不产生重大影响。（3）经本公司管理层批准，自2019年6月17日采用《企业会计准则第12号——债务重组》（财会〔2019〕9号）相关规定，企业对2019年1月1日至本准则施行日之间发生的债务重组，应根据准则规定进行调整。该项会计政策变更对公司当期及前期的净利润、总资产和净资产不产生重大影响。（4）财政部于2017年度修订了《企业会计准则第22号——金融工具确认与计量》、《企业会计准则第23号——金融资产转移》、《企业会计准则第24号——套期会计》和《企业会计准则第37号——金融工具列报》。上述修订后的准则自2019年1月1日起施行，根据准则规定，对于施行日尚未终止确认的金融工具，之前的确认和计量与修订后的准则要求不一致的，应当追溯调整。涉及前期比较财务报表数据与修订后的准则要求不一致的，无需调整。会计政策变更导致影响如下：
会计政策变更的内容和原因                                                                               报表              报表科目        2019年12月31日  
将原列报于“其他流动资产”理财产品重分类至“交易性金融资产”                                           合并资产负债表    其他流动资产    -1270196199.18  
                                                                                                                         交易性金融资产  1270196199.18   
                                                                                                       母公司资产负债表  其他流动资产    -1270196199.18  
                                                                                                                         交易性金融资产  1270196199.18   
应收款项资产减值准备计提由“已发生损失法”改为“预期信用损失法”;资产减值损失调整到信用减值损失核算。  合并利润表        信用减值损失    -115579.98      
                                                                                                       母公司利润表      信用减值损失    -59859.71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174852267.29    174852267.29            
结算备付金                                                                            
拆出资金                                                                              
交易性金融资产                                                                        
以公允价值计量且其变动计入当期损益的金融资产                                          
衍生金融资产                                                                          
应收票据                                      10445553.62     10445553.62             
应收账款                                      46026640.97     46026640.97             
应收款项融资                                                                          
预付款项                                      3698397.77      3698397.77              
应收保费                                                                              
应收分保账款                                                                          
应收分保合同准备金                                                                    
其他应收款                                    1364616.05      1364616.05              
其中：应收利息                                                                        
应收股利                                                                              
买入返售金融资产                                                                      
存货                                          111018044.4     111018044.4             
持有待售资产                                                                          
一年内到期的非流动资产                                                                
其他流动资产                                  5823897.61      5823897.61              
流动资产合计                                  353229417.71    353229417.71            
非流动资产：                                                                          
发放贷款和垫款                                                                        
债权投资                                                                              
可供出售金融资产                              4272640                       -4272640  
其他债权投资                                                                          
持有至到期投资                                                                        
长期应收款                                                                            
长期股权投资                                                                          
其他权益工具投资                                              4272640       4272640   
其他非流动金融资产                                                                    
投资性房地产                                                                          
固定资产                                      15071535.84     15071535.84             
在建工程                                                                              
生产性生物资产                                                                        
油气资产                                                                              
使用权资产                                                                            
无形资产                                      1712238.35      1712238.35              
开发支出                                                                              
商誉                                                                                  
长期待摊费用                                  2253549.75      2253549.75              
递延所得税资产                                577923.29       577923.29               
其他非流动资产                                366549.12       366549.12               
非流动资产合计                                24254436.35     24254436.35             
资产总计                                      377483854.06    377483854.06            
流动负债：                                                                            
短期借款                                                                              
向中央银行借款                                                                        
拆入资金                                                                              
交易性金融负债                                                                        
以公允价值计量且其变动计入当期损益的金融负债                                          
衍生金融负债                                                                          
应付票据                                                                              
应付账款                                      22083575.54     22083575.54             
预收款项                                      4332309.56      4332309.56              
卖出回购金融资产款                                                                    
吸收存款及同业存放                                                                    
代理买卖证券款                                                                        
代理承销证券款                                                                        
应付职工薪酬                                  20029828.05     20029828.05             
应交税费                                      479257.72       479257.72               
其他应付款                                    107752.45       107752.45               
其中：应付利息                                                                        
应付股利                                                                              
应付手续费及佣金                                                                      
应付分保账款                                                                          
持有待售负债                                                                          
一年内到期的非流动负债                                                                
其他流动负债                                                                          
流动负债合计                                  47032723.32     47032723.32             
非流动负债：                                                                          
保险合同准备金                                                                        
长期借款                                                                              
应付债券                                                                              
其中：优先股                                                                          
永续债                                                                                
租赁负债                                                                              
长期应付款                                                                            
长期应付职工薪酬                                                                      
预计负债                                                                              
递延收益                                                                              
递延所得税负债                                19209029        19209029                
其他非流动负债                                                                        
非流动负债合计                                19209029        19209029                
负债合计                                      66241752.32     66241752.32             
所有者权益（或股东权益）：                                                            
实收资本（或股本）                            60000000        60000000                
其他权益工具                                                                          
其中：优先股                                                                          
永续债                                                                                
资本公积                                      100360698.69    100360698.69            
减：库存股                                                                            
其他综合收益                                  10051677.18     10051677.18             
专项储备                                                                              
盈余公积                                      4007831.62      4007831.62              
一般风险准备                                                                          
未分配利润                                    136821894.25    136821894.25            
归属于母公司所有者权益（或股东权益）合计      311242101.74    311242101.74            
少数股东权益                                                                          
所有者权益（或股东权益）合计                  311242101.74    311242101.74            
负债和所有者权益（或股东权益）总计            377483854.06    377483854.06            
各项目调整情况的公司自2019年1月1日起执行新金融工具准则，根据新金融工具准则要求，将非交易性权益投资重分类为其他权益工具投资。母公司资产负债表单位:元币种:人民币
项目                                          2018年12月31日  2019年1月1日  调整数    
流动资产：                                                                            
货币资金                                      118273790.75    118273790.75            
交易性金融资产                                                                        
以公允价值计量且其变动计入当期损益的金融资产                                          
衍生金融资产                                                                          
应收票据                                      10445553.62     10445553.62             
应收账款                                      42101662.24     42101662.24             
应收款项融资                                                                          
预付款项                                      1741870.83      1741870.83              
其他应收款                                    2005778.6       2005778.6               
其中：应收利息                                                                        
应收股利                                                                              
存货                                          36315843.21     36315843.21             
持有待售资产                                                                          
一年内到期的非流动资产                                                                
其他流动资产                                  2132573.43      2132573.43              
流动资产合计                                  213017072.68    213017072.68            
非流动资产：                                                                          
债权投资                                                                              
可供出售金融资产                              2400000                       -2400000  
其他债权投资                                                                          
持有至到期投资                                                                        
长期应收款                                                                            
长期股权投资                                  32621200        32621200                
其他权益工具投资                                              2400000       2400000   
其他非流动金融资产                                                                    
投资性房地产                                                                          
固定资产                                      6770920.94      6770920.94              
在建工程                                                                              
生产性生物资产                                                                        
油气资产                                                                              
使用权资产                                                                            
无形资产                                      1704469.88      1704469.88              
开发支出                                                                              
商誉                                                                                  
长期待摊费用                                  1380881.09      1380881.09              
递延所得税资产                                84173.17        84173.17                
其他非流动资产                                366549.12       366549.12               
非流动资产合计                                45328194.2      45328194.2              
资产总计                                      258345266.88    258345266.88            
流动负债：                                                                            
短期借款                                                                              
交易性金融负债                                                                        
以公允价值计量且其变动计入当期损益的金融负债                                          
衍生金融负债                                                                          
应付票据                                                                              
应付账款                                      50616954.85     50616954.85             
预收款项                                      3309239.6       3309239.6               
应付职工薪酬                                  13957196.71     13957196.71             
应交税费                                      21059.5         21059.5                 
其他应付款                                    9026589.89      9026589.89              
其中：应付利息                                                                        
应付股利                                                                              
持有待售负债                                                                          
一年内到期的非流动负债                                                                
其他流动负债                                                                          
流动负债合计                                  76931040.55     76931040.55             
非流动负债：                                                                          
长期借款                                                                              
应付债券                                                                              
其中：优先股                                                                          
永续债                                                                                
租赁负债                                                                              
长期应付款                                                                            
长期应付职工薪酬                                                                      
预计负债                                                                              
递延收益                                                                              
递延所得税负债                                                                        
其他非流动负债                                                                        
非流动负债合计                                                                        
负债合计                                      76931040.55     76931040.55             
所有者权益（或股东权益）：                                                            
实收资本（或股本）                            60000000        60000000                
其他权益工具                                                                          
其中：优先股                                                                          
永续债                                                                                
资本公积                                      107453803.77    107453803.77            
减：库存股                                                                            
其他综合收益                                                                          
专项储备                                                                              
盈余公积                                      4007831.62      4007831.62              
未分配利润                                    9952590.94      9952590.94              
所有者权益（或股东权益）合计                  181414226.33    181414226.33            
负债和所有者权益（或股东权益）总计            258345266.88    258345266.88            
各项目调整情况的本公司自2019年1月1日起执行新金融工具准则。根据新金融工具准则要求，将非交易性权益投资重分类为其他权益工具投资。(4).2019年起执行新金融工具准则或新租赁准则追溯调整前期比较数据说明□适用√不适用</t>
  </si>
  <si>
    <t>存货：存货包括原材料、在产品、产成品及周转材料。周转材料指能够多次使用、但不符合固定资产定义的低值易耗品、包装物和其他材料。存货按成本进行初始计量。存货成本包括采购成本、加工成本和使存货达到目前场所和状态所发生的其他支出。除原材料采购成本外，在产品及产成品还包括直接人工和按照适当比例分配的生产制造费用。(2)发出存货的计价方法发出存货的实际成本采用加权平均法计量。低值易耗品及包装物等周转材料采用一次转销法进行摊销，计入相关资产的成本或者当期损益。(3)存货可变现净值的确定依据及存货跌价准备的计提方法资产负债表日，存货按照成本与可变现净值孰低计量。可变现净值，是指在日常活动中，存货的估计售价减去至完工时估计将要发生的成本、估计的销售费用以及相关税费后的金额。为生产而持有的原材料，其可变现净值根据其生产的产成品的可变现净值为基础确定。为执行销售合同或者劳务合同而持有的存货，其可变现净值以合同价格为基础计算。当持有存货的数量多于相关合同订购数量的，超出部分的存货的可变现净值以一般销售价格为基础计算。按单个存货项目计算的成本高于其可变现净值的差额，计提存货跌价准备，计入当期损益。(4)存货的盘存制度本公司存货盘存制度为永续盘存制。</t>
  </si>
  <si>
    <t>固定资产：(1).确认条件固定资产指本公司为生产商品或经营管理而持有的，使用寿命超过一个会计年度的有形资产。外购固定资产的初始成本包括购买价款、相关税费以及使该资产达到预定可使用状态前所发生的可归属于该项资产的支出。自行建造固定资产按本节“五、重要会计政策及会计估计”之“24.在建工程”确定初始成本。对于构成固定资产的各组成部分，如果各自具有不同使用寿命或者以不同方式为本公司提供经济利益，适用不同折旧率或折旧方法的，本公司分别将各组成部分确认为单项固定资产。对于固定资产的后续支出，包括与更换固定资产某组成部分相关的支出，在与支出相关的经济利益很可能流入本公司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研发及生产设备      年限平均法  3 - 10年        0% - 10%  9% - 33.3%   
办公设备及其他设备  年限平均法  3 - 5年         0% - 10%  18% - 33.3%  
电子设备            年限平均法  3 - 5年         0% - 10%  18% - 33.3%  
运输工具            年限平均法  5年             0% - 10%  18% - 20%    
本公司至少在每年年度终了对固定资产的使用寿命、预计净残值和折旧方法进行复核。(3).融资租入固定资产的认定依据、计价和折旧方法□适用√不适用</t>
  </si>
  <si>
    <t>重要会计政策和会计估计的变更：
-《关于修订印发合并财务报表格式(2019版)的通知》(财会[2019] 16号) -《企业会计准则第7号——非货币性资产交换(修订) 》(“准则7号(2019)”) -《企业会计准则第12号——债务重组(修订) 》(“准则12号(2019)”)                                                                                                                                                                                                                              
（a）财务报表列报本公司根据财会[2019] 6号和财会[2019] 16号规定的财务报表格式编制2019年度财务报表，并采用追溯调整法变更了相关财务报表列报。2018年12月31日受影响的合并资产负债表和母公司资产负债表项目：
                    合并                                      
                    调整前        调整数        调整后        
应收票据及应收账款  58207529.76   -58207529.76  -             
应收票据            -             4300614.26    4300614.26    
应收账款            -             53906915.5    53906915.5    
应付票据及应付账款  -27523346.05  27523346.05   -             
应付账款            -             -27523346.05  -27523346.05  
合计                30684183.71   -             30684183.71   
                    母公司                                    
                    调整前        调整数        调整后        
应收票据及应收账款  42682193.65   -42682193.65  -             
应收账款            -             42682193.65   42682193.65   
应付票据及应付账款  -16131531.5   16131531.5    -             
应付账款            -             -16131531.5   -16131531.5   
合计                26550662.15   -             26550662.15   
（b）新金融工具准则新金融工具准则修订了财政部于2006年颁布的《企业会计准则第22号——金融工具确认和计量》、《企业会计准则第23号——金融资产转移》和《企业会计准则第24号——套期保值》以及财政部于2014年修订的《企业会计准则第37号——金融工具列报》 (统称“原金融工具准则”) 。新金融工具准则将金融资产划分为三个基本分类：(1)以摊余成本计量的金融资产; (2)以公允价值计量且其变动计入其他综合收益的金融资产;及(3)以公允价值计量且其变动计入当期损益的金融资产。在新金融工具准则下，金融资产的分类是基于本公司管理金融资产的业务模式及该资产的合同现金流量特征而确定。新金融工具准则取消了原金融工具准则中规定的持有至到期投资、贷款和应收款项及可供出售金融资产三个分类类别。根据新金融工具准则，嵌入衍生工具不再从金融资产的主合同中分拆出来，而是将混合金融工具整体适用关于金融资产分类的相关规定。新金融工具准则以“预期信用损失”模型替代了原金融工具准则中的“已发生损失”模型。“预期信用损失”模型要求持续评估金融资产的信用风险，因此在新金融工具准则下，本公司信用损失的确认时点早于原金融工具准则。2019年1月1日，本公司没有将任何金融资产或金融负债指定为以公允价值计量且其变动计入当期损益的金融资产或金融负债，也没有撤销之前的指定。本公司执行新金融工具准则的规定，未对2019年年初未分配利润造成重大影响，且未造成新金融工具准则施行日（即2019年1月1日）未终止确认的金融工具的重分类。同时，本公司未对比较财务报表数据进行调整。（c）准则7号(2019)准则7号(2019)细化了非货币性资产交换准则的适用范围，明确了换入资产的确认时点和换出资产的终止确认时点并规定了两个时点不一致时的会计处理方法，修订了以公允价值为基础计量的非货币性资产交换中同时换入或换出多项资产时的计量原则，此外新增了对非货币资产交换是否具有商业实质及其原因的披露要求。准则7号(2019)自2019年6月10日起施行，对2019年1月1日至准则施行日之间发生的非货币性资产交换根据该准则规定进行调整，对2019年1月1日之前发生的非货币性资产交换，不再进行追溯调整。采用该准则未对本公司的财务状况和经营成果产生重大影响。(d)准则12号(2019)准则12号(2019)修改了债务重组的定义，明确了该准则的适用范围，并规定债务重组中涉及的金融工具的确认、计量和列报适用金融工具相关准则的规定。对于以资产清偿债务方式进行债务重组的，准则12号(2019)修改了债权人受让非金融资产初始确认时的计量原则，并对于债务人在债务重组中产生的利得和损失不再区分资产转让损益和债务重组损益两项损益进行列报。对于将债务转为权益工具方式进行债务重组的，准则12号(2019)修改了债权人初始确认享有股份的计量原则，并对于债务人初始确认权益工具的计量原则增加了指引。准则12号(2019)自2019年6月17日起施行，对2019年1月1日至准则施行日之间发生的债务重组根据该准则规定进行调整，对2019年1月1日之前发生的债务重组，不再进行追溯调整。采用该准则未对本公司的财务状况和经营成果产生重大影响。(2)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</si>
  <si>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存货：1.存货的分类存货包括在日常活动中持有以备出售的产成品或商品、处在生产过程中的在产品、在生产过程或提供劳务过程中耗用的材料和物料等。2.发出存货的计价方法发出存货采用月末一次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</si>
  <si>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机器设备        平均年限法  5-10            5       9.50-19.00   
运输设备        平均年限法  5               5       19           
办公及电子设备  平均年限法  3-5             5       19.00-31.67  
(3).融资租入固定资产的认定依据、计价和折旧方法□适用√不适用</t>
  </si>
  <si>
    <t>重要会计政策和会计估计的变更：
1.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161217665.73  应收票据              50026841.6    
                                    应收账款              111190824.13  
应付票据及应付账款    8717614.86    应付票据                            
                                    应付账款              8717614.86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非交易性权益类投资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(1)执行新金融工具准则对公司2019年1月1日财务报表的主要影响如下：
项目            资产负债表                                            
                2018年12月31日  新金融工具准则调整影响  2019年1月1日  
交易性金融资产                  38000000                38000000      
应收票据        50026841.6      -33792156.1             16234685.5    
应收款项融资                    33792156.1              33792156.1    
其他流动资产    38289276.25     -38000000               289276.25     
(2)2019年1月1日，公司金融资产和金融负债按照新金融工具准则和按原金融工具准则的规定进行分类和计量结果对比如下表：
项目        原金融工具准则                            新金融工具准则                                                
            计量类别                    账面价值      计量类别                                        账面价值      
货币资金    摊余成本（贷款和应收款项）  143297590.35  摊余成本                                        143297590.35  
应收票据    摊余成本（贷款和应收款项）  50026841.6    摊余成本                                        16234685.5    
                                                      以公允价值计量且其变动计入其他综合收益          33792156.1    
银行理财    摊余成本（贷款和应收款项）  38000000      以公允价值计量且其变动计入当期是损益的金融资产  38000000      
应收账款    摊余成本（贷款和应收款项）  111190824.13  摊余成本                                        111190824.13  
其他应收款  摊余成本（贷款和应收款项）  837354.51     摊余成本                                        837354.51     
应付账款    摊余成本（其他金融负债）    8717614.86    摊余成本                                        8717614.86    
其他应付款  摊余成本（其他金融负债）    4822274.38    摊余成本                                        4822274.38    
(3)2019年1月1日，公司原金融资产和金融负债账面价值调整为按照新金融工具准则的规定进行分类和计量的新金融资产和金融负债账面价值的调节表如下：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A.金融资产                                                                                                                                                                        
a.摊余成本                                                                                                                                                                        
货币资金                                                 143297590.35                                                             143297590.35                                    
应收票据                                                                                                                                                                          
按原CAS22列示的余额和按新CAS22列示的余额                 50026841.6                                                                                                               
减：转出至以公允价值计量且其变动计入其他综收益(新CAS22)                                                    -33792156.1                                                            
按新CAS22列示的余额                                                                                                               16234685.5                                      
应收账款                                                 111,190,824.13                                                           111190824.13                                    
其他应收款                                               837354.51                                                                837354.51                                       
以摊余成本计量的总金融资产                               305352610.59                                      -33792156.1            271560454.49                                    
b.以公允价值计量且其变动计入当期损益                                                                                                                                              
交易性金融资产                                                                                                                                                                    
按原CAS22列示的余额                                                                                                                                                               
加：自其他流动资产转入                                                                                     38000000                                                               
按新CAS22列示的余额                                                                                                               38000000                                        
以公允价值计量且其变动计入当期损益的总金融资产                                                                                    38000000                                        
c.以公允价值计量且其变动计入其他综合收益                                                                                                                                          
应收款项融资                                                                                                                                                                      
按原CAS22列示的余额                                                                                                                                                               
加：自摊余成本(原CAS22)转入                                                                                33792156.1                                                             
按新CAS22列示的余额                                                                                                               33792156.1                                      
理财产品（其他流动资产）                                                                                                                                                          
按原CAS22列示的余额                                      38000000                                                                                                                 
减：转出至以公允价值计量且其变动计入当期损益(新CAS22)                                                      -38000000                                                              
按新CAS22列示的余额                                                                                                                                                               
以公允价值计量且其变动计入其他综合收益总额               38000000                                          -4207843.9             33792156.1                                      
B.金融负债                                                                                                                                                                        
a.摊余成本                                                                                                                                                                        
应付账款                                                                                                                                                                          
按原CAS22列示的余额和按新CAS22列示的余额                 8717614.86                                                               8717614.86                                      
其他应付款                                                                                                                                                                        
按原CAS22列示的余额和按新CAS22列示的余额                 4822274.38                                                               4822274.38                                      
以摊余成本计量的总金融负债                               13539889.24                                                              13539889.24                                     
(4) 2019年1月1日，公司原金融资产减值准备期末金额调整为按照新金融工具准则的规定进行分类和计量的新损失准备的调节表如下：
项目                                     按原金融工具准则计提损失准备/按或有事项准则确认的预计负债（2018年12月31日）  重分类  重新计量  按新金融工具准则计提损失准备（2019年1月1日）  
贷款和应收款项/以摊余成本计量的金融资产                                                                                                                                               
应收账款                                 14198698.64                                                                                    14198698.64                                   
应收票据                                 313789.05                                                                                      313789.05                                     
其他应收款                               902168.63                                                                                      902168.63                                     
合计                                     15414656.32                                                                                    15414656.32                                   
3.本公司自2019年6月10日起执行经修订的《企业会计准则第7号——非货币性资产交换》，自2019年6月17日起执行经修订的《企业会计准则第12号——债务重组》。该项会计政策变更采用未来适用法处理。(2)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143297590.35    143297590.35               
结算备付金                                                                               
拆出资金                                                                                 
交易性金融资产                                                38000000      38000000     
以公允价值计量且其变动计入当期损益的金融资产                                             
衍生金融资产                                                                             
应收票据                                      50026841.6      16234685.5    -33792156.1  
应收账款                                      111190824.13    111190824.13               
应收款项融资                                                  33792156.1    33792156.1   
预付款项                                      365864.2        365864.2                   
应收保费                                                                                 
应收分保账款                                                                             
应收分保合同准备金                                                                       
其他应收款                                    837354.51       837354.51                  
其中：应收利息                                                                           
应收股利                                                                                 
买入返售金融资产                                                                         
存货                                          17887663.67     17887663.67                
合同资产                                                                                 
持有待售资产                                                                             
一年内到期的非流动资产                                                                   
其他流动资产                                  38289276.25     289276.25     -38000000    
流动资产合计                                  361895414.71    361895414.71               
非流动资产：                                                                             
发放贷款和垫款                                                                           
债权投资                                                                                 
可供出售金融资产                                                                         
其他债权投资                                                                             
持有至到期投资                                                                           
长期应收款                                                                               
长期股权投资                                                                             
其他权益工具投资                                                                         
其他非流动金融资产                                                                       
投资性房地产                                                                             
固定资产                                      46617904.41     46617904.41                
在建工程                                      3451296.98      3451296.98                 
生产性生物资产                                                                           
油气资产                                                                                 
使用权资产                                                                               
无形资产                                      1853958.27      1853958.27                 
开发支出                                                                                 
商誉                                                                                     
长期待摊费用                                  1413764.71      1413764.71                 
递延所得税资产                                3102461.94      3102461.94                 
其他非流动资产                                34245289.67     34245289.67                
非流动资产合计                                90684675.98     90684675.98                
资产总计                                      452580090.69    452580090.69               
流动负债：                                                                               
短期借款                                                                                 
向中央银行借款                                                                           
拆入资金                                                                                 
交易性金融负债                                                                           
以公允价值计量且其变动计入当期损益的金融负债                                             
衍生金融负债                                                                             
应付票据                                                                                 
应付账款                                      8717614.86      8717614.86                 
预收款项                                                                                 
合同负债                                                                                 
卖出回购金融资产款                                                                       
吸收存款及同业存放                                                                       
代理买卖证券款                                                                           
代理承销证券款                                                                           
应付职工薪酬                                  3225825.05      3225825.05                 
应交税费                                      5579206.23      5579206.23                 
其他应付款                                    4822274.38      4822274.38                 
其中：应付利息                                                                           
应付股利                                                                                 
应付手续费及佣金                                                                         
应付分保账款                                                                             
持有待售负债                                                                             
一年内到期的非流动负债                                                                   
其他流动负债                                                                             
流动负债合计                                  22344920.52     22344920.52                
非流动负债：                                                                             
保险合同准备金                                                                           
长期借款                                                                                 
应付债券                                                                                 
其中：优先股                                                                             
永续债                                                                                   
租赁负债                                                                                 
长期应付款                                                                               
长期应付职工薪酬                                                                         
预计负债                                                                                 
递延收益                                                                                 
递延所得税负债                                                                           
其他非流动负债                                                                           
非流动负债合计                                                                           
负债合计                                      22344920.52     22344920.52                
所有者权益（或股东权益）：                                                               
实收资本（或股本）                            60000000        60000000                   
其他权益工具                                                                             
其中：优先股                                                                             
永续债                                                                                   
资本公积                                      104010205.9     104010205.9                
减：库存股                                                                               
其他综合收益                                                                             
专项储备                                                                                 
盈余公积                                      27233693.03     27233693.03                
一般风险准备                                                                             
未分配利润                                    223610628.85    223610628.85               
归属于母公司所有者权益（或股东权益）合计      414854527.78    414854527.78               
少数股东权益                                  15380642.39     15380642.39                
所有者权益（或股东权益）合计                  430235170.17    430235170.17               
负债和所有者权益（或股东权益）总计            452580090.69    452580090.69               
各项目调整情况的□适用√不适用母公司资产负债表单位:元币种:人民币
项目                                          2018年12月31日  2019年1月1日  调整数       
流动资产：                                                                               
货币资金                                      142636083.96    142636083.96               
交易性金融资产                                                38000000      38000000     
以公允价值计量且其变动计入当期损益的金融资产                                             
衍生金融资产                                                                             
应收票据                                      50026841.6      16234685.5    -33792156.1  
应收账款                                      108702968.45    108702968.45               
应收款项融资                                                  33792156.1    33792156.1   
预付款项                                      138169.23       138169.23                  
其他应收款                                    17732074.8      17732074.8                 
其中：应收利息                                                                           
应收股利                                                                                 
存货                                          19250743.35     19250743.35                
合同资产                                                                                 
持有待售资产                                                                             
一年内到期的非流动资产                                                                   
其他流动资产                                  38000000                      -38000000    
流动资产合计                                  376486881.39    376486881.39               
非流动资产：                                                                             
债权投资                                                                                 
可供出售金融资产                                                                         
其他债权投资                                                                             
持有至到期投资                                                                           
长期应收款                                                                               
长期股权投资                                                                             
其他权益工具投资                                                                         
其他非流动金融资产                                                                       
投资性房地产                                                                             
固定资产                                      18620599.5      18620599.5                 
在建工程                                      2765696.98      2765696.98                 
生产性生物资产                                                                           
油气资产                                                                                 
使用权资产                                                                               
无形资产                                      1853958.27      1853958.27                 
开发支出                                                                                 
商誉                                                                                     
长期待摊费用                                  650165.05       650165.05                  
递延所得税资产                                2199089.24      2199089.24                 
其他非流动资产                                29974460        29974460                   
非流动资产合计                                56063969.04     56063969.04                
资产总计                                      432550850.43    432550850.43               
流动负债：                                                                               
短期借款                                                                                 
交易性金融负债                                                                           
以公允价值计量且其变动计入当期损益的金融负债                                             
衍生金融负债                                                                             
应付票据                                                                                 
应付账款                                      35350395.32     35350395.32                
预收款项                                                                                 
合同负债                                                                                 
应付职工薪酬                                  2064912.97      2064912.97                 
应交税费                                      4405653.78      4405653.78                 
其他应付款                                    3558762.96      3558762.96                 
其中：应付利息                                                                           
应付股利                                                                                 
持有待售负债                                                                             
一年内到期的非流动负债                                                                   
其他流动负债                                                                             
流动负债合计                                  45379725.03     45379725.03                
非流动负债：                                                                             
长期借款                                                                                 
应付债券                                                                                 
其中：优先股                                                                             
永续债                                                                                   
租赁负债                                                                                 
长期应付款                                                                               
长期应付职工薪酬                                                                         
预计负债                                                                                 
递延收益                                                                                 
递延所得税负债                                                                           
其他非流动负债                                                                           
非流动负债合计                                                                           
负债合计                                      45379725.03     45379725.03                
所有者权益（或股东权益）：                                                               
实收资本（或股本）                            60000000        60000000                   
其他权益工具                                                                             
其中：优先股                                                                             
永续债                                                                                   
资本公积                                      104010205.9     104010205.9                
减：库存股                                                                               
其他综合收益                                                                             
专项储备                                                                                 
盈余公积                                      27233693.03     27233693.03                
未分配利润                                    195927226.47    195927226.47               
所有者权益（或股东权益）合计                  387171125.4     387171125.4                
负债和所有者权益（或股东权益）总计            432550850.43    432550850.43               
各项目调整情况的□适用√不适用(4).2019年起执行新金融工具准则或新租赁准则追溯调整前期比较数据说明□适用√不适用</t>
  </si>
  <si>
    <t>存货：(1)存货的分类存货是指本公司在日常活动中持有以备出售的产成品或商品、处在生产过程中的在产品、在生产过程或提供劳务过程中耗用的材料和物料等，包括原材料、半成品、在产品、库存商品等。(2)发出存货的计价方法本公司存货在取得时按实际成本计价，发出时采用个别计价法及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资产负债表日如果以前减记存货价值的影响因素已经消失，则减记的金额予以恢复，并在原已计提的存货跌价准备的金额内转回，转回的金额计入当期损益。</t>
  </si>
  <si>
    <t>重要会计政策和会计估计的变更：(1).重要会计政策变更
会计政策变更的内容和原因                                                                                                                                                              审批程序            备注(受重要影响的报表项目名称和金额)  
执行财政部《关于修订印发2019年度一般企业财务报表格式的通知》                                                                                                                          经本公司管理层批准  见                            
执行财政部修订发布的《企业会计准则第22号——金融工具确认与计量》、《企业会计准则第23号——金融资产转移》、《企业会计准则第24号——套期会计》和《企业会计准则第37号——金融工具列报》  经本公司管理层批准  见                            
（1）2019年4月30日，财政部发布的《关于修订印发2019年度一般企业财务报表格式的通知》（财会【2019】6号），要求对已执行新金融工具准则但未执行新收入准则和新租赁准则的企业应按如下规定编制财务报表：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2019年9月19日，财政部发布了《关于修订印发《合并财务报表格式（2019版）》的通知》（财会【2019】16号），与财会【2019】6号配套执行。本公司根据财会【2019】6号、财会【2019】16号规定的财务报表格式编制比较报表，并采用追溯调整法变更了相关财务报表列报。财政部于2017年3月31日分别发布了《企业会计准则第22号—金融工具确认和计量（2017年修订）》（财会【2017】7号）、《企业会计准则第23号—金融资产转移（2017年修订）》（财会【2017】8号）、《企业会计准则第24号—套期会计（2017年修订）》（财会【2017】9号），于2017年5月2日发布了《企业会计准则第37号—金融工具列报（2017年修订）》（财会【2017】14号）（上述准则以下统称“新金融工具准则”）。要求境内上市企业自2019年1月1日起执行新金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2019年5月9日，财政部发布《企业会计准则第7号—非货币性资产交换》（财会【2019】8号），根据要求，本公司对2019年1月1日至执行日之间发生的非货币性资产交换，根据本准则进行调整，对2019年1月1日之前发生的非货币性资产交换，不进行追溯调整，本公司于2019年6月10日起执行本准则。2019年5月16日，财政部发布《企业会计准则第12号—债务重组》（财会【2019】9号），根据要求，本公司对2019年1月1日至执行日之间发生的债务重组，根据本准则进行调整，对2019年1月1日之前发生的债务重组，不进行追溯调整，本公司于2019年6月17日起执行本准则。(2)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21405749.3      21405749.3                
结算备付金                                                                              
拆出资金                                                                                
交易性金融资产                                                                          
以公允价值计量且其变动计入当期损益的金融资产                                            
衍生金融资产                                                                            
应收票据                                      68052632.15     68052632.15               
应收账款                                      97629380.47     97629380.47               
应收款项融资                                                                            
预付款项                                      8654235.08      8654235.08                
应收保费                                                                                
应收分保账款                                                                            
应收分保合同准备金                                                                      
其他应收款                                    1866434.2       1866434.2                 
其中：应收利息                                                                          
应收股利                                                                                
买入返售金融资产                                                                        
存货                                          134854270.5     134854270.5               
持有待售资产                                                                            
一年内到期的非流动资产                                                                  
其他流动资产                                  5130505.34      5130505.34                
流动资产合计                                  337593207.04    337,593,207.04            
非流动资产：                                                                            
发放贷款和垫款                                                                          
债权投资                                                                                
可供出售金融资产                              2500000         不适用          -2500000  
其他债权投资                                                                            
持有至到期投资                                                                          
长期应收款                                                                              
长期股权投资                                                                            
其他权益工具投资                              不适用          2500000         2500000   
其他非流动金融资产                                                                      
投资性房地产                                                                            
固定资产                                      177924165.17    177924165.17              
在建工程                                      12975093.57     12975093.57               
生产性生物资产                                                                          
油气资产                                                                                
使用权资产                                                                              
无形资产                                      33802173.19     33802173.19               
开发支出                                                                                
商誉                                                                                    
长期待摊费用                                  694100.26       694100.26                 
递延所得税资产                                4752828.27      4752828.27                
其他非流动资产                                7067565.23      7067565.23                
非流动资产合计                                239715925.69    239715925.69              
资产总计                                      577309132.73    577309132.73              
流动负债：                                                                              
短期借款                                      89574711.03     89574711.03               
向中央银行借款                                                                          
拆入资金                                                                                
交易性金融负债                                                                          
以公允价值计量且其变动计入当期损益的金融负债                                            
衍生金融负债                                                                            
应付票据                                                                                
应付账款                                      55749474.41     55749474.41               
预收款项                                      31260723.92     31260723.92               
卖出回购金融资产款                                                                      
吸收存款及同业存放                                                                      
代理买卖证券款                                                                          
代理承销证券款                                                                          
应付职工薪酬                                  4224113.96      4224113.96                
应交税费                                      5190237.47      5190237.47                
其他应付款                                    506485.95       506485.95                 
其中：应付利息                                200055.29       200055.29                 
应付股利                                                                                
应付手续费及佣金                                                                        
应付分保账款                                                                            
持有待售负债                                                                            
一年内到期的非流动负债                        10000000        10000000                  
其他流动负债                                                                            
流动负债合计                                  196505746.74    196505746.74              
非流动负债：                                                                            
保险合同准备金                                                                          
长期借款                                      35000000        35000000                  
应付债券                                                                                
其中：优先股                                                                            
永续债                                                                                  
租赁负债                                                                                
长期应付款                                                                              
长期应付职工薪酬                                                                        
预计负债                                      1581872.56      1581872.56                
递延收益                                      21658926.38     21658926.38               
递延所得税负债                                                                          
其他非流动负债                                                                          
非流动负债合计                                58240798.94     58240798.94               
负债合计                                      254746545.68    254746545.68              
所有者权益（或股东权益）：                                                              
实收资本（或股本）                            57283584        57283584                  
其他权益工具                                                                            
其中：优先股                                                                            
永续债                                                                                  
资本公积                                      175493316.64    175493316.64              
减：库存股                                                                              
其他综合收益                                                                            
专项储备                                                                                
盈余公积                                      11730391.21     11730391.21               
一般风险准备                                                                            
未分配利润                                    78055295.2      78055295.2                
归属于母公司所有者权益（或股东权益）合计      322562587.05    322562587.05              
少数股东权益                                                                            
所有者权益（或股东权益）合计                  322562587.05    322562587.05              
负债和所有者权益（或股                        577309132.73    577309132.73              
东权益）总计                                                                            
各项目调整情况的本公司自2019年1月1日起执行新金融工具准则。根据新金融工具准则要求，将非交易性权益投资重分类为其他权益工具投资。母公司资产负债表单位:元币种:人民币
项目                                          2018年12月31日  2019年1月1日  调整数    
流动资产：                                                                            
货币资金                                      17400591.35     17400591.35             
交易性金融资产                                                                        
以公允价值计量且其变动计入当期损益的金融资产                                          
衍生金融资产                                                                          
应收票据                                      44215532.15     44215532.15             
应收账款                                      72873812.59     72873812.59             
应收款项融资                                                                          
预付款项                                      5159581.77      5159581.77              
其他应收款                                    61391373.75     61391373.75             
其中：应收利息                                                                        
应收股利                                                                              
存货                                          80607092.28     80607092.28             
持有待售资产                                                                          
一年内到期的非流动资产                                                                
其他流动资产                                  438090.88       438090.88               
流动资产合计                                  282086074.77    282086074.77            
非流动资产：                                                                          
债权投资                                                                              
可供出售金融资产                              2500000         不适用        -2500000  
其他债权投资                                                                          
持有至到期投资                                                                        
长期应收款                                                                            
长期股权投资                                  47523961.16     47523961.16             
其他权益工具投资                              不适用          2500000       2500000   
其他非流动金融资产                                                                    
投资性房地产                                                                          
固定资产                                      134479661.81    134479661.81            
在建工程                                      9507289.62      9507289.62              
生产性生物资产                                                                        
油气资产                                                                              
使用权资产                                                                            
无形资产                                      22028372.88     22028372.88             
开发支出                                                                              
商誉                                                                                  
长期待摊费用                                  669620.59       669620.59               
递延所得税资产                                2996877.65      2996877.65              
其他非流动资产                                2227768.1       2227768.1               
非流动资产合计                                221933551.81    221933551.81            
资产总计                                      504019626.58    504019626.58            
流动负债：                                                                            
短期借款                                      89574711.03     89574711.03             
交易性金融负债                                                                        
以公允价值计量且其变动计入当期损益的金融负债                                          
衍生金融负债                                                                          
应付票据                                                                              
应付账款                                      30982920.77     30982920.77             
预收款项                                      2747734.08      2747734.08              
应付职工薪酬                                  2762306.28      2762306.28              
应交税费                                      863849.14       863849.14               
其他应付款                                    522227.82       522227.82               
其中：应付利息                                175671.96       175671.96               
应付股利                                                                              
持有待售负债                                                                          
一年内到期的非流动负债                        5000000         5000000                 
其他流动负债                                                                          
流动负债合计                                  132453749.12    132453749.12            
非流动负债：                                                                          
长期借款                                      25000000        25000000                
应付债券                                                                              
其中：优先股                                                                          
永续债                                                                                
租赁负债                                                                              
长期应付款                                                                            
长期应付职工薪酬                                                                      
预计负债                                                                              
递延收益                                      7515326.42      7515326.42              
递延所得税负债                                                                        
其他非流动负债                                                                        
非流动负债合计                                32515326.42     32515326.42             
负债合计                                      164969075.54    164969075.54            
所有者权益（或股东权益）：                                                            
实收资本（或股本）                            57283584        57283584                
其他权益工具                                                                          
其中：优先股                                                                          
永续债                                                                                
资本公积                                      173055592.6     173055592.6             
减：库存股                                                                            
其他综合收益                                                                          
专项储备                                                                              
盈余公积                                      11730391.21     11730391.21             
未分配利润                                    96980983.23     96980983.23             
所有者权益（或股东权益）合计                  339050551.04    339050551.04            
负债和所有者权益（或股东权益）总计            504019626.58    504019626.58            
各项目调整情况的本公司自2019年1月1日起执行新金融工具准则。根据新金融工具准则要求，将非交易性权益投资重分类为其他权益工具投资。(4).2019年起执行新金融工具准则或新租赁准则追溯调整前期比较数据说明□适用√不适用</t>
  </si>
  <si>
    <t>存货：（1）存货的分类本公司存货分为原材料、在产品、发出商品等。（2）发出存货的计价方法本公司存货取得时按实际成本计价。原材料、在产品、发出商品等发出时采用加权平均法计价。（3）存货的盘存制度本公司存货盘存制度采用永续盘存制。（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低值易耗品的摊销方法本公司低值易耗品领用时采用一次转销法摊销。</t>
  </si>
  <si>
    <t>固定资产：⑴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⑵折旧方法
类别      折旧方法    折旧年限（年）  残值率  年折旧率     
机器设备  年限平均法  10              5       9.5          
运输设备  年限平均法  5               5       19           
办公设备  年限平均法  3-5             5       19.00-31.67  
电子设备  年限平均法  3-5             5       19.00-31.67  
模具设备  年限平均法  3-5             5       19.00-31.67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⑶融资租入固定资产的认定依据、计价和折旧方法□适用√不适用</t>
  </si>
  <si>
    <t>重要会计政策和会计估计的变更：⑴重要会计政策变更
会计政策变更的内容和原因                                                                                                                                                                                                                                                    审批程序            备注(受重要影响的报表项目名称和金额)                                                                                                                                                                                                                                                                                                                                                                                              
执行财政部发布的《关于修订印发2019年度一般企业财务报表格式的通知》（财会【2019】6号）                                                                                                                                                                                       经本公司管理层批准  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                                                                           
执行财政部发布的《关于修订印发《合并财务报表格式（2019版）》的通知》（财会【2019】16号）                                                                                                                                                                                    经本公司管理层批准  本公司根据财会【2019】6号、财会【2019】16号规定的财务报表格式编制比较报表，并采用追溯调整法变更了相关财务报表列报。                                                                                                                                                                                                                                                                                                               
执行财政部发布的《企业会计准则第22号—金融工具确认和计量》（财会【2017】7号）、《企业会计准则第23号—金融资产转移》（财会【2017】8号）、《企业会计准则第24号—套期会计》（财会【2017】9号），于2017年5月2日发布了《企业会计准则第37号—金融工具列报》（财会【2017】 14号）  经本公司管理层批准  财政部于2017年3月31日分别发布了《企业会计准则第22号—金融工具确认和计量》（财会【2017】7号）、《企业会计准则第23号—金融资产转移》（财会【2017】8号）、《企业会计准则第24号—套期会计》（财会【2017】9号），于2017年5月2日发布了《企业会计准则第37号—金融工具列报》（财会【2017】14号）（上述准则以下统称“新金融工具准则”）。要求境内上市企业自2019年1月1日起执行新金                                                          
                                                                                                                                                                                                                                                                                                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  
执行财政部发布的《企业会计准则第7号—非货币性资产交换》（财会【2019】8号），                                                                                                                                                                                                经本公司管理层批准  2019年5月9日，财政部发布《企业会计准则第7号—非货币性资产交换》（财会【2019】8号），根据要求，本公司对2019年1月1日至执行日之间发生的非货币性资产交换，根据本准则进行调整，对2019年1月1日之前发生的非货币性资产交换，不进行追溯调整，本公司于2019年6月10日起执行本准则。                                                                                                                                                           
执行财政部发布的《企业会计准则第12号—债务重组》（财会【2019】9号）                                                                                                                                                                                                         经本公司管理层批准  2019年5月16日，财政部发布《企业会计准则第12号—债务重组》（财会【2019】9号），根据要求，本公司对2019年1月1日至执行日之间发生的债务重组，根据本准则进行调整，对2019年1月1日之前发生的债务重组，不进行追溯调整，本公司于2019年6月17日起执行本准则。                                                                                                                                                                                 
上述会计政策变更对本公司未产生影响。⑵重要会计估计变更□适用√不适用⑶ 2019年起执行新金融工具准则、新收入准则或新租赁准则调整执行当年年初财务报表相关项目情况合并资产负债表单位:元币种:人民币
项目                                          2018年12月31日  2019年1月1日  调整数  
流动资产：                                                                          
货币资金                                      93427735.51     93427735.51           
结算备付金                                                                          
拆出资金                                                                            
交易性金融资产                                不适用                                
以公允价值计量且其变动计入当期损益的金融资产                  不适用                
衍生金融资产                                                                        
应收票据                                      240000          240000                
应收账款                                      101106065.81    101106065.81          
应收款项融资                                  不适用                                
预付款项                                      8250398.43      8250398.43            
应收保费                                                                            
应收分保账款                                                                        
应收分保合同准备金                                                                  
其他应收款                                    2833143.57      2833143.57            
其中：应收利息                                                                      
应收股利                                                                            
买入返售金融资产                                                                    
存货                                          151777850.15    151777850.15          
持有待售资产                                                                        
一年内到期的非流动资产                                                              
其他流动资产                                  16199453.93     16199453.93           
流动资产合计                                  373834647.4     373834647.4           
非流动资产：                                                                        
发放贷款和垫款                                                                      
债权投资                                      不适用                                
可供出售金融资产                                              不适用                
其他债权投资                                  不适用                                
持有至到期投资                                                不适用                
长期应收款                                                                          
长期股权投资                                                                        
其他权益工具投资                              不适用                                
其他非流动金融资产                            不适用                                
投资性房地产                                                                        
固定资产                                      37889839.62     37889839.62           
在建工程                                      19889662.39     19889662.39           
生产性生物资产                                                                      
油气资产                                                                            
使用权资产                                                                          
无形资产                                      12140123.66     12140123.66           
开发支出                                                                            
商誉                                          8142126.39      8142126.39            
长期待摊费用                                  28726093.07     28726093.07           
递延所得税资产                                3942698.94      3942698.94            
其他非流动资产                                2726140.72      2726140.72            
非流动资产合计                                113456684.79    113456684.79          
资产总计                                      487291332.19    487291332.19          
流动负债：                                                                          
短期借款                                      32632030        32632030              
向中央银行借款                                                                      
拆入资金                                                                            
交易性金融负债                                不适用                                
以公允价值计量且其变动计入当期损益的金融负债                  不适用                
衍生金融负债                                                                        
应付票据                                      35160191.26     35160191.26           
应付账款                                      72113133.82     72113133.82           
预收款项                                      110089711.8     110089711.8           
卖出回购金融资产款                                                                  
吸收存款及同业存放                                                                  
代理买卖证券款                                                                      
代理承销证券款                                                                      
应付职工薪酬                                  14894207.87     14894207.87           
应交税费                                      18493576.1      18493576.1            
其他应付款                                    266331.07       266331.07             
其中：应付利息                                181561.64       181561.64             
应付股利                                                                            
应付手续费及佣金                                                                    
应付分保账款                                                                        
持有待售负债                                                                        
一年内到期的非流动负债                                                              
其他流动负债                                                                        
流动负债合计                                  283649181.92    283649181.92          
非流动负债：                                                                        
保险合同准备金                                                                      
长期借款                                      3000000         3000000               
应付债券                                                                            
其中：优先股                                                                        
永续债                                                                              
租赁负债                                                                            
长期应付款                                                                          
长期应付职工薪酬                                                                    
预计负债                                      5430065.22      5430065.22            
递延收益                                      8010113.33      8010113.33            
递延所得税负债                                                                      
其他非流动负债                                                                      
非流动负债合计                                16440178.55     16440178.55           
负债合计                                      300089360.47    300089360.47          
所有者权益（或股东权益）：                                                          
实收资本（或股本）                            81000000        81000000              
其他权益工具                                                                        
其中：优先股                                                                        
永续债                                                                              
资本公积                                      13,358,891.57   13358891.57           
减：库存股                                                                          
其他综合收益                                  -195429.63      -195429.63            
专项储备                                                                            
盈余公积                                      6109329.14      6109329.14            
一般风险准备                                                                        
未分配利润                                    82705913.1      82705913.1            
归属于母公司所有者权益（或股东权益）合计      182978704.18    182978704.18          
少数股东权益                                  4223267.54      4223267.54            
所有者权益（或股东权益）合计                  187201971.72    187201971.72          
负债和所有者权益（或股东权益）总计            487291332.19    487291332.19          
各项目调整情况的□适用√不适用母公司资产负债表单位:元币种:人民币
项目                                          2018年12月31日  2019年1月1日  调整数  
流动资产：                                                                          
货币资金                                      51030226.48     51030226.48           
交易性金融资产                                不适用                                
以公允价值计量且其变动计入当期损益的金融资产                  不适用                
衍生金融资产                                                                        
应收票据                                      240000          240000                
应收账款                                      56867741.08     56867741.08           
应收款项融资                                  不适用                                
预付款项                                      11588141.14     11588141.14           
其他应收款                                    34683295.27     34683295.27           
其中：应收利息                                                                      
应收股利                                                                            
存货                                          48323879.03     48323879.03           
持有待售资产                                                                        
一年内到期的非流动资产                                                              
其他流动资产                                  5790749.57      5790749.57            
流动资产合计                                  208524032.57    208524032.57          
非流动资产：                                                                        
债权投资                                      不适用                                
可供出售金融资产                                              不适用                
其他债权投资                                  不适用                                
持有至到期投资                                                不适用                
长期应收款                                                                          
长期股权投资                                  57473655.06     57473655.06           
其他权益工具投资                                                                    
其他非流动金融资产                            不适用                                
投资性房地产                                  不适用                                
固定资产                                      11933674.48     11933674.48           
在建工程                                      240699.79       240699.79             
生产性生物资产                                                                      
油气资产                                                                            
使用权资产                                                                          
无形资产                                      2785531.04      2785531.04            
开发支出                                                                            
商誉                                                                                
长期待摊费用                                  27501207.53     27501207.53           
递延所得税资产                                1155355.99      1155355.99            
其他非流动资产                                2337781.7       2337781.7             
非流动资产合计                                103427905.59    103427905.59          
资产总计                                      311951938.16    311951938.16          
流动负债：                                                                          
短期借款                                      5000000         5000000               
交易性金融负债                                                                      
以公允价值计量且其变动计入当期损益的金融负债                                        
衍生金融负债                                                                        
应付票据                                      22943204.08     22943204.08           
应付账款                                      71171923.14     71171923.14           
预收款项                                      46023373.21     46023373.21           
应付职工薪酬                                  6997604.47      6997604.47            
应交税费                                      5921256.77      5921256.77            
其他应付款                                    8503120.17      8503120.17            
其中：应付利息                                                                      
应付股利                                                                            
持有待售负债                                                                        
一年内到期的非流动负债                                                              
其他流动负债                                                                        
流动负债合计                                  166560481.84    166560481.84          
非流动负债：                                                                        
长期借款                                                                            
应付债券                                                                            
其中：优先股                                                                        
永续债                                                                              
租赁负债                                                                            
长期应付款                                                                          
长期应付职工薪酬                                                                    
预计负债                                      2505515.02      2505515.02            
递延收益                                                                            
递延所得税负债                                                                      
其他非流动负债                                                                      
非流动负债合计                                2505515.02      2505515.02            
负债合计                                      169065996.86    169065996.86          
所有者权益（或股东权益）：                                                          
实收资本（或股本）                            81000000        81000000              
其他权益工具                                                                        
其中：优先股                                                                        
永续债                                                                              
资本公积                                      15195693.12     15195693.12           
减：库存股                                                                          
其他综合收益                                                                        
专项储备                                                                            
盈余公积                                      6109329.14      6109329.14            
未分配利润                                    40580919.04     40580919.04           
所有者权益（或股东权益）合计                  142885941.3     142885941.3           
负债和所有者权益（或股东权益）总计            311951938.16    311951938.16          
各项目调整情况的□适用√不适用⑷ 2019年起执行新金融工具准则或新租赁准则追溯调整前期比较数据说明□适用√不适用</t>
  </si>
  <si>
    <t>存货：存货分类为：存货分类为：原材料、库存商品、在建项目等。在建项目核算内容主要包括已运送至客户指定之特定场所的系统硬件成本、尚在进行中的系统安装成本或系统整合成本、正在履行的其他义务所发生的成本及可归集到合同的已发生的直接人工和间接费用。发出存货的计价方法存货发出时按加权平均法计价。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存货的盘存制度采用永续盘存制。低值易耗品和包装物的摊销方法（1）低值易耗品采用一次转销法（2）包装物采用一次转销法</t>
  </si>
  <si>
    <t>重要会计政策和会计估计的变更：(1).重要会计政策变更
会计政策变更的内容和原因                                                                                                                  审批程序              备注(受重要影响的报表项目名称和金额)                                                                                                                                                                                                                                                                                                                                                                                                                                                                                                                                                                                                                       
（1）资产负债表中“应收票据及应收账款”分别列式为“应收票据”和“应收账款”;“应付票据及应付账款”分别列式为“应付票据”和“应付账款”。  经公司董事会审议通过  合并报表： “应收票据及应收账款”分别列式为“应收票据”和“应收账款”， “应收票据”2018年12月31日金额115,425.00元，“应收账款”2018年12月31日金额169,733,082.99元。“应付票据及应付账款”分别列式为“应付票据”和“应付账款”，“应付票据”2018年12月31日金额5,278,875.00元，“应付账款”2018年12月31日金额94,598,820.62元。母公司报表：“应收票据及应收账款”分别列式为“应收票据”和“应收账款”，“应收票据”2018年12月31日金额115,425.00元，“应收账款”2018年12月31日金额174,395,629.95元;“应付票据及应付账款”分别列式为“应付票据”和“应付账款”，“应付票据”2018年12月31日金额5,278,875.00元，“应付账款”2018年12月31日金额93,272,553.90元。  
（2）在利润表中新增“信用减值损失”项目，将按要求计提的各项金融工具信用减值准备所确认的信用损失单                                         经公司董事会审议通过  合并报表：调减“资产减值损失”2019年金额4,152,649.56元，重分类至“信用减值损失”。                                                                                                                                                                                                                                                                                                                                                                                                                                                                                                                                                                         
独列式，比较数据不调整。                                                                                                                                        母公司报表：调减“资产减值损失”2019年金额4,233,123.41元，重分类至“信用减值损失”。                                                                                                                                                                                                                                                                                                                                                                                                                                                                                                                                                                       
2019年1月1日，开始执行财政部2017年修订的《企业会计准则第22号一一金融工具确认和计量》、《企业会计准则第23号一一金融资产转移》及《企业会计准则第37号金融工具列报》。本公司执行上述准则在本报告期内无重大影响。2019年5月9日，财政部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2019年5月16日，财政部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2019年5月10日，财政部发布了《关于修订印发2019年度一般企业财务报表格式的通知》(财会[2019]6号)，2019年9月19日，财政部发布了《关于修订印发合并财务报表格式（2019版）的通知》（财会（2019）16号），对一般企业财务报表格式进行了修订。(2)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</si>
  <si>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固定资产：(1).确认条件固定资产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机器设备  年限平均法  5.00-10.00      10      18.00-9.00  
办公设备  年限平均法  5               10      18          
运输设备  年限平均法  8               10      11.25       
其中，已计提减值准备的固定资产，还应扣除已计提的固定资产减值准备累计金额计算确定折旧率。（3）固定资产的减值测试方法、减值准备计提方法见第十一节、五、29。（4）每年年度终了，本公司对固定资产的使用寿命、预计净残值和折旧方法进行复核。使用寿命预计数与原先估计数有差异的，调整固定资产使用寿命;预计净残值预计数与原先估计数有差异的，调整预计净残值。（5）大修理费用本公司对固定资产进行定期检查发生的大修理费用，有确凿证据表明符合固定资产确认条件的部分，计入固定资产成本，不符合固定资产确认条件的计入当期损益。固定资产在定期大修理间隔期间，照提折旧。(3).融资租入固定资产的认定依据、计价和折旧方法□适用√不适用</t>
  </si>
  <si>
    <t>重要会计政策和会计估计的变更：(1).重要会计政策变更
会计政策变更的内容和原因                                                                                               审批程序            备注(受重要影响的报表项目名称和金额)  
执行财政部《关于修订印发2019年度一般企业财务报表格式的通知》(财会〔2019〕6号)                                          经本公司管理层批准  见                            
执行财政部修订后的《企业会计准则第22号——金融工具确认和计量》 《企业会计准则第23号——金融资产转移》《企业会计准则第  经本公司管理层批准  见                            
24号——套期保值》以及《企业会计准则第37号——金融工具列报》（以下简称新金融工具准则）                                                                                           
执行经修订的《企业会计准则第12号——债务重组》                                                                         经本公司管理层批准  见                            
执行经修订的《企业会计准则第7号——非货币性资产交换》。                                                                经本公司管理层批准  见                            
①财政部于2019年4月30日发布了《关于修订印发2019年度一般企业财务报表格式的通知》（财会[2019]6号），2018年6月15日发布的《财政部关于修订印发2018年度一般企业财务报表格式的通知》（财会[2018]15号）同时废止。根据该通知，本公司对财务报表格式进行了以下修订：资产负债表，将“应收票据及应收账款”行项目拆分为“应收票据”及“应收账款”;将“应付票据及应付账款”行项目拆分为“应付票据”及“应付账款”。本公司对可比期间的比较数据按照财会[2019]6号文进行调整。财务报表格式的修订对本公司的资产总额、负债总额、净利润、其他综合收益等无影响。②新金融工具准则财政部于2017年颁布了《企业会计准则第22号——金融工具确认和计量（修订）》、《企业会计准则第23号——金融资产转移（修订）》、《企业会计准则第24号——套期会计（修订）》及《企业会计准则第37号——金融工具列报（修订）》（统称“新金融工具准则”），本公司于2020年4月19日召开的第二届董事会第十六次会议，批准自2019年1月1日起执行新金融工具准则，对会计政策相关内容进行了调整，将金融资产划分为以下三类：（1）以摊余成本计量的金融资产;（2）以公允价值计量且其变动计入其他综合收益的金融资产;（3）以公允价值计量且其变动计入当期损益的金融资产。混合合同包含的主合同属于金融资产的，不应从该混合合同中分拆嵌入衍生工具，而应当将该混合合同作为一个整体适用金融资产分类的相关规定。采用新金融工具准则对本公司金融负债的会计政策并无重大影响。2019年1月1日，本公司没有将任何金融资产或金融负债指定为以公允价值计量且其变动计入当期损益的金融资产或金融负债，也没有撤销之前的指定。新金融工具准则以“预期信用损失法”替代了原金融工具准则规定的、根据实际已发生减值损失确认减值准备的方法。“预期信用损失法”模型要求持续评估金融资产的信用风险，因此在新金融工具准则下，本公司信用损失的确认时点早于原金融工具准则。本公司以预期信用损失为基础，对下列项目进行减值会计处理并确认损失准备：?以摊余成本计量的金融资产;?以公允价值计量且其变动计入其他综合收益的债权投资;?租赁应收款;?财务担保合同（以公允价值计量且其变动计入当期损益、金融资产转移不符合终止确认条件或继续涉入被转移金融资产所形成的除外）。本公司按照新金融工具准则的规定，除某些特定情形外，对金融工具的分类和计量（含减值）进行追溯调整，将金融工具原账面价值和在新金融工具准则施行日（即2019年1月1日）的新账面价值之间的差额计入2019年年初留存收益或其他综合收益。同时，本公司未对比较财务报表数据进行调整于2019年1月1日，金融资产按照原金融工具准则和新金融工具准则的规定进行分类和计量的结果对比如下：
原金融工具准则                                              新金融工具准则                                
项目            类别                账面价值  项目          类别                              账面价值    
应收票据                                      应收票据      摊余成本                          6445737.84  
                摊余成本  12204826            应收款项融资  以公允价值计量且其变动计入其他综  5759088.16  
                                                            合收益                                        
于2019年1月1日，执行新金融工具准则时金融工具分类和账面价值调节表如下：
项目          调整前账面金额（2018年12月31日）  重分类       重新计量  调整后账面金额（2019年1月1日）  
资产：                                                                                                 
应收票据      12204826                          -5759088.16  -         6445737.84                      
应收账款      141225748.43                      -            -         141225748.43                    
应收款项融资  -                                 5759088.16   -         5759088.16                      
其他应收款    4980979.54                        -            -         4980979.54                      
其他流动资产  5993128.18                        -            -         5993128.18                      
股东权益：                                                                                             
其他综合收益  -924635.57                        -            -         -924635.57                      
盈余公积      14549304.52                       -            -         14549304.52                     
未分配利润    143825091.95                      -            -         143825091.95                    
少数股东权益  -                                 -            -         -                               
本公司将根据原金融工具准则计量的2018年年末损失准备与根据新金融工具准则确定的2019年年初损失准备之间的调节表列示如下：
计量类别            调整前账面金额（2018年12月31日）  重分类  重新计量  调整后账面金额（2019年1月1日）  
应收票据减值准备    339249.36                         -       -         339249.36                       
应收账款减值准备    16431567.81                       -       -         16431567.81                     
其他应收款减值准备  3012084.57                        -       -         3012084.57                      
根据原金融工具准则计量的2018年年末损失准备与根据新金融工具准则确定的2019年年初损失准备金额差异不大，本公司选择不进行调整。③新债务重组准则财政部于2019年5月16日发布《企业会计准则第12号——债务重组》（以下简称“新债务重组准则”)，修改了债务重组的定义，明确了债务重组中涉及金融工具的适用《企业会计准则第22号——金融工具确认和计量》等准则，明确了债权人受让金融资产以外的资产初始按成本计量，明确债务人以资产清偿债务时不再区分资产处置损益与债务重组损益。根据财会[2019]6号文件的规定，“营业外收入”和“营业外支出”项目不再包含债务重组中因处置非流动资产产生的利得或损失。本公司对2019年1月1日新发生的债务重组采用未来适用法处理，对2019年1月1日以前发生的债务重组不进行追溯调整。本修订对本公司的资产总额、负债总额、净利润、其他综合收益等无影响。④新非货币性交换准则财政部于2019年5月9日发布《企业会计准则第7号——非货币性资产交换》（以下简称“新非货币性交换准则”），明确了货币性资产和非货币性资产的概念和准则的适用范围，明确了非货币性资产交换的确认时点，明确了不同条件下非货币性资产交换的价值计量基础和核算方法及同时完善了相关信息披露要求。本公司对2019年1月1日以后新发生的非货币性资产交换交易采用未来适用法处理，对2019年1月1日以前发生的非货币性资产交换交易不进行追溯调整。本修订对本公司的资产总额、负债总额、净利润、其他综合收益等无影响。(2).重要会计估计变更□适用√不适用(3). 2019年起执行新金融工具准则、新收入准则或新租赁准则调整执行当年年初财务报表相关项目情况合并资产负债表单位:元币种:人民币
项目                                          2018年12月31日  2019年1月1日  调整数       
流动资产：                                                                               
货币资金                                      303258632.36    303258632.36  -            
结算备付金                                                                               
拆出资金                                                                                 
交易性金融资产                                                                           
以公允价值计量且其变动计入当期损益的金融资产                                             
衍生金融资产                                                                             
应收票据                                      12204826        6445737.84    -5759088.16  
应收账款                                      141225748.43    141225748.43  -            
应收款项融资                                                  5759088.16    5759088.16   
预付款项                                      4446993.4       4446993.4     -            
应收保费                                                                                 
应收分保账款                                                                             
应收分保合同准备金                                                                       
其他应收款                                    4980979.54      4980979.54    -            
其中：应收利息                                                                           
应收股利                                                                                 
买入返售金融资产                                                                         
存货                                          261369869.49    261369869.49  -            
持有待售资产                                                                             
一年内到期的非流动资产                                                                   
其他流动资产                                  5993128.18      5993128.18    -            
流动资产合计                                  733480177.4     733480177.4   -            
非流动资产：                                                                             
发放贷款和垫款                                                                           
债权投资                                                                                 
可供出售金融资产                                                                         
其他债权投资                                                                             
持有至到期投资                                                                           
长期应收款                                                                               
长期股权投资                                                                             
其他权益工具投资                                                                         
其他非流动金融资产                                                                       
投资性房地产                                                                             
固定资产                                      59252284.64     59252284.64   -            
在建工程                                      1661393.43      1661393.43    -            
生产性生物资产                                                                           
油气资产                                                                                 
使用权资产                                                                               
无形资产                                      12541212.23     12541212.23   -            
开发支出                                                                                 
商誉                                                                                     
长期待摊费用                                  10574450.87     10574450.87   -            
递延所得税资产                                13565575.28     13565575.28   -            
其他非流动资产                                1057525.14      1057525.14    -            
非流动资产合计                                98652441.59     98652441.59   -            
资产总计                                      832132618.99    832132618.99  -            
流动负债：                                                                               
短期借款                                      85000000        85000000      -            
向中央银行借款                                                                           
拆入资金                                                                                 
交易性金融负债                                                                           
以公允价值计量且其变动计入当期损益的金融负债                                             
衍生金融负债                                                                             
应付票据                                      28201975.86     28201975.86   -            
应付账款                                      84916054.56     84916054.56   -            
预收款项                                      9921682.93      9921682.93    -            
卖出回购金融资产款                                                                       
吸收存款及同业存放                                                                       
代理买卖证券款                                                                           
代理承销证券款                                                                           
应付职工薪酬                                  14797222.94     14797222.94   -            
应交税费                                      2712402.84      2712402.84    -            
其他应付款                                    4169903.47      4169903.47    -            
其中：应付利息                                133225.79       133225.79     -            
应付股利                                                                                 
应付手续费及佣金                                                                         
应付分保账款                                                                             
持有待售负债                                                                             
一年内到期的非流动负债                                                                   
其他流动负债                                                                             
流动负债合计                                  229719242.6     229719242.6   -            
非流动负债：                                                                             
保险合同准备金                                                                           
长期借款                                                                                 
应付债券                                                                                 
其中：优先股                                                                             
永续债                                                                                   
租赁负债                                                                                 
长期应付款                                                                               
长期应付职工薪酬                                                                         
预计负债                                                                                 
递延收益                                      11550871.48     11550871.48   -            
递延所得税负债                                                                           
其他非流动负债                                                                           
非流动负债合计                                11550871.48     11550871.48   -            
负债合计                                      241270114.08    241270114.08  -            
所有者权益（或股东权益）：                                                               
实收资本（或股本）                            69276432        69276432      -            
其他权益工具                                                                             
其中：优先股                                                                             
永续债                                                                                   
资本公积                                      364136312.01    364136312.01  -            
减：库存股                                                                               
其他综合收益                                  -924635.57      -924635.57    -            
专项储备                                                                                 
盈余公积                                      14549304.52     14549304.52   -            
一般风险准备                                                                             
未分配利润                                    143825091.95    143825091.95  -            
归属于母公司所有者权益（或股东权益）合计      590862504.91    590862504.91  -            
少数股东权益                                                                             
所有者权益（或股东权益）合计                  590862504.91    590862504.91  -            
负债和所有者权益（或股东权益）总计            832132618.99    832132618.99  -            
各项目调整情况的按照2019年起执行新金融工具准则把银行承兑汇票调整至应收款项融资母公司资产负债表单位:元币种:人民币
项目                                          2018年12月31日  2019年1月1日  调整数       
流动资产：                                                                               
货币资金                                      260136511.82    260136511.82  -            
交易性金融资产                                                                           
以公允价值计量且其变动计入当期损益的金融资产                                             
衍生金融资产                                                                             
应收票据                                      12204826        6445737.84    -5759088.16  
应收账款                                      144931385.81    144931385.81               
应收款项融资                                                  5759088.16    5759088.16   
预付款项                                      20781856.75     20781856.75                
其他应收款                                    21090714.89     21090714.89                
其中：应收利息                                                                           
应收股利                                                                                 
存货                                          264310103.99    264310103.99               
持有待售资产                                                                             
一年内到期的非流动资产                                                                   
其他流动资产                                  5765213.9       5765213.9                  
流动资产合计                                  729220613.16    729220613.16               
非流动资产：                                                                             
债权投资                                                                                 
可供出售金融资产                                                                         
其他债权投资                                                                             
持有至到期投资                                                                           
长期应收款                                                                               
长期股权投资                                  4553566.5       4553566.5                  
其他权益工具投资                                                                         
其他非流动金融资产                                                                       
投资性房地产                                                                             
固定资产                                      53754746.41     53754746.41                
在建工程                                                                                 
生产性生物资产                                                                           
油气资产                                                                                 
使用权资产                                                                               
无形资产                                      2956811.04      2956811.04                 
开发支出                                                                                 
商誉                                                                                     
长期待摊费用                                  8841783.81      8841783.81                 
递延所得税资产                                11343254.44     11343254.44                
其他非流动资产                                915987.07       915987.07                  
非流动资产合计                                82366149.27     82366149.27                
资产总计                                      811586762.43    811586762.43               
流动负债：                                                                               
短期借款                                      85000000        85000000      -            
交易性金融负债                                                                           
以公允价值计量且其变动计入当期损益的金融负债                                             
衍生金融负债                                                                             
应付票据                                      28201975.86     28201975.86                
应付账款                                      87814571.4      87814571.4                 
预收款项                                      9921682.93      9921682.93                 
应付职工薪酬                                  12051845.32     12051845.32                
应交税费                                      1501173.83      1501173.83                 
其他应付款                                    18165056.78     18165056.78                
其中：应付利息                                133225.79       133225.79                  
应付股利                                                                                 
持有待售负债                                                                             
一年内到期的非流动负债                                                                   
其他流动负债                                                                             
流动负债合计                                  242656306.12    242656306.12  -            
非流动负债：                                                                             
长期借款                                                                                 
应付债券                                                                                 
其中：优先股                                                                             
永续债                                                                                   
租赁负债                                                                                 
长期应付款                                                                               
长期应付职工薪酬                                                                         
预计负债                                                                                 
递延收益                                      11550871.48     11550871.48                
递延所得税负债                                                                           
其他非流动负债                                                                           
非流动负债合计                                11550871.48     11550871.48                
负债合计                                      254207177.6     254207177.6                
所有者权益（或股东权益）：                                                               
实收资本（或股本）                            69276432        69276432                   
其他权益工具                                                                             
其中：优先股                                                                             
永续债                                                                                   
资本公积                                      357610107.56    357610107.56               
减：库存股                                                                               
其他综合收益                                                                             
专项储备                                                                                 
盈余公积                                      14549304.52     14549304.52                
未分配利润                                    115943740.75    115943740.75               
所有者权益（或股东权益）合计                  557379584.83    557379584.83  -            
负债和所有者权益（或股东权益）总计            811586762.43    811586762.43  -            
各项目调整情况的□适用√不适用(4). 2019年起执行新金融工具准则或新租赁准则追溯调整前期比较数据说明□适用√不适用</t>
  </si>
  <si>
    <t>存货：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</si>
  <si>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重要会计政策和会计估计的变更：(1).重要会计政策变更
会计政策变更的内容和原因                                                                                                                                                                                                                                                                                                                                            审批程序  备注(受重要影响的报表项目名称和金额)  
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                                                                                                                                                                                   
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                                                  
2018年度财务报表受重要影响的报表项目和金额如下：单位：元币种：人民币
原列报报表项目及金额               新列报报表项目及金额               
应收票据及应收账款    66822691.1   应收票据                           
                                   应收账款              66822691.1   
应付票据及应付账款    21511088.01  应付票据                           
                                   应付账款              21511088.01  
管理费用              13682497.97  管理费用              13682497.97  
研发费用              8639961.56   研发费用              8639961.56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32377278.01     32377278.01           
结算备付金                                                                          
拆出资金                                                                            
交易性金融资产                                                                      
以公允价值计量且其变动计入当期损益的金融资产                                        
衍生金融资产                                                                        
应收票据                                                                            
应收账款                                      66822691.1      66822691.1            
应收款项融资                                                                        
预付款项                                      7163853.26      7163853.26            
应收保费                                                                            
应收分保账款                                                                        
应收分保合同准备金                                                                  
其他应收款                                    1427543.62      1427543.62            
其中：应收利息                                                                      
应收股利                                                                            
买入返售金融资产                                                                    
存货                                          21170081.15     21170081.15           
持有待售资产                                                                        
一年内到期的非流动资产                                                              
其他流动资产                                  60568519.05     60568519.05           
流动资产合计                                  189529966.19    189529966.19          
非流动资产：                                                                        
发放贷款和垫款                                                                      
债权投资                                                                            
可供出售金融资产                                                                    
其他债权投资                                                                        
持有至到期投资                                                                      
长期应收款                                                                          
长期股权投资                                                                        
其他权益工具投资                                                                    
其他非流动金融资产                                                                  
投资性房地产                                                                        
固定资产                                      112043578.19    112043578.19          
在建工程                                      1258049.81      1258049.81            
生产性生物资产                                                                      
油气资产                                                                            
使用权资产                                                                          
无形资产                                      12784125.01     12784125.01           
开发支出                                                                            
商誉                                                                                
长期待摊费用                                  181578.94       181578.94             
递延所得税资产                                2636440.44      2636440.44            
其他非流动资产                                9789567.27      9789567.27            
非流动资产合计                                138693339.66    138693339.66          
资产总计                                      328223305.85    328223305.85          
流动负债：                                                                          
短期借款                                                                            
向中央银行借款                                                                      
拆入资金                                                                            
交易性金融负债                                                                      
以公允价值计量且其变动计入当期损益的金融负债                                        
衍生金融负债                                                                        
应付票据                                                                            
应付账款                                      21511088.01     21511088.01           
预收款项                                      2587622.77      2587622.77            
卖出回购金融资产款                                                                  
吸收存款及同业存放                                                                  
代理买卖证券款                                                                      
代理承销证券款                                                                      
应付职工薪酬                                  3654634.72      3654634.72            
应交税费                                      9658286.32      9658286.32            
其他应付款                                    1269557.86      1269557.86            
其中：应付利息                                                                      
应付股利                                                                            
应付手续费及佣金                                                                    
应付分保账款                                                                        
持有待售负债                                                                        
一年内到期的非流动负债                                                              
其他流动负债                                                                        
流动负债合计                                  38681189.68     38681189.68           
非流动负债：                                                                        
保险合同准备金                                                                      
长期借款                                                                            
应付债券                                                                            
其中：优先股                                                                        
永续债                                                                              
租赁负债                                                                            
长期应付款                                                                          
长期应付职工薪酬                                                                    
预计负债                                                                            
递延收益                                      7581250         7581250               
递延所得税负债                                                                      
其他非流动负债                                                                      
非流动负债合计                                7581250         7581250               
负债合计                                      46262439.68     46262439.68           
所有者权益（或股东权益）：                                                          
实收资本（或股本）                            45477098        45477098              
其他权益工具                                                                        
其中：优先股                                                                        
永续债                                                                              
资本公积                                      111124053.41    111124053.41          
减：库存股                                                                          
其他综合收益                                                                        
专项储备                                                                            
盈余公积                                      13525857.23     13525857.23           
一般风险准备                                                                        
未分配利润                                    111833857.53    111833857.53          
归属于母公司所有者权益（或股东权益）合计      281960866.17    281960866.17          
少数股东权益                                                  0                     
所有者权益（或股东权益）合计                  281960866.17    281960866.17          
负债和所有者权益（或股东权益）总计            328223305.85    328223305.85          
各项目调整情况的□适用√不适用母公司资产负债表单位:元币种:人民币
项目                                          2018年12月31日  2019年1月1日  调整数  
流动资产：                                                                          
货币资金                                      31537884.88     31537884.88           
交易性金融资产                                                                      
以公允价值计量且其变动计入当期损益的金融资产                                        
衍生金融资产                                                                        
应收票据                                                                            
应收账款                                      66725313.24     66725313.24           
应收款项融资                                                                        
预付款项                                      7161200.9       7161200.9             
其他应收款                                    1343690.46      1343690.46            
其中：应收利息                                                                      
应收股利                                                                            
存货                                          19786787.29     19786787.29           
持有待售资产                                                                        
一年内到期的非流动资产                                                              
其他流动资产                                  60128402.91     60128402.91           
流动资产合计                                  186683279.68    186683279.68          
非流动资产：                                                                        
债权投资                                                                            
可供出售金融资产                                                                    
其他债权投资                                                                        
持有至到期投资                                                                      
长期应收款                                                                          
长期股权投资                                                                        
其他权益工具投资                                                                    
其他非流动金融资产                                                                  
投资性房地产                                                                        
固定资产                                      111394883.11    111394883.11          
在建工程                                      1258049.81      1258049.81            
生产性生物资产                                                                      
油气资产                                                                            
使用权资产                                                                          
无形资产                                      12784125.01     12784125.01           
开发支出                                                                            
商誉                                                                                
长期待摊费用                                                                        
递延所得税资产                                2636440.44      2636440.44            
其他非流动资产                                9789567.27      9789567.27            
非流动资产合计                                137863065.64    137863065.64          
资产总计                                      324546345.32    324546345.32          
流动负债：                                                                          
短期借款                                                                            
交易性金融负债                                                                      
以公允价值计量且其变动计入当期损益的金融负债                                        
衍生金融负债                                                                        
应付票据                                                                            
应付账款                                      21030758.67     21030758.67           
预收款项                                      2587622.77      2587622.77            
应付职工薪酬                                  3451397.58      3451397.58            
应交税费                                      9657538.88      9657538.88            
其他应付款                                    1262591.72      1262591.72            
其中：应付利息                                                                      
应付股利                                                                            
持有待售负债                                                                        
一年内到期的非流动负债                                                              
其他流动负债                                                                        
流动负债合计                                  37989909.62     37989909.62           
非流动负债：                                                                        
长期借款                                                                            
应付债券                                                                            
其中：优先股                                                                        
永续债                                                                              
租赁负债                                                                            
长期应付款                                                                          
长期应付职工薪酬                                                                    
预计负债                                                                            
递延收益                                      7581250         7581250               
递延所得税负债                                                                      
其他非流动负债                                                                      
非流动负债合计                                7581250         7581250               
负债合计                                      45571159.62     45571159.62           
所有者权益（或股东权益）：                                                          
实收资本（或股本）                            45477098        45477098              
其他权益工具                                                                        
其中：优先股                                                                        
永续债                                                                              
资本公积                                      111636721.45    111636721.45          
减：库存股                                                                          
其他综合收益                                                                        
专项储备                                                                            
盈余公积                                      13525857.23     13525857.23           
未分配利润                                    108335509.02    108335509.02          
所有者权益（或股东权益）合计                  278975185.7     278975185.7           
负债和所有者权益（或股东权益）总计            324546345.32    324546345.32          
各项目调整情况的□适用√不适用(4).2019年起执行新金融工具准则或新租赁准则追溯调整前期比较数据说明1)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主要的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非交易性权益类投资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① 2019年1月1日，公司金融资产和金融负债按照新金融工具准则和按原金融工具准则的规定进行分类和计量结果对比如下表：单位：元币种：人民币
项目        原金融工具准则                新金融工具准则                
            计量类别        账面价值      计量类别        账面价值      
货币资金    贷款和应收款项  32377278.01   摊余成本        32377278.01   
应收账款    贷款和应收款项  66822691.1    摊余成本        66822691.1    
其他应收款  贷款和应收款项  1,427,543.62  摊余成本        1,427,543.62  
应付账款    其他金融负债    21511088.01   摊余成本        21511088.01   
其他应付款  其他金融负债    1269557.86    摊余成本        1269557.86    
② 2019年1月1日，公司原金融资产和金融负债账面价值调整为按照新金融工具准则的规定进行分类和计量的新金融资产和金融负债账面价值的调节表如下：单位：元币种：人民币
项目                        按原金融工具准则列示的账面价值（2018年12月31日）  重分类  重新计量  按新金融工具准则列示的账面价值（2019年1月1日）  
A.金融资产                                                                                                                                      
a.摊余成本                                                                                                                                      
货币资金                    32,377,278.01                                                       32,377,278.01                                   
应收账款                    66,822,691.10                                                       66,822,691.10                                   
其他应收款                  1,427,543.62                                                        1,427,543.62                                    
以摊余成本计量              100627512.73                                                        100627512.73                                    
的总金融资产                                                                                                                                    
B.金融负债                                                                                                                                      
a.摊余成本                                                                                                                                      
应付账款                    21,511,088.01                                                       21,511,088.01                                   
其他应付款                  1,269,557.86                                                        1,269,557.86                                    
以摊余成本计量的总金融负债  22780645.87                                                         22780645.87                                     
③ 2019年1月1日，公司原金融资产减值准备期末金额调整为按照新金融工具准则的规定进行分类和计量的新损失准备的调节表如下：单位：元币种：人民币
项目        按原金融工具准则计提损失准备/按或有事项准则确认的预计负债（2018年12月31日）  重分类  重新计量  按新金融工具准则计提损失准备（2019年1月1日）  
应收账款    4042501.75                                                                                     4042501.75                                    
其他应收款  194787.9                                                                                       194787.9                                      
2)本公司自2019年6月10日起执行经修订的《企业会计准则第7号——非货币性资产交换》，自2019年6月17日起执行经修订的《企业会计准则第12号——债务重组》。该项会计政策变更采用未来适用法处理。42.其他</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</si>
  <si>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</si>
  <si>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专用设备      年限平均法  5-10            5       19.00-9.50  
运输工具      年限平均法  3-10            5       31.67-9.50  
其他设备      年限平均法  3-10            5       31.67-9.50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 90%以上（含90%）];出租人在租赁开始日的最低租赁收款额现值，几乎相当于租赁开始日租赁资产公允价值[ 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</si>
  <si>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执行财政部《关于修订印发2019年度一般企业财务报表格式的通知》                                                                                                                          第二届董事会第十三次会议审议、第二届监事会第十一次会议审议通过  见                            
执行财政部修订发布的《企业会计准则第7号——非货币性资产交换》                                                                                                                                                                                         见                            
执行财政部修订发布的《企业会计准则第12号——债务重组》                                                                                                                                                                                                见                            
执行财政部修订发布的《企业会计准则第22号——金融工具确认与计量》、《企业会计准则第23号——金融资产转移》、《企业会计准则第24号——套期会计》和《企业会计准则第37号——金融工具列报》                                                                  见                            
1）本公司根据财政部《关于修订印发2019年度一般企业财务报表格式的通知》(财会〔2019〕6号)和企业会计准则的要求编制2019年度财务报表，此项会计政策变更采用追溯调整法。2018年度财务报表受重要影响的报表项目和金额如下：
原列报报表项目及金额               新列报报表项目及金额               
应收票据及应收账款    83370161.25  应收票据              31951648.66  
                                   应收账款              51418512.59  
应付票据及应付账款    19033759.38  应付票据                           
                                   应付账款              19033759.38  
2）自2019年6月10日采用《企业会计准则第7号——非货币性资产交换》（财会〔2019〕8号）相关规定，企业对2019年1月1日至本准则施行日之间发生的非货币性资产交换，应根据准则规定进行调整。企业对2019年1月1日之前发生的非货币性资产交换，不需要进行追溯调整。该项会计政策变更对公司当期及前期的净利润、总资产和净资产不产生重大影响。3）自2019年6月17日采用《企业会计准则第12号——债务重组》（财会〔2019〕9号）相关规定，企业对2019年1月1日至本准则施行日之间发生的债务重组，应根据准则规定进行调整。该项会计政策变更对公司当期及前期的净利润、总资产和净资产不产生重大影响。4）财政部于2017年度修订了《企业会计准则第22号——金融工具确认与计量》、《企业会计准则第23号——金融资产转移》、《企业会计准则第24号——套期会计》和《企业会计准则第37号——金融工具列报》。上述修订后的准则自2019年1月1日起施行，根据准则规定，对于施行日尚未终止确认的金融工具，之前的确认和计量与修订后的准则要求不一致的，应当追溯调整。涉及前期比较财务报表数据与修订后的准则要求不一致的，无需调整。(2).重要会计估计变更□适用√不适用(3).2019年起执行新金融工具准则、新收入准则或新租赁准则调整执行当年年初财务报表相关项目情况□适用√不适用(4).2019年起执行新金融工具准则或新租赁准则追溯调整前期比较数据说明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主要的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非交易性权益类投资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1)执行新金融工具准则对公司2019年1月1日财务报表的主要影响如下：
项目          资产负债表                                            
              2018年12月31日  新金融工具准则调整影响  2019年1月1日  
应收票据      31951648.66     -12854868.05            19096780.61   
应收款项融资                  12854868.05             12854868.05   
2) 2019年1月1日，公司金融资产和金融负债按照新金融工具准则和按原金融工具准则的规定进行分类和计量结果对比如下表：
项目        原金融工具准则               新金融工具准则                                                 
            计量类别        账面价值     计量类别                                          账面价值     
货币资金    贷款和应收款项  27082150.28  以摊余成本计量的金融资产                          27082150.28  
应收票据    贷款和应收款项  31951648.66  以摊余成本计量的金融资产                          19096780.61  
                                         以公允价值计量且其变动计入其他综合收益的金融资产  12854868.05  
应收账款    贷款和应收款项  51418512.59  以摊余成本计量的金融资产                          51418512.59  
其他应收款  贷款和应收款项  2670809.59   以摊余成本计量的金融资产                          2670809.59   
应付账款    其他金融负债    19033759.38  以摊余成本计量的金融负债                          19033759.38  
其他应付款  其他金融负债    159320.95    以摊余成本计量的金融负债                          159320.95    
3) 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A.金融资产                                                                                                                                                                    
a.摊余成本                                                                                                                                                                    
货币资金                                            27082150.28                                                               27082150.28                                     
应收票据                                            31951648.66                                       -12854868.05            19096780.61                                     
应收账款                                            51418512.59                                                               51418512.59                                     
其他应收款                                          2670809.59                                                                2670809.59                                      
以摊余成本计量的总金融资产                          113123121.12                                      -12854868.05            100268253.07                                    
b.以公允价值计量且其变动计入其他综合收益                                                                                                                                      
应收款项融资                                                                                          12854868.05             12854868.05                                     
以公允价值计量且其变动计入其他综合收益的总金融资产                                                    12854868.05             12854868.05                                     
B.金融负债                                                                                                                                                                    
a.摊余成本                                                                                                                                                                    
应付账款                                            19033759.38                                                               19033759.38                                     
其他应付款                                          159320.95                                                                 159320.95                                       
以摊余成本计量的总金融负债                          19193080.33                                                               19193080.33                                     
4) 2019年1月1日，公司原金融资产减值准备期末金额调整为按照新金融工具准则的规定进行分类和计量的新损失准备的调节表如下：
项目        按原金融工具准则计提损失准备/按或有事项准则确认的预计负债（2018年12月31日）  重分类  重新计量  按新金融工具准则计提损失准备（2019年1月1日）  
应收票据    27500                                                                                          27500                                         
应收账款    6779731.52                                                                                     6779731.52                                    
其他应收款  544712.08                                                                                      544712.08</t>
  </si>
  <si>
    <t>重要会计政策和会计估计的变更：(1).重要会计政策变更
会计政策变更的内容和原因                                                                                                                                                              审批程序            备注(受重要影响的报表项目名称和金额)  
执行财政部《关于修订印发2019年度一般企业财务报表格式的通知》                                                                                                                          经本公司管理层批准  见                            
执行财政部修订发布的《企业会计准则第22号——金融工具确认与计量》、《企业会计准则第23号——金融资产转移》、《企业会计准则第24号——套期会计》和《企业会计准则第37号——金融工具列报》  经本公司管理层批准  见                            
（1）执行《关于修订印发2019年度一般企业财务报表格式的通知》财政部于2019年4月30日印发了《关于修订印发2019年度一般企业财务报表格式的通知》，要求执行企业会计准则的非金融企业应当按照本通知编制2019年度中期财务报表和年度财务报表及以后期间的财务报表。公司按照规定，相应对财务报表格式进行了修订。（2）本公司自2019年1月1日起执行财政部于2017年修订的《企业会计准则第22号—金融工具确认和计量》、《企业会计准则第23号—金融资产转移》、《企业会计准则第24号—套期会计》和《企业会计准则第37号—金融工具列报》（以下简称“新金融工具准则”或“新准则”）。准则规定在准则实施日，企业应当按照规定对金融工具进行分类和计量，涉及前期比较财务报表数据与本准则要求不一致的，本公司未调整可比期间信息。于2019年1月1日，本公司合并财务报表中金融资产按照原金融工具准则和新金融工具准则的规定进行分类和计量的结果对比表：
原金融工具准则                          新金融工具准则                          
科目            计量类别  账面价值      科目            计量类别  账面价值      
货币资金        摊余成本  340560513.09  货币资金        摊余成本  340560513.09  
应收票据        摊余成本  1277868.6     应收票据        摊余成本  1277868.6     
应收账款        摊余成本  132694821.32  应收账款        摊余成本  132694821.32  
其他应收款      摊余成本  7007665.93    其他应收款      摊余成本  7007665.93    
于2019年1月1日，母公司财务报表中金融资产按照原金融工具准则和新金融工具准则的规定进行分类和计量的结果对比表：
原金融工具准则                          新金融工具准则                          
科目            计量类别  账面价值      科目            计量类别  账面价值      
货币资金        摊余成本  221821648.91  货币资金        摊余成本  221821648.91  
应收票据        摊余成本  1277868.6     应收票据        摊余成本  1277868.6     
应收账款        摊余成本  174067237.4   应收账款        摊余成本  174067237.4   
其他应收款      摊余成本  5318325.33    其他应收款      摊余成本  5318325.33    
于2018年12月31日及2019年1月1日，本公司无指定为以公允价值计量且其变动计入当期损益的金融资产。于2019年1月1日，本公司合并财务报表执行新金融工具准则下的计量类别，将原金融资产账面价值调整为新金融工具准则下的账面价值的调节表：
项目                        2018年12月31日（变更前）  重分类  重新计量  2019年1月1日（变更后）  
货币资金                    340560513.09              -       -         340,560,513.09          
应收票据：                  1277868.6                 -       -         -                       
重新计量：预计信用损失准备  -                         -       -         -                       
按新金融工具准则列示的余额  -                         -       -         1277868.6               
应收账款：                  132694821.32              -       -         -                       
重新计量：预计信用损失准备  -                         -       -         -                       
按新金融工具准则列示的余额  -                         -       -         132,694,821.32          
项目                        2018年12月31日（变更前）  重分类  重新计量  2019年1月1日（变更后）  
其他应收款：                7007665.93                -       -         -                       
重新计量：预计信用损失准备  -                         -       -         -                       
按新金融工具准则列示的余额  -                         -       -         7007665.93              
于2019年1月1日，母公司财务报表执行新金融工具准则下的计量类别，将原金融资产账面价值调整为新金融工具准则下的账面价值的调节表：
项目                        2018年12月31日（变更前）  重分类  重新计量  2019年1月1日（变更后）  
货币资金                    221821648.91              -       -         221,821,648.91          
应收票据：                  1277868.6                 -       -         -                       
重新计量：预计信用损失准备  -                         -       -         -                       
按新金融工具准则列示的余额  -                         -       -         1277868.6               
应收账款：                  174067237.4               -       -         -                       
重新计量：预计信用损失准备  -                         -       -         -                       
按新金融工具准则列示的余额  -                         -       -         174,067,237.40          
其他应收款：                5318325.33                -       -         -                       
重新计量：预计信用损失准备  -                         -       -         -                       
按新金融工具准则列示的余额  -                         -       -         5318325.33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340560513.09    340560513.09          
结算备付金                                                                          
拆出资金                                                                            
交易性金融资产                                                                      
以公允价值计量且其变动计入当期损益的金融资产                                        
衍生金融资产                                                                        
应收票据                                      1277868.6       1277868.6             
应收账款                                      132694821.32    132694821.32          
应收款项融资                                                                        
预付款项                                      6170677.72      6170677.72            
应收保费                                                                            
应收分保账款                                                                        
应收分保合同准备金                                                                  
其他应收款                                    7007665.93      7007665.93            
其中：应收利息                                                                      
应收股利                                                                            
买入返售金融资产                                                                    
存货                                          132929119.95    132929119.95          
合同资产                                                                            
持有待售资产                                                                        
一年内到期的非流动资产                                                              
其他流动资产                                  7910.64         7910.64               
流动资产合计                                  620648577.25    620648577.25          
非流动资产：                                                                        
发放贷款和垫款                                                                      
债权投资                                                                            
可供出售金融资产                                                                    
其他债权投资                                                                        
持有至到期投资                                                                      
长期应收款                                                                          
长期股权投资                                  21083251.4      21083251.4            
其他权益工具投资                                                                    
其他非流动金融资产                                                                  
投资性房地产                                                                        
固定资产                                      131693027.23    131693027.23          
在建工程                                      39137399.39     39137399.39           
生产性生物资产                                                                      
油气资产                                                                            
使用权资产                                                                          
无形资产                                      15083911.2      15083911.2            
开发支出                                                                            
商誉                                          111207817.42    111207817.42          
长期待摊费用                                  13360396.8      13360396.8            
递延所得税资产                                10259900.73     10259900.73           
其他非流动资产                                6746725.83      6746725.83            
非流动资产合计                                348572430       348572430             
资产总计                                      969221007.25    969221007.25          
流动负债：                                                                          
短期借款                                      40000000        40000000              
向中央银行借款                                                                      
拆入资金                                                                            
交易性金融负债                                                                      
以公允价值计量且其变动计入当期损益的金融负债                                        
衍生金融负债                                                                        
应付票据                                                                            
应付账款                                      80956514.87     80956514.87           
预收款项                                      11650542.63     11650542.63           
合同负债                                                                            
卖出回购金融资产款                                                                  
吸收存款及同业存放                                                                  
代理买卖证券款                                                                      
代理承销证券款                                                                      
应付职工薪酬                                  55416017.94     55416017.94           
应交税费                                      13201934.36     13201934.36           
其他应付款                                    64569128.38     64569128.38           
其中：应付利息                                111009.1        111009.1              
应付股利                                      50000000        50000000              
应付手续费及佣金                                                                    
应付分保账款                                                                        
持有待售负债                                                                        
一年内到期的非流动负债                        41232583.86     41232583.86           
其他流动负债                                                                        
流动负债合计                                  307026722.04    307026722.04          
非流动负债：                                                                        
保险合同准备金                                                                      
长期借款                                      15000000        15000000              
应付债券                                                                            
其中：优先股                                                                        
永续债                                                                              
租赁负债                                                                            
长期应付款                                    22206098.15     22206098.15           
长期应付职工薪酬                                                                    
预计负债                                                                            
递延收益                                      4618989.08      4618989.08            
递延所得税负债                                                                      
其他非流动负债                                                                      
非流动负债合计                                41825087.23     41825087.23           
负债合计                                      348851809.27    348851809.27          
所有者权益（或股东权益）：                                                          
实收资本（或股本）                            100000000       100000000             
其他权益工具                                                                        
其中：优先股                                                                        
永续债                                                                              
资本公积                                      265468372.54    265468372.54          
减：库存股                                                                          
其他综合收益                                  1352974.1       1352974.1             
专项储备                                                                            
盈余公积                                      28929687.36     28929687.36           
一般风险准备                                                                        
未分配利润                                    183953292.01    183953292.01          
归属于母公司所有者权益（或股东权益）合计      579704326.01    579704326.01          
少数股东权益                                  40664871.97     40664871.97           
所有者权益（或股东权益）合计                  620369197.98    620369197.98          
负债和所有者权益（或股东权益）总计            969221007.25    969221007.25          
各项目调整情况的本公司自2019年1月1日起执行新金融工具准则。母公司资产负债表单位:元币种:人民币
项目                                          2018年12月31日  2019年1月1日  调整数  
流动资产：                                                                          
货币资金                                      221821648.91    221821648.91          
交易性金融资产                                                                      
以公允价值计量且其变动计入当期损益的金融资产                                        
衍生金融资产                                                                        
应收票据                                      1277868.6       1277868.6             
应收账款                                      174067237.4     174067237.4           
应收款项融资                                                                        
预付款项                                      4097500.31      4097500.31            
其他应收款                                    5318325.33      5318325.33            
其中：应收利息                                                                      
应收股利                                                                            
存货                                          102439305.16    102439305.16          
合同资产                                                                            
持有待售资产                                                                        
一年内到期的非流动资产                                                              
其他流动资产                                                                        
流动资产合计                                  509021885.71    509021885.71          
非流动资产：                                                                        
债权投资                                                                            
可供出售金融资产                                                                    
其他债权投资                                                                        
持有至到期投资                                                                      
长期应收款                                                                          
长期股权投资                                  159298465.99    159298465.99          
其他权益工具投资                                                                    
其他非流动金融资产                                                                  
投资性房地产                                                                        
固定资产                                      122968358.2     122968358.2           
在建工程                                      30212322.28     30212322.28           
生产性生物资产                                                                      
油气资产                                                                            
使用权资产                                                                          
无形资产                                      14936127.49     14936127.49           
开发支出                                                                            
商誉                                                                                
长期待摊费用                                  13118255.25     13118255.25           
递延所得税资产                                7330807.21      7330807.21            
其他非流动资产                                6412445.83      6412445.83            
非流动资产合计                                354276782.25    354276782.25          
资产总计                                      863298667.96    863298667.96          
流动负债：                                                                          
短期借款                                      40000000        40000000              
交易性金融负债                                                                      
以公允价值计量且其变动计入当期损益的金融负债                                        
衍生金融负债                                                                        
应付票据                                                                            
应付账款                                      80515181.73     80515181.73           
预收款项                                      6505391.02      6505391.02            
合同负债                                                                            
应付职工薪酬                                  39245496.61     39245496.61           
应交税费                                      4500561.71      4500561.71            
其他应付款                                    58726977.64     58726977.64           
其中：应付利息                                                                      
应付股利                                                                            
持有待售负债                                                                        
一年内到期的非流动负债                        10000000        10000000              
其他流动负债                                                                        
流动负债合计                                  239493608.71    239493608.71          
非流动负债：                                                                        
长期借款                                      15000000        15000000              
应付债券                                                                            
其中：优先股                                                                        
永续债                                                                              
租赁负债                                                                            
长期应付款                                    21862098.15     21862098.15           
长期应付职工薪酬                                                                    
预计负债                                                                            
递延收益                                      4618989.08      4618989.08            
递延所得税负债                                                                      
其他非流动负债                                -               -                     
非流动负债合计                                41481087.23     41481087.23           
负债合计                                      280974695.94    280974695.94          
所有者权益（或股东权益）：                                                          
实收资本（或股本）                            100000000       100000000             
其他权益工具                                                                        
其中：优先股                                                                        
永续债                                                                              
资本公积                                      265547794.69    265547794.69          
减：库存股                                                                          
其他综合收益                                                                        
专项储备                                                                            
盈余公积                                      28929687.36     28929687.36           
未分配利润                                    187846489.97    187846489.97          
所有者权益（或股东权益）合计                  582323972.02    582323972.02          
负债和所有者权益（或股东权益）总计            863298667.96    863298667.96          
各项目调整情况的本公司自2019年1月1日起执行新金融工具准则。(4).2019年起执行新金融工具准则或新租赁准则追溯调整前期比较数据说明□适用√不适用。</t>
  </si>
  <si>
    <t>重要会计政策和会计估计的变更：(1).重要会计政策变更
会计政策变更的内容和原因                                                                                                                                                                                                                                                                                                                                                                                                                                                                                                                                                                                                                                                                                                                                                                                                                                                                                                                                                                                                                                                                                                                                                                                                                                                                                                                                                                                                                审批程序      备注(受重要影响的报表项目名称和金额)                                                                                                                                                                                                                                                                      
①新金融工具准则财政部于2017年颁布了《企业会计准则第22号——金融工具确认和计量（修订）》、《企业会计准则第23号——金融资产转移（修订）》、《企业会计准则第24号——套期会计（修订）》及《企业会计准则第37号——金融工具列报（修订）》（以下                                                                                                                                                                                                                                                                                                                                                                                                                                                                                                                                                                                                                                                                                                                                                                                                                                                                                                                                                                                                                                                                                                                                                                                              本公司已审批  无                                                                                                                                                                                                                                                                                                        
统称“新金融工具准则”），本公司批准自2019年1月1日起执行新金融工具准则，对会计政策相关内容进行了调整。新金融工具准则要求根据管理金融资产的业务模式和金融资产的合同现金流量特征，将金融资产划分为以下三类：（1）以摊余成本计量的金融资产;（2）以公允价值计量且其变动计入其他综合收益的金融资产;（3）以公允价值计量且其变动计入当期损益的金融资产。混合合同包含的主合同属于金融资产的，不应从该混合合同中分拆嵌入衍生工具，而应当将该混合合同作为一个整体适用金融资产分类的相关规定。采用新金融工具准则对本公司金融负债的会计政策并无重大影响。2019年1月1日，本公司没有将任何金融资产或金融负债指定为以公允价值计量且其变动计入当期损益的金融资产或金融负债，也没有撤销之前的指定。新金融工具准则以“预期信用损失法”替代了原金融工具准则规定的、根据实际已发生减值损失确认减值准备的方法。“预期信用损失法”模型要求持续评估金融资产的信用风险，因此在新金融工具准则下，本公司信用损失的确认时点早于原金融工具准则。本公司以预期信用损失为基础，对下列项目进行减值会计处理并确认损失准备：以摊余成本计量的金融资产;以公允价值计量且其变动计入其他综合收益的应收款项和债权投资。本公司按照新金融工具准则的规定，除某些特定情形外，对金融工具的分类和计量（含减值）进行追溯调整，将金融工具原账面价值和在新金融工具准则施行日（即2019年1月1日）的新账面价值之间的差额计入2019年年初留存收益或其他综合收益，对本公司2019年年初留存收益或其他综合收益无重大影响。同时，本公司未对比较财务报表数据进行调整。                                                                                                                                                                                                                                                                                                                          
②新债务重组准则财政部于2019年5月16日发布了《企业会计准则第12号——债务重组》（以下简称”新债务重组准则”)，修改了债务重组的定义，明确了债务重组中涉及金融工具的适用《企业会计准则第22号——金融工具确认和计量》等准则，明确了债权人受让金融资产以外的资产初始按成本计量，明                                                                                                                                                                                                                                                                                                                                                                                                                                                                                                                                                                                                                                                                                                                                                                                                                                                                                                                                                                                                                                                                                                                                                            本公司已审批  无。                                                                                                                                                                                                                                                                                                      
确债务人以资产清偿债务时不再区分资产处置损益与债务重组损益。根据财会[2019]6号文件的规定，“营业外收入”和“营业外支出”项目不再包含债务重组中因处置非流动资产产生的利得或损失。本公司批准对2019年1月1日新发生的债务重组采用未来适用法处理，对2019年1月1日以前发生的债务重组不进行追溯调整。新债务重组准则对本公司财务状况和经营成果无影响。                                                                                                                                                                                                                                                                                                                                                                                                                                                                                                                                                                                                                                                                                                                                                                                                                                                                                                                                                                                                                                                                                                                                                                                                                                                                                                                                                                                                                     
③新非货币性资产交换准则财政部于2019年5月9日发布了《企业会计准则第7号——非货币性资产交换》（以下简称“新非货币性交换准则”），明确了货币性资产和非货币性资产的概念和准则的适用范围，明确了非货币性资产交换的确认时点，明确了不同条件下非货币性资产交换的价值计量基础和核算方法及同时完善了相关信息披露要求。本公司批准对2019年1月1日以后新发生的非货币性资产交换交易采用未来适用法处理，对2019年1月1日以前发生的非货币性资产交换交易不进行追溯调整。新非货币性资产交换准则对本公司财务状况和经营成果无影响。                                                                                                                                                                                                                                                                                                                                                                                                                                                                                                                                                                                                                                                                                                                                                                                                                                                                                                                           本公司已审批  无                                                                                                                                                                                                                                                                                                        
④财政部于2019年4月发布了《财政部关于修订印发2019年度一般企业财务报表格式的通知》（财会[2019]6号），2018年6月发布的《财政部关于修订印发2018年度一般企业财务报表格式的通知》（财会[2018]15号）同时废止;财政部于2019年9月发布了《财政部关于修订印发合并财务报表格式（2019版）的通知》（财会[2019]16号），《财政部关于修订印发2018年度合并财务报表格式的通知》（财会[2019]1号）同时废止。本公司根据财会[2019]6号和财会[2019]16号，本公司对财务报表格式进行了以下修订：资产负债表，将“应收票据及应收账款”行项目拆分为“应收票据”及“应收账款”、“应收扣款项融资”;将“应付票据及应付账款”行项目拆分为“应付票据”及“应付账款”。本公司对可比期间的比较数据按照财会[2019]6号和财会[2019]16号文进行调整。财务报表格式的修订对本公司的资产总额、负债总额、净利润、其他综合收益等无影响。                                                                                                                                                                                                                                                                                                                                                                                                                                                                                                                                                                                                                                                 本公司已审批  2018年末应收票据及应收账款调整前金额326,422,221.98,调整后金额为0;2018年末应收票据调整前金额为0 ，调整后金额为8,096,113.49;2018年末应收账款调整前金额为0 ，调整后金额为318,326,108.49;2018年末应付票据及应付账款调整前金额为50,037,964.07,调整后金额为0;应付账款调整前金额为0 ，调整后金额为50,037,964.07  
无(2).重要会计估计变更□适用√不适用(3). 2019年起执行新金融工具准则、新收入准则或新租赁准则调整执行当年年初财务报表相关项目情况合并资产负债表单位:元币种:人民币
项目                                          2018年12月31日  2019年1月1日   调整数  
流动资产：                                                                           
货币资金                                      221302165.74    221302165.74           
结算备付金                                                                           
拆出资金                                                                             
交易性金融资产                                                                       
以公允价值计量且其变动计入当期损益的金融资产                                         
衍生金融资产                                                                         
应收票据                                      8096113.49      8096113.49             
应收账款                                      318326108.49    318326108.49           
应收款项融资                                                                         
预付款项                                      2540433.47      2540433.47             
应收保费                                                                             
应收分保账款                                                                         
应收分保合同准备金                                                                   
其他应收款                                    77514475.92     77514475.92            
其中：应收利息                                                                       
应收股利                                                                             
买入返售金融资产                                                                     
存货                                          50407857.02     50407857.02            
持有待售资产                                                                         
一年内到期的非流动资产                                                               
其他流动资产                                  22297525.93     22297525.93            
流动资产合计                                  700484680.06    700484680.06           
非流动资产：                                                                         
发放贷款和垫款                                                                       
债权投资                                                                             
可供出售金融资产                                                                     
其他债权投资                                                                         
持有至到期投资                                                                       
长期应收款                                                                           
长期股权投资                                                                         
其他权益工具投资                                                                     
其他非流动金融资产                                                                   
投资性房地产                                                                         
固定资产                                      33707239.47     33707239.47            
在建工程                                                                             
生产性生物资产                                                                       
油气资产                                                                             
使用权资产                                                                           
无形资产                                      5209978.78      5209978.78             
开发支出                                                                             
商誉                                                                                 
长期待摊费用                                  1442078.03      1442078.03             
递延所得税资产                                5927730.38      5927730.38             
其他非流动资产                                                                       
非流动资产合计                                46287026.66     46287026.66            
资产总计                                      746771706.72    746771706.72           
流动负债：                                                                           
短期借款                                      20000000        20000000               
向中央银行借款                                                                       
拆入资金                                                                             
交易性金融负债                                                                       
以公允价值计量且其变动计入当期损益的金融负债                                         
衍生金融负债                                                                         
应付票据                                                                             
应付账款                                      50037964.07     50037964.07            
预收款项                                      5603970.45      5603970.45             
卖出回购金融资产款                                                                   
吸收存款及同业存放                                                                   
代理买卖证券款                                                                       
代理承销证券款                                                                       
应付职工薪酬                                  39615708.21     39615708.21            
应交税费                                      18289356.32     18289356.32            
其他应付款                                    105861346.33    105861346.33           
其中：应付利息                                32564.58        32564.58               
应付股利                                                                             
应付手续费及佣金                                                                     
应付分保账款                                                                         
持有待售负债                                                                         
一年内到期的非流动负债                                                               
其他流动负债                                  73508412.75     73508412.75            
流动负债合计                                  312916758.13    312916758.13           
非流动负债：                                                                         
保险合同准备金                                                                       
长期借款                                                                             
应付债券                                                                             
其中：优先股                                                                         
永续债                                                                               
租赁负债                                                                             
长期应付款                                                                           
长期应付职工薪酬                                                                     
预计负债                                      17519910.39     17519910.39            
递延收益                                                                             
递延所得税负债                                                                       
其他非流动负债                                                                       
非流动负债合计                                17519910.39     17519910.39            
负债合计                                      330436668.52    330436668.52           
所有者权益（或股东权益）：                                                           
实收资本（或股本）                            135167454       135167454              
其他权益工具                                                                         
其中：优先股                                                                         
永续债                                                                               
资本公积                                      395867589.9     395867589.9            
减：库存股                                                                           
其他综合收益                                  8711600.56      8711600.56             
专项储备                                                                             
盈余公积                                      10073026.97     10073026.97            
一般风险准备                                                                         
未分配利润                                    -133484633.23   -133484633.23          
归属于母公司所有者权益（或股东权益）合计      416335038.2     416335038.2            
少数股东权益                                                                         
所有者权益（或股东权益）合计                  416335038.2     416335038.2            
负债和所有者权益（或股东权益）总计            746771706.72    746771706.72           
各项目调整情况的首次执行新金融工具准则对年初财务报表相关项目没有影响。母公司资产负债表单位:元币种:人民币
项目                                          2018年12月31日  2019年1月1日  调整数  
流动资产：                                                                          
货币资金                                      113398664.43    113398664.43          
交易性金融资产                                                                      
以公允价值计量且其变动计入当期损益的金融资产                                        
衍生金融资产                                                                        
应收票据                                      2402676         2402676               
应收账款                                      315451062.7     315451062.7           
应收款项融资                                                                        
预付款项                                      859667.42       859667.42             
其他应收款                                    20824641.28     20824641.28           
其中：应收利息                                                                      
应收股利                                                                            
存货                                          20130.69        20130.69              
持有待售资产                                                                        
一年内到期的非流动资产                                                              
其他流动资产                                  839585.97       839585.97             
流动资产合计                                  453796428.49    453796428.49          
非流动资产：                                                                        
债权投资                                                                            
可供出售金融资产                                                                    
其他债权投资                                                                        
持有至到期投资                                                                      
长期应收款                                                                          
长期股权投资                                  37880081.58     37880081.58           
其他权益工具投资                                                                    
其他非流动金融资产                                                                  
投资性房地产                                                                        
固定资产                                      7166157.19      7166157.19            
在建工程                                                                            
生产性生物资产                                                                      
油气资产                                                                            
使用权资产                                                                          
无形资产                                      4799179.24      4799179.24            
开发支出                                                                            
商誉                                                                                
长期待摊费用                                  1118849.8       1118849.8             
递延所得税资产                                4375062.58      4375062.58            
其他非流动资产                                                                      
非流动资产合计                                55339330.39     55339330.39           
资产总计                                      509135758.88    509135758.88          
流动负债：                                                                          
短期借款                                      20000000        20000000              
交易性金融负债                                                                      
以公允价值计量且其变动计入当期损益的金融负债                                        
衍生金融负债                                                                        
应付票据                                                                            
应付账款                                      8030641.96      8030641.96            
预收款项                                      1050585.03      1050585.03            
应付职工薪酬                                  23299167.08     23299167.08           
应交税费                                      4160521.06      4160521.06            
其他应付款                                    22957760.02     22957760.02           
其中：应付利息                                32564.58        32564.58              
应付股利                                                                            
持有待售负债                                                                        
一年内到期的非流动负债                                                              
其他流动负债                                  29986720.26     29986720.26           
流动负债合计                                  109485395.41    109485395.41          
非流动负债：                                                                        
长期借款                                                                            
应付债券                                                                            
其中：优先股                                                                        
永续债                                                                              
租赁负债                                                                            
长期应付款                                                                          
长期应付职工薪酬                                                                    
预计负债                                      12830514.8      12830514.8            
递延收益                                                                            
递延所得税负债                                                                      
其他非流动负债                                                                      
非流动负债合计                                12830514.8      12830514.8            
负债合计                                      122315910.21    122315910.21          
所有者权益（或股东权益）：                                                          
实收资本（或股本）                            135167454       135167454             
其他权益工具                                                                        
其中：优先股                                                                        
永续债                                                                              
资本公积                                      150922125.02    150922125.02          
减：库存股                                                                          
其他综合收益                                                                        
专项储备                                                                            
盈余公积                                      10073026.97     10073026.97           
未分配利润                                    90657242.68     90657242.68           
所有者权益（或股东权益）合计                  386819848.67    386819848.67          
负债和所有者权益（或股东权益）总计            509135758.88    509135758.88          
各项目调整情况的首次执行新金融工具准则对年初财务报表相关项目没有影响。(4). 2019年起执行新金融工具准则或新租赁准则追溯调整前期比较数据说明□适用√不适用</t>
  </si>
  <si>
    <t>固定资产：(1).确认条件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(2).折旧方法
类别          折旧方法    折旧年限  残值率%  年折旧率%   
房屋及建筑物  年限平均法  10-40     3        9.70-2.43   
机器设备      年限平均法  3-10      3        32.33-9.70  
运输设备      年限平均法  5         3        19.4        
办公设备      年限平均法  5         3        19.4        
通用设施      年限平均法  5         3        19.4        
固定资产从达到预定可使用状态的次月起，采用年限平均法在使用寿命内计提折旧。预计净残值是指假定固定资产预计使用寿命已满并处于使用寿命终了时的预期状态，本公司目前从该项资产处置中获得的扣除预计处置费用后的金额。(3)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与固定资产有关的后续支出，如果与该固定资产有关的经济利益很可能流入且其成本能可靠地计量，则计入固定资产成本，并终止确认被替换部分的账面价值。除此以外的其他后续支出，在发生时计入当期损益。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t>
  </si>
  <si>
    <t>重要会计政策和会计估计的变更：
①执行新金融工具准则导致的会计政策变更财政部于2017年3月31日分别发布了《企业会计准则第22号——金融工具确认和计量（2017年修订）》（财会〔2017〕7号）、《企业会计准则第23号——金融资产转移（2017年修订）》（财会〔2017〕8号）、《企业会计准则第24号——套期会计（2017年修订）》（财会〔2017〕9号），于2017年5月2日发布了《企业会计准则第37号——金融工具列报（2017年修订）》（财会〔2017〕14号）（上述准则统称“新金融工具准则”），要求境内上市企业自2019年1月1日起执行新金融工具准则。2019年6月17日，经本公司第二届董事会第二次会议决议，本公司自2019年1月1日起执行前述新金融工具准则。在新金融工具准则下所有已确认金融资产，其后续均按摊余成本或公允价值计量。在新金融工具准则施行日，以本公司该日既有事实和情况为基础评估管理金融资产的业务模式、以金融资产初始确认时的事实和情况为基础评估该金融资产上的合同现金流量特征，将金融资产分为三类：按摊余成本计量、按公允价值计量且其变动计入其他综合收益及按公允价值计量且其变动计入当期损益。其中，对于按公允价值计量且其变动计入其他综合收益的权益工具投资，当该金融资产终止确认时，之前计入其他综合收益的累计利得或损失将从其他综合收益转入留存收益，不计入当期损益。在新金融工具准则下，本公司以预期信用损失为基础，对以摊余成本计量的金融资产、以公允价值计量且其变动计入其他综合收益的债务工具投资、租赁应收款及财务担保合同计提减值准备并确认信用减值损失。本公司追溯应用新金融工具准则，但对于分类和计量（含减值）涉及前期比较财务报表数据与新金融工具准则不一致的，本公司选择不进行重述。因此，对于首次执行该准则的累积影响数，本公司调整2019年年初留存收益或其他综合收益以及财务报表其他相关项目金额，2018年度的财务报表未予重述。执行新金融工具准则对本公司的主要变化和影响如下：——本公司在日常资金管理中将部分银行承兑汇票背书或贴现，既以收取合同现金流量又以出售金融资产为目标，因此，本公司在2019年1月1日及以后将该等应收票据重分类为以公允价值计量且其变动计入其他综合收益金融资产类别，列报为应收款项融资。A、首次执行日前后金融资产分类和计量对比表a、对合并财务报表的影响
2018年12月31日（变更前）                          2019年1月1日（变更后）                                                        
项目                      计量类别  账面价值      项目                    计量类别                                账面价值      
货币资金                  摊余成本  305611449.53  货币资金                摊余成本                                305611449.53  
应收票据                  摊余成本  108846511.46  应收款项融资            以公允价值计量且其变动计入其他综合收益  108846511.46  
应收账款                  摊余成本  256712482.36  应收账款                摊余成本                                267606670.84  
其他应收款                摊余成本  17010085.3    其他应收款              摊余成本                                17909236.25   
长期应收款                摊余成本  2623659.05    长期应收款              摊余成本                                3219737.68    
b、对公司财务报表的影响
2018年12月31日（变更前）                          2019年1月1日（变更后）                                                        
项目                      计量类别  账面价值      项目                    计量类别                                账面价值      
货币资金                  摊余成本  277279740     货币资金                摊余成本                                277279740     
应收票据                  摊余成本  96396511.46   应收款项融资            以公允价值计量且其变动计入其他综合收益  96396511.46   
应收账款                  摊余成本  309261657.65  应收账款                摊余成本                                322669600.29  
其他应收款                摊余成本  205788305.05  其他应收款              摊余成本                                215328559.39  
长期应收款                摊余成本  2623659.05    长期应收款              摊余成本                                3219737.68    
B、首次执行日，原金融资产账面价值调整为按照新金融工具准则的规定进行分类和计量的新金融资产账面价值的调节表a、对合并报表的影响
项目                                      2018年12月31日（变更前）  重分类         重新计量     2019年1月1日（变更后）  
摊余成本：                                108846511.46              -108846511.46                                       
应收票据                                                                                                                
减：转出至应收款项融资                                                                                                  
按新金融工具准则列示的余额                                                                                              
项目                                      2018年12月31日（变更前）  重分类         重新计量     2019年1月1日（变更后）  
应收账款                                  256712482.36                                                                  
重新计量：预计信用损失准备                                                         10894188.48                          
按新金融工具准则列示的余额                                                                      267606670.84            
其他应收款                                17010085.3                                                                    
重新计量：预计信用损失准备                                                         899150.95                            
按新金融工具准则列示的余额                                                                      17909236.25             
长期应收款                                2623659.05                                                                    
重新计量：预计信用损失准备                                                         596078.63                            
按新金融工具准则列示的余额                                                                      3219737.68              
以公允价值计量且其变动计入其他综合收益：                                                                                
应收款项融资                              ——                                                                          
从应收票据转入                                                      108846511.46                                        
按新金融工具准则列示的余额                                                                      108846511.46            
b、对公司财务报表的影响
项目                                      2018年12月31日（变更前）  重分类        重新计量     2019年1月1日（变更后）  
摊余成本：                                                                                                             
应收票据                                  96396511.46                                                                  
减：转出至应收款项融资                                              -96396511.46                                       
按新金融工具准则列示的余额                                                                                             
应收账款                                  309261657.65                                                                 
重新计量：预计信用损失准备                                                        13407942.64                          
项目                                      2018年12月31日（变更前）  重分类        重新计量     2019年1月1日（变更后）  
按新金融工具准则列示的余额                                                                     322669600.29            
其他应收款                                205788305.05                                                                 
重新计量：预计信用损失准备                                                        9540254.34                           
按新金融工具准则列示的余额                                                                     215328559.39            
长期应收款                                2623659.05                                                                   
重新计量：预计信用损失准备                                                        596078.63                            
按新金融工具准则列示的余额                                                                     3219737.68              
以公允价值计量且其变动计入其他综合收益：                                                                               
应收款项融资                              ——                                                                         
从应收票据转入                                                      96396511.46                                        
按新金融工具准则列示的余额                                                                     96396511.46             
C、首次执行日，金融资产减值准备调节表a、对合并报表的影响
计量类别            2018年12月31日（变更前）  重分类  重新计量      2019年1月1日（变更后）  
摊余成本：                                                                                  
应收账款减值准备    15243981.5                        -10894188.48  4349793.02              
其他应收款减值准备  966463.3                          -899150.95    67312.35                
长期应收款减值准备  628601.23                         -596078.63    32522.6                 
b、对公司财务报表的影响
计量类别            2018年12月31日（变更前）  重分类  重新计量      2019年1月1日（变更后）  
摊余成本：                                                                                  
应收账款减值准备    18009727.57                       -13407942.64  4601784.93              
其他应收款减值准备  10902159.08                       -9540254.34   1361904.74              
长期应收款减值准备  628601.23                         -596078.63    32522.6                 
D、对2019年1月1日留存收益和其他综合收益的影响
项目                       合并未分配利润  合并盈余公积  合并其他综合收益  
2018年12月31日             322983546.8     67561611.16                     
1、应收款项减值的重新计量  8604764.9       2001263.43                      
2019年1月1日               331588311.7     69562874.59                     
②财务报表格式变更财政部于2019年4月发布了《关于修订印发2019年度一般企业财务报表格式的通知》（财会[2019]6号），对一般企业财务报表格式作出了修订以及整合了财政部发布的解读的相关规定，本公司已根据其要求按照一般企业财务报表格式（适用于已执行新金融准则、新收入准则和新租赁准则的企业）编制财务报表。本公司财务报表主要有如下重要变化：（1）将“应收票据及应收账款”行项目拆分为“应收票据”行项目及“应收账款”行项目;将“应付票据及应付账款”行项目拆分为“应付票据”行项目及“应付账款”行项目;（2）新增“应收款项融资”行项目;（3）列报于“其他应收款”或“其他应付款”行项目的应收利息或应付利息，仅反映相关金融工具已到期可收取或应支付，但于资产负债表日尚未收到或支付的利息;基于实际利率法计提的金融工具的利息包含在相应金融工具的账面余额中;（4）明确“递延收益”行项目中摊销期限只剩一年或不足一年的，或预计在一年内（含一年）进行摊销的部分，不得归类为流动负债，仍在该项目中填列，不转入“一年内到期的非流动负债”行项目;（5）将“资产减值损失”、“信用减值损失”行项目自“其他收益”行项目前下移至“公允价值变动收益”行项目后，并将“信用减值损失”行项目列于“资产减值损失”行项目之前;（6）“投资收益”行项目的其中项新增“以摊余成本计量的金融资产终止确认收益”行项目。本公司根据上述列报要求相应追溯重述了比较报表。③非货币性资产交换准则、债务重组准则财政部于2019年5月发布了《关于印发修订〈企业会计准则第7号—非货币性资产交换〉的通知》，修订该准则的主要内容是：（1）明确准则的适用范围;（2）保持准则体系内在协调，即增加规范非货币性资产交换的确认时点;（3）增加披露非货币性资产交换是否具有商业实质及其原因的要求。该准则自2019年1月1日起适用，不要求追溯调整。财政部于2019年5月发布了《关于印发修订〈企业会计准则第12号—债务重组〉的通知》，修订的主要内容是：（1）修改债务重组的定义，取消了“债务人发生财务困难”、债权人“作出让步”的前提条件，重组债权和债务与其他金融工具不作区别对待;（2）保持准则体系内在协调：将重组债权和债务的会计处理规定索引至金融工具准则，删除关于或有应收、应付金额遵循或有事项准则的规定，债权人以放弃债权的公允价值为基础确定受让资产（金融资产除外）的初始计量与重组损益。该准则自2019年1月1日起适用，不要求追溯调整。上述修订的非货币性资产交换准则、债务重组准则未对本公司的财务状况和经营成果产生重大影响。</t>
  </si>
  <si>
    <t>固定资产：(1).确认条件1.固定资产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10-30           5       9.50-3.17    
机器设备      年限平均法  3-10            5       31.67-9.50   
运输工具      年限平均法  3-5             5       31.67-19.00  
其他设备      年限平均法  3-5             5       31.67-19.00  
(3).融资租入固定资产的认定依据、计价和折旧方法□适用√不适用</t>
  </si>
  <si>
    <t>重要会计政策和会计估计的变更：(1).重要会计政策变更
会计政策变更的内容和原因                                                                                                                                                          审批程序            备注(受重要影响的报表项目名称和金额)  
执行财政部《关于修订印发2019年度一般企业财务报表格式的通知》(财会〔2019〕6号)、《关于修订印发合并财务报表格式（2019版）的通知》(财会〔2019〕16号)                                 经本公司管理层批准  见                            
执行财政部修订后的《企业会计准则第22号——金融工具确认和计量》《企业会计准则第23号——金融资产转移》《企业会计准则第24号——套期保值》以及《企业会计准则第37号——金融工具列报》  经本公司管理层批准  见                            
执行经修订的《企业会计准则第7号——非货币性资产交换》，自2019年6月17日起执行经修订的《企业会计准则第12号——债务重组》                                                            经本公司管理层批准  见                            
企业会计准则变化引起的会计政策变更。1.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467911419.09   应收票据              12864492.99    
                                     应收账款              455046926.1    
应付票据及应付账款    4066898377.71  应付票据              1073550470.78  
                                     应付账款              2993347906.93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主要的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非交易性权益类投资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(1)执行新金融工具准则对公司2019年1月1日财务报表的主要影响如下：
项目                                          资产负债表                                            
                                              2018年12月31日  新金融工具准则调整影响  2019年1月1日  
交易性金融资产                                                948625055.07            948625055.07  
其他流动资产                                  1196895444.75   -948625055.07           248270389.68  
可供出售金融资产                              40589600        -40589600                             
其他非流动金融资产                                            40589600                40589600      
以公允价值计量且其变动计入当期损益的金融负债  332446848.5     -332,446,848.50                       
交易性金融负债                                                332446848.5             332446848.5   
(2) 2019年1月1日，公司金融资产和金融负债按照新金融工具准则和按原金融工具准则的规定进行分类和计量结果对比如下表：
项目                                          原金融工具准则                                                             新金融工具准则                                     
                                              计量类别                                                    账面价值       计量类别                            账面价值       
货币资金                                      摊余成本（贷款和应收款项）                                  3771679699.22  摊余成本                            3771679699.22  
应收票据                                      摊余成本（贷款和应收款项）                                  12864492.99    摊余成本                            12864492.99    
应收账款                                      摊余成本（贷款和应收款项）                                  455046926.1    摊余成本                            455046926.1    
其他应收款                                    摊余成本（贷款和应收款项）                                  381965969.27   摊余成本                            381965969.27   
其他流动资产                                  以公允价值计量且其变动计入其他综合收益（可供出售金融资产）  948625055.07   以公允价值计量且其变动计入当期损益  948625055.07   
可供出售金融资产                              以公允价值计量且其变动计入其他综合收益（可供出售金融资产）  40589600       以公允价值计量且其变动计入当期损益  40589600       
短期借款                                      摊余成本（其他金融负债）                                    20715471.26    摊余成本                            20715471.26    
以公允价值计量且其变动计入当期损益的金融负债  以公允价值计量且其变动计入当期损益                          332446848.5    以公允价值计量且其变动计入当期损益  332446848.5    
应付票据                                      摊余成本（其他金融负债）                                    1073550470.78  摊余成本                            1073550470.78  
应付账款                                      摊余成本（其他金融负债）                                    2993347906.93  摊余成本                            2993347906.93  
其他应付款                                    摊余成本（其他金融负债）                                    15887518.55    摊余成本                            15887518.55    
(3) 2019年1月1日，公司原金融资产和金融负债账面价值调整为按照新金融工具准则的规定进行分类和计量的新金融资产和金融负债账面价值的调节表如下：
项目                                                按原金融工具准则列示的账面价值(2018年12月  重分类           重新计量  按新金融工具准则列示的账面价值（2019年1月  
                                                    31日)                                                                 1日）                                      
1)金融资产                                                                                                                                                           
①摊余成本                                                                                                                                                           
货币资金                                            3771679699.22                                                         3771679699.22                              
应收票据                                            12864492.99                                                           12864492.99                                
应收账款                                            455046926.1                                                           455046926.1                                
其他应收款                                          381965969.27                                                          381965969.27                               
以摊余成本计量的总金融资产                          4621557087.58                                                         4621557087.58                              
②以公允价值计量且其变动计入当期损益                                                                                                                                 
交易性金融资产                                                                                 948,625,055.07             948625055.07                               
其他非流动金融资产                                                                             40,589,600.00              40589600                                   
以公允价值计量且其变动计入当期损益的总金融资产                                                 989,214,655.07             989214655.07                               
③以公允价值计量且其变动计入其他综合收益                                                                                                                             
其他流动资产(可供出售金融资产)                      948625055.07                               -948,625,055.07                                                       
可供出售金融资产                                    40589600                                   -40,589,600.00                                                        
以公允价值计量且其变动计入其他综合收益的总金融资产  989214655.07                               -989,214,655.07                                                       
2)金融负债                                                                                                                                                           
①摊余成本                                                                                                                                                           
短期借款                                            20715471.26                                                           20715471.26                                
应付票据                                            1073550470.78                                                         1073550470.78                              
应付账款                                            2993347906.93                                                         2993347906.93                              
其他应付款                                          15887518.55                                                           15887518.55                                
以摊余成本计量的总金融负债                          4103501367.52                                                         4103501367.52                              
②以公允价值计量且其变动计入当期损益                                                                                                                                 
以公允价值计量且其变动计入当期损益的金融负          332446848.5                                -332,446,848.50                                                       
债                                                                                                                                                                   
交易性金融负债                                                                                 332,446,848.50             332446848.5                                
以公允价值计量且其变动计入当期损益的总金融负债      332446848.5                                                           332446848.5                                
(4) 2019年1月1日，公司原金融资产减值准备期末金额调整为按照新金融工具准则的规定进行分类和计量的新损失准备的调节表如下：
项目        按原金融工具准则计提损失准备/按或有事项准则确认的预计负债（2018年12月31日）  重分类  重新计量  按新金融工具准则计提损失准备（2019年1月1日）  
应收账款    42588482.36                                                                                    42588482.36                                   
其他应收款  7119950.15                                                                                     7119950.15                                    
3.本公司自2019年6月10日起执行经修订的《企业会计准则第7号——非货币性资产交换》，自2019年6月17日起执行经修订的《企业会计准则第12号——债务重组》。该项会计政策变更采用未来适用法处理。(2)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3771679699.22   3771679699.22                  
结算备付金                                                                                   
拆出资金                                                                                     
交易性金融资产                                                948625055.07    948625055.07   
以公允价值计量且其变动计入当期损益的金融资产                                                 
衍生金融资产                                                                                 
应收票据                                      12864492.99     12864492.99                    
应收账款                                      455046926.1     455046926.1                    
应收款项融资                                                                                 
预付款项                                      221156916.29    221156916.29                   
应收保费                                                                                     
应收分保账款                                                                                 
应收分保合同准备金                                                                           
其他应收款                                    381965969.27    381965969.27                   
其中：应收利息                                                                               
应收股利                                                                                     
买入返售金融资产                                                                             
存货                                          2499475840.75   2499475840.75                  
持有待售资产                                                                                 
一年内到期的非流动资产                                                                       
其他流动资产                                  1196895444.75   248270389.68    -948625055.07  
流动资产合计                                  8539085289.37   8539085289.37                  
非流动资产：                                                                                 
发放贷款和垫款                                                                               
债权投资                                                                                     
可供出售金融资产                              40589600                        -40589600      
其他债权投资                                                                                 
持有至到期投资                                                                               
长期应收款                                                                                   
长期股权投资                                  40587228.94     40587228.94                    
其他权益工具投资                                                                             
其他非流动金融资产                                            40589600        40589600       
投资性房地产                                                                                 
固定资产                                      662144539.45    662144539.45                   
在建工程                                      122495136.41    122495136.41                   
生产性生物资产                                                                               
油气资产                                                                                     
使用权资产                                                                                   
无形资产                                      628796614.09    628796614.09                   
开发支出                                                                                     
商誉                                                                                         
长期待摊费用                                  42087581.64     42087581.64                    
递延所得税资产                                203848377.54    203848377.54                   
其他非流动资产                                73564950.42     73564950.42                    
非流动资产合计                                1814114028.49   1814114028.49                  
资产总计                                      10353199317.86  10353199317.86                 
流动负债：                                                                                   
短期借款                                      20715471.26     20715471.26                    
向中央银行借款                                                                               
拆入资金                                                                                     
交易性金融负债                                                332446848.5     332446848.5    
以公允价值计量且其变动计入当期损益的金融负债  332446848.5                     -332446848.5   
衍生金融负债                                                                                 
应付票据                                      1073550470.78   1073550470.78                  
应付账款                                      2993347906.93   2993347906.93                  
预收款项                                      402668627.54    402668627.54                   
卖出回购金融资产款                                                                           
吸收存款及同业存放                                                                           
代理买卖证券款                                                                               
代理承销证券款                                                                               
应付职工薪酬                                  407750724.05    407750724.05                   
应交税费                                      210695455.38    210695455.38                   
其他应付款                                    15887518.55     15887518.55                    
其中：应付利息                                346072.09       346072.09                      
应付股利                                                                                     
应付手续费及佣金                                                                             
应付分保账款                                                                                 
持有待售负债                                                                                 
一年内到期的非流动负债                                                                       
其他流动负债                                                                                 
流动负债合计                                  5457063022.99   5457063022.99                  
非流动负债：                                                                                 
保险合同准备金                                                                               
长期借款                                                                                     
应付债券                                                                                     
其中：优先股                                                                                 
永续债                                                                                       
租赁负债                                                                                     
长期应付款                                                                                   
长期应付职工薪酬                                                                             
预计负债                                      745056566.62    745056566.62                   
递延收益                                      229062555.56    229062555.56                   
递延所得税负债                                                                               
其他非流动负债                                                                               
非流动负债合计                                974119122.18    974119122.18                   
负债合计                                      6431182145.17   6431182145.17                  
所有者权益（或股东权益）：                                                                   
实收资本（或股本）                            720000000       720000000                      
其他权益工具                                                                                 
其中：优先股                                                                                 
永续债                                                                                       
资本公积                                      2267680316.41   2267680316.41                  
减：库存股                                                                                   
其他综合收益                                  74761451.41     74761451.41                    
专项储备                                                                                     
盈余公积                                      115893462.73    115893462.73                   
一般风险准备                                                                                 
未分配利润                                    737966519.41    737966519.41                   
归属于母公司所有者权益（或股东权益）合计      3916301749.96   3916301749.96                  
少数股东权益                                  5715422.73      5715422.73                     
所有者权益（或股东权益）合计                  3922017172.69   3922017172.69                  
负债和所有者权益（或股东权益）总计            10353199317.86  10353199317.86                 
各项目调整情况的公司自2019年1月1日起首次执行新金融工具准则，以及根据财政部发布的《关于修订印发2019年度一般企业财务报表格式的通知》的规定变更财务报表的格式。具体影响科目及金额见上述调整报表。母公司资产负债表单位:元币种:人民币
项目                                          2018年12月31日  2019年1月1日   调整数  
流动资产：                                                                           
货币资金                                      464583469.55    464583469.55           
交易性金融资产                                                                       
以公允价值计量且其变动计入当期损益的金融资产                                         
衍生金融资产                                                                         
应收票据                                      16287401.05     16287401.05            
应收账款                                      78595879.86     78595879.86            
应收款项融资                                                                         
预付款项                                      17783226.43     17783226.43            
其他应收款                                    737173898.82    737173898.82           
其中：应收利息                                                                       
应收股利                                      210000000       210000000              
存货                                                                                 
持有待售资产                                                                         
一年内到期的非流动资产                                                               
其他流动资产                                  2426071.17      2426071.17             
流动资产合计                                  1316849946.88   1316849946.88          
非流动资产：                                                                         
债权投资                                                                             
可供出售金融资产                                                                     
其他债权投资                                                                         
持有至到期投资                                                                       
长期应收款                                                                           
长期股权投资                                  1894289390.53   1894289390.53          
其他权益工具投资                                                                     
其他非流动金融资产                                                                   
投资性房地产                                                                         
固定资产                                      10400176.84     10400176.84            
在建工程                                      102039128.45    102039128.45           
生产性生物资产                                                                       
油气资产                                                                             
使用权资产                                                                           
无形资产                                      266005435.11    266005435.11           
开发支出                                                                             
商誉                                                                                 
长期待摊费用                                  514238.76       514238.76              
递延所得税资产                                1959818.1       1959818.1              
其他非流动资产                                3946546.8       3946546.8              
非流动资产合计                                2279154734.59   2279154734.59          
资产总计                                      3596004681.47   3596004681.47          
流动负债：                                                                           
短期借款                                                                             
交易性金融负债                                                                       
以公允价值计量且其变动计入当期损益的金融负债                                         
衍生金融负债                                                                         
应付票据                                                                             
应付账款                                      19570101.89     19570101.89            
预收款项                                      37799.57        37799.57               
应付职工薪酬                                  25258167.33     25258167.33            
应交税费                                      4982131.23      4982131.23             
其他应付款                                    175830.1        175830.1               
其中：应付利息                                                                       
应付股利                                                                             
持有待售负债                                                                         
一年内到期的非流动负债                                                               
其他流动负债                                                                         
流动负债合计                                  50024030.12     50024030.12            
非流动负债：                                                                         
长期借款                                                                             
应付债券                                                                             
其中：优先股                                                                         
永续债                                                                               
租赁负债                                                                             
长期应付款                                                                           
长期应付职工薪酬                                                                     
预计负债                                                                             
递延收益                                                                             
递延所得税负债                                                                       
其他非流动负债                                                                       
非流动负债合计                                                                       
负债合计                                      50024030.12     50024030.12            
所有者权益（或股东权益）：                                                           
实收资本（或股本）                            720000000       720000000              
其他权益工具                                                                         
其中：优先股                                                                         
永续债                                                                               
资本公积                                      2261777821.25   2261777821.25          
减：库存股                                                                           
其他综合收益                                                                         
专项储备                                                                             
盈余公积                                      115893462.73    115893462.73           
未分配利润                                    448309367.37    448309367.37           
所有者权益（或股东权益）合计                  3545980651.35   3545980651.35          
负债和所有者权益（或股东权益）总计            3596004681.47   3596004681.47          
各项目调整情况的公司自2019年1月1日起首次执行新金融工具准则，以及根据财政部发布的《关于修订印发2019年度一般企业财务报表格式的通知》的规定变更财务报表的格式。具体影响科目及金额见上述调整报表。(4).2019年起执行新金融工具准则或新租赁准则追溯调整前期比较数据说明□适用√不适用</t>
  </si>
  <si>
    <t>重要会计政策和会计估计的变更：(1).重要会计政策变更
会计政策变更的内容和原因                                                                                                                                 审批程序                          备注(受重要影响的报表项目名称和金额)  
执行财政部《关于修订印发2019年度一般企业财务报表格式的通知》                                                                                             第一届董事会第十五次会议审议通过  见                            
执行财政部修订发布的《企业会计准则第7号-非货币性交换》                                                                                                   第一届董事会第十五次会议审议通过  见                            
执行财政部修订发布的《企业会计准则第12号-债务重组》                                                                                                      第一届董事会第十五次会议审议通过  见                            
执行财政部修订发布的《企业会计准则第22号-金融工具确认与计量》、《企业会计准则第23号-金融资产转移》、《企业会计准则第24号-套期会计》、《企业会计准则第37  第一届董事会第十五次会议审议通过  见                            
号-金融工具列报》                                                                                                                                                                                                                
2019年4月30日，财政部发布的《关于修订印发2019年度一般企业财务报表格式的通知》（财会【2019】6号），要求对已执行新金融工具准则但未执行新收入准则和新租赁准则的企业应按如下规定编制财务报表：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本公司根据财会【2019】6号规定的财务报表格式编制比较报表，并采用追溯调整法变更了相关财务报表列报。财政部于2017年3月31日分别发布了《企业会计准则第22号—金融工具确认和计量》（财会【2017】7号）、《企业会计准则第23号—金融资产转移》（财会【2017】8号）、《企业会计准则第24号—套期会计》（财会【2017】9号），于2017年5月2日发布了《企业会计准则第37号—金融工具列报》（财会【2017】14号）（上述准则以下统称“新金融工具准则”）。要求境内上市企业自2019年1月1日起执行新金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2019年5月9日，财政部发布《企业会计准则第7号—非货币性资产交换》（财会【2019】8号），根据要求，本公司对2019年1月1日至执行日之间发生的非货币性资产交换，根据本准则进行调整，对2019年1月1日之前发生的非货币性资产交换，不进行追溯调整，本公司于2019年6月10日起执行本准则。2019年5月16日，财政部发布《企业会计准则第12号—债务重组》（财会【2019】9号），根据要求，本公司对2019年1月1日至执行日之间发生的债务重组，根据本准则进行调整，对2019年1月1日之前发生的债务重组，不进行追溯调整，本公司于2019年6月17日起执行本准则。(2).重要会计估计变更□适用√不适用(3).2019年起执行新金融工具准则、新收入准则或新租赁准则调整执行当年年初财务报表相关项目情况资产负债表单位:元币种:人民币
项目                                          2018年12月31日  2019年1月1日  调整数        
流动资产：                                                                                
货币资金                                      64050453.32     64050453.32                 
交易性金融资产                                                                            
以公允价值计量且其变动计入当期损益的金融资产                                              
衍生金融资产                                                                              
应收票据                                      15581824.17     730000        -14851824.17  
应收账款                                      53520285.43     53520285.43                 
应收款项融资                                  不适用          14851824.17   14851824.17   
预付款项                                      3732031.5       3732031.5                   
其他应收款                                    5570210.11      5570210.11                  
其中：应收利息                                                                            
应收股利                                                                                  
存货                                          143652635.6     143652635.6                 
持有待售资产                                                                              
一年内到期的非流动资产                                                                    
其他流动资产                                  5527323.4       5527323.4                   
流动资产合计                                  291634763.53    291634763.53                
非流动资产：                                                                              
债权投资                                                                                  
可供出售金融资产                                                                          
其他债权投资                                                                              
持有至到期投资                                                                            
长期应收款                                                                                
长期股权投资                                                                              
其他权益工具投资                                                                          
其他非流动金融资产                                                                        
投资性房地产                                                                              
固定资产                                      81310737.78     81310737.78                 
在建工程                                                                                  
生产性生物资产                                                                            
油气资产                                                                                  
使用权资产                                                                                
无形资产                                      5114288.74      5114288.74                  
开发支出                                                                                  
商誉                                                                                      
长期待摊费用                                                                              
递延所得税资产                                1217833.07      1217833.07                  
其他非流动资产                                425193.55       425193.55                   
非流动资产合计                                88068053.14     88068053.14                 
资产总计                                      379702816.67    379702816.67                
流动负债：                                                                                
短期借款                                                                                  
交易性金融负债                                                                            
以公允价值计量且其变动计入当期损益的金融负债                                              
衍生金融负债                                                                              
应付票据                                      22570060.98     22570060.98                 
应付账款                                      29493808.59     29493808.59                 
预收款项                                      59082015.43     59082015.43                 
应付职工薪酬                                  7430838         7430838                     
应交税费                                      4176733.56      4176733.56                  
其他应付款                                    1336298.3       1336298.3                   
其中：应付利息                                                                            
应付股利                                                                                  
持有待售负债                                                                              
一年内到期的非流动负债                                                                    
其他流动负债                                                                              
流动负债合计                                  124089754.86    124089754.86                
非流动负债：                                                                              
长期借款                                                                                  
应付债券                                                                                  
其中：优先股                                                                              
永续债                                                                                    
租赁负债                                                                                  
长期应付款                                                                                
长期应付职工薪酬                                                                          
预计负债                                                                                  
递延收益                                      35736133.58     35736133.58                 
递延所得税负债                                                                            
其他非流动负债                                                                            
非流动负债合计                                35736133.58     35736133.58                 
负债合计                                      159825888.44    159825888.44                
所有者权益（或股东权益）：                                                                
实收资本（或股本）                            63000000        63000000                    
其他权益工具                                                                              
其中：优先股                                                                              
永续债                                                                                    
资本公积                                      66376171.58     66376171.58                 
减：库存股                                                                                
其他综合收益                                                                              
专项储备                                                                                  
盈余公积                                      9719601.91      9719601.91                  
未分配利润                                    80781154.74     80781154.74                 
所有者权益（或股东权益）合计                  219876928.23    219876928.23                
负债和所有者权益（或股东权益）总计            379702816.67    379702816.67                
各项目调整情况的□适用√不适用(4).2019年起执行新金融工具准则或新租赁准则追溯调整前期比较数据说明①于2019年1月1日，执行新金融工具准则前后金融资产的分类和计量对比表
2018年12月31日（原金融工具准则）                         2019年1月1日（新金融工具准则）                                                     
项目                              计量类别  账面价值     项目                            计量类别                              账面价值     
货币资金                          摊余成本  64050453.32  货币资金                        摊余成本                              64050453.32  
应收票据                          摊余成本  15581824.17  应收票据                        摊余成本                              730000       
                                                         应收款项融资                    以公允价值计量且变动计入其他综合收益  14851824.17  
应收账款                          摊余成本  53520285.43  应收账款                        摊余成本                              53520285.43  
                                                         应收款项融资                    以公允价值计量且变动计入其他综合收益               
其他应收款                        摊余成本  5570210.11   其他应收款                      摊余成本                              5570210.11   
②于2019年1月1日，按新金融工具准则将原金融资产账面价值调整为新金融工具准则账面价值的调节表
项目                                                                        2018年12月31日的账面价值（按原金融工具准则）  重分类       重新计量  2019年1月1日的账面价值（按新金融工具准则）  
一、新金融工具准则下以摊余成本计量的金融资产                                                                                                                                                 
应收票据（按原金融工具准则列示金额）                                        15581824.17                                                                                                      
减：转出至应收款项融资                                                                                                    14851824.17                                                        
重新计量：预期信用损失                                                                                                                                                                       
应收票据（按新金融工具准则列示金额）                                                                                                             730000                                      
二、公司无新金融工具准则下以公允价值计量且其变动计入当期损益的金融资产                                                                                                                       
三、公司无新金融工具准则下以公允价值计量且其变动计入其他综合收益的金融资产                                                                                                                   
③于2019年1月1日，执行新金融工具准则将原金融资产减值准备调整到新金融工具准则金融资产减值准备的调节表
计量类别                  2018年12月31日计提的减值准备（按原金融工具准则）  重分类  重新计量    2019年1月1日计提的减值准备（按新金融工具准则）  
以摊余成本计量的金融资产  3576711.28                                                3576711.28  3576711.28                                      
其中：应收票据减值准备                                                                                                                          
应收账款减值准备          3283542.33                                                3283542.33  3283542.33                                      
其他应收款减值准备        293168.95                                                 293168.95   293168.95</t>
  </si>
  <si>
    <t>先进先出</t>
  </si>
  <si>
    <t>存货：1.存货的分类存货包括在日常活动中持有以备出售的产成品或商品、处在生产过程中的在产品、在生产过程或提供劳务过程中耗用的材料和物料等。2.发出存货的计价方法发出存货采用月末一次加权平均法。3.存货可变现净值的确定依据资产负债表日，存货采用成本与可变现净值孰低计量，按照存货单个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</si>
  <si>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房屋建筑物  年限平均法  20              0.1     0.045           
办公设备    年限平均法  3、5            0.1     18.00%、30.00%  
电子设备    年限平均法  3、5            0.1     18.00%、30.00%  
运输工具    年限平均法  4               0.1     0.225           
(3).融资租入固定资产的认定依据、计价和折旧方法□适用√不适用</t>
  </si>
  <si>
    <t>重要会计政策和会计估计的变更：(1).重要会计政策变更
会计政策变更的内容和原因                                                                                                                                                                     审批程序            备注(受重要影响的报表项目名称和金额)  
根据财政部《关于修订印发2019年度一般企业财务报表格式的通知》(财会〔2019〕6号)、《关于修订印发合并财务报表格式（2019版）的通知》(财会〔2019〕16号)和企业会计准则的要求编制2019年度财务报表。
1.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138974777.47  应收票据                            
                                    应收账款              138974777.47  
应付票据及应付账款    39070688.1    应付票据                            
                                    应付账款              39070688.1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主要的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(1)执行新金融工具准则对公司2019年1月1日财务报表无影响。(2) 2019年1月1日，公司金融资产和金融负债按照新金融工具准则和按原金融工具准则的规定进行分类和计量结果对比如下表：
项目        原金融工具准则                新金融工具准则                          
            计量类别        账面价值      计量类别                  账面价值      
货币资金    货款和应收款项  258827374.81  以摊余成本计量的金融资产  258827374.81  
应收账款    贷款和应收款项  138974777.47  以摊余成本计量的金融资产  138974777.47  
其他应收款  贷款和应收款项  9960684.78    以摊余成本计量的金融资产  9960684.78    
应付账款    其他金融负债    39070688.1    以摊余成本计量的金融负债  39070688.1    
其他应付款  其他金融负债    463833.99     以摊余成本计量的金融负债  463833.99     
(3) 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A.金融资产                                                                                                                                                    
a.摊余成本                                                                                                                                                    
货币资金                                                                                                                                                      
按原CAS22列示的余额和按新CAS22列示的余额  258827374.81                                                        258827374.81                                    
应收账款                                                                                                                                                      
按原CAS22列示的余额和按新CAS22列示的余额  138974777.47                                                        138974777.47                                    
其他应收款                                                                                                                                                    
按原CAS22列示的余额和按新CAS22列示的余额  9960684.78                                                          9960684.78                                      
以摊余成本计量的总金融资产                407762837.06                                                        407762837.06                                    
B.金融负债                                                                                                                                                    
a.摊余成本                                                                                                                                                    
应付账款                                                                                                                                                      
按原CAS22列示的余额和按新CAS22列示的余额  39070688.1                                                          39070688.1                                      
其他应付款                                                                                                                                                    
按原CAS22列示的余额和按新CAS22列示的余额  463833.99                                                           463833.99                                       
以摊余成本计量的总金融负债                39534522.09                                                         39534522.09                                     
(4) 2019年1月1日，公司原金融资产减值准备期末金额调整为按照新金融工具准则的规定进行分类和计量的新损失准备的调节表如下：
项目        按原金融工具准则计提损失准备（2018年12月31日）  重分类  重新计量  按新金融工具准则计提损失准备（2019年1月1日）  
应收账款    9019044.52                                                        9019044.52                                    
其他应收款  606039.78                                                         606039.78                                     
3.本公司自2019年6月10日起执行经修订的《企业会计准则第7号——非货币性资产交换》，自2019年6月17日起执行经修订的《企业会计准则第12号——债务重组》。该项会计政策变更采用未来适用法处理。(2)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</si>
  <si>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重要会计政策和会计估计的变更：
企业会计准则变化引起的会计政策变更说明1.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99227122.25  应收票据                           
                                   应收账款              99227122.25  
应付票据及应付账款    1553599.13   应付票据                           
                                   应付账款              1553599.13   
原列报报表项目及金额               新列报报表项目及金额               
管理费用              8617000.06   管理费用              8617000.06   
研发费用              21995564.82  研发费用              21995564.82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非交易性权益类投资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(1)执行新金融工具准则对公司2019年1月1日财务报表的主要影响如下：
项目        资产负债表                                             
            2018年12月31日  新金融工具准则调整影响  2019年1月1日   
货币资金    62578655.72     154916.67               62,733,572.39  
其他应收款  1863913.52      -154916.67              1,708,996.85   
(2) 2019年1月1日，公司金融资产和金融负债按照新金融工具准则和按原金融工具准则的规定进行分类和计量结果对比如下表：
项目        原金融工具准则                           新金融工具准则               
            计量类别                    账面价值     计量类别        账面价值     
货币资金    摊余成本（贷款和应收款项）  62578655.72  摊余成本        62733572.39  
应收账款    摊余成本（贷款和应收款项）  99227122.25  摊余成本        99227122.25  
其他应收款  摊余成本（贷款和应收款项）  1863913.52   摊余成本        1708996.85   
应付账款    摊余成本（其他              1553599.13   摊余成本        1553599.13   
项目        原金融工具准则                           新金融工具准则               
            计量类别                    账面价值     计量类别        账面价值     
            金融负债）                                                            
其他应付款  摊余成本（其他金融负债）    33973.16     摊余成本        33973.16     
(3) 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①金融资产                                                                                                                                                       
摊余成本                                                                                                                                                         
货币资金                                                                                                                                                         
按原CAS22列示的余额                       62578655.72                                                                                                            
加：自其他应收款（应收利息）转入货币资金                                                    154916.67                                                            
按新CAS22列示的余额                                                                                              62733572.39                                     
应收账款                                  99227122.25                                                            99227122.25                                     
其他应收款                                                                                                                                                       
按原CAS22列示的余额                       1863913.52                                                                                                             
减：自其他应收款（应收利息）转入货币资金                                                    154916.67                                                            
按新CAS22列示的余额                                                                                              1708996.85                                      
以摊余成本计量的总金融资产                163669691.49                                                           163669691.49                                    
②金融负债                                                                                                                                                       
摊余成本                                                                                                                                                         
应付账款                                  1553599.13                                                             1553599.13                                      
其他应付款                                33973.16                                                               33973.16                                        
以摊余成本计量的总金融负债                1587572.29                                                             1587572.29                                      
(4) 2019年1月1日，公司原金融资产减值准备期末金额调整为按照新金融工具准则的规定进行分类和计量的新损失准备的调节表如下：
项目                按原金融工具准则计提损失准备（2018年12月31日）  重分类  重新计量  按新金融工具准则计提损失准备（2019年1月1日）  
应收账款减值准备    7468350.59                                                        7468350.59                                    
其他应收款减值准备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62578655.72     62733572.39   154916.67   
结算备付金                                                                              
拆出资金                                                                                
交易性金融资产                                                                          
以公允价值计量且其变动计入当期损益的金融资产                                            
衍生金融资产                                                                            
应收票据                                                                                
应收账款                                      99227122.25     99227122.25               
应收款项融资                                                                            
预付款项                                      57957.52        57957.52                  
应收保费                                                                                
应收分保账款                                                                            
应收分保合同准备金                                                                      
其他应收款                                    1863913.52      1708996.85    -154916.67  
其中：应收利息                                                                          
应收股利                                                                                
买入返售金融资产                                                                        
存货                                          9640895.2       9640895.2                 
持有待售资产                                                                            
一年内到期的非流动资产                        370756.31       370756.31                 
其他流动资产                                  678312.84       678312.84                 
流动资产合计                                  174417613.36    174417613.36              
非流动资产：                                                                            
发放贷款和垫款                                                                          
债权投资                                                                                
可供出售金融资产                                                                        
其他债权投资                                                                            
持有至到期投资                                                                          
长期应收款                                                                              
长期股权投资                                                                            
其他权益工具投资                                                                        
其他非流动金融资产                                                                      
投资性房地产                                                                            
固定资产                                      1379871.88      1379871.88                
在建工程                                                                                
生产性生物资产                                                                          
油气资产                                                                                
使用权资产                                                                              
无形资产                                      159221.93       159221.93                 
开发支出                                                                                
商誉                                                                                    
长期待摊费用                                  150833.84       150833.84                 
递延所得税资产                                1014846.97      1014846.97                
其他非流动资产                                13849200        13849200                  
非流动资产合计                                16553974.62     16553974.62               
资产总计                                      190971587.98    190971587.98              
流动负债：                                                                              
短期借款                                                                                
向中央银行借款                                                                          
拆入资金                                                                                
交易性金融负债                                                                          
以公允价值计量且其变动计入当期损益的金融负债                                            
衍生金融负债                                                                            
应付票据                                                                                
应付账款                                      1553599.13      1553599.13                
预收款项                                      316117.87       316117.87                 
卖出回购金融资产款                                                                      
吸收存款及同业存放                                                                      
代理买卖证券                                                                            
款                                                                                      
代理承销证券款                                                                          
应付职工薪酬                                  7444736.54      7444736.54                
应交税费                                      13716137.79     13716137.79               
其他应付款                                    33973.16        33973.16                  
其中：应付利息                                                                          
应付股利                                                                                
应付手续费及佣金                                                                        
应付分保账款                                                                            
持有待售负债                                                                            
一年内到期的非流动负债                                                                  
其他流动负债                                                                            
流动负债合计                                  23064564.49     23064564.49               
非流动负债：                                                                            
保险合同准备金                                                                          
长期借款                                                                                
应付债券                                                                                
其中：优先股                                                                            
永续债                                                                                  
租赁负债                                                                                
长期应付款                                                                              
长期应付职工薪酬                                                                        
预计负债                                                                                
递延收益                                                                                
递延所得税负债                                                                          
其他非流动负债                                                                          
非流动负债合计                                                                          
负债合计                                      23064564.49     23064564.49               
所有者权益（或股东权益）：                                                              
实收资本（或股本）                            30000000        30000000                  
其他权益工具                                                                            
其中：优先股                                                                            
永续债                                                                                  
资本公积                                      15417571.37     15417571.37               
减：库存股                                                                              
其他综合收益                                                                            
专项储备                                                                                
盈余公积                                      13923106.87     13923106.87               
一般风险准备                                                                            
未分配利润                                    108710867.81    108710867.81              
归属于母公司所有者权益（或股东权益）合计      168051546.05    168051546.05              
少数股东权益                                  -144522.56      -144522.56                
所有者权益（或股东权益）合计                  167907023.49    167907023.49              
负债和所有者权益（或股东权益）总计            190971587.98    190971587.98              
各项目调整情况的□适用√不适用母公司资产负债表单位:元币种:人民币
项目                                          2018年12月31日  2019年1月日   调整数      
流动资产：                                                                              
货币资金                                      56780254.31     56935170.98   154916.67   
交易性金融资产                                                                          
以公允价值计量且其变动计入当期损益的金融资产                                            
衍生金融资产                                                                            
应收票据                                                                                
应收账款                                      90200430.36     90200430.36               
应收款项融资                                                                            
预付款项                                      57957.52        57957.52                  
其他应收款                                    1969469.89      1814553.22    -154916.67  
其中：应收利息                                                                          
应收股利                                                                                
存货                                          9640895.2       9640895.2                 
持有待售资产                                                                            
一年内到期的非流动资产                        370756.31       370756.31                 
其他流动资产                                  433420.32       433420.32                 
流动资产合计                                  159453183.91    159453183.91              
非流动资产：                                                                            
债权投资                                                                                
可供出售金融资产                                                                        
其他债权投资                                                                            
持有至到期投资                                                                          
长期应收款                                                                              
长期股权投资                                  11000000        11000000                  
其他权益工具投资                                                                        
其他非流动金融资产                                                                      
投资性房地产                                                                            
固定资产                                      1020855.57      1020855.57                
在建工程                                                                                
生产性生物资产                                                                          
油气资产                                                                                
使用权资产                                                                              
无形资产                                      159221.93       159221.93                 
开发支出                                                                                
商誉                                                                                    
长期待摊费用                                  118285.61       118285.61                 
递延所得税资产                                1014846.97      1014846.97                
其他非流动资产                                13849200        13849200                  
非流动资产合计                                27162410.08     27162410.08               
资产总计                                      186615593.99    186615593.99              
流动负债：                                                                              
短期借款                                                                                
交易性金融负债                                                                          
以公允价值计量且其变动计入当期损益的金融负债                                            
衍生金融负债                                                                            
应付票据                                                                                
应付账款                                      1524525.73      1524525.73                
预收款项                                      316117.87       316117.87                 
应付职工薪酬                                  6849547.56      6849547.56                
应交税费                                      12896762.85     12896762.85               
其他应付款                                                                              
其中：应付利息                                                                          
应付股利                                                                                
持有待售负债                                                                            
一年内到期的非流动负债                                                                  
其他流动负债                                                                            
流动负债合计                                  21586954.01     21586954.01               
非流动负债：                                                                            
长期借款                                                                                
应付债券                                                                                
其中：优先股                                                                            
永续债                                                                                  
租赁负债                                                                                
长期应付款                                                                              
长期应付职工薪酬                                                                        
预计负债                                                                                
递延收益                                                                                
递延所得税负债                                                                          
其他非流动负债                                                                          
非流动负债合计                                                                          
负债合计                                      21586954.01     21586954.01               
所有者权益（或股东权益）：                                                              
实收资本（或股本）                            30000000        30000000                  
其他权益工具                                                                            
其中：优先股                                                                            
永续债                                                                                  
资本公积                                      15417571.37     15417571.37               
减：库存股                                                                              
其他综合收益                                                                            
专项储备                                                                                
盈余公积                                      13923106.87     13923106.87               
未分配利润                                    105687961.74    105687961.74              
所有者权益（或股东权益）合计                  165028639.98    165028639.98              
负债和所有者权益（或股东权益）总计            186615593.99    186615593.99              
各项目调整情况的□适用√不适用(4).2019年起执行新金融工具准则或新租赁准则追溯调整前期比较数据说明□适用√不适用</t>
  </si>
  <si>
    <t>个别计价</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</si>
  <si>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
类别          折旧方法    折旧年限（年）  残值率  年折旧率  
房屋及建筑物  年限平均法  20              3       4.85      
运输设备      年限平均法  5               3       19.4      
办公设备      年限平均法  5               3       19.4      
电子设备      年限平均法  5               3       19.4      
其中，已计提减值准备的固定资产，还应扣除已计提的固定资产减值准备累计金额计算确定折旧率。(3)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</si>
  <si>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2019年4月30日，财政部发布了《关于修订印发2019年度一般企业财务报表格式的通知》（财会[2019]6号），在原财会[2018]15号文件的基础上对财务报表格式进行了部分调整，自编制2019年度中期财务报表和年度财务报表及以后期间的财务报表时，适用新财务报表格式。
2017年4月，财政部颁布了修订的《企业会计准则第22号—金融工具确认和计量》、《企业会计准则第23号—金融资产转移》、《企业会计准则第24号—套期保值》以及《企业会计准则第37号—金融工具列报》，并要求境内上市的企业自2019年1月1日起施行新金融工具准则。
2019年5月9日，财政部发布了《企业会计准则第7号—非货币性资产交换》（财会[2019]8号），对2019年1月1日至该准则执行日之间发生的非货币性资产交换，根据该准则进行调整，对2019年1月1日之前发生的非货币性资产交换，不进行追溯调整。                         第二届董事会第十一次会议审议通过  该项会计政策变更采用未来适                                                                  
根据财政部于2019年5月16日发布的《企业会计准则第12号—债务重组》（财会[2019]9号），对2019年1月1日至该准则执行日之间发生的债务重组，根据该准则进行调整，对2019年1月1日之前发生的债务重组，不进行追溯调整。                                           第二届董事会第十一次会议审议通过  该项会计政策变更采用未来适用法处理                                                          
资产负债表，将“应收票据及应收账款”行项目拆分为“应收票据”及“应收账款”;将“应付票据及应付账款”行项目拆分为“应付票据”及“应付账款”。2018年度财务报表受影响的报表项目和金额情况如下：
原列报报表项目及金额                新列报报表项目及金额                
应收票据及应收账款    425143950.26  应收票据              6038919.3     
                                    应收账款              419105030.96  
应收票据及应收账款    33044440.06   应付票据              0             
                                    应付账款              33044440.06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209597161.12    209597161.12               
结算备付金                                                                               
拆出资金                                                                                 
交易性金融资产                                                                           
以公允价值计量且其变动计入当期损益的金融资产                                             
衍生金融资产                                                                             
应收票据                                      6038919.3       6038919.3                  
应收账款                                      419105030.96    418082065.39  -1022965.57  
应收款项融资                                                                             
预付款项                                      4825489.34      4825489.34                 
应收保费                                                                                 
应收分保账款                                                                             
应收分保合同准备金                                                                       
其他应收款                                    17781559.1      17740041.82   -41517.28    
其中：应收利息                                                                           
应收股利                                                                                 
买入返售金融资产                                                                         
存货                                          69056719.49     69056719.49                
持有待售资产                                                                             
一年内到期的非流动资产                                                                   
其他流动资产                                  2924618.55      2924618.55                 
流动资产合计                                  729329497.86    728265015.01  -1064482.85  
非流动资产：                                                                             
发放贷款和垫款                                                                           
债权投资                                                                                 
可供出售金融资产                                                                         
其他债权投资                                                                             
持有至到期投资                                                                           
长期应收款                                                                               
长期股权投资                                                                             
其他权益工具投资                                                                         
其他非流动金融资产                                                                       
投资性房地产                                                                             
固定资产                                      22263872.51     22263872.51                
在建工程                                                                                 
生产性生物资产                                                                           
油气资产                                                                                 
使用权资产                                                                               
无形资产                                      5730027.25      5730027.25                 
开发支出                                                                                 
商誉                                                                                     
长期待摊费用                                  11917261.82     11917261.82                
递延所得税资产                                10911209.88     10911209.88                
其他非流动资产                                                                           
非流动资产合计                                50822371.46     50822371.46                
资产总计                                      780151869.32    779087386.47  -1064482.85  
流动负债：                                                                               
短期借款                                      59000000        59000000                   
向中央银行借款                                                                           
拆入资金                                                                                 
交易性金融负债                                                                           
以公允价值计量且其变动计入当期损益的金融负债                                             
衍生金融负债                                                                             
应付票据                                                                                 
应付账款                                      33044440.06     33044440.06                
预收款项                                      95615268.56     95615268.56                
卖出回购金融资产款                                                                       
吸收存款及同业存放                                                                       
代理买卖证券款                                                                           
代理承销证券款                                                                           
应付职工薪酬                                  19862026.43     19862026.43                
应交税费                                      19190674.45     19190674.45                
其他应付款                                    9174042.78      9174042.78                 
其中：应付利息                                                                           
应付股利                                                                                 
应付手续费及佣金                                                                         
应付分保账款                                                                             
持有待售负债                                                                             
一年内到期的非流动负债                                                                   
其他流动负债                                  31145235.15     31145235.15                
流动负债合计                                  267031687.43    267031687.43               
非流动负债：                                                                             
保险合同准备金                                                                           
长期借款                                                                                 
应付债券                                                                                 
其中：优先股                                                                             
永续债                                                                                   
租赁负债                                                                                 
长期应付款                                                                               
长期应付职工薪酬                                                                         
预计负债                                      13289389.52     13289389.52                
递延收益                                      19866000        19866000                   
递延所得税负债                                471719.27       471719.27                  
其他非流动负债                                                                           
非流动负债合计                                33627108.79     33627108.79                
负债合计                                      300658796.22    300658796.22               
所有者权益（或股东权益）：                                                               
实收资本（或股本）                            124483333       124483333                  
其他权益工具                                                                             
其中：优先股                                                                             
永续债                                                                                   
资本公积                                      212740473.27    212740473.27               
减：库存股                                                                               
其他综合收益                                                                             
专项储备                                                                                 
盈余公积                                      18606669.77     18500211.69   -106458.08   
一般风险准备                                                                             
未分配利润                                    122722993.54    121764968.77  -958024.77   
归属于母公司所有者权益（或股东权益）合计      478553469.58    477488986.73  -1064482.85  
少数股东权益                                  939603.52       939603.52                  
所有者权益（或股东权益）合计                  479493073.1     478428590.25  -1064482.85  
负债和所有者权益（或股东权益）总计            780151869.32    779087386.47  -1064482.85  
各项目调整情况的本公司按照新金融工具准则的规定，除某些特定情形外，对金融工具的分类和计量（含减值）进行追溯调整，将金融工具原账面价值和在新金融工具准则施行日（即2019年1月1日）的新账面价值之间的差额计入2019年年初留存收益或其他综合收益。同时，本公司未对比较财务报表数据进行调整。于2019年1月1日，金融资产按照原金融工具准则和新金融工具准则的规定进行分类和计量的结果对比如下：
原金融工具准则                          新金融工具准则                                                        
项目            类别      账面价值      项目            类别                                    账面价值      
应收账款        摊余成本  419105030.96  应收账款        摊余成本                                418082065.39  
                                        应收款项融资    以公允价值计量且其变动计入其他综合收益  -             
其他应收款      摊余成本  17781559.1    其他流动资产    摊余成本                                -             
                                        其他应收款      摊余成本                                17740041.82   
于2019年1月1日。(4).2019年起执行新金融工具准则或新租赁准则追溯调整前期比较数据说明□适用√不适用。</t>
  </si>
  <si>
    <t>永续盘存</t>
  </si>
  <si>
    <t>固定资产：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年限平均法  30-50           0.05    1.90-3.17   
测试仪器        年限平均法  5               -       20          
机器设备        年限平均法  4-10            0-5     9.50-25.00  
运输设备及其他  年限平均法  3-10            0-5     9.50-33.33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</si>
  <si>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2019年4月30日，财政部发布的《关于修订印发2019年度一般企业财务报表格式的通知》（财会【2019】6号），要求对已执行新金融工具准则但未执行新收入准则和新租赁准则的企业应按如下规定编制财务报表：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2019年9月19日，财政部发布了《关于修订印发《合并财务报表格式（2019版）》的通知》（财会【2019】16号），与财会【2019】6号配套执行。本公司根据财会【2019】6号、财会【2019】16号规定的财务报表格式编制比较报表，并采用追溯调整法变更了相关财务报表列报。财政部于2017年3月31日分别发布了《企业会计准则第22号—金融工具确认和计量（2017年修订）》（财会【2017】7号）、《企业会计准则第23号—金融资产转移》（财会【2017】8号）、《企业会计准则第24号—套期会计》（财会【2017】9号），于2017年5月2日发布了《企业会计准则第37号—金融工具列报》（财会【2017】14号）（上述准则以下统称“新金融工具准则”）。要求境内上市企业自2019年1月1日起执行新金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2019年5月9日，财政部发布《企业会计准则第7号—非货币性资产交换》（财会【2019】8号），根据要求，本公司对2019年1月1日至执行日之间发生的非货币性资产交换，根据本准则进行调整，对2019年1月1日之前发生的非货币性资产交换，不进行追溯调整，本公司于2019年6月10日起执行本准则。2019年5月16日，财政部发布《企业会计准则第12号—债务重组》（财会【2019】9号），根据要求，本公司对2019年1月1日至执行日之间发生的债务重组，根据本准则进行调整，对2019年1月1日之前发生的债务重组，不进行追溯调整，本公司于2019年6月17日起执行本准则。无(2).重要会计估计变更□适用√不适用本报告期内，本公司无重大会计估计变更。(3).2019年起执行新金融工具准则、新收入准则或新租赁准则调整执行当年年初财务报表相关项目情况□适用√不适用本公司首次执行新金融工具准则未涉及调整首次执行当年年初合并及母公司财务报表相关项目数据。(4).2019年起执行新金融工具准则或新租赁准则追溯调整前期比较数据说明①于2019年1月1日，执行新金融工具准则前后金融资产的分类和计量对比表A.合并财务报表
2018年12月31日（原金融工具准则）                         2019年1月1日（新金融工具准则）                         
项目                              计量类别  账面价值     项目                            计量类别  账面价值     
货币资金                          摊余成本  63768632.16  货币资金                        摊余成本  63768632.16  
应收票据                          摊余成本  1363927.72   应收票据                        摊余成本  1363927.72   
应收账款                          摊余成本  26326283.64  应收账款                        摊余成本  26326283.64  
其他应收款                        摊余成本  2386597.42   其他应收款                      摊余成本  2386597.42   
B.母公司财务报表
2018年12月31日（原金融工具准则）                         2019年1月1日（新金融工具准则）                         
项目                              计量类别  账面价值     项目                            计量类别  账面价值     
货币资金                          摊余成本  61388829.64  货币资金                        摊余成本  61388829.64  
应收票据                          摊余成本  1363927.72   应收票据                        摊余成本  1363927.72   
应收账款                          摊余成本  24439143.19  应收账款                        摊余成本  24439143.19  
其他应收款                        摊余成本  2327412.42   其他应收款                      摊余成本  2327412.42   
②于2019年1月1日，执行新金融工具准则将原金融资产减值准备调整到新金融工具准则金融资产减值准备的调节表A.合并财务报表
计量类别                  2018年12月31日计提的减值准备（按原金融工具准则）  重分类  重新计量  2019年1月1日计提的减值准备（按新金融工具准则）  
以摊余成本计量的金融资产                                                                                                                      
应收账款减值准备          1826900.19                                        -       -         1826900.19                                      
其他应收款减值准备        542975.73                                         -       -         542975.73                                       
B.母公司财务报表
计量类别                  2018年12月31日计提的减值准备（按原金融工具准则）  重分类  重新计量  2019年1月1日计提的减值准备（按新金融工具准则）  
以摊余成本计量的金融资产                                                                                                                      
应收账款减值准备          1515720.64                                        -       -         1515720.64                                      
其他应收款减值准备        539860.73                                         -       -         539860.73</t>
  </si>
  <si>
    <t>存货：(1)存货的分类存货主要包括原材料、在产品及建造合同形成的已完工未结算资产、库存商品等。(2)存货取得和发出的计价方法存货在取得时按实际成本计价，存货成本包括采购成本、加工成本和其他成本。领用和发出时按加权平均法计价。(3)存货可变现净值的确认和跌价准备的计提方法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计提存货跌价准备后，如果以前减记存货价值的影响因素已经消失，导致存货的可变现净值高于其账面价值的，在原已计提的存货跌价准备金额内予以转回，转回的金额计入当期损益。(4)存货的盘存制度为永续盘存制。(5)低值易耗品和包装物的摊销方法低值易耗品于领用时按一次摊销法/摊销;包装物于领用时按一次摊销法摊销。</t>
  </si>
  <si>
    <t>固定资产：(1).确认条件固定资产是指为生产商品、提供劳务、出租或经营管理而持有的，使用寿命超过一个会计年度的有形资产。固定资产仅在与其有关的经济利益很可能流入本集团，且其成本能够可靠地计量时才予以确认。固定资产按成本并考虑预计弃置费用因素的影响进行初始计量。(2).折旧方法
类别            折旧方法    折旧年限（年）  残值率  年折旧率     
房屋及建筑物    年限平均法  20              0.05    0.0475       
机器设备        年限平均法  5-10            0.05    19.00%-9.5%  
运输设备        年限平均法  8               0.05    0.11875      
办公设备及其他  年限平均法  3               0.05    0.3167       
(3).融资租入固定资产的认定依据、计价和折旧方法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</si>
  <si>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执行财政部修订发布的《企业会计准则第22号——金融工具确认与计量》、《企业会计准则第23号——金融资产转移》、《企业会计准则第24号——套期会计》和《企业会计准则第37号——金融工具列报  第三届董事会第七次会议于2019年3月28日决议  见                            
执行财政部《关于修订印发2019年度一般企业财务报表格式的通知》（财会[2019]6号）、关于修订印发合并财务报表格式（2019版）的通知》（财会[2019]16号）                                     第三届董事会第十五次会议审议通过           见                            
（1）执行新金融工具准则导致的会计政策变更财政部于2017年3月31日分别发布了《企业会计准则第22号——金融工具确认和计量（2017年修订）》（财会〔2017〕7号）、《企业会计准则第23号——金融资产转移（2017年修订）》（财会〔2017〕8号）、《企业会计准则第24号——套期会计（2017年修订）》（财会〔2017〕9号），于2017年5月2日发布了《企业会计准则第37号——金融工具列报（2017年修订）》（财会〔2017〕14号）（上述准则统称“新金融工具准则”），要求境内上市企业自2019年1月1日起执行新金融工具准则。经本公司第三届董事会第七次会议于2019年3月28日决议通过，本集团于2019年1月1日起开始执行前述新金融工具准则。在新金融工具准则下所有已确认金融资产，其后续均按摊余成本或公允价值计量。在新金融工具准则施行日，以本集团该日既有事实和情况为基础评估管理金融资产的业务模式、以金融资产初始确认时的事实和情况为基础评估该金融资产上的合同现金流量特征，将金融资产分为三类：按摊余成本计量、按公允价值计量且其变动计入其他综合收益及按公允价值计量且其变动计入当期损益。其中，对于按公允价值计量且其变动计入其他综合收益的权益工具投资，当该金融资产终止确认时，之前计入其他综合收益的累计利得或损失将从其他综合收益转入留存收益，不计入当期损益。在新金融工具准则下，本集团以预期信用损失为基础，对以摊余成本计量的金融资产、以公允价值计量且其变动计入其他综合收益的债务工具投资、租赁应收款及财务担保合同计提减值准备并确认信用减值损失。本集团追溯应用新金融工具准则，但对于分类和计量（含减值）涉及前期比较财务报表数据与新金融工具准则不一致的，本集团选择不进行重述。因此，对于首次执行该准则的累积影响数，本集团调整2019年年初留存收益或其他综合收益以及财务报表其他相关项目金额，2018年度的财务报表未予重述。执行新金融工具准则对本集团的主要变化和影响如下：①首次执行日前后金融资产分类和计量对比表A.对合并财务报表的影响
2018年12月31日（变更前）                         2019年1月1日（变更后）                                                       
项目                      计量类别  账面价值     项目                    计量类别                                账面价值     
货币资金                  摊余成本  19119980.25  货币资金                摊余成本                                19119980.25  
应收票据                  摊余成本  15236771.27  应收票据                摊余成本                                15236771.27  
                                                 应收款项融资            以公允价值计量且其变动计入其他综合收益               
应收账款                  摊余成本  155877569.8  应收账款                摊余成本                                155877569.8  
                                                 应收款项融资            以公允价值计量且其变动计入其他综合收益               
其他应收款                摊余成本  6771942.46   其他应收款              摊余成本                                6771942.46   
B.对公司财务报表的影响
2018年12月31日（变更前）                         2019年1月1日（变更后）                                                       
项目                      计量类别  账面价值     项目                    计量类别                                账面价值     
货币资金                  摊余成本  18640685.62  货币资金                摊余成本                                18640685.62  
应收票据                  摊余成本  15236771.27  应收票据                摊余成本                                15236771.27  
                                                 应收款项融资            以公允价值计量且其变动计入其他综合收益               
应收账款                  摊余成本  155858569.8  应收账款                摊余成本                                155858569.8  
                                                 应收款项融资            以公允价值计量且其变动计入其他综合收益               
其他应收款                摊余成本  6686428.07   其他应收款              摊余成本                                6686428.07   
②首次执行日，原金融资产账面价值调整为按照新金融工具准则的规定进行分类和计量的新金融资产账面价值的调节表A.对合并报表的影响
项目                        2018年12月31日（变更前）  重分类  重新计量  2019年1月1日（变更后）  
摊余成本：                                                              15236771.27             
应收票据                    15236771.27                                                         
减：转出至应收款项融资                                                                          
重新计量：预计信用损失准备                                                                      
按新金融工具准则列示的余额                                                                      
应收账款                    155877569.8                                                         
加：执行新收入准则的调整                                                                        
减：转出至应收款项融资                                                                          
项目                        2018年12月31日（变更前）  重分类  重新计量  2019年1月1日（变更后）  
重新计量：预计信用损失准备  6771942.46                                                          
按新金融工具准则列示的余额                                              155877569.8             
其他应收款                                                                                      
重新计量：预计信用损失准备                                                                      
按新金融工具准则列示的余额                                              6771942.46              
B.对公司财务报表的影响
项目                        2018年12月31日（变更前）  重分类  重新计量  2019年1月1日（变更后）  
摊余成本：                                                                                      
应收票据                    15236771.27                                                         
减：转出至应收款项融资                                                                          
重新计量：预计信用损失准备                                                                      
按新金融工具准则列示的余额                                              15236771.27             
应收账款                    155858569.8                                                         
加：执行新收入准则的调整                                                                        
减：转出至应收款项融资                                                                          
重新计量：预计信用损失准备                                                                      
按新金融工具准则列示的余额                                              155858569.8             
其他应收款                  6686428.07                                                          
重新计量：预计信用损失准备                                                                      
按新金融工具准则列示的余额                                              6686428.07              
③首次执行日，金融资产减值准备调节表A.对合并报表的影响
计量类别            2018年12月31日（变更前）  重分类  重新计量  2019年1月1日（变更后）  
摊余成本：                                                                              
应收票据减值准备    601407.16                                   601407.16               
应收账款减值准备    50849319.28                                 50849319.28             
其他应收款减值准备                                                                      
B.对公司财务报表的影响
计量类别            2018年12月31日（变更前）  重分类  重新计量  2019年1月1日（变更后）  
摊余成本：                                                                              
应收票据减值准备    601407.16                                   601407.16               
应收账款减值准备    50776819.28                                 50776819.28             
其他应收款减值准备                                                                      
④对2019年1月1日留存收益和其他综合收益的影响本公司执行新金融工具准则对2019年1月1日留存收益和其他综合收益不产生影响。（2）财务报表格式变更财政部于2019年4月、9月分别发布了《关于修订印发2019年度一般企业财务报表格式的通知》（财会[2019]6号）、《关于修订印发合并财务报表格式（2019版）的通知》（财会[2019]16号），对一般企业财务报表、合并财务报表格式作出了修订，本公司已根据其要求按照一般企业财务报表格式（适用于已执行新金融准则、新收入准则和新租赁准则的企业）、合并财务报表格式编制财务报表。主要变化如下：A、将“应收票据及应收账款”行项目拆分为“应收票据”行项目及“应收账款”行项目;将“应付票据及应付账款”行项目拆分为“应付票据”行项目及“应付账款”行项目;B、新增“应收款项融资”行项目;C、列报于“其他应收款”或“其他应付款”行项目的应收利息或应付利息，仅反映相关金融工具已到期可收取或应支付，但于资产负债表日尚未收到或支付的利息;基于实际利率法计提的金融工具的利息包含在相应金融工具的账面余额中;D、明确“递延收益”行项目中摊销期限只剩一年或不足一年的，或预计在一年内（含一年）进行摊销的部分，不得归类为流动负债，仍在该项目中填列，不转入“一年内到期的非流动负债”行项目;E、将“资产减值损失”、“信用减值损失”行项目自“其他收益”行项目前下移至“公允价值变动收益”行项目后，并将“信用减值损失”行项目列于“资产减值损失”行项目之前;F、“投资收益”行项目的其中项新增“以摊余成本计量的金融资产终止确认收益”行项目。本集团根据上述列报要求相应追溯重述了比较报表。(2).重要会计估计变更□适用√不适用(3).2019年起执行新金融工具准则、新收入准则或新租赁准则调整执行当年年初财务报表相关项目情况合并资产负债表单位:元元币种:人民币人民币
项目        2018年12月31日  2019年1月1日  调整数  
货币资金    19119980.25     19119980.25           
应收票据    15236771.27     15236771.27           
应收账款    155877569.8     155877569.8           
其他应收款  6771942.46      6771942.46            
各项目调整情况的母公司资产负债表单位:元币种:人民币
项目        2018年12月31日  2019年1月1日  调整数  
货币资金    18640685.62     18640685.62           
应收票据    15236771.27     15236771.27           
应收账款    155858569.8     155858569.8           
其他应收款  6686428.07      6686428.07            
各项目调整情况的□适用√不适用(4).2019年起执行新金融工具准则或新租赁准则追溯调整前期比较数据说明①首次执行日前后金融资产分类和计量对比表A.对合并财务报表的影响
2018年12月31日（变更前）                            2019年1月1日（变更后）                                                          
项目                      计量类别  账面价值        项目                    计量类别                                账面价值        
货币资金                  摊余成本  19119980.25     货币资金                摊余成本                                19119980.25     
应收票据                  摊余成本  15236771.27     应收票据                摊余成本                                15236771.27     
                                                    应收款项融资            以公允价值计量且其变动计入其他综合收益                  
应收账款                  摊余成本  155,877,569.80  应收账款                摊余成本                                155,877,569.80  
                                                    应收款项融资            以公允价值计量且其变动计入其他综合收益                  
其他应收款                摊余成本  6771942.46      其他应收款              摊余成本                                6771942.46      
B.对公司财务报表的影响
2018年12月31日（变更前）                            2019年1月1日（变更后）                                                          
项目                      计量类别  账面价值        项目                    计量类别                                账面价值        
货币资金                  摊余成本  18640685.62     货币资金                摊余成本                                18640685.62     
应收票据                  摊余成本  15236771.27     应收票据                摊余成本                                15236771.27     
                                                    应收款项融资            以公允价值计量且其变动计入其他综合收益                  
应收账款                  摊余成本  155,858,569.80  应收账款                摊余成本                                155,858,569.80  
                                                    应收款项融资            以公允价值计量且其变动计入其他综合收益                  
其他应收款                摊余成本  6686428.07      其他应收款              摊余成本                                6686428.07      
②首次执行日，原金融资产账面价值调整为按照新金融工具准则的规定进行分类和计量的新金融资产账面价值的调节表A对合并报表的影响
项目                        2018年12月31日（变更前）  重分类  重新计量  2019年1月1日（变更后）  
项目                        2018年12月31日（变更前）  重分类  重新计量  2019年1月1日（变更后）  
摊余成本：                                                                                      
应收票据                    15236771.27                                                         
减：转出至应收款项融资                                                                          
重新计量：预计信用损失准备                                                                      
按新金融工具准则列示的余额                                              15236771.27             
应收账款                    155877569.8                                                         
加：执行新收入准则的调整                                                                        
减：转出至应收款项融资                                                                          
重新计量：预计信用损失准备                                                                      
按新金融工具准则列示的余额                                              155877569.8             
其他应收款                  6771942.46                                                          
重新计量：预计信用损失准备                                                                      
按新金融工具准则列示的余额                                              6771942.46              
B.对公司财务报表的影响
项目                        2018年12月31日（变更前）  重分类  重新计量  2019年1月1日（变更后）  
摊余成本：                                                                                      
应收票据                    15236771.27                                                         
减：转出至应收款项融资                                                                          
重新计量：预计信用损失准备                                                                      
按新金融工具准则列示的余额                                              15236771.27             
应收账款                    155858569.8                                                         
加：执行新收入准则的调整                                                                        
减：转出至应收款项融资                                                                          
重新计量：预计信用损失准备                                                                      
按新金融工具准则列示的余额                                              155858569.8             
其他应收款                  6686428.07                                                          
重新计量：预计信用损失准备                                                                      
项目                        2018年12月31日（变更前）  重分类  重新计量  2019年1月1日（变更后）  
按新金融工具准则列示的余额                                              6686428.07              
③首次执行日，金融资产减值准备调节表A.对合并报表的影响
计量类别            2018年12月31日（变更前）  重分类  重新计量  2019年1月1日（变更后）  
摊余成本：                                                                              
应收票据减值准备    601407.16                                   601407.16               
应收账款减值准备    50849319.28                                 50849319.28             
其他应收款减值准备                                                                      
B.对公司财务报表的影响
计量类别            2018年12月31日（变更前）  重分类  重新计量  2019年1月1日（变更后）  
摊余成本：                                                                              
应收票据减值准备    601407.16                                   601407.16               
应收账款减值准备    50776819.28                                 50776819.28             
其他应收款减值准备                                                                      
④对2019年1月1日留存收益和其他综合收益的影响本公司执行新金融工具准则对2019年1月1日留存收益和其他综合收益不产生影响。（2）财务报表格式变更财政部于2019年4月、9月分别发布了《关于修订印发2019年度一般企业财务报表格式的通知》（财会[2019]6号）、《关于修订印发合并财务报表格式（2019版）的通知》（财会[2019]16号），对一般企业财务报表、合并财务报表格式作出了修订，本公司已根据其要求按照一般企业财务报表格式（适用于已执行新金融准则、新收入准则和新租赁准则的企业）、合并财务报表格式编制财务报表。主要变化如下：A、将“应收票据及应收账款”行项目拆分为“应收票据”行项目及“应收账款”行项目;将“应付票据及应付账款”行项目拆分为“应付票据”行项目及“应付账款”行项目;B、新增“应收款项融资”行项目;C、列报于“其他应收款”或“其他应付款”行项目的应收利息或应付利息，仅反映相关金融工具已到期可收取或应支付，但于资产负债表日尚未收到或支付的利息;基于实际利率法计提的金融工具的利息包含在相应金融工具的账面余额中;D、明确“递延收益”行项目中摊销期限只剩一年或不足一年的，或预计在一年内（含一年）进行摊销的部分，不得归类为流动负债，仍在该项目中填列，不转入“一年内到期的非流动负债”行项目;E、将“资产减值损失”、“信用减值损失”行项目自“其他收益”行项目前下移至“公允价值变动收益”行项目后，并将“信用减值损失”行项目列于“资产减值损失”行项目之前;F、“投资收益”行项目的其中项新增“以摊余成本计量的金融资产终止确认收益”行项目。本集团根据上述列报要求相应追溯重述了比较报表。重大会计判断和估计：本集团在运用会计政策过程中，由于经营活动内在的不确定性，需要对无法准确计量的报表项目的账面价值进行判断、估计和假设。这些判断、估计和假设是基于本集团管理层过去的历史经验，并在考虑其他相关因素的基础上做出的。这些判断、估计和假设会影响收入、费用、资产和负债的报告金额以及资产负债表日或有负债的披露。然而，这些估计的不确定性所导致的实际结果可能与本集团管理层当前的估计存在差异，进而造成对未来受影响的资产或负债的账面金额进行重大调整。本集团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集团需对财务报表项目金额进行判断、估计和假设的重要领域如下：（1）收入确认在定制软件、提供劳务及建造合同的结果可以可靠估计时，本公司采用完工百分比法在资产负债表日确认合同收入，在执行相关合同的各会计年度内累积计算。在确定完工百分比、预计合同总收入和总成本，以及合同可回收性时，需要作出重大判断。项目管理层主要依靠过去的经验和工作作出判断。预计合同总收入和总成本，以及合同执行结果的估计变更都可能对变更当期或以后期间的营业收入、营业成本，以及期间损益产生影响，且可能构成重大影响。（2）金融资产减值本集团采用预期信用损失模型对金融工具的减值进行评估，应用预期信用损失模型需要做出重大判断和估计，需考虑所有合理且有依据的信息，包括前瞻性信息。在做出该等判断和估计时，本集团根据历史数据结合经济政策、宏观经济指标、行业风险、外部市场环境、技术环境、客户情况的变化等因素推断债务人信用风险的预期变动。（3）存货跌价准备本集团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折旧和摊销本集团对投资性房地产、固定资产和无形资产在考虑其残值后，在使用寿命内按直线法计提折旧和摊销。本集团定期复核使用寿命，以决定将计入每个报告期的折旧和摊销费用数额。使用寿命是本集团根据对同类资产的以往经验并结合预期的技术更新而确定的。如果以前的估计发生重大变化，则会在未来期间对折旧和摊销费用进行调整。（5）递延所得税资产在很有可能有足够的应纳税利润来抵扣亏损的限度内，本集团就所有未利用的税务亏损确认递延所得税资产。这需要本集团管理层运用大量的判断来估计未来应纳税利润发生的时间和金额，结合纳税筹划策略，以决定应确认的递延所得税资产的金额。（6）所得税本集团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t>
  </si>
  <si>
    <t>重要会计政策和会计估计的变更：(1).重要会计政策变更
会计政策变更的内容和原因                                                                                                                                                                                                          审批程序                                                  备注(受重要影响的报表项目名称和金额)                                                              
财政部于2019年4月30日发布《关于修订印发2019年度一般企业财务报表格式的通知》(财会[2019]6号)，对一般企业财务报表格式进行了修订。本公司已按相关要求执行上述规定。                                                                    相关会计政策变更已经本公司第二届董事会第二十一次会议批准  该变更仅对财务报表项目列示产生影响，对公司资产总额、负债总额和股东权益总额以及净利润不存在影响。  
财政部于2017年3月31日发布《企业会计准则第22号—金融工具确认和计量》（财会[2017]7号）、《企业会计准则第23号—金融资产转移》（财会[2017]8号）和《企业                                                                               相关会计政策变更已经本公司第二届董事会第二十次会议批准    见                                                                                        
会计准则第24号—套期会计》（财会[2017]9号）;于2017年5月2日发布《企业会计准则第37号——金融工具列报》（财会[2017]14号）（上述准则以下统称“新金融工具准则”）。本公司自2019年1月1日执行相关会计准则，并按照有关衔接规定进行处理。                                                                                                                                                              
本公司按照新金融工具准则的要求进行衔接调整：涉及前期比较财务报表数据与金融工具准则要求不一致的，本公司不进行调整。金融工具原账面价值和在新金融工具准则施行日的新账面价值之间的差额，计入2019年1月1日的留存收益或其他综合收益。执行新金融工具准则主要调整情况如下：1）合并报表
项目              于2018年12月31日按原金融工具准则列示的账面价值  会计政策变更调整金额  于2019年1月1日按新金融工具准则列示的账面价值  
可供出售金融资产  686320                                          -686320                                                             
应收票据          23129354.88                                     -19651161.99          3478192.89                                    
应收账款          108397151.89                                    2844589.23            111241741.12                                  
应收款项融资                                                      19579091.65           19579091.65                                   
其他应收款        2860821.75                                      -315281.2             2545540.55                                    
其他权益工具投资                                                  686320                686320                                        
递延所得税资产    2164769.43                                      -365654               1799115.43                                    
盈余公积          11482838.93                                     211181.35             11694020.28                                   
未分配利润        109914242.02                                    1880870.38            111795112.4                                   
少数股东权益      -72859.62                                       -468.04               -73327.66                                     
2）母公司报表
项目            于2018年12月31日按原金融工具准则列示的账面价值  会计政策变更调整金额  于2019年1月1日按新金融工具准则列示的账面价值  
应收票据        14178267.41                                     -10700074.52          3478192.89                                    
应收账款        173665040.08                                    2715556.92            176380597                                     
应收款项融资                                                    10628004.18           10628004.18                                   
其他应收款      4088889.4                                       -159000.06            3929889.34                                    
递延所得税资产  1347266.93                                      -372672.98            974593.95                                     
项目            于2018年12月31日按原金融工具准则列示的账面价值  会计政策变更调整金额  于2019年1月1日按新金融工具准则列示的账面价值  
盈余公积        11482838.93                                     211181.35             11694020.28                                   
未分配利润      103345550.25                                    1900632.19            105246182.44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108782938.58    108782938.58                
结算备付金                                                                                
拆出资金                                                                                  
交易性金融资产                                                                            
以公允价值计量且其变动计入当期损益的金融资产                                              
衍生金融资产                                                                              
应收票据                                      23129354.88     3478192.89    -19651161.99  
应收账款                                      108397151.89    111241741.12  2844589.23    
应收款项融资                                                  19579091.65   19579091.65   
预付款项                                      3826085.69      3826085.69                  
应收保费                                                                                  
应收分保账款                                                                              
应收分保合同准备金                                                                        
其他应收款                                    2860821.75      2545540.55    -315281.2     
其中：应收利息                                                                            
应收股利                                                                                  
买入返售金融资产                                                                          
存货                                          37288423.72     37288423.72                 
持有待售资产                                                                              
一年内到期的非流动资产                                                                    
其他流动资产                                  7273462.03      7273462.03                  
流动资产合计                                  291558238.54    294015476.23  2457237.69    
非流动资产：                                                                              
发放贷款和垫款                                                                            
债权投资                                                                                  
可供出售金融资产                              686320                        -686320       
其他债权投资                                                                              
持有至到期投资                                                                            
长期应收款                                                                                
长期股权投资                                  1606982.28      1606982.28                  
其他权益工具投资                                              686320        686320        
其他非流动金融资产                                                                        
投资性房地产                                                                              
固定资产                                      2264022.92      2264022.92                  
在建工程                                      13533138.26     13533138.26                 
生产性生物资产                                                                            
油气资产                                                                                  
使用权资产                                                                                
无形资产                                      9331500.46      9331500.46                  
开发支出                                                                                  
商誉                                                                                      
长期待摊费用                                  192454.93       192454.93                   
递延所得税资产                                2164769.43      1799115.43    -365654       
其他非流动资产                                                                            
非流动资产合计                                29779188.28     29413534.28   -365654       
资产总计                                      321337426.82    323429010.51  2091583.69    
流动负债：                                                                                
短期借款                                      6000000         6000000                     
向中央银行借款                                                                            
拆入资金                                                                                  
交易性金融负债                                                                            
以公允价值计量且其变动计入当期损益的金融负债                                              
衍生金融负债                                                                              
应付票据                                                                                  
应付账款                                      29447485.5      29447485.5                  
预收款项                                      4877732.28      4877732.28                  
卖出回购金融资产款                                                                        
吸收存款及同业存放                                                                        
代理买卖证券款                                                                            
代理承销证券款                                                                            
应付职工薪酬                                  10225015.1      10225015.1                  
应交税费                                      7438256.09      7438256.09                  
其他应付款                                    2604151.08      2604151.08                  
其中：应付利息                                                                            
应付股利                                                                                  
应付手续费及佣金                                                                          
应付分保账款                                                                              
持有待售负债                                                                              
一年内到期的非流动负债                                                                    
其他流动负债                                  5548916.43      5548916.43                  
流动负债合计                                  66141556.48     66141556.48                 
非流动负债：                                                                              
保险合同准备金                                                                            
长期借款                                                                                  
应付债券                                                                                  
其中：优先股                                                                              
永续债                                                                                    
租赁负债                                                                                  
长期应付款                                                                                
长期应付职工薪酬                                                                          
预计负债                                                                                  
递延收益                                                                                  
递延所得税负债                                                                            
其他非流动负债                                                                            
非流动负债合计                                                                            
负债合计                                      66141556.48     66141556.48                 
所有者权益（或股东权益）：                                                                
实收资本（或股本）                            39321589        39321589                    
其他权益工具                                                                              
其中：优先股                                                                              
永续债                                                                                    
资本公积                                      94073705.07     94073705.07                 
减：库存股                                                                                
其他综合收益                                  476354.94       476354.94                   
专项储备                                                                                  
盈余公积                                      11482838.93     11694020.28   211181.35     
一般风险准备                                                                              
未分配利润                                    109914242.02    111795112.4   1880870.38    
归属于母公司所有者权益（或股东权益）合计      255268729.96    257360781.69  2092051.73    
少数股东权益                                  -72859.62       -73327.66     -468.04       
所有者权益（或股东权益）合计                  255195870.34    257287454.03  2091583.69    
负债和所有者权益（或股东权益）总计            321337426.82    323429010.51  2091583.69    
各项目调整情况的本公司首次执行新金融工具准则未追溯调整前期比较数据。母公司资产负债表单位:元币种:人民币
项目                                          2018年12月31日  2019年1月1日  调整数        
流动资产：                                                                                
货币资金                                      82005007.16     82005007.16                 
交易性金融资产                                                                            
以公允价值计量且其变动计入当期损益的金融资产                                              
衍生金融资产                                                                              
应收票据                                      14178267.41     3478192.89    -10700074.52  
应收账款                                      173665040.08    176380597     2715556.92    
应收款项融资                                                  10628004.18   10628004.18   
预付款项                                      3530721.93      3530721.93                  
其他应收款                                    4088889.4       3929889.34    -159000.06    
其中：应收利息                                                                            
应收股利                                                                                  
存货                                          5181702.21      5181702.21                  
持有待售资产                                                                              
一年内到期的非流动资产                                                                    
其他流动资产                                                                              
流动资产合计                                  282649628.19    285134114.71  2484486.52    
非流动资产：                                                                              
债权投资                                                                                  
可供出售金融资产                                                                          
其他债权投资                                                                              
持有至到期投资                                                                            
长期应收款                                                                                
长期股权投资                                  44793371.28     44793371.28                 
其他权益工具投资                                                                          
其他非流动金融资产                                                                        
投资性房地产                                                                              
固定资产                                      1055901.71      1055901.71                  
在建工程                                                                                  
生产性生物资产                                                                            
油气资产                                                                                  
使用权资产                                                                                
无形资产                                      281237.83       281237.83                   
开发支出                                                                                  
商誉                                                                                      
长期待摊费用                                  192454.93       192454.93                   
递延所得税资产                                1347266.93      974593.95     -372672.98    
其他非流动资产                                                                            
非流动资产合计                                47670232.68     47297559.7    -372672.98    
资产总计                                      330319860.87    332431674.41  2111813.54    
流动负债：                                                                                
短期借款                                      6000000         6000000                     
交易性金融负债                                                                            
以公允价值计量且其变动计入当期损益的金融负债                                              
衍生金融负债                                                                              
应付票据                                                                                  
应付账款                                      52066835.92     52066835.92                 
预收款项                                      4584550.65      4584550.65                  
应付职工薪酬                                  8180992.81      8180992.81                  
应交税费                                      7097931.93      7097931.93                  
其他应付款                                    783147.86       783147.86                   
其中：应付利息                                                                            
应付股利                                                                                  
持有待售负债                                                                              
一年内到期的非流动负债                                                                    
其他流动负债                                  2208583.61      2208583.61                  
流动负债合计                                  80922042.78     80922042.78                 
非流动负债：                                                                              
长期借款                                                                                  
应付债券                                                                                  
其中：优先股                                                                              
永续债                                                                                    
租赁负债                                                                                  
长期应付款                                                                                
长期应付职工薪酬                                                                          
预计负债                                                                                  
递延收益                                                                                  
递延所得税负债                                                                            
其他非流动负债                                                                            
非流动负债合计                                                                            
负债合计                                      80922042.78     80922042.78                 
所有者权益（或股东权益）：                                                                
实收资本（或股本）                            39321589        39321589                    
其他权益工具                                                                              
其中：优先股                                                                              
永续债                                                                                    
资本公积                                      95247839.91     95247839.91                 
减：库存股                                                                                
其他综合收益                                                                              
专项储备                                                                                  
盈余公积                                      11482838.93     11694020.28   211181.35     
未分配利润                                    103345550.25    105246182.44  1900632.19    
所有者权益（或股东权益）合计                  249397818.09    251509631.63  2111813.54    
负债和所有者权益（或股东权益）总计            330319860.87    332431674.41  2111813.54    
各项目调整情况的本公司首次执行新金融工具准则未追溯调整前期比较数据。(4).2019年起执行新金融工具准则或新租赁准则追溯调整前期比较数据说明□适用√不适用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</si>
  <si>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20-40           5       2.38-4.75    
电子设备      年限平均法  3-5             5       19.00-31.67  
运输工具      年限平均法  4-5             5       19.00-23.75  
办公设备      年限平均法  5               5       19           
(3).融资租入固定资产的认定依据、计价和折旧方法□适用√不适用</t>
  </si>
  <si>
    <t>重要会计政策和会计估计的变更：(1).重要会计政策变更
会计政策变更的内容和原因                                                                                                                                                                                                                                                                                         审批程序  备注(受重要影响的报表项目名称和金额)  
执行财政部《关于修订印发2019年度一般企业财务报表格式的通知》                                                                                                                                                                                                                                                     不适用    见                            
执行财政部修订发布的《企业会计准则第22号金融工具确认和计量(2017年修订)》(财会(2017)7号)、《企业会计准则第23号一金融资产转移(2017年修订)》(财会(2017)8号)、《企业会计准则第24号套期会计(2017年修订)(财会(2017)9号)、企业会计准则第37号金融工具列报(2017年修订)》(财会(2017)14号)(上述准则统称新金融工具准则“)经  不适用    见                            
1.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195843969.34  应收票据              9866149.6     
                                    应收账款              185977819.74  
应付票据及应付账款    20699281.58   应付票据              3853046.44    
                                    应付账款              16846235.14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非交易性权益类投资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(2).重要会计估计变更□适用√不适用(3).2019年起执行新金融工具准则、新收入准则或新租赁准则调整执行当年年初财务报表相关项目情况□适用√不适用执行新金融工具准则对公司2019年1月1日财务报表的项目无影响。(4).2019年起执行新金融工具准则或新租赁准则追溯调整前期比较数据说明1.2019年1月1日，公司金融资产和金融负债按照新金融工具准则和按原金融工具准则的规定进行分类和计量结果对比如下表：
项目        原金融工具准则                新金融工具准则                
            计量类别        账面价值      计量类别        账面价值      
货币资金    贷款和应收款项  46022135.66   摊余成本        46022135.66   
应收票据    贷款和应收款项  9866149.6     摊余成本        9866149.6     
应收账款    贷款和应收款项  185977819.74  摊余成本        185977819.74  
其他应收款  贷款和应收款项  1113335.7     摊余成本        1113335.7     
短期借款    其他金融负债    15000000      摊余成本        15000000      
应付票据    其他金融负债    3853046.44    摊余成本        3853046.44    
应付账款    其他金融负债    16846235.14   摊余成本        16846235.14   
其他应付款  其他金融负债    927910.82     摊余成本        927910.82     
2. 2019年1月1日，公司原金融资产和金融负债账面价值调整为按照新金融工具准则的规定进行分类和计量的新金融资产和金融负债账面价值的调节表如下：
项目                                      按原金融工具准则列示的账面价值（ 2018年12月31日）  重分类  重新计量  按新金融工具准则列示的账面价值（2019年1月1日）  
1)金融资产                                                                                                                                                     
摊余成本                                                                                                                                                       
货币资金                                                                                                                                                       
按原CAS22列示的余额和按新CAS22列示的余额  46022135.66                                                          46,022,135.66                                   
应收票据                                                                                                                                                       
按原CAS22列示的余额和按新CAS22列示的余额  9866149.6                                                            9866149.6                                       
应收账款                                                                                                                                                       
按原CAS22列示的余额和按新CAS22列示的余额  185977819.74                                                         185,977,819.74                                  
其他应收款                                                                                                                                                     
按原CAS22列示的余额和按新CAS22列示的余额  1113335.7                                                            1113335.7                                       
以摊余成本计量的总金融资产                242979440.7                                                          242,979,440.70                                  
2)金融负债                                                                                                                                                     
摊余成本                                                                                                                                                       
短期借款                                                                                                                                                       
按原CAS22列示的余额和按新CAS22列示的余额  15000000                                                             15,000,000.00                                   
应付票据                                                                                                                                                       
按原CAS22列示的余额和按新CAS22列示的余额  3853046.44                                                           3853046.44                                      
应付账款                                                                                                                                                       
按原CAS22列示的余额和按新CAS22列示的余额  16846235.14                                                          16,846,235.14                                   
其他应付款                                                                                                                                                     
按原CAS22列示的余额和按新CAS22列示的余额  927910.82                                                            927910.82                                       
以摊余成本计量的总金融负债                36627192.4                                                           36,627,192.40                                   
3.2019年1月1日，公司原金融资产减值准备期末金额调整为按照新金融工具准则的规定进行分类和计量的新损失准备的调节表如下：
项目        按原金融工具准则计提损失准备（2018年12月31日）  重分类  重新计量  按新金融工具准则计提损失准备（2019年1月1日）  
应收票据    532994.4                                                          532994.4                                      
应收账款    29812529.31                                                       29,812,529.31                                 
其他应收款  281276.1                                                          281276.1</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</si>
  <si>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机器设备  从固定资产达到预定可使用状态的次月起按年限平均法计提折旧  10              5       9.5       
办公设备  从固定资产达到预定可使用状态的次月起按年限平均法计提折旧  5               5       19        
光伏设备  从固定资产达到预定可使用状态的次月起按年限平均法计提折旧  20              5       4.75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</si>
  <si>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
执行财政部《企业会计准则第22号—金融工具确认和计量》（财会【2017】7号）、《企业会计准则第23号—金融资产转移》（财会【2017】8号）、《企业会计准则第24号—套期会计》（财会【2017】9号），
2019年4月30日，财政部发布的《关于修订印发2019年度一般企业财务报表格式的通知》（财会【2019】6号），要求对已执行新金融工具准则但未执行新收入准则和新租赁准则的企业应按如下规定编制财务报表：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2019年9月19日，财政部发布了《关于修订印发《合并财务报表格式（2019版）》的通知》（财会【2019】16号），与财会【2019】6号配套执行。本公司根据财会【2019】6号、财会【2019】16号规定的财务报表格式编制比较报表，并采用追溯调整法变更了相关财务报表列报。财政部于2017年3月31日分别发布了《企业会计准则第22号—金融工具确认和计量》（财会【2017】7号）、《企业会计准则第23号—金融资产转移》（财会【2017】8号）、《企业会计准则第24号—套期会计》（财会【2017】9号），于2017年5月2日发布了《企业会计准则第37号—金融工具列报》（财会【2017】14号）（上述准则以下统称“新金融工具准则”）。要求境内上市企业自2019年1月1日起执行新金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2019年5月9日，财政部发布《企业会计准则第7号—非货币性资产交换》（财会【2019】8号），根据要求，本公司对2019年1月1日至执行日之间发生的非货币性资产交换，根据本准则进行调整，对2019年1月1日之前发生的非货币性资产交换，不进行追溯调整，本公司于2019年6月10日起执行本准则。2019年5月16日，财政部发布《企业会计准则第12号—债务重组》（财会【2019】9号），根据要求，本公司对2019年1月1日至执行日之间发生的债务重组，根据本准则进行调整，对2019年1月1日之前发生的债务重组，不进行追溯调整，本公司于2019年6月17日起执行本准则。除上述事项之外，本公司无其他的重要会计政策变更。(2).重要会计估计变更□适用√不适用(3).2019年起执行新金融工具准则、新收入准则或新租赁准则调整执行当年年初财务报表相关项目情况合并资产负债表单位:元币种:人民币
项目            2018年12月31日  2019年1月1日  调整数      
流动资产：                                                
交易性金融资产  不适用          107000000     107000000   
其他流动资产    108778715.99    1778715.99    -107000000  
各项目调整情况的□适用√不适用母公司资产负债表单位:元币种:人民币
项目            2018年12月31日  2019年1月1日  调整数      
流动资产：                                                
交易性金融资产  不适用          107000000     107000000   
其他流动资产    108778715.99    1778715.99    -107000000  
各项目调整情况的□适用√不适用(4).2019年起执行新金融工具准则或新租赁准则追溯调整前期比较数据说明□适用√不适用</t>
  </si>
  <si>
    <t>存货：（1）存货的分类存货分类为：原材料、库存商品、在产品、发出商品等。（2）发出存货的计价方法存货发出时按月末一次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</si>
  <si>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运输设备            年限平均法  4               0.00%-10.00%  22.50%-25.00%  
电子设备            年限平均法  3-5             0.00%-10.00%  18.00%-33.33%  
其他设备（家具等）  年限平均法  5               0.00%-10.00%  18.00%-20.00%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</si>
  <si>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会计政策、会计估计变更：(1).重要会计政策变更
会计政策变更的内容和原因                                                                                                                                                                                                          审批程序                                                  备注（受重要影响的报表项目名称和金额）  
本公司根据财政部《关于修订印发2019年度一般企业财务报表格式的通知》(财会〔2019〕6号)和企业会计准则的要求编制财务报表，此项会计政策变更采用追溯调整法。
本公司自2019年1月1日起执行财政部修订后的《企业会计准则第22号——金融工具确认和计量》《企业会计准则第23号——金融资产转移》《企业会计准则第24号——套期会计》以及《企业会计准则第37号——金融工具列报》(以下简称新金融工具准则)。
本公司自2019年6月10日起执行经修订的《企业会计准则第7号——非货币性资产交换》，自2019年6月17日起执行经修订的《企业会计准则第12号——债务重组》。该项会计政策变更采用未来适用法处理。                                               本次会计政策变更业经公司第一届董事会第十一次会议审议通过  该项会计政策变更采用未来适用法处理。    
2018年度财务报表受重要影响的报表项目和金额如下单位：元币种：人民币
原列报报表项目及金额               新列报报表项目及金额               
应收票据及应收账款    42870393.88  应收票据              1434037.5    
                                   应收账款              41436356.38  
应付票据及应付账款    2429344.62   应付票据                           
                                   应付账款              2429344.62   
根据相关新旧准则衔接规定，对可比期间信息不予调整，首次执行日执行新准则与原准则的差异追溯调整本报告期期初留存收益或其他综合收益。(2).首次执行新金融工具准则、新收入准则、新租赁准则调整首次执行当年年初财务报表相关项目情况合并资产负债表单位:元币种:人民币
项目                                2018年12月31日  2019年1月1日   调整数  
流动资产：                                                                 
货币资金                            1112241869.22   1112241869.22          
结算备付金                                                                 
拆出资金                                                                   
交易性金融资产                                                             
以公允价值计量且其变动计                                                   
入当期损益的金融资产                                                       
衍生金融资产                                                               
应收票据                            1434037.5       1434037.5              
应收账款                            41436356.38     41436356.38            
应收款项融资                                                               
预付款项                            4760747.41      4760747.41             
应收保费                                                                   
应收分保账款                                                               
应收分保合同准备金                                                         
其他应收款                          800171.73       800171.73              
其中：应收利息                                                             
应收股利                                                                   
买入返售金融资产                                                           
存货                                1821941.07      1821941.07             
合同资产                                                                   
持有待售资产                                                               
一年内到期的非流动资产                                                     
其他流动资产                        199972.34       199972.34              
流动资产合计                        1162695095.65   1162695095.65          
非流动资产：                                                               
发放贷款和垫款                                                             
债权投资                                                                   
可供出售金融资产                                                           
其他债权投资                                                               
持有至到期投资                                                             
长期应收款                                                                 
长期股权投资                        36776823.94     36776823.94            
其他权益工具投资                                                           
其他非流动金融资产                                                         
投资性房地产                                                               
固定资产                            12593819.59     12593819.59            
在建工程                                                                   
生产性生物资产                                                             
油气资产                                                                   
使用权资产                                                                 
无形资产                            2730837.38      2730837.38             
开发支出                                                                   
商誉                                                                       
长期待摊费用                        763330.2        763330.2               
递延所得税资产                      2289902.55      2289902.55             
其他非流动资产                                                             
非流动资产合计                      55154713.66     55154713.66            
资产总计                            1217849809.31   1217849809.31          
流动负债：                                                                 
短期借款                                                                   
向中央银行借款                                                             
拆入资金                                                                   
交易性金融负债                                                             
以公允价值计量且其变动计                                                   
入当期损益的金融负债                                                       
衍生金融负债                                                               
应付票据                                                                   
应付账款                            2429344.62      2429344.62             
预收款项                            132645632.55    132645632.55           
卖出回购金融资产款                                                         
吸收存款及同业存放                                                         
代理买卖证券款                                                             
代理承销证券款                                                             
应付职工薪酬                        9611577.01      9611577.01             
应交税费                            20029582.35     20029582.35            
其他应付款                          7066503.97      7066503.97             
其中：应付利息                                                             
应付股利                                                                   
应付手续费及佣金                                                           
应付分保账款                                                               
合同负债                                                                   
持有待售负债                                                               
一年内到期的非流动负债                                                     
其他流动负债                                                               
流动负债合计                        171782640.5     171782640.5            
非流动负债：                                                               
保险合同准备金                                                             
长期借款                                                                   
应付债券                                                                   
其中：优先股                                                               
永续债                                                                     
租赁负债                                                                   
长期应付款                                                                 
长期应付职工薪酬                                                           
预计负债                            17765169.97     17765169.97            
递延收益                                                                   
递延所得税负债                                                             
其他非流动负债                                                             
非流动负债合计                      17765169.97     17765169.97            
负债合计                            189547810.47    189547810.47           
所有者权益（或股东权益）：                                                 
实收资本（或股本）                  360000000       360000000              
其他权益工具                                                               
其中：优先股                                                               
永续债                                                                     
资本公积                            662258921.88    662258921.88           
减：库存股                                                                 
其他综合收益                        -20501353.53    -20501353.53           
专项储备                                                                   
盈余公积                            835630.62       835630.62              
一般风险准备                                                               
未分配利润                          25708799.87     25708799.87            
归属于母公司所有者权益              1028301998.84   1028301998.84          
（或股东权益）合计                                                         
少数股东权益                                                               
所有者权益（或股东权益）合计        1028301998.84   1028301998.84          
负债和所有者权益（或股东权益）总计  1217849809.31   1217849809.31          
各项目调整情况的□适用√不适用母公司资产负债表单位:元币种:人民币
项目                                          2018年12月31日  2019年1月1日  调整数  
流动资产：                                                                          
货币资金                                      682237289.67    682237289.67          
交易性金融资产                                                                      
以公允价值计量且其变动计入当期损益的金融资产                                        
衍生金融资产                                                                        
应收票据                                      1434037.5       1434037.5             
应收账款                                      51676551.35     51676551.35           
应收款项融资                                                                        
预付款项                                      3419319.18      3419319.18            
其他应收款                                    312290.49       312290.49             
其中：应收利息                                                                      
应收股利                                                                            
存货                                          1821941.07      1821941.07            
合同资产                                                                            
持有待售资产                                                                        
一年内到期的非流动资产                                                              
其他流动资产                                                                        
流动资产合计                                  740901429.26    740901429.26          
非流动资产：                                                                        
债权投资                                                                            
可供出售金融资产                                                                    
其他债权投资                                                                        
持有至到期投资                                                                      
长期应收款                                                                          
长期股权投资                                  245529189.56    245529189.56          
其他权益工具投资                                                                    
其他非流动金融资产                                                                  
投资性房地产                                                                        
固定资产                                      9994558.52      9994558.52            
在建工程                                                                            
生产性生物资产                                                                      
油气资产                                                                            
使用权资产                                                                          
无形资产                                      370326.69       370326.69             
开发支出                                                                            
商誉                                                                                
长期待摊费用                                  75000           75000                 
递延所得税资产                                53630.12        53630.12              
其他非流动资产                                                                      
非流动资产合计                                256022704.89    256022704.89          
资产总计                                      996924134.15    996924134.15          
流动负债：                                                                          
短期借款                                                                            
交易性金融负债                                                                      
以公允价值计量且其变动计入当期损益的金融负债                                        
衍生金融负债                                                                        
应付票据                                                                            
应付账款                                      833179.87       833179.87             
预收款项                                      49672079.91     49672079.91           
合同负债                                                                            
应付职工薪酬                                  1034708         1034708               
应交税费                                      2053617.86      2053617.86            
其他应付款                                    80047478.63     80047478.63           
其中：应付利息                                                                      
应付股利                                                                            
持有待售负债                                                                        
一年内到期的非流动负债                                                              
其他流动负债                                                                        
流动负债合计                                  133641064.27    133641064.27          
非流动负债：                                                                        
长期借款                                                                            
应付债券                                                                            
其中：优先股                                                                        
永续债                                                                              
租赁负债                                                                            
长期应付款                                                                          
长期应付职工薪酬                                                                    
预计负债                                                                            
递延收益                                                                            
递延所得税负债                                                                      
其他非流动负债                                                                      
非流动负债合计                                                                      
负债合计                                      133641064.27    133641064.27          
所有者权益（或股东权益）：                                                          
实收资本（或股本）                            360000000       360000000             
其他权益工具                                                                        
其中：优先股                                                                        
永续债                                                                              
资本公积                                      494926763.72    494926763.72          
减：库存股                                                                          
其他综合收益                                                                        
专项储备                                                                            
盈余公积                                      835630.62       835630.62             
未分配利润                                    7520675.54      7520675.54            
所有者权益（或股东权益）合计                  863283069.88    863283069.88          
负债和所有者权益（或股东权益）总计            996924134.15    996924134.15          
各项目调整情况的□适用√不适用(3).重要会计估计变更重要会计估计变更□适用√不适用(4).首次执行新金融工具准则、新租赁准则追溯调整前期比较数据的说明□适用√不适用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</si>
  <si>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各类固定资产折旧方法、折旧年限、残值率和年折旧率如下：
类别                折旧方法    折旧年限（年）  残值率        年折旧率       
运输设备            年限平均法  4               0.00%-10.00%  22.50%-25.00%  
电子设备            年限平均法  3-5             0.00%-10.00%  18.00%-33.33%  
其他设备（家具等）  年限平均法  5               0.00%-10.00%  18.00%-20.00%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</si>
  <si>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本公司根据财政部《关于修订印发2019年度一般企业财务报表格式的通知》(财会〔2019〕6号)和企业会计准则的要求编制财务报表，此项会计政策变更采用追溯调整法。                                                                             法律、行政法规或国家统一的会计制度等要求变更，
本公司自2019年1月1日起执行财政部修订后的《企业会计准则第22号——金融工具确认和计量》《企业会计准则第23号——金融资产转移》《企业会计准则第24号——套期会计》以及《企业会计准则第37号——金融工具列报》(以下简称新金融工具准则)。  法律、行政法规或国家统一的会计制度等要求变更，
本公司自2019年6月10日起执行经修订的《企业会计准则第7号——非货币性资产交换》，自2019年6月17日起执行经修订的《企业会计准则第12号——债务重组》。该项会计政策变更采用未来适用法处理。                                               法律、行政法规或国家统一的会计制度等要求变更，同时本次会计政策变更业经公司第一届董事会第十一次会议审议通过  该项会计政策变更采用未来适用法处理。本公司执行上述准则在本报告期内无重大影响。  
2018年度财务报表受重要影响的报表项目和金额如下单位：元币种：人民币
原列报报表项目及金额               新列报报表项目及金额               
应收票据及应收账款    42870393.88  应收票据              1434037.5    
                                   应收账款              41436356.38  
应付票据及应付账款    2429344.62   应付票据                           
                                   应付账款              2429344.62   
根据相关新旧准则衔接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以按照财会〔2019〕6号和财会〔2019〕16号的规定调整后的上年年末余额为基础，执行上述新金融工具准则的主要影响如下：（1）合并财务报表：1）留存收益：减少344,610.84元;2）应收账款：减少1,229,530.91元;3）其他应收款：增加813,082.14元;4）递延所得税资产：增加71,837.93元。（2）母公司财务报表：1）留存收益：减少576,278.92元;2）应收账款：减少693,921.35元;3）其他应收款：增加15,946.15元;4）递延所得税资产：增加101,696.28元。以按照财会〔2019〕6号和财会〔2019〕16号的规定调整后的上年年末余额为基础，各项金融资产和金融负债按照修订前后金融工具确认计量准则的规定进行分类和计量结果对比如下：合并
原金融工具准则                           新金融工具准则                                                         
列报项目        计量类别  账面价值       列报项目        计量类别                                账面价值       
货币资金        摊余成本  1112241869.22  货币资金        摊余成本                                1112241869.22  
原金融工具准则                           新金融工具准则                                                         
应收票据        摊余成本  1434037.5      应收票据        摊余成本                                1434037.5      
                                         应收款项融资    以公允价值计量且其变动计入其他综合收益                 
应收账款        摊余成本  41436356.38    应收账款        摊余成本                                40206825.47    
                                         应收款项融资    以公允价值计量且其变动计入其他综合收益                 
其他应收款      摊余成本  800171.73      其他应收款      摊余成本                                1613253.87     
母公司
原金融工具准则                          新金融工具准则                                                        
列报项目        计量类别  账面价值      列报项目        计量类别                                账面价值      
货币资金        摊余成本  682237289.67  货币资金        摊余成本                                682237289.67  
应收票据        摊余成本  1434037.5     应收票据        摊余成本                                1434037.5     
                                        应收款项融资    以公允价值计量且其变动计入其他综合收益                
应收账款        摊余成本  51676551.35   应收账款        摊余成本                                50982630      
                                        应收款项融资    以公允价值计量且其变动计入其他综合收益                
其他应收款      摊余成本  312290.49     其他应收款      摊余成本                                328236.64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1112241869.22   1112241869.22               
结算备付金                                                                                
拆出资金                                                                                  
交易性金融资产                                不适用                                      
以公允价值计量且其变动计入当期损益的金融资产                  不适用                      
衍生金融资产                                                                              
应收票据                                      1434037.5       1434037.5                   
应收账款                                      41436356.38     40206825.47    -1229530.91  
应收款项融资                                  不适用                                      
预付款项                                      4760747.41      4760747.41                  
应收保费                                                                                  
应收分保账款                                                                              
应收分保合同准备金                                                                        
其他应收款                                    800171.73       1613253.87     813082.14    
其中：应收利息                                                                            
应收股利                                                                                  
买入返售金融资产                                                                          
存货                                          1821941.07      1821941.07                  
持有待售资产                                                                              
一年内到期的非流动资产                                                                    
其他流动资产                                  199972.34       199972.34                   
流动资产合计                                  1162695095.65   1162278646.88  -416448.77   
非流动资产：                                                                              
发放贷款和垫款                                                                            
债权投资                                      不适用                                      
可供出售金融资产                                              不适用                      
其他债权投资                                  不适用                                      
持有至到期投资                                                不适用                      
长期应收款                                                                                
长期股权投资                                  36776823.94     36776823.94                 
其他权益工具投资                              不适用                                      
其他非流动金融资产                            不适用                                      
投资性房地产                                                                              
固定资产                                      12593819.59     12593819.59                 
在建工程                                                                                  
生产性生物资产                                                                            
油气资产                                                                                  
使用权资产                                                                                
无形资产                                      2730837.38      2730837.38                  
开发支出                                                                                  
商誉                                                                                      
长期待摊费用                                  763330.2        763330.2                    
递延所得税资产                                2289902.55      2361740.48     71837.93     
其他非流动资产                                                                            
非流动资产合计                                55154713.66     55226551.59    71837.93     
资产总计                                      1217849809.31   1217505198.47  -344610.84   
流动负债：                                                                                
短期借款                                                                                  
向中央银行借款                                                                            
拆入资金                                                                                  
交易性金融负债                                不适用                                      
以公允价值计量且其变动计入当期损益的金融负债                  不适用                      
衍生金融负债                                                                              
应付票据                                                                                  
应付账款                                      2429344.62      2429344.62                  
预收款项                                      132645632.55    132645632.55                
卖出回购金融资产款                                                                        
吸收存款及同业存放                                                                        
代理买卖证券款                                                                            
代理承销证券款                                                                            
应付职工薪酬                                  9611577.01      9611577.01                  
应交税费                                      20029582.35     20029582.35                 
其他应付款                                    7066503.97      7066503.97                  
其中：应付利息                                                                            
应付股利                                                                                  
应付手续费及佣金                                                                          
应付分保账款                                                                              
持有待售负债                                                                              
一年内到期的非流动负债                                                                    
其他流动负债                                                                              
流动负债合计                                  171782640.5     171782640.5                 
非流动负债：                                                                              
保险合同准备金                                                                            
长期借款                                                                                  
应付债券                                                                                  
其中：优先股                                                                              
永续债                                                                                    
租赁负债                                                                                  
长期应付款                                                                                
长期应付职工薪酬                                                                          
预计负债                                      17765169.97     17765169.97                 
递延收益                                                                                  
递延所得税负债                                                                            
其他非流动负债                                                                            
非流动负债合计                                17765169.97     17765169.97                 
负债合计                                      189547810.47    189547810.47                
所有者权益（或股东权益）：                                                                
实收资本（或股本）                            360000000       360000000                   
其他权益工具                                                                              
其中：优先股                                                                              
永续债                                                                                    
资本公积                                      662258921.88    662258921.88                
减：库存股                                                                                
其他综合收益                                  -20501353.53    -20501353.53                
专项储备                                                                                  
盈余公积                                      835630.62       778002.73      -57627.89    
一般风险准备                                                                              
未分配利润                                    25708799.87     25421816.92    -286982.95   
归属于母公司所有者权益（或股东权益）合计      1028301998.84   1027957388     -344610.84   
少数股东权益                                                                              
所有者权益（或股东权益）合计                  1028301998.84   1027957388     -344610.84   
负债和所有者权益（或股东权益）总计            1217849809.31   1217505198.47  -344610.84   
各项目调整情况的□适用√不适用母公司资产负债表单位:元币种:人民币
项目                                          2018年12月31日  2019年1月1日  调整数      
流动资产：                                                                              
货币资金                                      682237289.67    682237289.67              
交易性金融资产                                不适用                                    
以公允价值计量且其变动计入当期损益的金融资产                  不适用                    
衍生金融资产                                                                            
应收票据                                      1434037.5       1434037.5                 
应收账款                                      51676551.35     50982630      -693921.35  
应收款项融资                                  不适用                                    
预付款项                                      3419319.18      3419319.18                
其他应收款                                    312290.49       328236.64     15946.15    
其中：应收利息                                                                          
应收股利                                                                                
存货                                          1821941.07      1821941.07                
持有待售资产                                                                            
一年内到期的非流动资产                                                                  
其他流动资产                                                                            
流动资产合计                                  740901429.26    740223454.06  -677975.2   
非流动资产：                                                                            
债权投资                                      不适用                                    
可供出售金融资产                                              不适用                    
其他债权投资                                  不适用                                    
持有至到期投资                                                不适用                    
长期应收款                                                                              
长期股权投资                                  245529189.56    245529189.56              
其他权益工具投资                              不适用                                    
其他非流动金融资产                            不适用                                    
投资性房地产                                                                            
固定资产                                      9994558.52      9994558.52                
在建工程                                                                                
生产性生物资产                                                                          
油气资产                                                                                
使用权资产                                                                              
无形资产                                      370326.69       370326.69                 
开发支出                                                                                
商誉                                                                                    
长期待摊费用                                  75000           75000                     
递延所得税资产                                53630.12        155326.4      101696.28   
其他非流动资产                                                                          
非流动资产合计                                256022704.89    256124401.17  101696.28   
资产总计                                      996924134.15    996347855.23  -576278.92  
流动负债：                                                                              
短期借款                                                                                
交易性金融负债                                不适用                                    
以公允价值计量且其变动计入当期损益的金融负债                  不适用                    
衍生金融负债                                                                            
应付票据                                                                                
应付账款                                      833179.87       833179.87                 
预收款项                                      49672079.91     49672079.91               
应付职工薪酬                                  1034708         1034708                   
应交税费                                      2053617.86      2053617.86                
其他应付款                                    80047478.63     80047478.63               
其中：应付利息                                                                          
应付股利                                                                                
持有待售负债                                                                            
一年内到期的非流动负债                                                                  
其他流动负债                                                                            
流动负债合计                                  133641064.27    133641064.27              
非流动负债：                                                                            
长期借款                                                                                
应付债券                                                                                
其中：优先股                                                                            
永续债                                                                                  
租赁负债                                                                                
长期应付款                                                                              
长期应付职工薪酬                                                                        
预计负债                                                                                
递延收益                                                                                
递延所得税负债                                                                          
其他非流动负债                                                                          
非流动负债合计                                                                          
负债合计                                      133641064.27    133641064.27              
所有者权益（或股东权益）：                                                              
实收资本（或股本）                            360000000       360000000                 
其他权益工具                                                                            
其中：优先股                                                                            
永续债                                                                                  
资本公积                                      494926763.72    494926763.72              
减：库存股                                                                              
其他综合收益                                                                            
专项储备                                                                                
盈余公积                                      835630.62       778002.73     -57627.89   
未分配利润                                    7520675.54      7002024.51    -518651.03  
所有者权益（或股东权益）合计                  863283069.88    862706790.96  -576278.92  
负债和所有者权益（或股东权益）总计            996924134.15    996347855.23  -576278.92  
各项目调整情况的□适用√不适用(4).2019年起执行新金融工具准则或新租赁准则追溯调整前期比较数据说明□适用√不适用</t>
  </si>
  <si>
    <t>存货：（1）存货的分类存货分类为：原材料、低值易耗品、包装物、产成品（库存商品）、发出商品、委托加工物资等。（2）发出存货的计价方法存货发出时按月末一次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</si>
  <si>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重要会计政策和会计估计的变更：(1).重要会计政策变更
会计政策变更的内容和原因                                                                                                                                   审批程序  备注(受重要影响的报表项目名称和金额)                                                                                                                                                                                                                                                                                                                                                                                                                                                                                                                                        
（1）资产负债表中“应收票据及应收账款”拆分为“应收票据”和“应收账款”列示;“应付票据及应付账款”拆分为“应付票据”和“应付账款”列示;比较数据相应调整。  无        合并报表： “应收票据及应收账款”拆分为“应收票据”和“应收账款”，“应收票据”上年年末余额17,919,475.00元，“应收账款”上年年末余额103,211,067.62元; “应付票据及应付账款”拆分为“应付票据”和“应付账款”，“应付票据”上年年末余额0元，“应付账款”上年年末余额17,821,099.72元。母公司报表： “应收票据及应收账款”拆分为“应收票据”和“应收账款”，“应收票据”上年年末余额17,919,475.00元，“应收账款”上年年末余额104,126,898.40元; “应付票据及应付账款”拆分为“应付票据”和“应付账款”，“应付票据”上年年末余额0元，“应付账款”上年年末余额17,650,492.59元。  
1、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本公司执行上述准则在本报告期内无重大影响。2、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3、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</si>
  <si>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存货：1、存货的分类存货分类为：原材料、库存商品、在产品、发出商品、委托加工物资等。2、发出存货的计价方法标准原材料、库存商品发出时按加权平均法计价，非标准原材料、库存商品、发出商品、在产品按个别计价法。。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</si>
  <si>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各类固定资产折旧方法、折旧年限、残值率和年折旧率如下：
类别        折旧方法    折旧年限（年）  残值率  年折旧率     
房屋建筑物  年限平均法  40              3       2.43         
机器设备    年限平均法  5-10            3       19.40-9.70   
运输工具    年限平均法  5-10            3       19.40-9.70   
电子设备    年限平均法  3-5             3       32.33-19.40  
其他设备    年限平均法  5               3       19.4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</si>
  <si>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（1）资产负债表中“应收票据及应收账款”拆分为“应收票据”和“应收账款”列示;“应付票据及应付账款”拆分为“应付票据”和“应付账款”列示;比较数据相应调整。
（2）在利润表中新增“信用减值损失（损失以“-”号填列）”项目。比较数据不调整。
1、重要会计政策变更（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受影响的报表项目名称和金额                                                                                                                                                                                                                                                                                                                                                                                                                                                                                                                                                        
会计政策变更的内容和原因                                                                                                                                   合并                                                                                                                                                                                                                                                                                       母公司                                                                                                                                                                                                                                                                                 
（1）资产负债表中“应收票据及应收账款”拆分为“应收票据”和“应收账款”列示;“应付票据及应付账款”拆分为“应付票据”和“应付账款”列示;比较数据相应调整。  “应收票据及应收账款”拆分为“应收票据”和“应收账款”，“应收票据”上年年末余额29,534,278.91元， “应收账款”上年年末余额185,750,066.98元; “应付票据及应付账款”拆分为“应付票据”和“应付账款”，“应付票据”上年年末余额197,740,595.47元， “应付账款”上年年末余额150,021,244.21元。  “应收票据及应收账款”拆分为“应收票据”和“应收账款”，“应收票据”上年年末余额3,220,402.90元， “应收账款”上年年末余额85,527,920.81元; “应付票据及应付账款”拆分为“应付票据”和“应付账款”，“应付票据”上年年末余额67,787,394.05元， “应付账款”上年年末余额17,449,142.49元。  
（2）在利润表中新增“信用                                                                                                                                  “信用减值损失”本期金额                                                                                                                                                                                                                                                                   “信用减值损失”本期金额                                                                                                                                                                                                                                                               
                                                                                                                                                           受影响的报表项目名称和金额                                                                                                                                                                                                                                                                                                                                                                                                                                                                                                                                                        
会计政策变更的内容和原因                                                                                                                                   合并                                                                                                                                                                                                                                                                                       母公司                                                                                                                                                                                                                                                                                 
减值损失（损失以“-”号填列）”项目。比较数据不调整。                                                                                                      2,141,200.39元。                                                                                                                                                                                                                                                                           -3,704,607.19元。                                                                                                                                                                                                                                                                      
（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执行上述准则在本报告期内无重大影响。（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重要会计估计变更□适用√不适用3、2019年起执行新金融工具准则、新收入准则或新租赁准则调整执行当年年初财务报表相关项目情况□适用√不适用4、 2019年起执行新金融工具准则或新租赁准则追溯调整前期比较数据说明□适用√不适用</t>
  </si>
  <si>
    <t>存货：（1）存货的分类存货是指本公司在日常活动中持有以备出售的产成品或商品、处在生产过程中的在产品、在生产过程或提供劳务过程中耗用的材料和物料等。主要包括原材料、周转材料、在产品、自制半成品、产成品（库存商品）等。（2）存货的计价方法存货在取得时，按成本进行初始计量，包括采购成本、加工成本和其他成本。存货发出时按月末一次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①包装物采用一次转销法摊销。②周转材料采用一次转销法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</si>
  <si>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35              5-10    2.60-2.70    
机器设备      年限平均法  10              5-10    9.00-9.50    
运输工具      年限平均法  5               5-10    18.00-19.00  
其他设备      年限平均法  3-5             5-10    18.00-31.70  
固定资产折旧按其入账价值减去预计净残值后在预计使用寿命内计提。对计提了减值准备的固定资产，则在未来期间按扣除减值准备后的账面价值及依据尚可使用年限确定折旧额;已提足折旧仍继续使用的固定资产不计提折旧。本公司根据固定资产的性质和使用情况，确定固定资产的使用寿命和预计净残值。并在年度终了，对固定资产的使用寿命、预计净残值和折旧方法进行复核，如与原先估计数存在差异的，进行相应的调整。（3）融资租入固定资产的认定依据、计价和折旧方法□适用√不适用</t>
  </si>
  <si>
    <t>重要会计政策和会计估计的变更：(1).重要会计政策变更
会计政策变更的内容和原因                                                                                                                                                                          审批程序                      备注(受重要影响的报表项目名称和金额)  
本公司自2019年1月1日起执行财政部2017年修订的《企业会计准则第22号-金融工具确认和计量》、《企业会计准则第23号-金融资产转移》和《企业会计准则第24号-套期会计》、《企业会计准则第37号-金融工具列报》  第二届董事会第六次会议决议    1）                                   
本公司自2019年6月10日起执行财政部2019年修订的《企业会计准则第7号——非货币性资产交换》，自2019年6月17日起执行财政部2019年修订的《企业会计准则第12号——债务重组》                                 第二届董事会第十二次会议决议  2）                                   
1）执行新金融工具准则对本公司的影响本公司自2019年1月1日起执行财政部2017年修订的《企业会计准则第22号-金融工具确认和计量》、《企业会计准则第23号-金融资产转移》和《企业会计准则第24号-套期会计》、《企业会计准则第37号-金融工具列报》（以上四项统称&lt;新金融工具准则&gt;）。根据新金融工具准则的衔接规定，于2019年1月1日之前的金融工具确认和计量与新金融工具准则要求不一致的，本公司按照新金融工具准则的要求进行衔接调整。涉及前期比较财务报表数据与新金融工具准则要求不一致的，本公司未调整可比期间信息。本公司参考历史信用损失经验，对应收款项运用简化计量方法计量预期信用损失。本公司于2019年1月1日评估了应收款项预期信用损失,与使用2018年12月31日之前的会计政策的资产减值损失无重大差异。本次会计政策变更对公司财务状况、经营成果和现金流量不产生影响，也不涉及以前年度的追溯调整。2）执行新债务重组及非货币性资产交换准则对本公司的影响本公司自2019年6月10日起执行财政部2019年修订的《企业会计准则第7号——非货币性资产交换》，自2019年6月17日起执行财政部2019年修订的《企业会计准则第12号——债务重组》。该项会计政策变更采用未来适用法处理。本公司于2019年1月1日至准则实施日之间未发生非货币性资产交换和债务重组交易，执行上述准则对本报告期内财务报表无影响。财政部于2019年发布了《关于修订印发2019年度一般企业财务报表格式的通知》（财会〔2019〕6号）和《关于修订印发合并财务报表格式(2019版)的通知》（财会〔2019〕16号），对一般企业财务报表格式进行了修订，拆分部分资产负债表项目和调整利润表项目等。本公司已经根据新的企业财务报表格式的要求编制财务报表，财务报表的列报项目因此发生变更的，已经按照《企业会计准则第30号——财务报表列报》等的相关规定，对可比期间的比较数据进行调整。对可比期间的财务报表列报项目及金额的影响如下：
列报项目            2018年12月31日列报变更前金额  影响金额      2019年1月1日列报变更后金额  
应收票据                                                                                    
应收账款                                          51662626.54   51662626.54                 
应收票据及应收账款  51662626.54                   -51662626.54                              
应付票据                                          351690        351690                      
应付账款                                          8799027.86    8799027.86                  
应付票据及应付账款  9150717.86                    -9150717.86                               
其他应收款          4256251.87                    -162499.99    4093751.88                  
其他流动资产        343576.05                     162499.99     506076.04                   
(2)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</si>
  <si>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重大会计判断和估计：编制财务报表要求管理层作出判断、估计和假设，这些判断、估计和假设会影响收入、费用、资产和负债的列报金额及其披露，以及资产负债表日或有负债的披露。然而，这些假设和估计的不确定性所导致的结果可能造成对未来受影响的资产或负债的账面金额进行重大调整。判断在应用本集团的会计政策的过程中，管理层作出了以下对财务报表所确认的金额具有重大影响的判断：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权益投资——本集团具有重大影响的股权投资本集团投资芯来智融半导体科技（上海）有限公司，持有6.3%的股份，占有1/7董事会席位。根据章程中关于表决权的设定，本集团对芯来智融半导体科技（上海）有限公司具有重大影响，将其作为本集团的联营企业。估计的不确定性以下为于资产负债表日有关未来的关键假设以及估计不确定性的其他关键来源，可能会导致未来会计年度资产和负债账面金额重大调整。除金融资产之外的非流动资产减值本集团于资产负债表日对除金融资产之外的非流动资产判断是否存在可能发生减值的迹象。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金融工具减值本集团采用预期信用损失模型对金融工具的减值进行评估，应用预期信用损失模型需要做出重大判断和估计，需考虑所有合理且有依据的信息，包括前瞻性信息。在做出该等判断和估计时，本集团根据历史还款数据结合经济政策、宏观经济指标、行业风险等因素推断债务人信用风险的预期变动。不同的估计可能会影响减值准备的计提，已计提的减值准备可能并不等于未来实际的减值损失金额。存货跌价准备于资产负债表日，根据存货的库龄计提存货跌价准备，同时按成本与可变现净值孰低计量，并对存货进行全面清查，存货由于遭受毁损、陈旧过时和销售价格低于成本等原因造成的存货成本不可回收部分，按单个存货项目的成本高于其可变现净值的差额计提存货跌价准备，计入当期损益。股份支付本集团以权益结算的股份支付换取职工提供服务的，以授予职工权益工具的公允价值计量。授予后立即可行权的，在授予日按照公允价值计入相关成本或费用，相应增加资本公积;完成等待期内的服务或达到规定业绩条件才可行权的，在等待期内每个资产负债表日，本集团根据最新取得的后续信息对可行权权益工具数量作出最佳估计，以此为基础，按照授予日的公允价值，将当期取得的服务计入相关成本或费用，相应增加资本公积。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对长期待摊费用和无形资产的受益期间的评估本集团综合考虑光罩模具适用产品的生命周期以确定相应长期待摊费用的受益期间，根据专利授权合同规定的使用期限和预计使用期限孰短以确定无形资产的相关受益期间。本集团定期复核长期待摊费用和无形资产的预计受益期间。如果受益期间变更，相应调整计入会计年度的摊销数额。质量保证准备本集团为销售给客户的产品提供质量保证服务，根据质量保证条款，有缺陷的产品将获得更换。产品质量保证金将根据销量及过往质保经验数据进行估计。本集团持续对估算方法进行复核，必要时进行调整。重要会计政策和会计估计的变更：(1).重要会计政策变更
会计政策变更的内容和原因  审批程序            备注(受重要影响的报表项目名称和金额)  
新金融工具准则            经本公司管理层批准  见                            
财务报表列报方式变更      经本公司管理层批准  见                            
新金融工具准则2017年，财政部颁布了修订的《企业会计准则第22号——金融工具确认和计量》、《企业会计准则第23号——金融资产转移》、《企业会计准则第24号——套期保值》以及《企业会计准则第37号——金融工具列报》（统称“新金融工具准则”）。本集团自2019年1月1日开始执行新金融工具准则，根据衔接规定，对可比期间信息不予调整，首日执行新准则与现行准则的差异追溯调整2019年年初未分配利润或其他综合收益。新金融工具准则改变了金融资产的分类和计量方式，确定了三个主要的计量类别：摊余成本;以公允价值计量且其变动计入其他综合收益;以公允价值计量且其变动计入当期损益。企业需考虑自身业务模式，以及金融资产的合同现金流特征进行上述分类。权益工具投资需按公允价值计量且其变动计入当期损益，但在初始确认时可选择将非交易性权益工具投资不可撤销地指定为以公允价值计量且其变动计入其他综合收益的金融资产。新金融工具准则要求金融资产减值计量由“已发生损失模型”改为“预期信用损失模型”，适用于以摊余成本计量的金融资产、以公允价值计量且其变动计入其他综合收益的金融资产，以及贷款承诺和财务担保合同。本集团于2019年1月1日的金融资产均为按照摊余成本计量的金融资产。本集团已于首次执行日评估2019年1月1日计提的金融资产减值准备，按照预期信用损失模型重新计量不会对期初未分配利润产生重大影响。本集团于2019年1月1日的金融资产均为按照摊余成本计量的金融资产。本集团已于首次执行日评估2019年1月1日计提的金融资产减值准备，按照预期信用损失模型重新计量不会对期初未分配利润产生重大影响。在首次执行日，
本集团                                                                                                                                                                                          
以摊余成本计量的金融资产                                                                                                                                                                        
应收账款                                                                                                                                                                                        
按原金融工具准则列示的余额            5                       238920558.19                                     -          -                         -                                           
按新金融工具准则列示的余额                                    -                                                -          -                         238920558.19                                
其他应收款                                                                                                                                                                                      
按原金融工具准则列示的余额            8                       11138984.4                                       -          -                         -                                           
按新金融工具准则列示的余额                                    -                                                -          -                         11138984.4                                  
以摊余成本计量的总金融资产                    250,059,542.59                                                -          -            250,059,
按原金融工具准则列示的余额  1                 586987548.14                                                  -          -            -                                                           
按新金融工具准则列示的余额                    -                                                             -          -            586987548.14                                                
其他应收款                                                                                                                                                                                      
按原金融工具准则列示的余额  2                 19463753.01                                                   -          -            -                                                           
按新金融工具准则列示的余额                    -                                                             -          -            19463753.01                                                 
以摊余成本计量的总金融资产                    606,451,301.15                                                           -            606,451,301.15                                              
财务报表列报方式变更根据《关于修订印发2019年度一般企业财务报表格式的通知》（财会[2019]6号）和《关于修订印发合并财务报表格式（2019版）的通知》（财会[2019]16号）要求，资产负债表中，“应收票据及应收账款”项目分拆为“应收票据”及“应收账款”，“应付票据及应付账款”项目分拆为“应付票据”及“应付账款”;利润表中，“研发费用”项目除反映进行研究与开发过程中发生的费用化支出外，还包括了原在“管理费用”项目中列示的自行开发无形资产的摊销;本集团相应追溯调整了比较数据。该会计政策变更对合并及公司净利润和所有者权益无影响。此外，随本年新金融工具准则的执行，按照《关于修订印发2019年度一般企业财务报表格式的通知》（财会[2019]6号）要求，“其他应收款”项目中的“应收利息”改为仅反映相关金融工具已到期可收取但于资产负债表日尚未收到的利息（基于实际利率法计提的金融工具的利息包含在相应金融工具的账面余额中），“其他应付款”项目中的“应付利息”改为仅反映相关金融工具已到期应支付但于资产负债表日尚未支付的利息（基于实际利率法计提的金融工具的利息包含在相应金融工具的账面余额中），参照新金融工具准则的衔接规定不追溯调整比较数据。上述会计政策变更引起的追溯调整对财务报表的主要影响如下：
本集团              会计政策变更前  会计政策变更                  会计政策变更后  
                    2018年末余额    其他财务报表列报方式变更影响  2019年初余额    
应收票据及应收账款  238920558.19    238920558.19                  -               
应收账款            -               238920558.19                  238920558.19    
应付票据及应付账款  274469168.44    274469168.44                  -               
应付账款            -               274469168.44                  274469168.44    
本公司              会计政策变更前  会计政策变更                  会计政策变更后  
                    2018年末余额    其他财务报表列报方式变更影响  2019年初余额    
应收票据及应收账款  586987548.14    586987548.14                  -               
应收账款            -               586987548.14                  586987548.14    
应付票据及应付账款  435679091.44    435679091.44                  -               
应付账款            -               435679091.44                  435679091.44    
(2)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</si>
  <si>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20-50           0.1     1.80%-4.50%   
机器设备      年限平均法  5-10            0.05    9.50%-19.00%  
电子设备      年限平均法  3               0       0.3333        
运输设备      年限平均法  10              0.05    0.095         
其他设备      年限平均法  5               0       0.2           
(3).融资租入固定资产的认定依据、计价和折旧方法□适用√不适用</t>
  </si>
  <si>
    <t>重要会计政策和会计估计的变更：
A、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717678298.31  应收票据              76669361.4    
                                    应收账款              641008936.91  
应付票据及应付账款    499344061.14  应付票据              145389714.58  
                                    应付账款              353954346.56  
B、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非交易性权益类投资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执行新金融工具准则对公司2019年1月1日财务报表的主要影响如下：
项目                资产负债表                                            
                    2018年12月31日  新金融工具准则调整影响  2019年1月1日  
可供出售金融资产    6737285         -6737285                              
其他非流动金融资产                  18748600                18748600      
递延所得税负债      3274135.8       1801697.25              5075833.05    
未分配利润          333952088.05    10209617.75             344161705.8   
2019年1月1日，公司金融资产和金融负债按照新金融工具准则和按原金融工具准则的规定进行分类和计量结果对比如下表：
项目                原金融工具准则                  新金融工具准则                                                
                    计量类别          账面价值      计量类别                                      账面价值        
货币资金            贷款和应收款项    580994610.84  以摊余成本计量的金融资产                      580994610.84    
应收票据            贷款和应收款项    76669361.4    以摊余成本计量的金融资产                      76669361.4      
应收账款            贷款和应收款项    641008936.91  以摊余成本计量的金融资产                      641008936.91    
其他应收款          贷款和应收款项    15894159.56   以摊余成本计量的金融资产                      15894159.56     
其他流动资产        贷款和应收款项    30000000      以摊余成本计量的金融资产                      30000000        
其他非流动金融资产  可供出售金融资产  6737285       以公允价值计量且其变动计入当期损益的金融资产  18748600        
应付票据            其他金融负债      145389714.58  以摊余成本计量的金融负债                      145,389,714.58  
应付账款            其他金融负债      353954346.56  以摊余成本计量的金融负债                      353,954,346.56  
其他应付款          其他金融负债      9081494.37    以摊余成本计量的金融负债                      9081494.37      
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A.金融资产                                                                                                                                                                        
a.摊余成本                                                                                                                                                                        
货币资金                                                                                                                                                                          
按原CAS22列示的余额和按新CAS22列示的余额               580994610.84                                                               580994610.84                                    
应收票据                                                                                                                                                                          
按原CAS22列示的余额和按新CAS22列示的余额               76669361.4                                                                 76669361.4                                      
应收账款                                                                                                                                                                          
按原CAS22列示的余额和按新CAS22列示的余额               641008936.91                                                               641008936.91                                    
其他应收款                                                                                                                                                                        
按原CAS22列示的余额和按新CAS22列示的余额               15894159.56                                                                15894159.56                                     
其他流动资产                                                                                                                                                                      
按原CAS22列示的余额和按新CAS22列示的余额               30000000                                                                   30000000                                        
以摊余成本计量的总金融资产                             1344567068.71                                                              1,344,567,068.71                                
b.以公允价值计量且其变动计入当期损益                                                                                                                                              
其他非流动金融资产                                                                                                                                                                
按原CAS22列示的余额                                    ——                                                                                                                       
加：自可供出售类(原CAS22)转入                                                                            6737285                                                                  
重新计量：公允价值变动损益                                                                                              12011315                                                  
按新CAS22列示的余额                                                                                                               18748600                                        
以公允价值计量且其变动计入当期损益的总金融资产                                                           6737285        12011315  18748600                                        
c.以公允价值计量且其变动计入其他综合收益                                                                                                                                          
可供出售金融资产                                                                                                                                                                  
按原CAS22列示的余额                                    6737285                                                                                                                    
减：转出至以公允价值计量且其变动计入当期损益(新CAS22)                                                    -6,737,285.00                                                            
按新CAS22列示的余额                                                                                                               ——                                            
以公允价值计量且其变动计入其他综合收益的总金融资产     6737285                                           -6,737,285.00                                                            
2）金融负债                                                                                                                                                                       
摊余成本                                                                                                                                                                          
应付票据                                                                                                                                                                          
按原CAS22列示的余额和按新CAS22列示的余额               145389714.58                                                               145389714.58                                    
应付账款                                                                                                                                                                          
按原CAS22列示的余额和按新CAS22列示的余额               353954346.56                                                               353954346.56                                    
其他应付款                                                                                                                                                                        
按原CAS22列示的余额和按新CAS22列示的余额               9081494.37                                                                 9081494.37                                      
以摊余成本计量的总金融负债                             508425555.51                                                               508425555.51                                    
2019年1月1日，公司原金融资产减值准备期末金额调整为按照新金融工具准则的规定进行分类和计量的新损失准备的调节表如下：
项目        按原金融工具准则计提损失准备/按或有事项准则确认的预计负债（2018年12月31日）  重分类  重新计量  按新金融工具准则计提损失准备（2019年1月1日）  
应收票据    1302909.82                                                                                     1302909.82                                    
应收账款    75727594.19                                                                                    75727594.19                                   
其他应收款  2337482.92                                                                                     2337482.92                                    
C、本公司自2019年6月10日起执行经修订的《企业会计准则第7号——非货币性资产交换》，自2019年6月17日起执行经修订的《企业会计准则第12号——债务重组》。该项会计政策变更采用未来适用法处理。(2)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580994610.84    580994610.84                
结算备付金                                                                                
拆出资金                                                                                  
交易性金融资产                                                                            
以公允价值计量且其变动计入当期损益的金融资产                                              
衍生金融资产                                                                              
应收票据                                      76669361.4      76669361.4                  
应收账款                                      641008936.91    641008936.91                
应收款项融资                                                                              
预付款项                                      8853503.48      8853503.48                  
应收保费                                                                                  
应收分保账款                                                                              
应收分保合同准备金                                                                        
其他应收款                                    15894159.56     15894159.56                 
其中：应收利息                                                                            
应收股利                                                                                  
买入返售金融资产                                                                          
存货                                          121873693.4     121873693.4                 
持有待售资产                                                                              
一年内到期的非流动资产                                                                    
其他流动资产                                  45847720.36     45847720.36                 
流动资产合计                                  1491141985.95   1491141985.95               
非流动资产：                                                                              
发放贷款和垫款                                                                            
债权投资                                                                                  
可供出售金融资产                              6737285                        -6737285     
其他债权投资                                                                              
持有至到期投资                                                                            
长期应收款                                                                                
长期股权投资                                                                              
其他权益工具投资                                                                          
其他非流动金融资产                                            18748600       18748600     
投资性房地产                                  93981940.8      93981940.8                  
固定资产                                      210683571.34    210683571.34                
在建工程                                      128365.5        128365.5                    
生产性生物资产                                                                            
油气资产                                                                                  
使用权资产                                                                                
无形资产                                      75238603.11     75238603.11                 
开发支出                                                                                  
商誉                                                                                      
长期待摊费用                                  8970770.72      8970770.72                  
递延所得税资产                                12582635.77     12582635.77                 
其他非流动资产                                4500000         4500000                     
非流动资产合计                                412823172.24    424834487.24   12011315     
资产总计                                      1903965158.19   1915976473.19  12011315     
流动负债：                                                                                
短期借款                                                                                  
向中央银行借款                                                                            
拆入资金                                                                                  
交易性金融负债                                                                            
以公允价值计量且其变动计入当期损益的金融负债                                              
衍生金融负债                                                                              
应付票据                                      145389714.58    145389714.58                
应付账款                                      353954346.56    353954346.56                
预收款项                                      22115402.57     22115402.57                 
卖出回购金融资产款                                                                        
吸收存款及同业存放                                                                        
代理买卖证券款                                                                            
代理承销证券款                                                                            
应付职工薪酬                                  18769737.09     18769737.09                 
应交税费                                      12563914.02     12563914.02                 
其他应付款                                    9081494.37      9081494.37                  
其中：应付利息                                                                            
应付股利                                                                                  
应付手续费及佣金                                                                          
应付分保账款                                                                              
持有待售负债                                                                              
一年内到期的非流动负债                                                                    
其他流动负债                                                                              
流动负债合计                                  561874609.19    561874609.19                
非流动负债：                                                                              
保险合同准备金                                                                            
长期借款                                                                                  
应付债券                                                                                  
其中：优先股                                                                              
永续债                                                                                    
租赁负债                                                                                  
长期应付款                                    300000          300000                      
长期应付职工薪酬                                                                          
预计负债                                                                                  
递延收益                                      700797.79       700797.79                   
递延所得税负债                                3274135.8       5075833.05     1801697.25   
其他非流动负债                                                                            
非流动负债合计                                4274933.59      6076630.84     1801697.25   
负债合计                                      566149542.78    567951240.03   1801697.25   
所有者权益（或股东权益）：                                                                
实收资本（或股本）                            450000000       450000000                   
其他权益工具                                                                              
其中：优先股                                                                              
永续债                                                                                    
资本公积                                      518420146.33    518420146.33                
减：库存股                                                                                
其他综合收益                                                                              
专项储备                                                                                  
盈余公积                                      27859432.9      27859432.9                  
一般风险准备                                                                              
未分配利润                                    333952088.05    344161705.8    10209617.75  
归属于母公司所有者权益（或股东权益）合计      1330231667.28   1340441285.03  10209617.75  
少数股东权益                                  7583948.13      7583948.13                  
所有者权益（或股东权益）合计                  1337815615.41   1348025233.16  10209617.75  
负债和所有者权益（或股东权益）总计            1903965158.19   1915976473.19  12011315     
各项目调整情况的□适用√不适用母公司资产负债表单位:元币种:人民币
项目                                          2018年12月31日  2019年1月1日   调整数  
流动资产：                                                                           
货币资金                                      417098411.76    417098411.76           
交易性金融资产                                                                       
以公允价值计量且其变动计入当期损益的金融资产                                         
衍生金融资产                                                                         
应收票据                                      42985169.39     42985169.39            
应收账款                                      482348903.21    482348903.21           
应收款项融资                                                                         
预付款项                                      4397787.81      4397787.81             
其他应收款                                    120692952.39    120692952.39           
其中：应收利息                                                                       
应收股利                                                                             
存货                                          76014871.62     76014871.62            
持有待售资产                                                                         
一年内到期的非流动资产                                                               
其他流动资产                                  32733258.45     32733258.45            
流动资产合计                                  1176271354.63   1176271354.63          
非流动资产：                                                                         
债权投资                                                                             
可供出售金融资产                                                                     
其他债权投资                                                                         
持有至到期投资                                                                       
长期应收款                                                                           
长期股权投资                                  228331357.15    228331357.15           
其他权益工具投资                                                                     
其他非流动金融资产                                                                   
投资性房地产                                  93981940.8      93981940.8             
固定资产                                      136539630.29    136539630.29           
在建工程                                                                             
生产性生物资产                                                                       
油气资产                                                                             
使用权资产                                                                           
无形资产                                      51847128.1      51847128.1             
开发支出                                                                             
商誉                                                                                 
长期待摊费用                                  4401303.71      4401303.71             
递延所得税资产                                7178351.9       7178351.9              
其他非流动资产                                                                       
非流动资产合计                                522279711.95    522279711.95           
资产总计                                      1698551066.58   1698551066.58          
流动负债：                                                                           
短期借款                                                                             
交易性金融负债                                                                       
以公允价值计量且其变动计入当期损益的金融负债                                         
衍生金融负债                                                                         
应付票据                                      113780155.58    113780155.58           
应付账款                                      265459041.74    265459041.74           
预收款项                                      19474320.81     19474320.81            
应付职工薪酬                                  13507600.03     13507600.03            
应交税费                                      10299879.17     10299879.17            
其他应付款                                    4536078.29      4536078.29             
其中：应付利息                                                                       
应付股利                                                                             
持有待售负债                                                                         
一年内到期的非流动负债                                                               
其他流动负债                                                                         
流动负债合计                                  427057075.62    427057075.62           
非流动负债：                                                                         
长期借款                                                                             
应付债券                                                                             
其中：优先股                                                                         
永续债                                                                               
租赁负债                                                                             
长期应付款                                                                           
长期应付职工薪酬                                                                     
预计负债                                                                             
递延收益                                                                             
递延所得税负债                                1373612.23      1373612.23             
其他非流动负债                                                                       
非流动负债合计                                1373612.23      1373612.23             
负债合计                                      428430687.85    428430687.85           
所有者权益（或股东权益）：                                                           
实收资本（或股本）                            450000000       450000000              
其他权益工具                                                                         
其中：优先股                                                                         
永续债                                                                               
资本公积                                      541526049.69    541526049.69           
减：库存股                                                                           
其他综合收益                                                                         
专项储备                                                                             
盈余公积                                      27859432.9      27859432.9             
未分配利润                                    250734896.14    250734896.14           
所有者权益（或股东权益）合计                  1270120378.73   1270120378.73          
负债和所有者权益（或股东权益）总计            1698551066.58   1698551066.58          
各项目调整情况的□适用√不适用(4).2019年起执行新金融工具准则或新租赁准则追溯调整前期比较数据说明□适用√不适用</t>
  </si>
  <si>
    <t>重要会计政策和会计估计的变更：(1).重要会计政策变更
会计政策变更的内容和原因                                                                                                                                                                                     审批程序              备注(受重要影响的报表项目名称和金额)                                                                                                                                                                                                                                                                                                                                                                                                                                                                                                                                                    
执行财政部发布的《关于修订印发2019年度一般企业财务报表格式的通知》（财会【2019】6号）                                                                                                                        经公司董事会决议批准  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                                                                                                                                                                                                                                 
执行财政部发布的《关于修订印发《合并财务报表格式（2019版）》的通知》（财会【2019】16号）                                                                                                                     经公司董事会决议批准  根据财会【2019】6号、财会【2019】16号规定的财务报表格式编制比较报表，并采用追溯调整法变更了相关财务报表列报。                                                                                                                                                                                                                                                                                                                                                                                                                                                                           
执行财政部布的《企业会计准则第22号—金融工具确认和计量》（财会【2017】7号）、《企业会计准则第23号—金融资产转移》（财会【2017】8号）、《企业会计准则第24号—套期会计》（财会【2017】9号），于2017年5月2日发  经公司董事会决议批准  财政部于2017年3月31日分别发布了《企业会计准则第22号—金融工具确认和计量》（财会【2017】7号）、《企业会计准则第23号—金融资产转移》（财会【2017】8号）、《企业会计准则第24号—套期会计》（财会【2017】9号），于2017                                                                                                                                                                                                                                                                                                                                                                      
布了《企业会计准则第37号—金融工具列报》（财会【2017】 14号）                                                                                                                                                                      年5月2日发布了《企业会计准则第37号—金融工具列报》（财会【2017】14号）（上述准则以下统称“新金融工具准则”）。要求境内上市企业自2019年1月1日起执行新金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  
执行财政部发布的《企业会计准则第7号—非货币性资产交换》（财会【2019】8号）                                                                                                                                   经公司董事会决议批准  2019年5月9日，财政部发布《企业会计准则第7号—非货币性资产交换》（财会【2019】8号），根据要求，本公司对2019年1月1日至执行日之间发生的非货币性资产交换，根据本准则进行调整，对2019年1月1日之前发生的非货币性资产交换，不进行追溯调整，本公司于2019年6月10日起执行本准则。该项会计政策变更对本公司的资产总额、负债总额、净利润、其他综合收益等无影响。                                                                                                                                                                                                                                     
执行财政部发布《企业会计准则第12号—债务重组》（财会【2019】9号）                                                                                                                                            经公司董事会决议批准  2019年5月16日，财政部发布《企业会计准则第12号—债务重组》（财会【2019】9号），根据要求，本公司对2019年1月1日至执行日之间发生的债务重组，根据本准则进行调整，对2019年1月1日之前发生的                                                                                                                                                                                                                                                                                                                                                                                                    
                                                                                                                                                                                                                                   债务重组，不进行追溯调整，本公司于2019年6月17日起执行本准则。该项会计政策变更对本公司的资产总额、负债总额、净利润、其他综合收益等无影响。                                                                                                                                                                                                                                                                                                                                                                                                                                               
无无(2).重要会计估计变更□适用√不适用(3).2019年起执行新金融工具准则、新收入准则或新租赁准则调整执行当年年初财务报表相关项目情况合并资产负债表单位:元币种:人民币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154760258.15    154760258.15                 
结算备付金                                                                                 
拆出资金                                                                                   
交易性金融资产                                不适用                                       
以公允价值计量且其变动计入当期损益的金融资产                  不适用                       
衍生金融资产                                                                               
应收票据                                      59904226.01     9115150.77     -50789075.24  
应收账款                                      373483715.4     373483715.4                  
应收款项融资                                  不适用          50789075.24    50789075.24   
预付款项                                      53681688.15     53681688.15                  
应收保费                                                                                   
应收分保账款                                                                               
应收分保合同准备金                                                                         
其他应收款                                    9485679.84      9485679.84                   
其中：应收利息                                                                             
应收股利                                                                                   
买入返售金融资产                                                                           
存货                                          190761882.82    190761882.82                 
持有待售资产                                                                               
一年内到期的非流动资产                                                                     
其他流动资产                                  22029475.23     22029475.23                  
流动资产合计                                  864106925.6     864106925.6                  
非流动资产：                                                                               
发放贷款和垫款                                                                             
债权投资                                      不适用                                       
可供出售金融资产                                              不适用                       
其他债权投资                                  不适用                                       
持有至到期投资                                                不适用                       
长期应收款                                                                                 
长期股权投资                                  190554814.03    190554814.03                 
其他权益工具投资                              不适用                                       
其他非流动金融资产                            不适用                                       
投资性房地产                                                                               
固定资产                                      22370661.1      22370661.1                   
在建工程                                      11217429.43     11217429.43                  
生产性生物资产                                                                             
油气资产                                                                                   
使用权资产                                                                                 
无形资产                                      1162404051.46   1162404051.46                
开发支出                                                                                   
商誉                                                                                       
长期待摊费用                                  71730.46        71730.46                     
递延所得税资产                                28568388.11     28568388.11                  
其他非流动资产                                119313087.82    119313087.82                 
非流动资产合计                                1534500162.41   1534500162.41                
资产总计                                      2398607088.01   2398607088.01                
流动负债：                                                                                 
短期借款                                      127200000       127374718.97   174718.97     
向中央银行借款                                                                             
拆入资金                                                                                   
交易性金融负债                                不适用                                       
以公允价值计量且其变动计入当期损益的金融负债                  不适用                       
衍生金融负债                                                                               
应付票据                                                                                   
应付账款                                      249526641.58    249526641.58                 
预收款项                                      195748774.28    195748774.28                 
卖出回购金融资产款                                                                         
吸收存款及同业存放                                                                         
代理买卖证券款                                                                             
代理承销证券款                                                                             
应付职工薪酬                                  18750024.69     18750024.69                  
应交税费                                      21838372.27     21838372.27                  
其他应付款                                    4837848.06      4632748.01     -205100.05    
其中：应付利息                                205100.05                      -205100.05    
应付股利                                                                                   
应付手续费及佣金                                                                           
应付分保账款                                                                               
持有待售负债                                                                               
一年内到期的非流动负债                        3600000         3630381.08     30381.08      
其他流动负债                                  2329777.67      2329777.67                   
流动负债合计                                  623831438.55    623831438.55                 
非流动负债：                                                                               
保险合同准备金                                                                             
长期借款                                      10200000        10200000                     
应付债券                                                                                   
其中：优先股                                                                               
永续债                                                                                     
租赁负债                                                                                   
长期应付款                                    10000000        10000000                     
长期应付职工薪酬                                                                           
预计负债                                      197363631.82    197363631.82                 
递延收益                                      107758757.48    107758757.48                 
递延所得税负债                                                                             
其他非流动负债                                                                             
非流动负债合计                                325322389.3     325322389.3                  
负债合计                                      949153827.85    949153827.85   -             
所有者权益（或股东权益）：                                                                 
实收资本（或股本）                            250410000       250410000                    
其他权益工具                                                                               
其中：优先股                                                                               
永续债                                                                                     
资本公积                                      134445212.01    134445212.01                 
减：库存股                                                                                 
其他综合收益                                                                               
专项储备                                                                                   
盈余公积                                      65920459.65     65920459.65                  
一般风险准备                                                                               
未分配利润                                    970652338.62    970652338.62                 
归属于母公司所有者权益（或股东权益）合计      1421428010.28   1421428010.28                
少数股东权益                                  28025249.88     28025249.88                  
所有者权益（或股东权益）合计                  1449453260.16   1449453260.16                
负债和所有者权益（或股东权益）总计            2398607088.01   2398607088.01                
各项目调整情况的母公司资产负债表单位:元币种:人民币
项目                                          2018年12月31日  2019年1月1日   调整数     
流动资产：                                                                              
货币资金                                      58661394.36     58661394.36               
交易性金融资产                                不适用                                    
以公允价值计量且其变动计入当期损益的金融资产                  不适用                    
衍生金融资产                                                                            
应收票据                                      12021500                       -12021500  
应收账款                                      71451930.84     71451930.84               
应收款项融资                                  不适用          12021500       12021500   
预付款项                                      35452241.7      35452241.7                
其他应收款                                    429606134.55    429606134.55              
其中：应收利息                                                                          
应收股利                                                                                
存货                                          46004643.24     46004643.24               
持有待售资产                                                                            
一年内到期的非流动资产                                                                  
其他流动资产                                                                            
流动资产合计                                  653197844.69    653197844.69              
非流动资产：                                                                            
债权投资                                      不适用                                    
可供出售金融资产                                              不适用                    
其他债权投资                                  不适用                                    
持有至到期投资                                                不适用                    
长期应收款                                                                              
长期股权投资                                  520715498.93    520715498.93              
其他权益工具投资                              不适用                                    
其他非流动金融资产                            不适用                                    
投资性房地产                                                                            
固定资产                                      1315289.81      1315289.81                
在建工程                                      7284898.68      7284898.68                
生产性生物资产                                                                          
油气资产                                                                                
使用权资产                                                                              
无形资产                                                                                
开发支出                                                                                
商誉                                                                                    
长期待摊费用                                                                            
递延所得税资产                                3581401.41      3581401.41                
其他非流动资产                                                                          
非流动资产合计                                532897088.83    532897088.83              
资产总计                                      1186094933.52   1186094933.52             
流动负债：                                                                              
短期借款                                      70000000        70094370.83    94370.83   
交易性金融负债                                                                          
以公允价值计量且其变动计入当期损益的金融负债                                            
衍生金融负债                                                                            
应付票据                                                                                
应付账款                                      64766614.83     64766614.83               
预收款项                                      68531025.52     68531025.52               
应付职工薪酬                                  6842415.83      6842415.83                
应交税费                                      222245.41       222245.41                 
其他应付款                                    122855767.17    122761396.34   -94370.83  
其中：应付利息                                94370.83                       -94370.83  
应付股利                                                                                
持有待售负债                                                                            
一年内到期的非流动负债                                                                  
其他流动负债                                  1110131.58      1110131.58                
流动负债合计                                  334328200.34    334328200.34              
非流动负债：                                                                            
长期借款                                                                                
应付债券                                                                                
其中：优先股                                                                            
永续债                                                                                  
租赁负债                                                                                
长期应付款                                                                              
长期应付职工薪酬                                                                        
预计负债                                                                                
递延收益                                                                                
递延所得税负债                                                                          
其他非流动负债                                                                          
非流动负债合计                                                                          
负债合计                                      334328200.34    334328200.34              
所有者权益（或股东权益）：                                                              
实收资本（或股本）                            250410000       250410000                 
其他权益工具                                                                            
其中：优先股                                                                            
永续债                                                                                  
资本公积                                      210335090.3     210335090.3               
减：库存股                                                                              
其他综合收益                                                                            
专项储备                                                                                
盈余公积                                      39102164.3      39102164.3                
未分配利润                                    351919478.58    351919478.58              
所有者权益（或股东权益）合计                  851766733.18    851766733.18              
负债和所有者权益（或股东权益）总计            1186094933.52   1186094933.52             
各项目调整情况的□适用√不适用(4).2019年起执行新金融工具准则或新租赁准则追溯调整前期比较数据说明①于2019年1月1日，执行新金融工具准则前后金融资产的分类和计量对比表A.合并财务报表
2018年12月31日（原金融工具准则）                          2019年1月1日（新金融工具准则）                                                      
项目                              计量类别  账面价值      项目                            计量类别                              账面价值      
货币资金                          摊余成本  154760258.15  货币资金                        摊余成本                              154760258.15  
应收票据                          摊余成本  59904226.01   应收票据                        摊余成本                              9115150.77    
                                                          应收款项融资                    以公允价值计量且变动计入其他综合收益  50789075.24   
应收账款                          摊余成本  373483715.4   应收账款                        摊余成本                              373483715.4   
其他应收款                        摊余成本  9485679.84    其他应收款                      摊余成本                              9485679.84    
B.母公司财务报表
2018年12月31日（原金融工具准则）                          2019年1月1日（新金融工具准则）                                                      
项目                              计量类别  账面价值      项目                            计量类别                              账面价值      
货币资金                          摊余成本  58661394.36   货币资金                        摊余成本                              58661394.36   
应收票据                          摊余成本  12021500      应收款项融资                    以公允价值计量且变动计入其他综合收益  12021500      
应收账款                          摊余成本  71451930.84   应收账款                        摊余成本                              71451930.84   
其他应收款                        摊余成本  429606134.55  其他应收款                      摊余成本                              429606134.55  
②于2019年1月1日，按新金融工具准则将原金融资产账面价值调整为新金融工具准则账面价值的调节表A.合并财务报表
项目                                          2018年12月31日的账面价值（按原金融工具准则）  重分类         重新计量  2019年1月1日的账面价值（按新金融工具准则）  
一、新金融工具准则下以摊余成本计量的金融资产                                                                                                                     
应收票据（按原金融工具准则列示金额）          59904226.01                                                                                                        
减：转出至应收款项融资                                                                      50,789,075.24                                                        
应收票据（按新金融工具准则列示金额）                                                                                 9,115,150.77                                
应收款项融资（按新金融工具准则列示金额）                                                                             50,789,075.24                               
应收账款（按原金融工具准则列示金额）          373483715.4                                                                                                        
加：重新计量：预期信用损失                                                                                                                                       
应收账款（按新融工具准则列示金额）                                                                                   373483715.4                                 
其他应收款（按原金融工具准则列示金额）        9485679.84                                                                                                         
加：重新计量：预期信用损失                                                                                                                                       
其他应收款（按新融工具准则列示金额）                                                                                 9485679.84                                  
B.母公司财务报表
项目                                          2018年12月31日的账面价值（按原金融工具准则）  重分类         重新计量  2019年1月1日的账面价值（按新金融工具准则）  
一、新金融工具准则下以摊余成本计量的金融资产                                                                                                                     
应收票据（按原金融工具准则列示金额）          12,021,500.00                                                                                                      
减：转出至应收款项融资                                                                      12,021,500.00                                                        
应收款项融资（按新金融工具准则列示金额）                                                                             12,021,500.00                               
项目                                          2018年12月31日的账面价值（按原金融工具准则）  重分类         重新计量  2019年1月1日的账面价值（按新金融工具准则）  
应收账款（按原金融工具准则列示金额）          71451930.84                                                                                                        
加：重新计量：预期信用损失                                                                                                                                       
应收账款（按新融工具准则列示金额）                                                                                   71451930.84                                 
其他应收款（按原金融工具准则列示金额）        429606134.55                                                                                                       
加：重新计量：预期信用损失                                                                                                                                       
其他应收款（按新融工具准则列示金额）                                                                                 429606134.55                                
③于2019年1月1日，执行新金融工具准则将原金融资产减值准备调整到新金融工具准则金融资产减值准备的调节表A.合并财务报表
计量类别                        2018年12月31日计提的减值准备（按原金融工具准则）  重分类  重新计量  2019年1月1日计提的减值准备（按新金融工具准则）  
（一）以摊余成本计量的金融资产                                                                                                                      
其中：应收票据减值准备          3906493.23                                                          3906493.23                                      
应收账款减值准备                94862350.14                                                         94862350.14                                     
其他应收款减值准备              1005096.45                                                          1005096.45                                      
B.母公司财务报表
计量类别                        2018年12月31日计提的减值准备（按原金融工具准则）  重分类  重新计量  2019年1月1日计提的减值准备（按新金融工具准则）  
（一）以摊余成本计量的金融资产                                                                                                                      
其中：应收票据减值准备                                                                                                                              
应收账款减值准备                1005096.45                                                          1005096.45                                      
其他应收款减值准备              236178.57                                                           236178.57</t>
  </si>
  <si>
    <t>固定资产：(1).确认条件1、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年限平均法  10年            5       9.5         
运输设备  年限平均法  5年             5       19          
办公设备  年限平均法  3-5年           5       19-31.67    
电子设备  年限平均法  3-5年           0-5     9.70-33.33  
其他设备  年限平均法  3-5年           0-5     9.70-33.33  
(3).融资租入固定资产的认定依据、计价和折旧方法□适用√不适用</t>
  </si>
  <si>
    <t>重要会计政策和会计估计的变更：(1).重要会计政策变更
会计政策变更的内容和原因                                                                                                                                                            审批程序            备注(受重要影响的报表项目名称和金额)  
执行《财政部关于修订印发2019年度一般企业财务报表格式的通知》和《关于修订印发合并财务报表格式（ 2019版）的通知》                                                                     经本公司管理层批准  见                            
执行《企业会计准则第22号——金融工具确认和计量》、《企业会计准则第23号——金融资产转移》、《企业会计准则第24号——套期会计》和《企业会计准则第37号——金融工具列报》（2017年修订）  经本公司管理层批准  见                            
执行《企业会计准则第7号——非货币性资产交换》（2019修订）                                                                                                                           经本公司管理层批准  见                            
执行《企业会计准则第12号——债务重组》（2019修订）                                                                                                                                  经本公司管理层批准  见                            
（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会计政策变更的内容和原因                                                                                                                                   受影响的报表项目名称和金额                                                                                                                                                                                                                                                                                                                                                                                                                                                                                                                              
                                                                                                                                                           合并                                                                                                                                                                                                                                                                        母公司                                                                                                                                                                                                                                                                      
（1）资产负债表中“应收票据及应收账款”拆分为“应收票据”和“应收账款”列示;“应付票据及应付账款”拆分为“应付票据”和“应付账款”列示;比较数据相应调整。  “应收票据及应收账款”拆分为“应收票据”和“应收账款”，“应收票据”上年年末余额7,164,497.49元，“应收账款”上年年末余额81,069,691.37元;“应付票据及应付账款”拆分为“应付票据”和“应付账款”，“应付票据”上年年末余额0.00元， “应付账款”上年年末余额38,704,918.47元。  “应收票据及应收账款”拆分为“应收票据”和“应收账款”，“应收票据”上年年末余额4,183,543.00元，“应收账款”上年年末余额67,559,709.09元;“应付票据及应付账款”拆分为“应付票据”和“应付账款”，“应付票据”上年年末余额0.00元， “应付账款”上年年末余额18,233,088.69元。  
（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以按照财会〔2019〕6号和财会〔2019〕16号的规定调整后的上年年末余额为基础，各项金融资产和金融负债按照修订前后金融工具确认计量准则的规定进行分类和计量结果对比如下：合并
原金融工具准则                          新金融工具准则                                                        
列报项目        计量类别  账面价值      列报项目        计量类别                                账面价值      
货币资金        摊余成本  375007315.18  货币资金        摊余成本                                375007315.18  
应收票据        摊余成本  7164497.49    应收票据        摊余成本                                7164497.49    
                                        应收款项融资    以公允价值计量且其变动计入其他综合收益                
应收账款        摊余成本  81069691.37   应收账款        摊余成本                                81069691.37   
                                        应收款项融资    以公允价值计量且其变动计入其他综合收益                
其他应收款      摊余成本  8438117.51    其他应收款      摊余成本                                8438117.51    
母公司
原金融工具准则                          新金融工具准则                                                        
列报项目        计量类别  账面价值      列报项目        计量类别                                账面价值      
原金融工具准则                          新金融工具准则                                                        
货币资金        摊余成本  284133871.43  货币资金        摊余成本                                284133871.43  
应收票据        摊余成本  4183543       应收票据        摊余成本                                4183543       
                                        应收款项融资    以公允价值计量且其变动计入其他综合收益                
应收账款        摊余成本  67559709.09   应收账款        摊余成本                                67559709.09   
                                        应收款项融资    以公允价值计量且其变动计入其他综合收益                
其他应收款      摊余成本  5948830.44    其他应收款      摊余成本                                5948830.44    
（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375007315.18    375007315.18          
结算备付金                                                                          
拆出资金                                                                            
交易性金融资产                                不适用                                
以公允价值计量且其变动计入当期损益的金融资产                  不适用                
衍生金融资产                                                                        
应收票据                                      7164497.49      7164497.49            
应收账款                                      81069691.37     81069691.37           
应收款项融资                                  不适用                                
预付款项                                      6940096.23      6940096.23            
应收保费                                                                            
应收分保账款                                                                        
应收分保合同准备金                                                                  
其他应收款                                    8438117.51      8438117.51            
其中：应收利息                                                                      
应收股利                                                                            
买入返售金融资产                                                                    
存货                                          53884619.89     53884619.89           
持有待售资产                                                                        
一年内到期的非流动资产                                                              
其他流动资产                                  2861462.15      2861462.15            
流动资产合计                                  535365799.82    535365799.82          
非流动资产：                                                                        
发放贷款和垫款                                                                      
债权投资                                      不适用                                
可供出售金融资产                                              不适用                
其他债权投资                                  不适用                                
持有至到期投资                                                不适用                
长期应收款                                                                          
长期股权投资                                                                        
其他权益工具投资                              不适用                                
其他非流动金融资产                            不适用                                
投资性房地产                                                                        
固定资产                                      62449499.78     62449499.78           
在建工程                                      10317889.4      10317889.4            
生产性生物资产                                                                      
油气资产                                                                            
使用权资产                                                                          
无形资产                                      30636480.03     30636480.03           
开发支出                                      140453438.26    140453438.26          
商誉                                                                                
长期待摊费用                                  16098874.07     16098874.07           
递延所得税资产                                2939813.57      2939813.57            
其他非流动资产                                7840538.91      7840538.91            
非流动资产合计                                270736534.02    270736534.02          
资产总计                                      806102333.84    806102333.84          
流动负债：                                                                          
短期借款                                                                            
向中央银行借款                                                                      
拆入资金                                                                            
交易性金融负债                                不适用                                
以公允价值计量且其变动计入当期损益的金融负债                  不适用                
衍生金融负债                                                                        
应付票据                                                                            
应付账款                                      38704918.47     38704918.47           
预收款项                                      520621.64       520621.64             
卖出回购金融资产款                                                                  
吸收存款及同业存放                                                                  
代理买卖证券款                                                                      
代理承销证券款                                                                      
应付职工薪酬                                  18770867.35     18770867.35           
应交税费                                      8012997.6       8012997.6             
其他应付款                                    16115993.35     16115993.35           
其中：应付利息                                                                      
应付股利                                                                            
应付手续费及佣金                                                                    
应付分保账款                                                                        
持有待售负债                                                                        
一年内到期的非流动负债                        954862.5        954862.5              
其他流动负债                                                                        
流动负债合计                                  83080260.91     83080260.91           
非流动负债：                                                                        
保险合同准备金                                                                      
长期借款                                                                            
应付债券                                                                            
其中：优先股                                                                        
永续债                                                                              
租赁负债                                                                            
长期应付款                                                                          
长期应付职工薪酬                                                                    
预计负债                                      12053537.32     12053537.32           
递延收益                                      4317719.23      4317719.23            
递延所得税负债                                5374844.54      5374844.54            
其他非流动负债                                                                      
非流动负债合计                                21746101.09     21746101.09           
负债合计                                      104826362       104826362             
所有者权益（或股东权益）：                                                          
实收资本（或股本）                            360000000       360000000             
其他权益工具                                                                        
其中：优先股                                                                        
永续债                                                                              
资本公积                                      288325916.69    288325916.69          
减：库存股                                                                          
其他综合收益                                  2151232.45      2151232.45            
专项储备                                                                            
盈余公积                                      15456974.68     15456974.68           
一般风险准备                                                                        
未分配利润                                    35341848.02     35341848.02           
归属于母公司所有者权益（或股东权益）合计      701275971.84    701275971.84          
少数股东权益                                                                        
所有者权益（或股东权益）合计                  701275971.84    701275971.84          
负债和所有者权益（或股东权益）总计            806102333.84    806102333.84          
各项目调整情况的□适用√不适用母公司资产负债表单位:元币种:人民币
项目                                          2018年12月31日  2019年1月1日  调整数  
流动资产：                                                                          
货币资金                                      284133871.43    284133871.43          
交易性金融资产                                不适用                                
以公允价值计量且其变动计入当期损益的金融资产                  不适用                
衍生金融资产                                                                        
应收票据                                      4183543         4183543               
应收账款                                      67559709.09     67559709.09           
应收款项融资                                  不适用                                
预付款项                                      6831174.8       6831174.8             
其他应收款                                    5948830.44      5948830.44            
其中：应收利息                                                                      
应收股利                                                                            
存货                                          53586687.29     53586687.29           
持有待售资产                                                                        
一年内到期的非流动资产                                                              
其他流动资产                                  1337579.26      1337579.26            
流动资产合计                                  423581395.31    423581395.31          
非流动资产：                                                                        
债权投资                                      不适用                                
可供出售金融资产                                              不适用                
其他债权投资                                  不适用                                
持有至到期投资                                                不适用                
长期应收款                                                                          
长期股权投资                                  150265702.53    150265702.53          
其他权益工具投资                              不适用                                
其他非流动金融资产                            不适用                                
投资性房地产                                                                        
固定资产                                      61587649.56     61587649.56           
在建工程                                      10317889.4      10317889.4            
生产性生物资产                                                                      
油气资产                                                                            
使用权资产                                                                          
无形资产                                      29533408.61     29533408.61           
开发支出                                      139130140       139130140             
商誉                                                                                
长期待摊费用                                  15247376.04     15247376.04           
递延所得税资产                                4635392.5       4635392.5             
其他非流动资产                                7840538.91      7840538.91            
非流动资产合计                                418558097.55    418558097.55          
资产总计                                      842139492.86    842139492.86          
流动负债：                                                                          
短期借款                                                                            
交易性金融负债                                不适用                                
以公允价值计量且其变动计入当期损益的金融负债                  不适用                
衍生金融负债                                                                        
应付票据                                                                            
应付账款                                      18233088.69     18233088.69           
预收款项                                      266256.6        266256.6              
应付职工薪酬                                  15733289.74     15733289.74           
应交税费                                      5378574.66      5378574.66            
其他应付款                                    12941136.29     12941136.29           
其中：应付利息                                                                      
应付股利                                                                            
持有待售负债                                                                        
一年内到期的非流动负债                        954862.5        954862.5              
其他流动负债                                                                        
流动负债合计                                  53507208.48     53507208.48           
非流动负债：                                                                        
长期借款                                                                            
应付债券                                                                            
其中：优先股                                                                        
永续债                                                                              
租赁负债                                                                            
长期应付款                                                                          
长期应付职工薪酬                                                                    
预计负债                                                                            
递延收益                                      4317719.23      4317719.23            
递延所得税负债                                5374844.54      5374844.54            
其他非流动负债                                                                      
非流动负债合计                                9692563.77      9692563.77            
负债合计                                      63199772.25     63199772.25           
所有者权益（或股东权益）：                                                          
实收资本（或股本）                            360000000       360000000             
其他权益工具                                                                        
其中：优先股                                                                        
永续债                                                                              
资本公积                                      264369973.83    264369973.83          
减：库存股                                                                          
其他综合收益                                                                        
专项储备                                                                            
盈余公积                                      15456974.68     15456974.68           
未分配利润                                    139112772.1     139112772.1           
所有者权益（或股东权益）合计                  778939720.61    778939720.61          
负债和所有者权益（或股东权益）总计            842139492.86    842139492.86          
各项目调整情况的□适用√不适用(4).2019年起执行新金融工具准则或新租赁准则追溯调整前期比较数据说明□适用√不适用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</si>
  <si>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本公司固定资产按成本进行初始计量。其中：1）外购的固定资产的成本包括买价、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购买固定资产的价款超过正常信用条件延期支付，实质上具有融资性质的，固定资产的成本以购买价款的现值为基础确定。实际支付的价款与购买价款的现值之间的差额，除应予资本化的以外，在信用期间内计入当期损益。(2).折旧方法
类别      折旧方法    折旧年限（年）  残值率  年折旧率  
电子设备  年限平均法  3               0       33.33     
办公设备  年限平均法  5               3       19.40     
运输设备  年限平均法  4               5       23.75     
(3).融资租入固定资产的认定依据、计价和折旧方法□适用√不适用</t>
  </si>
  <si>
    <t>重要会计政策和会计估计的变更：(1).重要会计政策变更
会计政策变更的内容和原因                                                                                                                                                                                                                               审批程序                                                                                      备注（受重要影响的报表项目名称和金额）  
财政部于2017年颁布了《企业会计准则第22号—金融工具确认和计量》、《企业会计准则第23号-金融资产转移》和《企业会计准则第24号-套期会计》、《企业会计准则第37号-金融工具列报》（以上四项统称&lt;新金融工具准则&gt;），本公司于2019年1月1日起执行新金融工具准则。  本次会计政策变更经公司第二届董事会第一次会议审议通过。公司独立董事及监事会均发表了明确意见。
根据财会[2019]6号《关于修订印发2019年度一般企业财务报表格式的通知》对财务报表格式进行修订，并按照该通知中“已执行新金融准则但未执行新收入准则和新租赁准则的企业”，结合附件1和附件2的要求对财务报表项目进行相应调整，编制财务报表。                    本次会计政策变更经公司第二届董事会第一次会议审议通过。公司独立董事及监事会均发表了明确意见。
会计政策变更说明1）执行新金融工具准则对本公司的影响于2019年1月1日之前的金融工具确认和计量与新金融工具准则要求不一致的，本公司按照新金融工具准则的要求进行衔接调整。涉及前期比较财务报表数据与新金融工具准则要求不一致的，本公司未调整可比期间信息。金融工具原账面价值和新金融工具准则施行日的新账面价值之间的差额，计入2019年1月1日留存收益或其他综合收益。执行新金融工具准则对2019年1月1日资产负债表相关项目的影响列示如下：项目上期期末余额累积影响金额金融资产减值影响（注期初余额分类和计量影响（）2）小计交易性金融1,052,939,027.82 1,052,939,027.82 1,052,939,027.82
上期期末余额   分类和计量影响（  累积影响金额金融资产减值影响（注） 2）  期初余额小计                
1048933353.11  -1048190000                                                  -1048190000   743353.11     
16677519.84    -14225719.84                                                 -14225719.84  2451800       
               14225719.84                                                  14225719.84   14225719.84   
226677607.74                        757964.92                               757964.92     227435572.66  
9431388.49     -9431388.49                                                  -9431388.49                 
               9431388.49                                                   9431388.49    9431388.49    
3943768.59                          9.61                                    9.61          3943778.2     
572743655.56   4749027.82           757955.31                               5506983.13    578250638.69  
项目资产其他流动资产其他非流动资产其他非流动金融资产应收账款可供出售金融资产其他权益工具投资其他综合收益未分配利润本公司持有的银行渠道购买的理财产品，于2019年1月1日之前作为其他流动资产在财务报表中列示;2019年1月1日之后，本公司通过对合同条款的分析，其合同现金流量不仅为对本金和以未偿付本金金额为基础的利息的支付，因此将该等理财产品重分类为以公允价值计量且变动计入当期损益的金融资产，列报为交易性金融资产;本公司原在其他非流动资产核算的金融资产调整至其他非流动金融资产。根据新金融工具准则要求，金融资产减值准备的计提不以减值的实际发生为前提，而是以预期信用损失为基础计量，并对首次执行日财务报表相关项目按预期信用损失重新计量减值的情况。2）列报格式变更及执行新金融工具准则的汇总影响本公司根据财政部《关于修订印发2019年度一般企业财务报表格式的通知》（财会[2019]6号）、《关于修订印发合并财务报表格式（2019版）的通知》（财会[2019]16号），参照通知中“已执行新金融准则但未执行新收入准则和新租赁准则的企业”的要求对财务报表项目进行相应调整，编制2019年度财务报表。列报格式变更及执行新金融工具准则的汇总影响如下：项目
上期期末余额226,677,607.741,048,933,353.1116,677,519.84  列报格式变更的影响226,677,607.74-226,677,607.74  列报格式变更调整后金额226,677,607.741,048,933,353.11  执行新企业会计准则的影响1,052,939,027.82757,964.92-1,048,190,000.00-14,225,719.84  期初余额1,052,939,027.82227,435,572.66743,353.112,451,800.00  
                                                                                                                                                                14225719.84                                                                        14225719.84                                                   
9431388.49                                                                                                                                                      -9431388.49                                                                                                                                      
交易性金融资产应收账款应收票据及应收账款其他流动资产其他非流动资产其他非流动金融资产可供出售金融
项目              上期期末余额  列报格式变更的影响  列报格式变更调整后金额  执行新企业会计准则的影响  期初余额      
资产                                                                                                                
其他权益工具投资                                                            9431388.49                9431388.49    
应付账款                        69777823.12         69777823.12                                       69777823.12   
应付票据及应                                                                                                        
付账款            69777823.12   -69777823.12                                                                        
其他综合收益      3943768.59                                                9.61                      3943778.2     
未分配利润        572743655.56                      572743655.56            5506983.13                578250638.69  
上表仅呈列受影响的财务报表项目，不受影响的财务报表项目不包括在内，因此所披露的小计和合计无法根据上表中呈列的数字重新计算得出。根据财会[2019]6号及财会[2019]16号财务报表格式的要求，将原根据财会[2018]15号（已废止）列示为“应收票据及应收账款”的报表项目拆分为“应收票据”和“应收账款”项目分别列示;将原列示为“应付票据及应付账款”的报表项目拆分为“应付票据”和“应付账款”项目分别列示。上述报表项目的拆分对公司资产负债表的影响如下：2018年度财务报表受影响的报表项目和金额3）本公司自2019年6月10日起执行经修订的《企业会计准则第7号——非货币性资产交换》，自2019年6月17日起执行经修订的《企业会计准则第12号——债务重组》。该项会计政策变更采用未来适用法处理，本公司首次执行该准则对财务报表无影响。(2).重要会计估计变更□适用√不适用(3).2019年起执行新金融工具准则、新收入准则或新租赁准则调整执行当年年初财务报表相关项目情况
原列报报表项目及金额                新列报报表项目及金额                
应收票据及应收账款    226677607.74  应收账款              226677607.74  
应付票据及应付账款    69777823.12   应付账款              69777823.12   
合并资产负债表单位:元币种:人民币
项目                                          2018年12月31日  2019年1月1日   调整数         
流动资产：                                                                                  
货币资金                                      186796701.92    186796701.92                  
结算备付金                                                                                  
拆出资金                                                                                    
交易性金融资产                                                1052939027.82  1052939027.82  
以公允价值计量且其变动计                                                                    
入当期损益的金融资产                                                                        
衍生金融资产                                                                                
应收票据                                                                                    
应收账款                                      226677607.74    227435572.66   757964.92      
应收款项融资                                                                                
预付款项                                      5831227.46      5831227.46                    
应收保费                                                                                    
应收分保账款                                                                                
应收分保合同准备金                                                                          
其他应收款                                    20900177.35     20900177.35                   
其中：应收利息                                151384.85       151384.85                     
应收股利                                                                                    
买入返售金融资产                                                                            
存货                                          1004743.95      1004743.95                    
持有待售资产                                                                                
一年内到期的非流动资产                                                                      
其他流动资产                                  1048933353.11   743353.11      -1048190000    
流动资产合计                                  1490143811.53   1495650804.27  5506992.74     
非流动资产：                                                                                
发放贷款和垫款                                                                              
债权投资                                                                                    
可供出售金融资产                              9431388.49                     -9431388.49    
其他债权投资                                                                                
持有至到期投资                                                                              
长期应收款                                                                                  
长期股权投资                                  13223805.83     13223805.83                   
其他权益工具投资                                              9431388.49     9431388.49     
其他非流动金融资产                                            14225719.84    14225719.84    
投资性房地产                                                                                
固定资产                                      52810020.02     52810020.02                   
在建工程                                                                                    
生产性生物资产                                                                              
油气资产                                                                                    
使用权资产                                                                                  
无形资产                                      17852733.94     17852733.94                   
开发支出                                                                                    
商誉                                                                                        
长期待摊费用                                  10139865.96     10139865.96                   
递延所得税资产                                17100603.82     17100603.82                   
其他非流动资产                                16677519.84     2451800        -14225719.84   
非流动资产合计                                137235937.9     137235937.9    -              
资产总计                                      1627379749.43   1632886742.17  5506992.74     
流动负债：                                                                                  
短期借款                                                                                    
向中央银行借款                                                                              
拆入资金                                                                                    
交易性金融负债                                                                              
以公允价值计量且其变动计入当期损益的金融负债                                                
衍生金融负债                                                                                
应付票据                                                                                    
应付账款                                      69777823.12     69777823.12                   
预收款项                                      193905977.18    193905977.18                  
卖出回购金融资产款                                                                          
吸收存款及同业存放                                                                          
代理买卖证券款                                                                              
代理承销证券款                                                                              
应付职工薪酬                                  106485342.81    106485342.81                  
应交税费                                      41534713.84     41534713.84                   
其他应付款                                    12529691.15     12529691.15                   
其中：应付利息                                                                              
应付股利                                                                                    
应付手续费及佣金                                                                            
应付分保账款                                                                                
持有待售负债                                                                                
一年内到期的非流动负债                                                                      
其他流动负债                                                                                
流动负债合计                                  424233548.1     424233548.1                   
非流动负债：                                                                                
保险合同准备金                                                                              
长期借款                                                                                    
应付债券                                                                                    
其中：优先股                                                                                
永续债                                                                                      
租赁负债                                                                                    
长期应付款                                                                                  
长期应付职工薪酬                                                                            
预计负债                                      5000000         5000000                       
递延收益                                      5336485.71      5336485.71                    
递延所得税负债                                5876918.66      5876918.66                    
其他非流动负债                                                                              
非流动负债合计                                16213404.37     16213404.37                   
负债合计                                      440446952.47    440446952.47                  
所有者权益（或股东权益）：                                                                  
实收资本（或股本）                            360000000       360000000                     
其他权益工具                                                                                
其中：优先股                                                                                
永续债                                                                                      
资本公积                                      216240411.69    216240411.69                  
减：库存股                                                                                  
其他综合收益                                  3943768.59      3943778.2      9.61           
专项储备                                                                                    
盈余公积                                      34004961.12     34004961.12                   
一般风险准备                                                                                
未分配利润                                    572743655.56    578250638.69   5506983.13     
归属于母公司所有者权益（或股东权益）合计      1186932796.96   1192439789.7   5506992.74     
少数股东权益                                                                                
所有者权益（或股东权益）合计                  1186932796.96   1192439789.7   5506992.74     
负债和所有者权益（或股东权益）总计            1627379749.43   1632886742.17  5506992.74     
各项目调整情况的□适用√不适用母公司资产负债表单位:元币种:人民币
项目                                          2018年12月31日  2019年1月1日  调整数        
流动资产：                                                                                
货币资金                                      44761872.03     44761872.03                 
交易性金融资产                                                313532567.54  313532567.54  
以公允价值计量且其变动计入当期损益的金融资产                                              
衍生金融资产                                                                              
应收票据                                                                                  
应收账款                                      225026149.43    225506581.8   480432.37     
应收款项融资                                                                              
预付款项                                      3841585.16      3841585.16                  
其他应收款                                    6426696.02      6426696.02                  
其中：应收利息                                                                            
应收股利                                                                                  
存货                                          196210.48       196210.48                   
持有待售资产                                                                              
一年内到期的非流动资产                                                                    
其他流动资产                                  312040000                     -312040000    
流动资产合计                                  592292513.12    594265513.03  1972999.91    
非流动资产：                                                                              
债权投资                                                                                  
可供出售金融资产                                                                          
其他债权投资                                                                              
持有至到期投资                                                                            
长期应收款                                                                                
长期股权投资                                  252980161.59    252980161.59                
其他权益工具投资                                                                          
其他非流动金融资产                                            7309000       7309000       
投资性房地产                                                                              
固定资产                                      4333318.66      4333318.66                  
在建工程                                                                                  
生产性生物资产                                                                            
油气资产                                                                                  
使用权资产                                                                                
无形资产                                      10742511.17     10742511.17                 
开发支出                                                                                  
商誉                                                                                      
长期待摊费用                                  132075.42       132075.42                   
递延所得税资产                                11564432.91     11564432.91                 
其他非流动资产                                7642100         333100        -7309000      
非流动资产合计                                287394599.75    287394599.75                
资产总计                                      879687112.87    881660112.78  1972999.91    
流动负债：                                                                                
短期借款                                                                                  
交易性金融负债                                                                            
以公允价值计量且其变动计入当期损益的金融负债                                              
衍生金融负债                                                                              
应付票据                                                                                  
应付账款                                      15276742.14     15276742.14                 
预收款项                                      17112501.71     17112501.71                 
应付职工薪酬                                  43550687.27     43550687.27                 
应交税费                                      27655296.23     27655296.23                 
其他应付款                                    10694552.2      10694552.2                  
其中：应付利息                                                                            
应付股利                                                                                  
持有待售负债                                                                              
一年内到期的非流动负债                                                                    
其他流动负债                                                                              
流动负债合计                                  114289779.55    114289779.55                
非流动负债：                                                                              
长期借款                                                                                  
应付债券                                                                                  
其中：优先股                                                                              
永续债                                                                                    
租赁负债                                                                                  
长期应付款                                                                                
长期应付职工薪酬                                                                          
预计负债                                      5000000         5000000                     
递延收益                                                                                  
递延所得税负债                                715915.44       715915.44                   
其他非流动负债                                                                            
非流动负债合计                                5715915.44      5715915.44                  
负债合计                                      120005694.99    120005694.99                
所有者权益（或股东权益）：                                                                
实收资本（或股本）                            360000000       360000000                   
其他权益工具                                                                              
其中：优先股                                                                              
永续债                                                                                    
资本公积                                      259631806.73    259631806.73                
减：库存股                                                                                
其他综合收益                                                                              
专项储备                                                                                  
盈余公积                                      34004961.12     34004961.12                 
未分配利润                                    106044650.03    108017649.94  1972999.91    
所有者权益（或股东权益）合计                  759681417.88    761654417.79  1972999.91    
负债和所有者权益（或股东权益）总计            879687112.87    881660112.78  1972999.91    
各项目调整情况的□适用√不适用无(4).2019年起执行新金融工具准则或新租赁准则追溯调整前期比较数据说明□适用√不适用。</t>
  </si>
  <si>
    <t>重要会计政策和会计估计的变更：(1).重要会计政策变更(1)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178427997.44  应收票据              102454283.42  
                                    应收账款              75973714.02   
应付票据及应付账款    80471966.83   应付票据              3010096.54    
                                    应付账款              77461870.29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非交易性权益类投资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1)执行新金融工具准则对公司2019年1月1日财务报表的主要影响如下：
项目                资产负债表                                            
                    2018年12月31日  新金融工具准则调整影响  2019年1月1日  
应收票据            102454283.42    -32246162.13            70208121.29   
应收账款            75973714.02                             75973714.02   
应收款项融资                        32246162.13             32246162.13   
交易性金融资产                      95000000                95000000      
其他流动资产        129990747.5     -95000000               34990747.5    
可供出售金融资产    300000          -300000                               
其他非流动金融资产                  300000                  300000        
未分配利润      19365083.2      -222495.53              19142587.67   
盈余公积        2397033.37      222495.53               2619528.9     
由于新金融工具准则要求金融资产减值计量由“已发生损失模型”改为“预期信用损失模型”，公司对合并范围内子公司的往来款不再计提坏账准备，相应调整减少母公司期初其他应收账款坏账准备2,224,955.33元，同时调整增加母公司期初盈余公积222,495.53元，增加期初未分配利润2,002,459.80元。在编制合并财务报表时，母公司与子公司之间的坏账准备已抵消，故对合并报表影响为增加期初盈余公积222,495.53元，减少期初未分配利润222,495.53元。2) 2019年1月1日，公司金融资产和金融负债按照新金融工具准则和按原金融工具准则的规定进行分类和计量结果对比如下表：
项目              原金融工具准则                                                          新金融工具准则                                       
                  计量类别                                                  账面价值      计量类别                                账面价值     
货币资金          摊余成本（贷款和应收款项）                                95795710.41   摊余成本                                95795710.41  
应收票据          摊余成本（贷款和应收款项）                                102454283.42  摊余成本                                70208121.29  
                                                                                          以公允价值计量且其变动计入其他综合收益  32246162.13  
应收账款          摊余成本（贷款和应收款项）                                75973714.02   摊余成本                                75973714.02  
其他应收款        摊余成本（贷款和应收款项）                                5172578.96    摊余成本                                5172578.96   
其他流动资产      以公允价值计量且其变动计入其他综合收益                    95000000      以公允价值计量且其变动计入当期损益      95000000     
可供出售金融资产  以公允价值计量且其变动计入其他综合收益(可供出售金融资产)  300000        以公允价值计量且其变动计入当期损益      300000       
短期借款          摊余成本(其他金融负债)                                    55000000      摊余成本                                55000000     
应付票据          摊余成本(其他金融负债)                                    3010096.54    摊余成本                                3010096.54   
应付账款          摊余成本(其他金融负债)                                    77461870.29   摊余成本                                77461870.29  
其他应付款        摊余成本(其他金融负债)                                    40470884.58   摊余成本                                40470884.58  
3) 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A.金融资产                                                                                                                                                                                  
a.摊余成本                                                                                                                                                                                  
货币资金                                            95795710.41                                                                             95795710.41                                     
应收票据                                            102454283.42                                      -32246162.13                          70208121.29                                     
应收账款                                            75973714.02                                                                             75973714.02                                     
其他应收款                                          5172578.96                                                                              5172578.96                                      
以摊余成本计量的总金融资产                          279396286.81                                      -32246162.13                          247150124.68                                    
b.以公允价值计量且其变动计入当期损益                                                                                                                                                        
交易性金融资产                                                                                        95000000                              95000000                                        
其他非流动金融资产                                                                                    300000                                300000                                          
以公允价值计量且其变动计入当期损益的总金融资产                                                        95300000                              95300000                                        
c.以公允价值计量且其变动计入其他综合收益                                                                                                                                                    
应收款项融资                                                                                          32246162.13                           32246162.13                                     
可供出售金融资产                                    300000                                            -300000                                                                               
其他流动资产                                        95000000                                          -95000000                                                                             
以公允价值计量且其变动计入其他综合收益的总金融资产  95300000                                          -63053837.87                          32246162.13                                     
B.金融负债                                                                                                                                                                                  
a.摊余成本                                                                                                                                                                                  
短期借款                                            55000000                                                                  55000000                                                      
应付票据                                            3010096.54                                                                3010096.54                                                    
应付账款                                            77461870.29                                                               77461870.29                                                   
其他应付款                                          40470884.58                                                               40470884.58                                                   
以摊余成本计量的总金融负债                          175942851.41                                                              175942851.41                                                  
4) 2019年1月1日，公司原金融资产减值准备期末金额调整为按照新金融工具准则的规定进行分类和计量的新损失准备的调节表如下：
项目        按原金融工具准则计提损失准备/按或有事项准则确认的预计负债（2018年12月31日）  重分类  重新计量  按新金融工具准则计提损失准备（2019年1月1日）  
应收票据    3695164.28                                                                                     3695164.28                                    
应收账款    55619986.12                                                                                    55619986.12                                   
其他应收款  366162.84                                                                                      366162.84                                     
(3)本公司自2019年6月10日起执行经修订的《企业会计准则第7号——非货币性资产交换》，自2019年6月17日起执行经修订的《企业会计准则第12号——债务重组》。该项会计政策变更采用未来适用法处理。(2)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95795710.41     95795710.41                 
结算备付金                                                                                
拆出资金                                                                                  
交易性金融资产                                                95000000      95000000      
以公允价值计量且其变动计入当期损益的金融资产                                              
衍生金融资产                                                                              
应收票据                                      102454283.42    70208121.29   -32246162.13  
应收账款                                      75973714.02     75973714.02                 
应收款项融资                                                  32246162.13   32246162.13   
预付款项                                      2034956.63      2034956.63                  
应收保费                                                                                  
应收分保账款                                                                              
应收分保合同准备金                                                                        
其他应收款                                    5172578.96      5172578.96                  
其中：应收利息                                                                            
应收股利                                                                                  
买入返售金融资产                                                                          
存货                                          53468159.2      53468159.2                  
合同资产                                                                                  
持有待售资产                                                                              
一年内到期的非流动资产                                                                    
其他流动资产                                  129990747.5     34990747.5    -95000000     
流动资产合计                                  464890150.14    464890150.14                
非流动资产：                                                                              
发放贷款和垫款                                                                            
债权投资                                                                                  
可供出售金融资产                              300000                        -300000       
其他债权投资                                                                              
持有至到期投资                                                                            
长期应收款                                                                                
长期股权投资                                                                              
其他权益工具投资                                                                          
其他非流动金融资产                                            300000        300000        
投资性房地产                                                                              
固定资产                                      240794707.21    240794707.21                
在建工程                                      33514903.21     33514903.21                 
生产性生物资产                                                                            
油气资产                                                                                  
使用权资产                                                                                
无形资产                                      50905833.87     50905833.87                 
开发支出                                                                                  
商誉                                                                                      
长期待摊费用                                  780720.19       780720.19                   
递延所得税资产                                11577796.56     11577796.56                 
其他非流动资产                                48000000        48000000                    
非流动资产合计                                385873961.04    385873961.04                
资产总计                                      850764111.18    850764111.18                
流动负债：                                                                                
短期借款                                      55000000        55000000                    
向中央银行借款                                                                            
拆入资金                                                                                  
交易性金融负债                                                                            
以公允价值计量且其变动计入当期损益的金融负债                                              
衍生金融负债                                                                              
应付票据                                      3010096.54      3010096.54                  
应付账款                                      77461870.29     77461870.29                 
预收款项                                      14014420.2      14014420.2                  
合同负债                                                                                  
卖出回购金融资产款                                                                        
吸收存款及同业存放                                                                        
代理买卖证券款                                                                            
代理承销证券款                                                                            
应付职工薪酬                                  3662331.08      3662331.08                  
应交税费                                      3792939.5       3792939.5                   
其他应付款                                    40470884.58     40470884.58                 
其中：应付利息                                                                            
应付股利                                                                                  
应付手续费及佣金                                                                          
应付分保账款                                                                              
持有待售负债                                                                              
一年内到期的非流动负债                                                                    
其他流动负债                                                                              
流动负债合计                                  197412542.19    197412542.19                
非流动负债：                                                                              
保险合同准备金                                                                            
长期借款                                                                                  
应付债券                                                                                  
其中：优先股                                                                              
永续债                                                                                    
租赁负债                                                                                  
长期应付款                                                                                
长期应付职工薪酬                                                                          
预计负债                                                                                  
递延收益                                      10540369.81     10540369.81                 
递延所得税负债                                                                            
其他非流动负债                                                                            
非流动负债合计                                10540369.81     10540369.81                 
负债合计                                      207952912       207952912                   
所有者权益（或股东权益）：                                                                
实收资本（或股本）                            173893587       173893587                   
其他权益工具                                                                              
其中：优先股                                                                              
永续债                                                                                    
资本公积                                      441660032.28    441660032.28                
减：库存股                                                                                
其他综合收益                                  127261.05       127261.05                   
专项储备                                                                                  
盈余公积                                      2397033.37      2619528.9     222495.53     
一般风险准备                                                                              
未分配利润                                    19365083.2      19142587.67   -222495.53    
归属于母公司所有者权益（或股东权益）合计      637442996.9     637442996.9                 
少数股东权益                                  5368202.28      5368202.28                  
所有者权益（或股东权益）合计                  642811199.18    642811199.18                
负债和所有者权益（或股东权益）总计            850764111.18    850764111.18                
各项目调整情况的公司自2019年1月1日起执行新金融工具准则，将2018年12月31日在可供出售金融资产列报的投资重分类为其他非流动金融资产。母公司资产负债表单位:元币种:人民币
项目                                          2018年12月31日  2019年1月1日  调整数      
流动资产：                                                                              
货币资金                                      46522622.84     46522622.84               
交易性金融资产                                                95000000      95000000    
以公允价值计量且其变动计入当期损益的金融资产                                            
衍生金融资产                                                                            
应收票据                                      102454283.42    102454283.42              
应收账款                                      75973714.02     75973714.02               
应收款项融资                                                                            
预付款项                                      1514126.51      1514126.51                
其他应收款                                    40957595.92     43182551.25   2224955.33  
其中：应收利息                                                                          
应收股利                                                                                
存货                                          53468159.2      53468159.2                
合同资产                                                                                
持有待售资产                                                                            
一年内到期的非流动资产                                                                  
其他流动资产                                  126982414.28    31982414.28   -95000000   
流动资产合计                                  447872916.19    450097871.52  2224955.33  
非流动资产：                                                                            
债权投资                                                                                
可供出售金融资产                              300000                        -300000     
其他债权投资                                                                            
持有至到期投资                                                                          
长期应收款                                                                              
长期股权投资                                  164794419.43    164794419.43              
其他权益工具投资                                                                        
其他非流动金融资产                                            300000        300000      
投资性房地产                                                                            
固定资产                                      166790175.61    166790175.61              
在建工程                                      29169572.59     29169572.59               
生产性生物资产                                                                          
油气资产                                                                                
使用权资产                                                                              
无形资产                                      11156829.11     11156829.11               
开发支出                                                                                
商誉                                                                                    
长期待摊费用                                  780720.19       780720.19                 
递延所得税资产                                11577796.56     11577796.56               
其他非流动资产                                3000000         3000000                   
非流动资产合计                                387569513.49    387569513.49              
资产总计                                      835442429.68    837667385.01  2224955.33  
流动负债：                                                                              
短期借款                                      55000000        55000000                  
交易性金融负债                                                                          
以公允价值计量且其变动计入当期损益的金融负债                                            
衍生金融负债                                                                            
应付票据                                      3010096.54      3010096.54                
应付账款                                      89477843.77     89477843.77               
预收款项                                      288020.2        288020.2                  
合同负债                                                                                
应付职工薪酬                                  3540458.73      3540458.73                
应交税费                                      3577699.15      3577699.15                
其他应付款                                    40454761.78     40454761.78               
其中：应付利息                                                                          
应付股利                                                                                
持有待售负债                                                                            
一年内到期的非流动负债                                                                  
其他流动负债                                                                            
流动负债合计                                  195348880.17    195348880.17              
非流动负债：                                                                            
长期借款                                                                                
应付债券                                                                                
其中：优先股                                                                            
永续债                                                                                  
租赁负债                                                                                
长期应付款                                                                              
长期应付职工薪酬                                                                        
预计负债                                                                                
递延收益                                      10540369.81     10540369.81               
递延所得税负债                                                                          
其他非流动负债                                                                          
非流动负债合计                                10540369.81     10540369.81               
负债合计                                      205889249.98    205889249.98              
所有者权益（或股东权益）：                                                              
实收资本（或股本）                            173893587       173893587                 
其他权益工具                                                                            
其中：优先股                                                                            
永续债                                                                                  
资本公积                                      431689259.03    431689259.03              
减：库存股                                                                              
其他综合收益                                                                            
专项储备                                                                                
盈余公积                                      2397033.37      2619528.9     222495.53   
未分配利润                                    21573300.3      23575760.1    2002459.8   
所有者权益（或股东权益）合计                  629553179.7     631778135.03  2224955.33  
负债和所有者权益（或股东权益）总计            835442429.68    837667385.01  2224955.33  
各项目调整情况的公司自2019年1月1日起执行新金融工具准则，将2018年12月31日在可供出售金融资产列报的投资重分类为其他非流动金融资产。(4).2019年起执行新金融工具准则或新租赁准则追溯调整前期比较数据说明□适用√不适用</t>
  </si>
  <si>
    <t>重要会计政策和会计估计的变更：(1).重要会计政策变更
会计政策变更的内容和原因                                                                                                                                                                                                                                                                                                                      审批程序                备注(受重要影响的报表项目名称和金额)                                                                                                                                                                                                                                                                                                                                                                                                                                                                                          
财政部于2017年颁布了修订后的《企业会计准则第22号——金融工具确认和计量》、《企业会计准则第23号——金融资产转移》、《企业会计准则第24号——套期会计》，以及《企业会计准则第37号——金融工具列报》。(以下简称“新金融工具准则”)。本公司自2019年1月1日起施行前述准则，并根据前述准则关于衔接的规定，于2019年1月1日对财务报表进行了相应的调整。  第三届董事会第四次会议  新金融工具准则将金融资产分为三类：以摊余成本计量的金融资产、以公允价值计量且其变动计入其他综合收益的金融资产，以及以公允价值计量且其变动计入当期损益的金融资产。在新金融工具首次施行日，本公司以管理金融资产的业务模式以及该资产的合同现金流量特征对金融资产进行重新分类。新金融工具准则以“预期信用损失法”替代了原金融工具准则中的“已发生损失法”。本公司根据“预期信用损失法”对金融工具的减值情况进行了评估，经本公司评估，新金融工具准则要求下的预期信用损失法对本年合并及公司财务报表所列示的金额或披露并无重大影响。  
根据财政部《关于修订印发2019年度一般企业财务报表格式的通知》（财会〔2019〕6号）和《关于修订印发合并财务报表格式（2019版）的通知》（财会[2019]16号），本公司对财务报表格式进行了相应调整。                                                                                                                                                     第三届董事会第五次会议  “应收票据及应收账款”分拆为“应收票据”和“应收账款”，应收票据本期余额2,657,440.00元，上期余额4,289,440.00元;应收账款本期余额208,883,368.36元，上期余额157,085,076.23元;“应付票据及应付账款”分拆为“应付票据”和“应付账款”，应付票据本期余额0.00元，上期余额0.00元;应付账款本期余额21,116,402.40元，上期余额27,659,158.51元。                                                                                                                                                                                           
财政部于2019年先后发布了《关于印发修订&lt;企业会计准则第7号——非货币性资产交换&gt;的通知》（财会[2019]8号）和《关于印发修订&lt;企业会计准                                                                                                                                                                                                             第三届董事会第八次会议  对本年合并及公司财务报表所列示的金额或披露无重大影响。                                                                                                                                                                                                                                                                                                                                                                                                                                                                        
则第12号——债务重组&gt;的通知》（财会[2019]9号），通知规定对于2019年1月1日起至相关准则施行日之间发生的交易，应根据相关准则进行调整。对2019年1月1日之前发生的交易，不需要进行追溯调整。                                                                                                                                                                                                                                                                                                                                                                                                                                                                                                                                                                                                                                                                                                                
无(2).重要会计估计变更□适用√不适用(3).2019年起执行新金融工具准则、新收入准则或新租赁准则调整执行当年年初财务报表相关项目情况合并资产负债表单位:元币种:人民币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186677093.05    186677093.05          
结算备付金                                    -               -                     
拆出资金                                      -               -                     
交易性金融资产                                -               -                     
以公允价值计量且其变动计入当期损益的金融资产  -               -                     
衍生金融资产                                  -               -                     
应收票据                                      4289440         4289440               
应收账款                                      157085076.23    157085076.23          
应收款项融资                                  -               -                     
预付款项                                      44735.6         44735.6               
应收保费                                      -               -                     
应收分保账款                                  -               -                     
应收分保合同准备金                            -               -                     
其他应收款                                    6576310.55      6576310.55            
其中：应收利息                                -               -                     
应收股利                                      -               -                     
买入返售金融资产                              -               -                     
存货                                          20505864.42     20505864.42           
持有待售资产                                  -               -                     
一年内到期的非流动资产                        -               -                     
其他流动资产                                  4041393.86      4041393.86            
流动资产合计                                  379219913.71    379219913.71          
非流动资产：                                                                        
发放贷款和垫款                                                                      
债权投资                                                                            
可供出售金融资产                                                                    
其他债权投资                                                                        
持有至到期投资                                                                      
长期应收款                                                                          
长期股权投资                                                                        
其他权益工具投资                                                                    
其他非流动金融资产                                                                  
投资性房地产                                                                        
固定资产                                      9572368.64      9572368.64            
在建工程                                      -               -                     
生产性生物资产                                -               -                     
油气资产                                      -               -                     
使用权资产                                    -               -                     
无形资产                                      1300071.77      1300071.77            
开发支出                                      -               -                     
商誉                                          -               -                     
长期待摊费用                                  370757.89       370757.89             
递延所得税资产                                2842157.07      2842157.07            
其他非流动资产                                -               -                     
非流动资产合计                                14085355.37     14085355.37           
资产总计                                      393305269.08    393305269.08          
流动负债：                                                                          
短期借款                                                                            
向中央银行借款                                                                      
拆入资金                                                                            
交易性金融负债                                                                      
以公允价值计量且其变动计入当期损益的金融负债                                        
衍生金融负债                                                                        
应付票据                                                                            
应付账款                                      27659158.51     27659158.51           
预收款项                                      12542098.6      12542098.6            
卖出回购金融资产款                            -               -                     
吸收存款及同业存放                            -               -                     
代理买卖证券款                                -               -                     
代理承销证券款                                -               -                     
应付职工薪酬                                  47768015.28     47768015.28           
应交税费                                      18946844.64     18946844.64           
其他应付款                                    7112205.14      7112205.14            
其中：应付利息                                -               -                     
应付股利                                      -               -                     
应付手续费及佣金                              -               -                     
应付分保账款                                  -               -                     
持有待售负债                                  -               -                     
一年内到期的非流动负债                        -               -                     
其他流动负债                                  -               -                     
流动负债合计                                  114028322.17    114028322.17          
非流动负债：                                                                        
保险合同准备金                                                                      
长期借款                                                                            
应付债券                                                                            
其中：优先股                                                                        
永续债                                                                              
租赁负债                                                                            
长期应付款                                                                          
长期应付职工薪酬                                                                    
预计负债                                                                            
递延收益                                      1280000         1280000               
递延所得税负债                                -               -                     
其他非流动负债                                -               -                     
非流动负债合计                                1280000         1280000               
负债合计                                      115308322.17    115308322.17          
所有者权益（或股东权益）：                                                          
实收资本（或股本）                            66780000        66780000              
其他权益工具                                  -               -                     
其中：优先股                                  -               -                     
永续债                                        -               -                     
资本公积                                      70684617.38     70684617.38           
减：库存股                                    -               -                     
其他综合收益                                  -               -                     
专项储备                                      -               -                     
盈余公积                                      19833868.97     19833868.97           
一般风险准备                                  -               -                     
未分配利润                                    120698460.56    120698460.56          
归属于母公司所有者权益（或股东权益）合计      277996946.91    277996946.91          
少数股东权益                                  -               -                     
所有者权益（或股东权益）合计                  277996946.91    277996946.91          
负债和所有者权益（或股东权益）总计            393305269.08    393305269.08          
各项目调整情况的□适用√不适用母公司资产负债表单位:元币种:人民币
项目                                          2018年12月31日  2019年1月1日  调整数  
流动资产：                                                                          
货币资金                                      182486931.84    182486931.84          
交易性金融资产                                -               -                     
以公允价值计量且其变动计入当期损益的金融资产  -               -                     
衍生金融资产                                  -               -                     
应收票据                                      4289440         4289440               
应收账款                                      157213865.93    157213865.93          
应收款项融资                                  -               -                     
预付款项                                      36335.6         36335.6               
其他应收款                                    10471496.97     10471496.97           
其中：应收利息                                -               -                     
应收股利                                      -               -                     
存货                                          20505864.42     20505864.42           
持有待售资产                                  -               -                     
一年内到期的非流动资产                        -               -                     
其他流动资产                                  4041335.81      4041335.81            
流动资产合计                                  379045270.57    379045270.57          
非流动资产：                                                                        
债权投资                                                                            
可供出售金融资产                                                                    
其他债权投资                                                                        
持有至到期投资                                                                      
长期应收款                                                                          
长期股权投资                                  41000000        41000000              
其他权益工具投资                              -               -                     
其他非流动金融资产                            -               -                     
投资性房地产                                  -               -                     
固定资产                                      2696321.08      2696321.08            
在建工程                                      -               -                     
生产性生物资产                                -               -                     
油气资产                                      -               -                     
使用权资产                                    -               -                     
无形资产                                      1197579.1       1197579.1             
开发支出                                      -               -                     
商誉                                          -               -                     
长期待摊费用                                  370757.89       370757.89             
递延所得税资产                                2839853.78      2839853.78            
其他非流动资产                                -               -                     
非流动资产合计                                48104511.85     48104511.85           
资产总计                                      427149782.42    427149782.42          
流动负债：                                                                          
短期借款                                                                            
交易性金融负债                                                                      
以公允价值计量且其变动计入当期损益的金融负债                                        
衍生金融负债                                                                        
应付票据                                                                            
应付账款                                      45861884.83     45861884.83           
预收款项                                      12293098.6      12293098.6            
应付职工薪酬                                  35315575.74     35315575.74           
应交税费                                      17700749.07     17700749.07           
其他应付款                                    33186045.83     33186045.83           
其中：应付利息                                -               -                     
应付股利                                      -               -                     
持有待售负债                                  -               -                     
一年内到期的非流动负债                        -               -                     
其他流动负债                                  -               -                     
流动负债合计                                  144357354.07    144357354.07          
非流动负债：                                                                        
长期借款                                                                            
应付债券                                                                            
其中：优先股                                                                        
永续债                                                                              
租赁负债                                                                            
长期应付款                                                                          
长期应付职工薪酬                                                                    
预计负债                                                                            
递延收益                                      1280000         1280000               
递延所得税负债                                -               -                     
其他非流动负债                                -               -                     
非流动负债合计                                1280000         1280000               
负债合计                                      145637354.07    145637354.07          
所有者权益（或股东权益）：                                                          
实收资本（或股本）                            66780000        66780000              
其他权益工具                                  -               -                     
其中：优先股                                  -               -                     
永续债                                        -               -                     
资本公积                                      70684617.38     70684617.38           
减：库存股                                    -               -                     
其他综合收益                                  -               -                     
专项储备                                      -               -                     
盈余公积                                      19833868.97     19833868.97           
未分配利润                                    124213942       124213942             
所有者权益（或股东权益）合计                  281512428.35    281512428.35          
负债和所有者权益（或股东权益）总计            427149782.42    427149782.42          
各项目调整情况的□适用√不适用(4).2019年起执行新金融工具准则或新租赁准则追溯调整前期比较数据说明□适用√不适用</t>
  </si>
  <si>
    <t>重要会计政策和会计估计的变更：(1).重要会计政策变更
会计政策变更的内容和原因                                                                                                                         审批程序                                备注(受重要影响的报表项目名称和金额)  
执行财政部修订发布的《企业会计准则第22号——                                                                                                     经本公司第三                            见                            
金融工具确认与计量》、《企业会计准则第23号——金融资产转移》、《企业会计准则第24号——套期会计》和《企业会计准则第37号——金融工具列报》         届董事会第十五次会议通过。                                                    
执行财政部《关于修订印发2019年度一般企业财务报表格式的通知》（财会[2019]6号）、关于修订印发合并财务报表格式（2019版）的通知》（财会[2019]16号）  经本公司第三届董事会第十五次会议通过。  见                            
①执行新金融工具准则导致的会计政策变更财政部于2017年3月31日分别发布了《企业会计准则第22号——金融工具确认和计量（2017年修订）》（财会〔2017〕7号）、《企业会计准则第23号——金融资产转移（2017年修订）》（财会〔2017〕8号）、《企业会计准则第24号——套期会计（2017年修订）》（财会〔2017〕9号），于2017年5月2日发布了《企业会计准则第37号——金融工具列报（2017年修订）》（财会〔2017〕14号）（上述准则统称“新金融工具准则”），要求境内上市企业自2019年1月1日起执行新金融工具准则。经本公司第三届董事会第十五次会议于2020年3月27日决议通过，本集团于2019年1月1日起开始执行前述新金融工具准则。在新金融工具准则下所有已确认金融资产，其后续均按摊余成本或公允价值计量。在新金融工具准则施行日，以本集团该日既有事实和情况为基础评估管理金融资产的业务模式、以金融资产初始确认时的事实和情况为基础评估该金融资产上的合同现金流量特征，将金融资产分为三类：按摊余成本计量、按公允价值计量且其变动计入其他综合收益及按公允价值计量且其变动计入当期损益。其中，对于按公允价值计量且其变动计入其他综合收益的权益工具投资，当该金融资产终止确认时，之前计入其他综合收益的累计利得或损失将从其他综合收益转入留存收益，不计入当期损益。在新金融工具准则下，本集团以预期信用损失为基础，对以摊余成本计量的金融资产、以公允价值计量且其变动计入其他综合收益的债务工具投资、租赁应收款及财务担保合同计提减值准备并确认信用减值损失。本集团追溯应用新金融工具准则，但对于分类和计量（含减值）涉及前期比较财务报表数据与新金融工具准则不一致的，本集团选择不进行重述。因此，对于首次执行该准则的累积影响数，本集团调整2019年年初留存收益或其他综合收益以及财务报表其他相关项目金额，2018年度的财务报表未予重述。执行新金融工具准则对本集团的主要变化和影响如下：——本集团于2019年1月1日及以后将持有的部分非交易性股权投资指定为以公允价值计量且其变动计入其他综合收益的金融资产，列报为其他权益工具投资。——本集团持有的某些理财产品，其收益取决于标的资产的收益率，原分类为其他流动资产。由于其合同现金流量不仅仅为对本金和以未偿付本金为基础的利息的支付，本集团在2019年1月1日及以后将其重分类为以公允价值计量且其变动计入当期损益的金融资产，列报为交易性金融资产。A、首次执行日前后金融资产分类和计量对比表a、对合并财务报表的影响
2018年12月31日（变更前）                                        2019年1月1日（变更后）                                                        
项目                      计量类别                账面价值      项目                    计量类别                                账面价值      
货币资金                  摊余成本                852849191.7   货币资金                摊余成本                                852849191.7   
应收票据                  摊余成本                506528745.24  应收票据                摊余成本                                506528745.24  
应收账款                  摊余成本                616914845.78  应收账款                摊余成本                                616914845.78  
其他应收款                摊余成本                3939772.02    其他应收款              摊余成本                                3939772.02    
其他流动资产              摊余成本                6500000       其他流动资产            摊余成本                                6500000       
可供出售金融资产          以成本计量（权益工具）  2300000       其他权益工具投资        以公允价值计量且其变动计入其他综合收益  2300000       
b、对公司财务报表的影响
2018年12月31日（变更前）                                        2019年1月1日（变更后）                                                        
项目                      计量类别                账面价值      项目                    计量类别                                账面价值      
货币资金                  摊余成本                833560728.73  货币资金                摊余成本                                833560728.73  
应收票据                  摊余成本                502614245.24  应收票据                摊余成本                                502614245.24  
应收账款                  摊余成本                636541201.88  应收账款                摊余成本                                636541201.88  
其他应收款                摊余成本                3690096.45    其他应收款              摊余成本                                3690096.45    
其他流动资产              摊余成本                6500000       其他流动资产            摊余成本                                6500000       
可供出售金融资产          以成本计量（权益工具）  2300000       其他权益工具投资        以公允价值计量且其变动计入其他综合收益  2300000       
B、首次执行日，原金融资产账面价值调整为按照新金融工具准则的规定进行分类和计量的新金融资产账面价值的调节表a、对合并报表的影响
项目                                      2018年12月31日（变更前）  重分类    重新计量  2019年1月1日（变更后）  
项目                                      2018年12月31日（变更前）  重分类    重新计量  2019年1月1日（变更后）  
摊余成本：                                                                                                      
应收票据                                  506528745.24                                                          
按新金融工具准则列示的余额                                                              506528745.24            
应收账款                                  616914845.78                                                          
按新金融工具准则列示的余额                                                              616914845.78            
其他应收款                                3939772.02                                                            
按新金融工具准则列示的余额                                                              3939772.02              
其他流动资产                              6500000                                                               
按新金融工具准则列示的余额                                                              6500000                 
以公允价值计量且其变动计入其他综合收益：                                                                        
可供出售金融资产（原准则）                2300000                                                               
减：转出至其他权益工具投资                                          -2300000                                    
按新金融工具准则列示的余额                                                              ——                    
其他权益工具投资                          ——                                                                  
加：自可供出售金融资产（原准则）转入                                2300000                                     
按新金融工具准则列示的余额                                                              2300000                 
b、对公司财务报表的影响
项目                                      2018年12月31日（变更前）  重分类    重新计量  2019年1月1日（变更后）  
摊余成本：                                                                                                      
应收票据                                  502614245.24                                                          
按新金融工具准则列示的余额                                                              502614245.24            
应收账款                                  636541201.88                                                          
按新金融工具准则列示的余额                                                              636541201.88            
其他应收款                                3690096.45                                                            
项目                                      2018年12月31日（变更前）  重分类    重新计量  2019年1月1日（变更后）  
按新金融工具准则列示的余额                                                              3690096.45              
其他流动资产                              6500000                                                               
按新金融工具准则列示的余额                                                              6500000                 
以公允价值计量且其变动计入其他综合收益：                                                                        
可供出售金融资产（原准则）                2300000                                                               
减：转出至其他权益工具投资                                          -2300000                                    
按新金融工具准则列示的余额                                                              ——                    
其他权益工具投资                          ——                                                                  
加：自可供出售金融资产（原准则）转入                                2300000                                     
按新金融工具准则列示的余额                                                              2300000                 
C、首次执行日，金融资产减值准备调节表a、对合并报表的影响
计量类别            2018年12月31日（变更前）  重分类  重新计量  2019年1月1日（变更后）  
摊余成本：                                                                              
应收票据减值准备    27828004.95                                 27828004.95             
应收账款减值准备    31963092.31                                 31963092.31             
其他应收款减值准备  365849.15                                   365849.15               
b、对公司财务报表的影响
计量类别            2018年12月31日（变更前）  重分类  重新计量  2019年1月1日（变更后）  
摊余成本：                                                                              
应收票据减值准备    27727504.95                                 27727504.95             
应收账款减值准备    31178525.6                                  31178525.6              
其他应收款减值准备  356890.11                                   356890.11               
D、对2019年1月1日留存收益和其他综合收益的影响
项目            合并未分配利润  合并盈余公积  合并其他综合收益  
2018年12月31日  251322381.46    79490864.71                     
项目            合并未分配利润  合并盈余公积  合并其他综合收益  
2019年1月1日    251322381.46    79490864.71                     
②财务报表格式变更财政部于2019年4月、9月分别发布了《关于修订印发2019年度一般企业财务报表格式的通知》（财会[2019]6号）、《关于修订印发合并财务报表格式（2019版）的通知》（财会[2019]16号），对一般企业财务报表、合并财务报表格式作出了修订，本公司已根据其要求按照一般企业财务报表格式（适用于已执行新金融准则、新收入准则和新租赁准则的企业）、合并财务报表格式编制财务报表。主要变化如下：A、将“应收票据及应收账款”行项目拆分为“应收票据”行项目及“应收账款”行项目;将“应付票据及应付账款”行项目拆分为“应付票据”行项目及“应付账款”行项目;B、新增“应收款项融资”行项目;C、列报于“其他应收款”或“其他应付款”行项目的应收利息或应付利息，仅反映相关金融工具已到期可收取或应支付，但于资产负债表日尚未收到或支付的利息;基于实际利率法计提的金融工具的利息包含在相应金融工具的账面余额中;D、明确“递延收益”行项目中摊销期限只剩一年或不足一年的，或预计在一年内（含一年）进行摊销的部分，不得归类为流动负债，仍在该项目中填列，不转入“一年内到期的非流动负债”行项目; E、“研发费用”项目，反映企业进行研究与开发过程中发生的费用化支出，以及计入管理费用的自行开发无形资产的摊销。F、将“资产减值损失”、“信用减值损失”行项目自“其他收益”行项目前下移至“公允价值变动收益”行项目后，并将“信用减值损失”行项目列于“资产减值损失”行项目之前;G、“投资收益”行项目的其中项新增“以摊余成本计量的金融资产终止确认收益”行项目。本集团根据上述列报要求相应追溯重述了比较报表。(2)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852849191.7     852849191.7              
结算备付金                                                                             
拆出资金                                                                               
交易性金融资产                                                                         
以公允价值计量且其变动计入当期损益的金融资产                                           
衍生金融资产                                                                           
应收票据                                      506528745.24    506528745.24             
应收账款                                      616914845.78    616914845.78             
应收款项融资                                                                           
预付款项                                      35200698.29     35200698.29              
应收保费                                                                               
应收分保账款                                                                           
应收分保合同准备金                                                                     
其他应收款                                    3939772.02      3939772.02               
其中：应收利息                                                                         
应收股利                                                                               
买入返售金融资产                                                                       
存货                                          758416946.62    758416946.62             
持有待售资产                                                                           
一年内到期的非流动资产                                                                 
其他流动资产                                  24606421.87     24606421.87              
流动资产合计                                  2798456621.52   2798456621.52            
非流动资产：                                                                           
发放贷款和垫款                                                                         
债权投资                                                                               
可供出售金融资产                              2300000                        -2300000  
其他债权投资                                                                           
持有至到期投资                                                                         
长期应收款                                                                             
长期股权投资                                  18362417.13     18362417.13              
其他权益工具投资                                              2300000        2300000   
其他非流动金融资产                                                                     
投资性房地产                                  7930120.45      7930120.45               
固定资产                                      708365042.95    708365042.95             
在建工程                                      187808603.98    187808603.98             
生产性生物资产                                                                         
油气资产                                                                               
使用权资产                                                                             
无形资产                                      186304188.42    186304188.42             
开发支出                                      17466172.1      17466172.1               
商誉                                                                                   
长期待摊费用                                  1137543.75      1137543.75               
递延所得税资产                                51773634.66     51773634.66              
其他非流动资产                                14490362.81     14490362.81              
非流动资产合计                                1195938086.25   1195938086.25            
资产总计                                      3994394707.77   3994394707.77            
流动负债：                                                                             
短期借款                                      804089628.98    804089628.98             
向中央银行借款                                                                         
拆入资金                                                                               
交易性金融负债                                                                         
以公允价值计量且其变动计入当期损益的金融负债                                           
衍生金融负债                                                                           
应付票据                                      318556505.04    318556505.04             
应付账款                                      161482275.06    161482275.06             
预收款项                                      18421761.12     18421761.12              
卖出回购金融资产款                                                                     
吸收存款及同业存放                                                                     
代理买卖证券款                                                                         
代理承销证券款                                                                         
应付职工薪酬                                  31263814.1      31263814.1               
应交税费                                      13549052.1      13549052.1               
其他应付款                                    634316.35       634316.35                
其中：应付利息                                                                         
应付股利                                                                               
应付手续费及佣金                                                                       
应付分保账款                                                                           
持有待售负债                                                                           
一年内到期的非流动负债                        110385714.29    110385714.29             
其他流动负债                                  1442437.13      1442437.13               
流动负债合计                                  1459825504.17   1459825504.17            
非流动负债：                                                                           
保险合同准备金                                                                         
长期借款                                      324914285.71    324914285.71             
应付债券                                      18160000        18160000                 
其中：优先股                                                                           
永续债                                                                                 
租赁负债                                                                               
长期应付款                                    3000000         3000000                  
长期应付职工薪酬                                                                       
预计负债                                                                               
递延收益                                      209027673.24    209027673.24             
递延所得税负债                                                                         
其他非流动负债                                                                         
非流动负债合计                                555101958.95    555101958.95             
负债合计                                      2014927463.12   2014927463.12            
所有者权益（或股东权益）：                                                             
实收资本（或股本）                            397072000       397072000                
其他权益工具                                                                           
其中：优先股                                                                           
永续债                                                                                 
资本公积                                      1194180281.56   1194180281.56            
减：库存股                                                                             
其他综合收益                                                                           
专项储备                                      4650119.04      4650119.04               
盈余公积                                      79490864.71     79490864.71              
一般风险准备                                                                           
未分配利润                                    251322381.46    251322381.46             
归属于母公司所有者权益（或股东权益）合计      1926715646.77   1926715646.77            
少数股东权益                                  52751597.88     52751597.88              
所有者权益（或股东权益）合计                  1979467244.65   1979467244.65            
负债和所有者权益（或股东权益）总计            3994394707.77   3994394707.77            
各项目调整情况的2017年，财政部颁布了修订的《企业会计准则第22号——金融工具确认和计量》、《企业会计准则第23号——金融资产转移》、《企业会计准则第24号——套期保值》以及《企业会计准则第37号——金融工具列报》（以上4项准则以下统称“新金融工具准则”），公司自2019年1月1日起执行新金融工具准则，将公司持有的在“可供出售金融资产”项目列报的金融资产调整为在“其他权益工具投资”项目列报。母公司资产负债表单位:元币种:人民币
项目                                          2018年12月31日  2019年1月1日   调整数    
流动资产：                                                                             
货币资金                                      833560728.73    833560728.73             
交易性金融资产                                -               -                        
以公允价值计量且其变动计入当期损益的金融资产                                           
衍生金融资产                                                                           
应收票据                                      502614245.24    502614245.24             
应收账款                                      636541201.88    636541201.88             
应收款项融资                                                                           
预付款项                                      26304085.08     26304085.08              
其他应收款                                    3690096.45      3690096.45               
其中：应收利息                                                                         
应收股利                                                                               
存货                                          714165013.17    714165013.17             
持有待售资产                                                                           
一年内到期的非流动资产                                                                 
其他流动资产                                  7604681.09      7604681.09               
流动资产合计                                  2724480051.64   2724480051.64            
非流动资产：                                                                           
债权投资                                                                               
可供出售金融资产                              2300000                        -2300000  
其他债权投资                                                                           
持有至到期投资                                                                         
长期应收款                                                                             
长期股权投资                                  109003029.13    109003029.13             
其他权益工具投资                                              2300000        2300000   
其他非流动金融资产                                                                     
投资性房地产                                  70985490.78     70985490.78              
固定资产                                      568319864.99    568319864.99             
在建工程                                      185342365.78    185342365.78             
生产性生物资产                                                                         
油气资产                                                                               
使用权资产                                                                             
无形资产                                      179685937.53    179685937.53             
开发支出                                      17466172.1      17466172.1               
商誉                                                                                   
长期待摊费用                                  1137543.75      1137543.75               
递延所得税资产                                51230547.75     51230547.75              
其他非流动资产                                15176300.81     15176300.81              
非流动资产合计                                1200647252.62   1200647252.62            
资产总计                                      3925127304.26   3925127304.26            
流动负债：                                                                             
短期借款                                      804089628.98    804089628.98             
交易性金融负债                                                                         
以公允价值计量且其变动计入当期损益的金融负债                                           
衍生金融负债                                                                           
应付票据                                      315401505.04    315401505.04             
应付账款                                      174219546.75    174219546.75             
预收款项                                      11541887.89     11541887.89              
应付职工薪酬                                  29401436.83     29401436.83              
应交税费                                      12752564.47     12752564.47              
其他应付款                                    1274486.21      1274486.21               
其中：应付利息                                                                         
应付股利                                                                               
持有待售负债                                                                           
一年内到期的非流动负债                        110385714.29    110385714.29             
其他流动负债                                  1442437.13      1442437.13               
流动负债合计                                  1460509207.59   1460509207.59            
非流动负债：                                                                           
长期借款                                      324914285.71    324914285.71             
应付债券                                                                               
其中：优先股                                                                           
永续债                                                                                 
租赁负债                                                                               
长期应付款                                                                             
长期应付职工薪酬                                                                       
预计负债                                                                               
递延收益                                      207520160.92    207520160.92             
递延所得税负债                                                                         
其他非流动负债                                                                         
非流动负债合计                                532434446.63    532434446.63             
负债合计                                      1992943654.22   1992943654.22            
所有者权益（或股东权益）：                                                             
实收资本（或股本）                            397072000       397072000                
其他权益工具                                                                           
其中：优先股                                                                           
永续债                                                                                 
资本公积                                      1194142883.98   1194142883.98            
减：库存股                                                                             
其他综合收益                                                                           
专项储备                                      4650119.04      4650119.04               
盈余公积                                      79490864.71     79490864.71              
未分配利润                                    256827782.31    256827782.31             
所有者权益（或股东权益）合计                  1932183650.04   1932183650.04            
负债和所有者权益（或股东权益）总计            3925127304.26   3925127304.26            
各项目调整情况的2017年，财政部颁布了修订的《企业会计准则第22号——金融工具确认和计量》、《企业会计准则第23号——金融资产转移》、《企业会计准则第24号——套期保值》以及《企业会计准则第37号——金融工具列报》（以上4项准则以下统称“新金融工具准则”），公司自2019年1月1日起执行新金融工具准则，将公司持有的在“可供出售金融资产”项目列报的金融资产调整为在“其他权益工具投资”项目列报。(4).2019年起执行新金融工具准则或新租赁准则追溯调整前期比较数据说明□适用√不适用。
重大会计判断和估计:本集团在运用会计政策过程中，由于经营活动内在的不确定性，需要对无法准确计量的报表项目的账面价值进行判断、估计和假设。这些判断、估计和假设是基于本集团管理层过去的历史经验，并在考虑其他相关因素的基础上做出的。这些判断、估计和假设会影响收入、费用、资产和负债的报告金额以及资产负债表日或有负债的披露。然而，这些估计的不确定性所导致的实际结果可能与本集团管理层当前的估计存在差异，进而造成对未来受影响的资产或负债的账面金额进行重大调整。本集团对前述判断、估计和假设在持续经营的基础上进行定期复核，会计估计的变更仅影响变更当期的，其影响数在变更当期予以确认；既影响变更当期又影响未来期间的，其影响数在变更当期和未来期间予以确认。于资产负债表日，本集团需对财务报表项目金额进行判断、估计和假设的重要领域如下：（1）租赁的分类本集团根据《企业会计准则第21号租赁》的规定，将租赁归类为经营租赁和融资租赁，在进行归类时，管理层需要对是否已将与租出资产所有权有关的全部风险和报酬实质上转移给承租人作出分析和判断。（2）金融资产减值本集团采用预期信用损失模型对金融工具的减值进行评估，应用预期信用损失模型需要做出重大判断和估计，需考虑所有合理且有依据的信息，包括前瞻性信息。在做出该等判断和估计时，本集团根据历史数据结合经济政策、宏观经济指标、行业风险、外部市场环境、技术环境、客户情况的变化等因素推断债务人信用风险的预期变动。（3）存货跌价准备本集团根据存货会计政策，按照成本与可变现净值孰低计量，对成本高于可变现净值的存货，计提存货跌价准备。存货减值至可变现净值是基于评估存货的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4）金融工具公允价值对不存在活跃交易市场的金融工具，本集团通过各种估值方法确定其公允价值。这些估值方法包括贴现现金流模型分析等。估值时本集团需对未来现金流量、信用风险、市场波动率和相关性等方面进行估计，并选择适当的折现率。这些相关假设具有不确定性，其变化会对金融工具的公允价值产生影响。权益工具投资或合同有公开报价的，本集团不将成本作为其公允价值的最佳估计。（5）长期资产减值准备本集团于资产负债表日对除金融资产之外的非流动资产判断是否存在可能发生减值的迹象。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集团在估计可收回金额时会采用所有能够获得的相关资料，包括根据合理和可支持的假设所作出有关产量、售价和相关经营成本的预测。（6）折旧和摊销本集团对投资性房地产、固定资产和无形资产在考虑其残值后，在使用寿命内按直线法计提折旧和摊销。本集团定期复核使用寿命，以决定将计入每个报告期的折旧和摊销费用数额。使用寿命是本集团根据对同类资产的以往经验并结合预期的技术更新而确定的。如果以前的估计发生重大变化，则会在未来期间对折旧和摊销费用进行调整。（7）开发支出确定资本化的金额时，本集团管理层需要作出有关资产的预计未来现金流量、适用的折现率以及预计受益期间的假设。2019年12月31日本集团自行开发的无形资产在资产负债表中的余额为人民币121,985,588.87元。本集团管理层认为这些自行开发的无形资产对应业务的前景和目前的发展良好，市场对这些自行开发的无形资产生产的产品的反应也证实了管理层之前对这些自行开发的无形资产预期收入的估计。但是日益增加的竞争也使得管理层重新考虑对市场份额和有关产品的预计毛利等方面的假设。经过全面的检视后，本集团管理层认为即使在产品回报率出现下调的情况下，仍可以全额收回自行开发的无形资产账面价值。本集团将继续密切检视有关情况，一旦有迹象表明需要调整相关会计估计的假设，本集团将在有关迹象发生的期间作出调整。（8）递延所得税资产在很有可能有足够的应纳税所得额的限度内，本集团就所有可抵扣暂时性差异确认递延所得税资产。这需要本集团管理层运用大量的判断来估计未来应纳税所得额发生的时间和金额，结合纳税筹划策略，以决定应确认的递延所得税资产的金额。（9）所得税本集团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10）公允价值计量本集团的某些资产和负债在财务报表中按公允价值计量。在对某项资产或负债的公允价值作出估计时，本集团采用可获得的可观察市场数据。</t>
  </si>
  <si>
    <t>存货：（1）存货的分类存货分类为：原材料、库存商品、发出商品、委托加工物资、周转材料。（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</si>
  <si>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运输设备                        年限平均法  5               0.05    0.19      
电子设备                        年限平均法  5               0.05    0.19      
其他设备（器具、工具、家具等）  年限平均法  5               0.05    0.19      
（3）融资租入固定资产的认定依据、计价和折旧方法□适用√不适用</t>
  </si>
  <si>
    <t>重要会计政策和会计估计的变更：（1）重要会计政策变更
会计政策变更的内容和原因                                                                                                                                                            审批程序    备注（受重要影响的报表项目名称和金额）  
执行《财政部关于修订印发2019年度一般企业财务报表格式的通知》和《关于修订印发合并财务报表格式（2019版）的通知》                                                                      董事会批准                                       
执行《企业会计准则第22号——金融工具确认和计量》、《企业会计准则第23号——金融资产转移》、《企业会计准则第24号——套期会计》和《企业会计准则第37号——金融工具列报》（2017年修订）  董事会批准                                       
执行《企业会计准则第7号——非货币性资产交换》（2019修订）                                                                                                                           董事会批准                                       
执行《企业会计准则第12号——债务重组》（2019修订）                                                                                                                                  董事会批准                                       
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会计政策变更的内容和原因                                                                                                                                                              审批程序    受影响的报表项目名称和金额                                                                                                                                                                                                                                                                                                                                                                                                                                                                                                                               
                                                                                                                                                                                                  合并                                                                                                                                                                                                                                                                        母公司                                                                                                                                                                                                                                                                       
资产负债表中“应收票据及应收账款”拆分为“应收票据”和“应收账款”列示;“应付票据及应付账款”拆分为“应付票据”和“应付账款”列示;比较数据相应调整。                                  董事会批准  “应收票据及应收账款”拆分为“应收票据”和“应收账款”，“应收票据”上年年末余额14,198,575.01元，“应收账款”上年年末余额42,345,826.71元;“应付票据及应付账款”拆分为“应付票据”和“应付账款”，“应付票据”上年年末余额0.00元，“应付账款”上年年末余额42,463,432.07元。  “应收票据及应收账款”拆分为“应收票据”和“应收账款”，“应收票据”上年年末余额14,198,575.01元，“应收账款”上年年末余额111,234,941.89元;“应付票据及应付账款”拆分为“应付票据”和“应付账款”，“应付票据”上年年末余额0.00元“，应付账款”上年年末余额42,303,930.00元。  
会计政策变更的内容和原因                                                                                                                                                              审批程序    受影响的报表项目名称和金额                                                                                                                                                                                                                                                                                                                                                                                                                                                                                                                               
                                                                                                                                                                                                  合并                                                                                                                                                                                                                                                                        母公司                                                                                                                                                                                                                                                                       
利润表中增加“信用减值损失”项目，反映企业按照《企业会计准则第22号——金融工具确认和计量》（财会〔2017〕7号）的要求计提的各项金融工具信用减值准备所确认的信用损失;比较数据不做调整。  董事会批准  “信用减值损失”本期发生额-308,407.31元。                                                                                                                                                                                                                                   “信用减值损失”本期发生额-176,562.42元。                                                                                                                                                                                                                                    
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以按照财会〔2019〕6号和财会〔2019〕16号的规定调整后的上年年末余额为基础，执行上述新金融工具准则的主要影响如下：
会计政策变更的内容和原因                            审批程序    受影响的报表项目名称和金额                                                                                                                                                                                                                                                                     
                                                                合并                                                                                                                                                            母公司                                                                                                                         
“其他应收款”采用预期信用损失模型调整坏账准备余额  董事会批准  “其他应收款”调增1,175,743.00元;“递延所得税资产”调减91,777.68元;“其他综合收益”调增4,276.26元;“盈余公积”调增82,599.91元;“未分配利润”调增997,089.15元。  “其他应收款”调增917,776.80元;“递延所得税资产”调减91,777.68元;“盈余公积”调增82,599.91元;“未分配利润”调增743,399.21元。  
以按照财会〔2019〕6号和财会〔2019〕16号的规定调整后的上年年末余额为基础，各项金融资产和金融负债按照修订前后金融工具确认计量准则的规定进行分类和计量结果对比如下：合并
原金融工具准则                                                                                  新金融工具准则                                                                    
列报项目                                      计量类别                            账面价值      列报项目                    计量类别                                账面价值      
货币资金                                      摊余成本                            268764583.82  货币资金                    摊余成本                                268764583.82  
以公允价值计量且其变动计入当期损益的金融资产  以公允价值计量且其变动计入当期损益                交易性金融资产              以公允价值计量且其变动计入当期损益                    
应收票据                                      摊余成本                            14198575.01   应收票据                    摊余成本                                14198575.01   
原金融工具准则                                                                                  新金融工具准则                                                                    
                                                                                                应收款项融资                以公允价值计量且其变动计入其他综合收益                
应收账款                                      摊余成本                            42345826.71   应收账款                    摊余成本                                42345826.71   
                                                                                                应收款项融资                以公允价值计量且其变动计入其他综合收益                
其他应收款                                    摊余成本                            3365736.01    其他应收款                  摊余成本                                4541479.01    
持有至到期投资（含其他流动资产）              摊余成本                                          债权投资（含其他流动资产）  摊余成本                                              
母公司
原金融工具准则                                                                                  新金融工具准则                                                                    
列报项目                                      计量类别                            账面价值      列报项目                    计量类别                                账面价值      
货币资金                                      摊余成本                            208568614.24  货币资金                    摊余成本                                208568614.24  
以公允价值计量且其变动计入当期损益的金融资产  以公允价值计量且其变动计入当期损益                交易性金融资产              以公允价值计量且其变动计入当期损益                    
应收票据                                      摊余成本                            14198575.01   应收票据                    摊余成本                                14198575.01   
                                                                                                应收款项融资                以公允价值计量且其变动计入其他综合收益                
应收账款                                      摊余成本                            111234941.89  应收账款                    摊余成本                                111234941.89  
                                                                                                应收款项融资                以公允价值计量且其变动计入其他综合收益                
其他应收款                                    摊余成本                            3353595.55    其他应收款                  摊余成本                                4271372.35    
持有至到期投资（含其他流动资产）              摊余成本                                          债权投资（含其他流动资产）  摊余成本                                              
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268764583.82    268764583.82              
结算备付金                                                                              
拆出资金                                                                                
交易性金融资产                                不适用                                    
以公允价值计量且其变动计入当期损益的金融资产                  不适用                    
衍生金融资产                                                                            
应收票据                                      14198575.01     14198575.01               
应收账款                                      42345826.71     42345826.71               
应收款项融资                                  不适用                                    
预付款项                                      2746536.98      2746536.98                
应收保费                                                                                
应收分保账款                                                                            
应收分保合同准备金                                                                      
其他应收款                                    3365736.01      4541479.01    1175743     
其中：应收利息                                                                          
应收股利                                                                                
买入返售金融资产                                                                        
存货                                          65644271.32     65644271.32               
持有待售资产                                                                            
一年内到期的非流动资产                                                                  
其他流动资产                                                                            
流动资产合计                                  397065529.85    398241272.85  1175743     
非流动资产：                                                                            
发放贷款和垫款                                                                          
债权投资                                      不适用                                    
可供出售金融资产                                              不适用                    
其他债权投资                                  不适用                                    
持有至到期投资                                                不适用                    
长期应收款                                                                              
长期股权投资                                                                            
其他权益工具投资                              不适用                                    
其他非流动金融资产                            不适用                                    
投资性房地产                                                                            
固定资产                                      2336924.82      2336924.82                
在建工程                                                                                
生产性生物资产                                                                          
油气资产                                                                                
使用权资产                                                                              
无形资产                                      772547.11       772547.11                 
开发支出                                                                                
商誉                                                                                    
长期待摊费用                                  635316.25       635316.25                 
递延所得税资产                                1368573.23      1276795.55    -91777.68   
其他非流动资产                                                                          
非流动资产合计                                5113361.41      5021583.73    -91777.68   
资产总计                                      402178891.26    403262856.58  1083965.32  
流动负债：                                                                              
短期借款                                                                                
向中央银行借款                                                                          
拆入资金                                                                                
交易性金融负债                                不适用                                    
以公允价值计量且其变动计入当期损益的金融负债                  不适用                    
衍生金融负债                                                                            
应付票据                                                                                
应付账款                                      42463432.07     42463432.07               
预收款项                                      304459.55       304459.55                 
卖出回购金融资产款                                                                      
吸收存款及同业存放                                                                      
代理买卖证券款                                                                          
代理承销证券款                                                                          
应付职工薪酬                                  15675522.06     15675522.06               
应交税费                                      8903982.59      8903982.59                
其他应付款                                    432258.25       432258.25                 
其中：应付利息                                                                          
应付股利                                                                                
应付手续费及佣金                                                                        
应付分保账款                                                                            
持有待售负债                                                                            
一年内到期的非流动负债                                                                  
其他流动负债                                                                            
流动负债合计                                  67779654.52     67779654.52               
非流动负债：                                                                            
保险合同准备金                                                                          
长期借款                                                                                
应付债券                                                                                
其中：优先股                                                                            
永续债                                                                                  
租赁负债                                                                                
长期应付款                                                                              
长期应付职工薪酬                                                                        
预计负债                                      1396599.99      1396599.99                
递延收益                                      240000          240000                    
递延所得税负债                                9825.01         9825.01                   
其他非流动负债                                                                          
非流动负债合计                                1646425         1646425                   
负债合计                                      69426079.52     69426079.52               
所有者权益（或股东权益）：                                                              
实收资本（或股本）                            90631400        90631400                  
其他权益工具                                                                            
其中：优先股                                                                            
永续债                                                                                  
资本公积                                      215988592.1     215988592.1               
减：库存股                                                                              
其他综合收益                                  668177.15       672453.41     4276.26     
专项储备                                                                                
盈余公积                                      4317697         4400296.91    82599.91    
一般风险准备                                                                            
未分配利润                                    21146945.49     22144034.64   997089.15   
归属于母公司所有者权益（或股东权益）合计      332752811.74    333836777.06  1083965.32  
少数股东权益                                                                            
所有者权益（或股东权益）合计                  332752811.74    333836777.06  1083965.32  
负债和所有者权益（或股东权益）总计            402178891.26    403262856.58  1083965.32  
各项目调整情况的调整事项12017年3月31日，财政部修订了《企业会计准则22号—金融工具确认和计量》、《企业会计准则23号—金融资产转移》、《企业会计准则23号—金融工具列报》，公司自2019年1月1日起执行上述新金融工具准则，因金融工具减值方法变更为“预期信用损失法”，调整实施日（2019年1月1日）应收账款坏账准备、其他应收款坏账准备与原账面数的差额计入2019年年初未分配利润与盈余公积。母公司资产负债表单位:元币种:人民币
项目                                          2018年12月31日  2019年1月1日  调整数     
流动资产：                                                                             
货币资金                                      208568614.24    208568614.24             
交易性金融资产                                不适用                                   
以公允价值计量且其变动计入当期损益的金融资产                  不适用                   
衍生金融资产                                                                           
应收票据                                      14198575.01     14198575.01              
应收账款                                      111234941.89    111234941.89             
应收款项融资                                  不适用                                   
预付款项                                      2687067.35      2687067.35               
其他应收款                                    3353595.55      4271372.35    917776.8   
其中：应收利息                                                                         
应收股利                                                                               
存货                                          57743074.07     57743074.07              
持有待售资产                                                                           
一年内到期的非流动资产                                                                 
其他流动资产                                                                           
流动资产合计                                  397785868.11    398703644.91  917776.8   
非流动资产：                                                                           
债权投资                                      不适用                                   
可供出售金融资产                                              不适用                   
其他债权投资                                  不适用                                   
持有至到期投资                                                不适用                   
长期应收款                                                                             
长期股权投资                                  30271701.31     30271701.31              
其他权益工具投资                              不适用                                   
其他非流动金融资产                            不适用                                   
投资性房地产                                                                           
固定资产                                      2277379.08      2277379.08               
在建工程                                                                               
生产性生物资产                                                                         
油气资产                                                                               
使用权资产                                                                             
无形资产                                      772547.11       772547.11                
开发支出                                                                               
商誉                                                                                   
长期待摊费用                                  635316.25       635316.25                
递延所得税资产                                1368573.23      1276795.55    -91777.68  
其他非流动资产                                                                         
非流动资产合计                                35325516.98     35233739.3    -91777.68  
资产总计                                      433111385.09    433937384.21  825999.12  
流动负债：                                                                             
短期借款                                                                               
交易性金融负债                                不适用                                   
以公允价值计量且其变动计入当期损益的金融负债                  不适用                   
衍生金融负债                                                                           
应付票据                                                                               
应付账款                                      42303930        42303930                 
预收款项                                      246916.01       246916.01                
应付职工薪酬                                  13961406.98     13961406.98              
应交税费                                      8728575.05      8728575.05               
其他应付款                                    419807.24       419807.24                
其中：应付利息                                                                         
应付股利                                                                               
持有待售负债                                                                           
一年内到期的非流动负债                                                                 
其他流动负债                                                                           
流动负债合计                                  65660635.28     65660635.28              
非流动负债：                                                                           
长期借款                                                                               
应付债券                                                                               
其中：优先股                                                                           
永续债                                                                                 
租赁负债                                                                               
长期应付款                                                                             
长期应付职工薪酬                                                                       
预计负债                                      1396599.99      1396599.99               
递延收益                                      240000          240000                   
递延所得税负债                                                                         
其他非流动负债                                                                         
非流动负债合计                                1636599.99      1636599.99               
负债合计                                      67297235.27     67297235.27              
所有者权益（或股东权益）：                                                             
实收资本（或股本）                            90631400        90631400                 
其他权益工具                                                                           
其中：优先股                                                                           
永续债                                                                                 
资本公积                                                                               
减：库存股                                                                             
其他综合收益                                                                           
专项储备                                                                               
盈余公积                                      4317697         4400296.91    82599.91   
未分配利润                                    54876460.72     55619859.93   743399.21  
所有者权益（或股东权益）合计                  365814149.82    366640148.94  825999.12  
负债和所有者权益（或股东权益）总计            433111385.09    433937384.21  825999.12  
各项目调整情况的调整事项12017年3月31日，财政部修订了《企业会计准则22号—金融工具确认和计量》、《企业会计准则23号—金融资产转移》、《企业会计准则23号—金融工具列报》，公司自2019年1月1日起执行上述新金融工具准则，因金融工具减值方法变更为“预期信用损失法”，调整实施日（2019年1月1日）应收账款坏账准备、其他应收款坏账准备与原账面数的差额计入2019年年初未分配利润与盈余公积。（4）2019年起执行新金融工具准则或新租赁准则追溯调整前期比较数据说明□适用√不适用</t>
  </si>
  <si>
    <t>固定资产：(1).确认条件固定资产包括房屋及建筑物、机器设备、运输工具、计算机及电子设备以及办公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(2).折旧方法
类别              折旧方法    折旧年限（年）  残值率  年折旧率      
房屋及建筑物      年限平均法  13-48年         0%至5%  2.1%至7.7%    
机器设备          年限平均法  3-15年          0%至5%  6.3%至33.3%   
运输工具          年限平均法  5年             0       0.2           
计算机及电子设备  年限平均法  3-5年           0       20.0%至33.3%  
办公设备          年限平均法  3-5年           0       20.0%至33.3%  
固定资产折旧采用年限平均法并按其入账价值减去预计净残值后在预计使用寿命内计提。对计提了减值准备的固定资产，则在未来期间按扣除减值准备后的账面价值及依据尚可使用年限确定折旧额。(3).融资租入固定资产的认定依据、计价和折旧方法实质上转移了与资产所有权有关的全部风险和报酬的租赁为融资租赁。融资租入固定资产以租赁资产的公允价值与最低租赁付款额的现值两者中的较低者作为租入资产的入账价值。租入资产的入账价值与最低租赁付款额之间的差额作为未确认融资费用。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</si>
  <si>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重要会计政策和会计估计的变更：(1).重要会计政策变更
会计政策变更的内容和原因                                                                                                                                        审批程序                          备注(受重要影响的报表项目名称和金额)  
《企业会计准则第22号——金融工具确认和计量》《企业会计准则第23号——金融资产转移》《企业会计准则第24号——套期保值》以及《企业会计准则第37号——金融工具列报》  相关会计政策按国家规定进行变更。
《企业会计准则第7号——非货币性资产交换》                                                                                                                       相关会计政策按国家规定进行变更。  对公司财务报表无重大影响              
《企业会计准则第12号——债务重组》                                                                                                                              相关会计政策按国家规定进行变更。  对公司财务报表无重大影响              
无(2).重要会计估计变更□适用√不适用(3).2019年起执行新金融工具准则、新收入准则或新租赁准则调整执行当年年初财务报表相关项目情况合并资产负债表单位：元币种：人民币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782009306.46    782009306.46                   
结算备付金                                                                                   
拆出资金                                                                                     
交易性金融资产                                                                               
以公允价值计量且其变动计入当期损益的金融资产                                                 
衍生金融资产                                  224056.11       224056.11                      
应收票据                                                                                     
应收账款                                      152607742.9     153498501.78   890758.88       
应收款项融资                                                                                 
预付款项                                      60398143.24     60398143.24                    
应收保费                                                                                     
应收分保账款                                                                                 
应收分保合同准备金                                                                           
其他应收款                                    78333977.48     78385017.09    51039.61        
其中：应收利息                                701779.52       701779.52                      
应收股利                                                                                     
买入返售金融资产                                                                             
存货                                          180448162.36    180448162.36                   
持有待售资产                                                                                 
一年内到期的非流动资产                                                                       
其他流动资产                                  67936707.92     67936707.92                    
流动资产合计                                  1321958096.47   1322899894.96  941798.49       
非流动资产：                                                                                 
发放贷款和垫款                                                                               
债权投资                                                                                     
可供出售金融资产                              1443761589.19   -              -1443761589.19  
其他债权投资                                                                                 
持有至到期投资                                                                               
长期应收款                                    44747339.91     44747339.91                    
长期股权投资                                  584372220.16    584372220.16                   
其他权益工具投资                              -               1443761589.19  1443761589.19   
其他非流动金融资产                                                                           
投资性房地产                                                                                 
固定资产                                      1934635202.15   1934635202.15                  
在建工程                                      428849339.24    428849339.24                   
生产性生物资产                                                                               
油气资产                                                                                     
使用权资产                                                                                   
无形资产                                      144858262.89    144858262.89                   
开发支出                                                                                     
商誉                                          734269909.21    734269909.21                   
长期待摊费用                                  1021911.21      1021911.21                     
递延所得税资产                                2121290.67      2121290.67                     
其他非流动资产                                181951743.14    181951743.14                   
非流动资产合计                                5500588807.77   5500588807.77                  
资产总计                                      6822546904.24   6823488702.73  941798.49       
流动负债：                                                                                   
短期借款                                      127138874.23    127138874.23                   
向中央银行借款                                                                               
拆入资金                                                                                     
交易性金融负债                                                                               
以公允价值计量且其变动计入当期损益的金融负债                                                 
衍生金融负债                                  9113480.56      9113480.56                     
应付票据                                      -               -                              
应付账款                                      133778783.26    133778783.26                   
预收款项                                      1630494.11      1630494.11                     
卖出回购金融资产款                                                                           
吸收存款及同业存放                                                                           
代理买卖证券款                                                                               
代理承销证券款                                                                               
应付职工薪酬                                  63090633.68     63090633.68                    
应交税费                                      23268714.17     23268714.17                    
其他应付款                                    705774678.22    705774678.22                   
其中：应付利息                                14400883.44     14400883.44                    
应付股利                                                                                     
应付手续费及佣金                                                                             
应付分保账款                                                                                 
持有待售负债                                                                                 
一年内到期的非流动负债                        417472409.09    417472409.09                   
其他流动负债                                                                                 
流动负债合计                                  1481268067.32   1481268067.32                  
非流动负债：                                                                                 
保险合同准备金                                                                               
长期借款                                      655606340       655606340                      
应付债券                                                                                     
其中：优先股                                                                                 
永续债                                                                                       
租赁负债                                                                                     
长期应付款                                    -               -                              
长期应付职工薪酬                                                                             
预计负债                                                                                     
递延收益                                      1023070832.3    1023070832.3                   
递延所得税负债                                67303815.58     67303815.58                    
其他非流动负债                                269558.03       269558.03                      
非流动负债合计                                1746250545.91   1746250545.91                  
负债合计                                      3227518613.23   3227518613.23                  
所有者权益（或股东权益）：                                                                   
实收资本（或股本）                            2000000000      2000000000                     
其他权益工具                                                                                 
其中：优先股                                                                                 
永续债                                                                                       
资本公积                                      -               -                              
减：库存股                                                                                   
其他综合收益                                  1238973247.98   1238973247.98                  
专项储备                                                                                     
盈余公积                                                                                     
一般风险准备                                                                                 
未分配利润                                    146293202.96    147235001.45   941798.49       
归属于母公司所有者权益（或股东权益）合计      3385266450.94   3386208249.43  941798.49       
少数股东权益                                  209761840.07    209761840.07                   
所有者权益（或股东权益）合计                  3595028291.01   3595970089.5   941798.49       
负债和所有者权益（或股东权益）总计            6822546904.24   6823488702.73  941798.49       
各项目调整情况的根据新金融工具准则的相关规定，本集团及本公司对于首次执行该准则的累积影响数调整2019年年初留存收益以及财务报表其他相关项目金额，比较财务报表未重列。于2018年12月31日及2019年1月1日，本集团和本公司均没有指定为以公允价值计量且其变动计入当期损益的金融资产。母公司资产负债表单位：元币种：人民币
项目                                          2018年12月31日  2019年1月1日   调整数   
流动资产：                                                                            
货币资金                                      7630210.15      7630210.15              
交易性金融资产                                                                        
以公允价值计量且其变动计入当期损益的金融资产                                          
衍生金融资产                                                                          
应收票据                                                                              
应收账款                                      673253.78       680054.32      6800.54  
应收款项融资                                                                          
预付款项                                      339480.07       339480.07               
其他应收款                                    521098666.41    521098684.65   18.24    
其中：应收利息                                12043881.36     12043881.36             
应收股利                                                                              
存货                                                                                  
持有待售资产                                                                          
一年内到期的非流动资产                        23541900        23541900                
其他流动资产                                                                          
流动资产合计                                  553283510.41    553290329.19   6818.78  
非流动资产：                                                                          
债权投资                                                                              
可供出售金融资产                                                                      
其他债权投资                                                                          
持有至到期投资                                                                        
长期应收款                                    769500000       769500000               
长期股权投资                                  1470817278.55   1470817278.55           
其他权益工具投资                                                                      
其他非流动金融资产                                                                    
投资性房地产                                                                          
固定资产                                      324190.24       324190.24               
在建工程                                                                              
生产性生物资产                                                                        
油气资产                                                                              
使用权资产                                                                            
无形资产                                      3187.5          3187.5                  
开发支出                                                                              
商誉                                                                                  
长期待摊费用                                  1021911.21      1021911.21              
递延所得税资产                                                                        
其他非流动资产                                32066709.72     32066709.72             
非流动资产合计                                2273733277.22   2273733277.22           
资产总计                                      2827016787.63   2827023606.41  6818.78  
流动负债：                                                                            
短期借款                                      9500000         9500000                 
交易性金融负债                                                                        
以公允价值计量且其变动计入当期损益的金融负债                                          
衍生金融负债                                                                          
应付票据                                                                              
应付账款                                                                              
预收款项                                                                              
应付职工薪酬                                  4907210.11      4907210.11              
应交税费                                      122523.59       122523.59               
其他应付款                                    622147421       622147421               
其中：应付利息                                15194425.34     15194425.34             
应付股利                                                                              
持有待售负债                                                                          
一年内到期的非流动负债                        186693541.9     186693541.9             
其他流动负债                                                                          
流动负债合计                                  823370696.6     823370696.6             
非流动负债：                                                                          
长期借款                                      21200000        21200000                
应付债券                                                                              
其中：优先股                                                                          
永续债                                                                                
租赁负债                                                                              
长期应付款                                    156946000       156946000               
长期应付职工薪酬                                                                      
预计负债                                                                              
递延收益                                                                              
递延所得税负债                                                                        
其他非流动负债                                                                        
非流动负债合计                                178146000       178146000               
负债合计                                      1001516696.6    1001516696.6            
所有者权益（或股东权益）：                                                            
实收资本（或股本）                            2000000000      2000000000              
其他权益工具                                                                          
其中：优先股                                                                          
永续债                                                                                
资本公积                                                                              
减：库存股                                                                            
其他综合收益                                                                          
专项储备                                                                              
盈余公积                                                                              
未分配利润                                    -174499908.97   -174493090.19  6818.78  
所有者权益（或股东权益）合计                  1825500091.03   1825506909.81  6818.78  
负债和所有者权益（或股东权益）总计            2827016787.63   2827023606.41  6818.78  
各项目调整情况的于2018年12月31日及2019年1月1日，本公司均没有指定为以公允价值计量且其变动计入当期损益的金融资产。(4).2019年起执行新金融工具准则或新租赁准则追溯调整前期比较数据说明□适用√不适用</t>
  </si>
  <si>
    <t>固定资产：(1).确认条件固定资产仅在与其有关的经济利益很可能流入本公司，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项资产的其他支出。(2).折旧方法
类别            折旧方法    折旧年限（年）  残值率  年折旧率       
房屋及建筑物    年限平均法  20-35年         0       2.86%-5.00%    
机器设备        年限平均法  3-10年          0%-2%   9.80%-33.33%   
运输设备        年限平均法  5-8年           0.02    12.25%-19.60%  
电子设备        年限平均法  3-10年          0       10.00%-33.33%  
办公设备及其他  年限平均法  5-15年          0       6.67%-20.00%   
(3).融资租入固定资产的认定依据、计价和折旧方法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</si>
  <si>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可供出售金融资产减值2019年1月1日之前，本集团将某些资产归类为可供出售金融资产，并将其公允价值的变动直接计入其他综合收益。当公允价值下降时，管理层就价值下降作出假设以确定是否存在需在损益中确认其减值损失。可供出售权益工具投资发生减值的客观证据，包括公允价值发生严重或非暂时性下跌，“严重”根据公允价值低于成本的程度进行判断，“非暂时性”根据公允价值低于成本的期间长短进行判断。存在发生减值的客观证据的，转出的累计损失，为取得成本扣除当前公允价值和原已计入损益的减值损失后的余额。可供出售权益工具投资发生的减值损失，不通过损益转回，减值之后发生的公允价值增加直接在其他综合收益中确认。在确定何谓“严重”或“非暂时性”时，需要进行判断，本集团通常以“出现持续12个月浮亏或资产负债表日浮亏50%”，作为筛选需要计提减值准备的可供出售权益工具投资的标准，同时结合其他因素进行判断。经营租赁——作为出租人本集团就投资性房地产签订了租赁合同。本集团认为，根据租赁合同的条款，本集团保留了这些房地产所有权上的全部重大风险和报酬，因此作为经营租赁处理。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估计的不确定性以下为于资产负债表日有关未来的关键假设以及估计不确定性的其他关键来源，可能会导致未来会计期间资产和负债账面金额重大调整。金融工具减值自2019年1月1日起，本集团采用预期信用损失模型对金融工具的减值进行评估，应用预期信用损失模型需要做出重大判断和估计，需考虑所有合理且有依据的信息，包括前瞻性信息。在做出该等判断和估计时，本集团根据历史还款数据结合经济政策、宏观经济指标、行业风险等因素推断债务人信用风险的预期变动。不同的估计可能会影响减值准备的计提，已计提的减值准备可能并不等于未来实际的减值损失金额。应收票据及应收账款减值于2018年度，本集团为客户无能力支付需缴款项而导致的估计损失计提坏账准备。本集团是根据应收账款结余的账龄、客户的信贷可靠度及过往的转销经验作出估计。倘若客户的财政状况会转坏，导致实际减值损失比预期值高，本集团需检讨计提坏账准备的依据，未来的业绩会受影响。除金融资产之外的非流动资产减值(除商誉外)本集团于资产负债表日对除金融资产之外的非流动资产判断是否存在可能发生减值的迹象。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非上市股权投资的公允价值非上市的股权投资的估值，是根据具有类似合同条款和风险特征的其他金融工具的当前折现率折现的预计未来现金流量。这要求本集团估计预计未来现金流量、信用风险、波动和折现率，因此具有不确定性。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存货跌价准备本集团根据存货跌价政策，按照后成本与可变现净值孰低计量，对于成本高于可变现净值及长期滞压的存货，计提存货跌价准备。本集团于资产负债表日对单个存货可变现净值是否低于存货成本和是否长期滞压进行重新估计，如重新估计结果与现有估计存在差异，该差异将会影响期末存货的账面价值。固定资产的可使用年限和残值固定资产的预计可使用年限，以过去性质及功能相似的固定资产的实际可使用年限为基础，按照历史经验进行估计。如果该些固定资产的可使用年限缩短，本集团将提高折旧率、淘汰闲置或技术性陈旧的该些固定资产。为定出固定资产的可使用年限及预计净残值，本集团会按期检讨市况变动、预期的实际耗损及资产保养。资产的可使用年限估计是根据本集团对相同用途的相类似资产的经验作出。倘若固定资产的估计可使用年限及/或预计净残值跟先前的估计不同，则会作出额外折旧。本集团将会于每个结算日根据情况变动对可使用年限和预计净残值作出检讨。产品保修准备金本集团产品保修准备金是按照履行相关现时义务所需支出的最佳估计数进行初始计量，并综合考虑与或有事项有关的风险、不确定性和货币时间价值等因素。每个资产负债表日对预计负债的账面价值进行复核。有确凿证据表明该账面价值不能反映当前最佳估计数的，按照当前最佳估计数对该账面价值进行调整。重要会计政策和会计估计的变更：(1).重要会计政策变更
会计政策变更的内容和原因                                                                                                                                                                                                                                                                                        审批程序            备注(受重要影响的报表项目名称和金额)  
财政部于2017年颁布了修订后的《企业会计准则第22号——金融工具确认和计量》、《企业会计准则第23号——金融资产转移》、《企业会计准则第24号——套期保值》，以及《企业会计准则第37号——金融工具列报》。本集团自2019年1月1日起施行前述准则，并根据前述准则关于衔接的规定，于2019年1月1日对财务报表进行了相应的调整。  经本集团管理层批准  见                            
根据财政部《关于修订印发2019年度一般企业财务报表格式的通知》（财会〔2019〕 6号）和《关于修订印发合并财务报表格式（2019版）的通知》（财会〔2019〕16号），本集团对财务报表格式进行了相应调整。                                                                                                                    经本集团管理层批准  见                            
新金融工具准则2017年，财政部颁布了修订的《企业会计准则第22号——金融工具确认和计量》、《企业会计准则第23号——金融资产转移》、《企业会计准则第24号——套期保值》以及《企业会计准则第37号——金融工具列报》（统称“新金融工具准则”）。本集团自2019年1月1日开始按照新金融工具准则进行会计处理，根据衔接规定，对可比期间信息不予调整，首日执行新准则与现行准则的差异追溯调整2019年年初未分配利润或其他综合收益。新金融工具准则改变了金融资产的分类和计量方式，确定了三个主要的计量类别：摊余成本;以公允价值计量且其变动计入其他综合收益;以公允价值计量且其变动计入当期损益。企业需考虑自身业务模式，以及金融资产的合同现金流特征进行上述分类。权益工具投资需按公允价值计量且其变动计入当期损益，但在初始确认时可选择将非交易性权益工具投资不可撤销地指定为以公允价值计量且其变动计入其他综合收益的金融资产。新金融工具准则要求金融资产减值计量由“已发生损失模型”改为“预期信用损失模型”，适用于以摊余成本计量的金融资产、以公允价值计量且其变动计入其他综合收益的金融资产，以及贷款承诺和财务担保合同。本集团在日常资金管理中将部分银行承兑汇票背书或贴现，管理上述应收票据的业务模式既以收取合同现金流量为目标又以出售为目标，因此本集团于2019年1月1日将这些应收票据重分类为以公允价值计量且其变动计入其他综合收益金融资产，列报为应收款项融资。本集团于2019年1月1日将部分持有的股权投资指定为以公允价值计量且其变动计入其他综合收益的金融资产，列报为其他权益工具投资。本集团在首次执行日，金融资产按照修订前后金融工具确认和计量准则的规定进行分类和计量结果对比如下：
          修订前的金融工具确认和计量准则                       修订后的金融工具确认和计量准则                              
          计量类别                                账面价值     计量类别                                      账面价值      
应收款项  摊余成本                                932818944.8  摊余成本                                      874182838.81  
                                                               以公允价值计量且其变动计入                    58636105.99   
                                                               其他综合收益                                                
股权投资  以公允价值计量且其变动计入其他综合收益  27828053.83  以公允价值计量且其变动计入其他综合收益(指定)  27828053.83   
          以成本计量                              76030020.17  以公允价值计量且其变动计入其他综合收益(指定)  84444520.17   
在首次执行日，原金融资产账面价值调整为按照修订后金融工具确认和计量准则的规定进行分类和计量的新金融资产账面价值的调节表：
                                                            按原金融工具准则列示的账面价值  重分类        重新计量  按新金融工具准则列示的账面价值  
                                                            2018年12月31日                                          2019年1月1日                    
以摊余成本计量的金融资产：                                                                                                                          
1.应收票据                                                                                                                                          
按原金融工具准则列示的余额                                  351523940.47                                                                            
减：转出至以公允价值计量且其变动计入其他综合收益的金融资产                                  -58636105.99                                            
重新计量：预期信用损失准备                                                                                                                          
按新金融工具准则列示的余额                                                                                          292887834.48                    
2.应收账款                                                                                                                                          
按原金融工具准则列示的余额                                  562403690.78                                                                            
重新计量：预期信用损失准备                                                                                                                          
按新金融工具准则列示的余额                                                                                          562403690.78                    
3.其他应收款                                                                                                                                        
按原金融工具准则列示的余额                                  18891313.55                                                                             
重新计量：预期信用损失准备                                                                                                                          
按新金融工具准则列示的余额                                                                                          18891313.55                     
合计                                                        932818944.8                     -58636105.99            874182838.81                    
以公允价值计量且其变动计入其他综合收益的金融资产：                                                                                                  
1.股权投资-可供出售金融资产                                                                                                                         
按原金融工具准则列示的余额                                  103858074                                                                               
减：转出至以公允价值计量且其变动计入其他综合收益-权益工具                                   -103858074                                              
按新金融工具准则列示的余额                                                                                                                          
2.股权投资-其他权益工具投资                                                                                                                         
按原金融工具准则列示的余额                                                                                                                          
加：自股权投资-可供出售金融资产转入                                                         103858074                                               
重新计量：公允价值                                                                                        8414500                                   
按新金融工具准则列                                                                                                  112272574                       
示的余额                                                                                                                                            
3.应收款项融资-应收票据                                                                                                                             
按原金融工具准则列示的余额                                                                                                                          
加：自应收票据转入                                                                          58636105.99                                             
按新金融工具准则列示的余额                                                                                          58636105.99                     
合计                                                        103858074                       58636105.99   8414500   170908679.99                    
递延所得税资产                                                                                                                                      
按原金融工具准则列示的余额                                  38255499.31                                                                             
重新计量：公允价值                                                                                        -1262175                                  
按新金融工具准则列示的余额                                                                                          36993324.31                     
在首次执行日，原金融资产减值准备2018年12月31日金额调整为按照修订后金融工具准则的规定进行分类和计量的新损失准备调节表：
计量类别    按原金融工具准则计提损失准备  重新计量  按新金融工具准则计提损失准备  
应收票据    1390626.93                              1390626.93                    
应收账款    77139505.12                             77139505.12                   
其他应收款  5618443.87                              5618443.87                    
总计        84148575.92                             84148575.92                   
财务报表列报方式变更根据《关于修订印发2019年度一般企业财务报表格式的通知》（财会[2019]6号）和《关于修订印发合并财务报表格式（2019版）的通知》（财会[2019]16号）要求，资产负债表中，“应收票据及应收账款”项目分拆为“应收票据”及“应收账款”，“应付票据及应付账款”项目分拆为“应付票据”及“应付账款”，原计入“其他流动资产”项目中的以公允价值计量且其变动计入其他综合收益的票据改为在“应收款项融资”项目单独列示，该会计政策变更对合并及公司净利润和所有者权益无影响。此外，随本年新金融工具准则的执行，按照《关于修订印发2019年度一般企业财务报表格式的通知》（财会[2019]6号）要求，“其他应收款”项目中的“应收利息”改为仅反映相关金融工具已到期可收取但于资产负债表日尚未收到的利息（基于实际利率法计提的金融工具的利息包含在相应金融工具的账面余额中），“其他应付款”项目中的“应付利息”改为仅反映相关金融工具已到期应支付但于资产负债表日尚未支付的利息（基于实际利率法计提的金融工具的利息包含在相应金融工具的账面余额中）参照新金融工具准则的衔接规定不追溯调整比较数据。(2)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321230443.28    321230443.28                 
结算备付金                                                                                 
拆出资金                                                                                   
交易性金融资产                                                                             
以公允价值计量且其变动计入当期损益的金融资产                                               
衍生金融资产                                                                               
应收票据                                      351523940.47    292887834.48   -58636105.99  
应收账款                                      562403690.78    562403690.78                 
应收款项融资                                                  58636105.99    58636105.99   
预付款项                                      98529947.9      98529947.9                   
应收保费                                                                                   
应收分保账款                                                                               
应收分保合同准备金                                                                         
其他应收款                                    18891313.55     18891313.55                  
其中：应收利息                                                                             
应收股利                                                                                   
买入返售金融资产                                                                           
存货                                          619188421.8     619188421.8                  
持有待售资产                                                                               
一年内到期的非流动资产                                                                     
其他流动资产                                  22474182.18     22474182.18                  
流动资产合计                                  1994241939.96   1994241939.96  0             
非流动资产：                                                                               
发放贷款和垫款                                                                             
债权投资                                                                                   
可供出售金融资产                              103858074                      -103858074    
其他债权投资                                                                               
持有至到期投资                                                                             
长期应收款                                                                                 
长期股权投资                                  7427909.21      7427909.21                   
其他权益工具投资                                              112272574      112272574     
其他非流动金融资产                                                                         
投资性房地产                                                                               
固定资产                                      336022015.65    336022015.65                 
在建工程                                      45286652.08     45286652.08                  
生产性生物资产                                                                             
油气资产                                                                                   
使用权资产                                                                                 
无形资产                                      101495068.03    101495068.03                 
开发支出                                                                                   
商誉                                          849801.51       849801.51                    
长期待摊费用                                  1246744.93      1246744.93                   
递延所得税资产                                38255499.31     36993324.31    -1262175      
其他非流动资产                                7134020.83      7134020.83                   
非流动资产合计                                641575785.55    648728110.55   7152325       
资产总计                                      2635817725.51   2642970050.51  7152325       
流动负债：                                                                                 
短期借款                                      5000000         5000000                      
向中央银行借款                                                                             
拆入资金                                                                                   
交易性金融负债                                                869087         869087        
以公允价值计量且其变动计入当期损益的金融负债  869087                         -869087       
衍生金融负债                                                                               
应付票据                                      168825699.69    168825699.69                 
应付账款                                      529817420.06    529817420.06                 
预收款项                                      499278273.37    499278273.37                 
卖出回购金融资产款                                                                         
吸收存款及同业存放                                                                         
代理买卖证券款                                                                             
代理承销证券款                                                                             
应付职工薪酬                                  97531689.42     97531689.42                  
应交税费                                      47600930.34     47600930.34                  
其他应付款                                    134090504.72    134090504.72                 
其中：应付利息                                                                             
应付股利                                      61619296.35     61619296.35                  
应付手续费及佣金                                                                           
应付分保账款                                                                               
持有待售负债                                                                               
一年内到期的非流动负债                        304505.85       304505.85                    
其他流动负债                                                                               
流动负债合计                                  1483318110.45   1483318110.45                
非流动负债：                                                                               
保险合同准备金                                                                             
长期借款                                      2000000         2000000                      
应付债券                                                                                   
其中：优先股                                                                               
永续债                                                                                     
租赁负债                                                                                   
长期应付款                                    3195128.56      3195128.56                   
长期应付职工薪酬                                                                           
预计负债                                      16105258.02     16105258.02                  
递延收益                                      94545396.5      94545396.5                   
递延所得税负债                                                                             
其他非流动负债                                                                             
非流动负债合计                                115845783.08    115845783.08                 
负债合计                                      1599163893.53   1599163893.53                
所有者权益（或股东权益）：                                                                 
实收资本（或股本）                            354500000       354500000                    
其他权益工具                                                                               
其中：优先股                                                                               
永续债                                                                                     
资本公积                                      535977366.38    535977366.38                 
减：库存股                                                                                 
其他综合收益                                  -18711083       -11558758      7152325       
专项储备                                                                                   
盈余公积                                      77560848.59     77560848.59                  
一般风险准备                                                                               
未分配利润                                    73089395.43     73089395.43                  
归属于母公司所有者权益（或股东权益）合计      1022416527.4    1029568852.4   7152325       
少数股东权益                                  14237304.58     14237304.58                  
所有者权益（或股东权益）合计                  1036653831.98   1043806156.98  7152325       
负债和所有者权益（或股东权益）总计            2635817725.51   2642970050.51  7152325       
各项目调整情况的本集团自2019年1月1日起执行新金融工具准则，根据新金融工具准则要求，将上市的大型银行承兑的票据重分类为应收款项融资、将非交易性权益投资重分类为其他权益工具投资、将持有的远期结售汇合约的公允价值从以公允价值计量且其变动计入当期损益的金融负债重分类为交易性金融负债。母公司资产负债表单位:元币种:人民币
项目                                          2018年12月31日  2019年1月1日   调整数       
流动资产：                                                                                
货币资金                                      35904822.38     35904822.38                 
交易性金融资产                                                                            
以公允价值计量且其变动计入当期损益的金融资产                                              
衍生金融资产                                                                              
应收票据                                      55033520.76     48455142.74    -6578378.02  
应收账款                                      50768444.9      50768444.9                  
应收款项融资                                                  6578378.02     6578378.02   
预付款项                                      84655420.79     84655420.79                 
其他应收款                                    97776008.96     97776008.96                 
其中：应收利息                                                                            
应收股利                                      970976.36       970976.36                   
存货                                          146432697.51    146432697.51                
持有待售资产                                                                              
一年内到期的非流动资产                                                                    
其他流动资产                                  201338334.82    201338334.82                
流动资产合计                                  671909250.12    671909250.12                
非流动资产：                                                                              
债权投资                                                                                  
可供出售金融资产                              103858074                      -103858074   
其他债权投资                                                                              
持有至到期投资                                                                            
长期应收款                                                                                
长期股权投资                                  800735971.24    800735971.24                
其他权益工具投资                                              112272574      112272574    
其他非流动金融资产                                                                        
投资性房地产                                                                              
固定资产                                      20416612.02     20416612.02                 
在建工程                                      2183368.64      2183368.64                  
生产性生物资产                                                                            
油气资产                                                                                  
使用权资产                                                                                
无形资产                                      40228861.97     40228861.97                 
开发支出                                                                                  
商誉                                                                                      
长期待摊费用                                                                              
递延所得税资产                                                                            
其他非流动资产                                                                            
非流动资产合计                                967422887.87    975837387.87   8414500      
资产总计                                      1639332137.99   1647746637.99  8414500      
流动负债：                                                                                
短期借款                                                                                  
交易性金融负债                                                                            
以公允价值计量且其变动计入当期损益的金融负债                                              
衍生金融负债                                                                              
应付票据                                      3505224         3505224                     
应付账款                                      136580684.2     136580684.2                 
预收款项                                      157670032.24    157670032.24                
应付职工薪酬                                  11607612.28     11607612.28                 
应交税费                                      7745711.95      7745711.95                  
其他应付款                                    129137419.32    129137419.32                
其中：应付利息                                                                            
应付股利                                      61619296.35     61619296.35                 
持有待售负债                                                                              
一年内到期的非流动负债                                                                    
其他流动负债                                                                              
流动负债合计                                  446246683.99    446246683.99                
非流动负债：                                                                              
长期借款                                                                                  
应付债券                                                                                  
其中：优先股                                                                              
永续债                                                                                    
租赁负债                                                                                  
长期应付款                                                                                
长期应付职工薪酬                                                                          
预计负债                                      5040349.97      5040349.97                  
递延收益                                      15164811.13     15164811.13                 
递延所得税负债                                42209576.52     43471751.52    1262175      
其他非流动负债                                                                            
非流动负债合计                                62414737.62     63676912.62    1262175      
负债合计                                      508661421.61    509923596.61   1262175      
所有者权益（或股东权益）：                                                                
实收资本（或股本）                            354500000       354500000                   
其他权益工具                                                                              
其中：优先股                                                                              
永续债                                                                                    
资本公积                                      650644142.07    650644142.07                
减：库存股                                                                                
其他综合收益                                  -18846153.5     -11693828.5    7152325      
专项储备                                                                                  
盈余公积                                      77560848.59     77560848.59                 
未分配利润                                    66811879.22     66811879.22                 
所有者权益（或股东权益）合计                  1130670716.38   1137823041.38  7152325      
负债和所有者权益（或股东权益）总计            1639332137.99   1647746637.99  8414500      
各项目调整情况的本集团自2019年1月1日起执行新金融工具准则，根据新金融工具准则要求，将上市的大型银行承兑的票据重分类为应收款项融资、将非交易性权益投资重分类为其他权益工具投资。(4).2019年起执行新金融工具准则或新租赁准则追溯调整前期比较数据说明□适用√不适用</t>
  </si>
  <si>
    <t>存货：1.存货的分类存货包括在日常活动中持有以备出售的产成品或商品、处在生产过程中的在产品、在生产过程或提供劳务过程中耗用的材料和物料等。2.发出存货的计价方法发出存货中原材料中的板材以及库存商品采用个别计价法，其他存货采用先进先出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一般低值易耗品于领用时一次摊销，低值易耗品中与产品生产直接相关的价值较大并于一年内消耗的激光器按使用期间（5-12月）进行摊销，余额计入低值易耗品;低值易耗品中与产品生产直接相关的价值较大并于一年以上消耗的激光器按使用期间(13-48月)进行摊销，以及期末尚未领用的固态激光器，二者余额计入其他非流动资产。(2)包装物按照一次转销法进行摊销。</t>
  </si>
  <si>
    <t>重要会计政策和会计估计的变更：(1).重要会计政策变更
会计政策变更的内容和原因                                                                                                                                                                                                  审批程序            备注(受重要影响的报表项目名称和金额)  
执行财政部《关于修订印发2019年度一般企业财务报表格式的通知》(财会〔2019〕6号)及《关于修订印发合并财务报表格式（2019版）的通知》(财会〔2019〕16号)                                                                         经本公司管理层批准  见                            
执行财政部《企业会计准则第22号—金融工具确认和计量（2017年修订）》、《企业会计准则第23号—金融资产转移（2017年修订）》、《企业会计准则第24号—套期会计（2017年修订）》、企业会计准则第37号—金融工具列报（2017年修订）》  经本公司管理层批准  见                            
执行财政部《企业会计准则第12号—债务重组》                                                                                                                                                                                经本公司管理层批准  见                            
(1) 2019年4月30日，财政部发布的《关于修订印发2019年度一般企业财务报表格式的通知》（财会【2019】6号），要求对已执行新金融工具准则但未执行新收入准则和新租赁准则的企业应按如下规定编制财务报表：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2019年9月19日，财政部发布了《关于修订印发《合并财务报表格式（2019版）》的通知》（财会【2019】16号），与财会【2019】6号配套执行。本公司根据财会【2019】6号、财会【2019】16号规定的财务报表格式编制比较报表，并采用追溯调整法变更了相关财务报表列报。（2）财政部于2017年3月31日分别发布了《企业会计准则第22号—金融工具确认和计量（2017年修订）》（财会【2017】7号）、《企业会计准则第23号—金融资产转移（2017年修订）》（财会【2017】8号）、《企业会计准则第24号—套期会计（2017年修订）》（财会【2017】9号），于2017年5月2日发布了《企业会计准则第37号—金融工具列报（2017年修订）》（财会【2017】14号）（上述准则以下统称“新金融工具准则”）。要求境内上市企业自2019年1月1日起执行新金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3）2019年5月16日，财政部发布《企业会计准则第12号—债务重组》（财会【2019】9号），根据要求，本公司对2019年1月1日至执行日之间发生的债务重组，根据本准则进行调整，对2019年1月1日之前发生的债务重组，不进行追溯调整，本公司于2019年6月17日起执行本准则。财务报表列报方式变更：
原列报报表项目及金额                新列报报表项目及金额                
应收票据及应收账款    142369347.47  应收票据              15828559.04   
                                    应收账款              126540788.43  
应付票据及应付账款    53599648.6    应付票据                            
                                    应付账款              53599648.6    
(2).重要会计估计变更□适用√不适用(3).2019年起执行新金融工具准则、新收入准则或新租赁准则调整执行当年年初财务报表相关项目情况合并资产负债表单位:元币种:人民币
项目                    2018年12月31日  2019年1月1日  调整数        
流动资产：                                                          
应收票据                15828559.04     850000        -14978559.04  
应收款项融资                            14978559.04   14978559.04   
流动负债：                                                          
其他应付款              13851191.06     13415774.4    -435416.66    
其中：应付利息                                                      
应付股利                                                            
一年内到期的非流动负债  30000000        30237500      237500        
非流动负债：                                                        
长期借款                25000000        25197916.66   197916.66     
各项目调整情况的□适用√不适用母公司资产负债表单位:元币种:人民币
项目                    2018年12月31日  2019年1月1日  调整数        
流动资产：                                                          
应收票据                15828559.04     850000        -14978559.04  
应收款项融资                            14978559.04   14978559.04   
非流动资产：                                                        
流动负债：                                                          
其他应付款              14813756.34     14378339.68   -435416.66    
其中：应付利息                                                      
应付股利                                                            
一年内到期的非流动负债  30000000        30237500      237500        
非流动负债：                                                        
长期借款                25000000        25197916.66   197916.66     
各项目调整情况的□适用√不适用(4).2019年起执行新金融工具准则或新租赁准则追溯调整前期比较数据说明□适用√不适用</t>
  </si>
  <si>
    <t>存货：存货包括原材料、在产品、半成品及产成品等。存货按照成本进行初始计量。存货成本包括采购成本、加工成本和其他成本。发出存货，采用加权平均法确定其实际成本。周转材料包括低值易耗品和包装物等，低值易耗品和包装物采用一次转销法进行摊销。存货的盘存制度采用永续盘存制。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按单个存货项目计提。</t>
  </si>
  <si>
    <t>重要会计政策和会计估计的变更：(1).重要会计政策变更
会计政策变更的内容和原因                                                                                                                                                                                                                                                                                                  审批程序                                                备注(受重要影响的报表项目名称和金额)                                      
执行《关于修订印发2019年度一般企业财务报表格式的通知》（财会[2019]6号）和《关于修订印发合并财务报表格式（2019版）的通知》（财会[2019]16号）                                                                                                                                                                               第一届董事会第七次会议、第一届监事会第五次会议审议通过                                                                            
2017年，财政部颁布了修订的《企业会计准则第22号——金融工具确认和计量》、《企业会计准则第23号——金融资产转移》、《企业会计准则第24号——套期保值》以及《企业会计准则第37号——金融工具列报》（统称“新金融工具准则”）。本集团自2019年1月1日开始按照新修订的上述准则进行会计处理，根据衔接规定，对可比期间信息不予调整。  第一届董事会第七次会议、第一届监事会第五次会议审议通过  首日执行新准则与现行准则的差异追溯调整2019年年初未分配利润或其他综合收益  
无(2).重要会计估计变更□适用√不适用(3). 2019年起执行新金融工具准则、新收入准则或新租赁准则调整执行当年年初财务报表相关项目情况合并资产负债表单位:元币种:人民币
项目                        2018年12月31日  2019年1月1日   调整数         
流动资产：                                                                
交易性金融资产              -               368426424.43   368426424.43   
应收账款                    63661755.55     63530182.27    -131573.28     
其他流动资产                1395731811.38   1027305386.95  -368426424.43  
非流动资产：                                                              
递延所得税资产              13070654.15     13092349.03    21694.88       
所有者权益（或股东权益）：                                                
其他综合收益                5653963.12      5231044.44     -422918.68     
未分配利润                  71096590.51     71409816.71    313226.2       
少数股东权益                4172420.57      4172234.65     -185.92        
各项目调整情况的□适用√不适用母公司资产负债表单位:元币种:人民币
项目                        2018年12月31日  2019年1月1日  调整数         
流动资产：                                                               
交易性金融资产              -               168420489.93  168420489.93   
应收账款                    253958129.49    253875234.4   -82895.09      
其他流动资产                987950578.97    819530089.04  -168420489.93  
非流动资产：                                                             
递延所得税资产              11141027.74     11153462      12434.26       
所有者权益（或股东权益）：                                               
其他综合收益                4828934.36      4615216.55    -213717.81     
未分配利润                  62591111.37     62734368.35   143256.98      
各项目调整情况的□适用√不适用(4). 2019年起执行新金融工具准则或新租赁准则追溯调整前期比较数据说明□适用√不适用</t>
  </si>
  <si>
    <t>存货：1、存货的分类存货分类为：库存商品、在产品、周转材料等。2、发出存货的计价方法存货发出时按个别认定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低值易耗品按12个月平均摊销。</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</si>
  <si>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办公设备  直线法    3               5       31.67     
经营设备  直线法    4               5       23.75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</si>
  <si>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（1）资产负债表中“应收票据及应收账款”拆分为“应收票据”和“应收账款”列示;“应付票据及应付账款”拆分为“应付票据”和“应付账款”列示;比较数据相应调整。  已批准    合并：“应收票据及应收账款”拆分为“应收票据”和“应收账款”，“应收票据”上年年末余额0元， “应收账款”上年年末余额175,681,571.24元; “应付票据及应付账款”拆分为“应付票据”和“应付账款”，“应付票据”上年年末余额0元， “应付账款”上年年末余额189,583,158.65元。母公司：“应收票据及应收账款”拆分为“应收票据”和“应收账款”，“应收票据”上年年末余额0元， “应收账款”上年年末余额168,132,187.52元; “应付票据及应付账款”拆分为“应付票据”和“应付账款”，“应付票据”上年年末余额0元， “应付账款”上年年末余额354,800,605.26元。  
（2）可供出售权益工具投资重分类为“以公允价值计量且其变动计入当期损益的金融资产”。                                                                        已批准    合并：可供出售金融资产：减少1,600,000.00元;其他非流动金融资产：增加1,600,000.00元。母公司：可供出售金融资产：减少1,600,000.00元;其他非流动金融资产：增加1,600,000.00元。                                                                                                                                                                                                                                                                                                                                                                        
（3）对“以摊余成本计量的金融资产”和“以公允价值                                                                                                          已批准    合并：留存收益：增加1,598,021.99元;                                                                                                                                                                                                                                                                                                                                                                                                                                                                                                             
计量且其变动计入其他综合收益的金融资产（债务工具）”计提预期信用损失准备。                                                                                           其他应收款：增加1,887,061.35元;递延所得税资产：减少289,039.36元。母公司：留存收益：增加1,527,094.48元;其他应收款：增加1,796,581.74元;递延所得税资产：减少269,487.26元。                                                                                                                                                                                                                                                                                                                                                                         
（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上表（1）。（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以按照财会〔2019〕6号和财会〔2019〕16号的规定调整后的上年年末余额为基础，执行上述新金融工具准则的主要影响如上表（2）、（3）。以按照财会〔2019〕6号和财会〔2019〕16号的规定调整后的上年年末余额为基础，各项金融资产和金融负债按照修订前后金融工具确认计量准则的规定进行分类和计量结果对比如下：合并
原金融工具准则                                              新金融工具准则                                                        
列报项目          计量类别              账面价值            列报项目        计量类别                                账面价值      
其他应收款        摊余成本              4132801.23          其他应收款      摊余成本                                6,019,862.58  
原                金融工具准则          新金融工具准则                                                                            
                                        交易性金融资产                      以公允价值计量且其变动计入当期损益                    
                  以成本计量(权益工具)  其他非流动金融资产                                                          1,600,000.00  
可供出售金融资产                        1600000                                                                                   
                                                                            以公允价值计量且其变动计入其他综合收益                
                                        其他权益工具投资                                                                          
母公司
                  原金融工具准则                     新金融工具准则                                                             
列报项目          计量类别              账面价值     列报项目            计量类别                                账面价值       
其他应收款        摊余成本              45439469.63  其他应收款          摊余成本                                47,236,051.37  
                                                     交易性金融资产      以公允价值计量且其变动计入当期损益                     
                  以成本计量(权益工具)               其他非流动金融资产                                          1,600,000.00   
可供出售金融资产                        1600000                                                                                 
                                                                         以公允价值计量且其变动计入其他综合收益                 
                                                     其他权益工具投资                                                           
（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940624690.44    940624690.44               
结算备付金                                                                               
拆出资金                                                                                 
交易性金融资产                                不适用                                     
以公允价值计量且其变动计入当期损益的金融资产                  不适用                     
衍生金融资产                                                                             
应收票据                                                                                 
应收账款                                      175681571.24    175681571.24               
应收款项融资                                  不适用                                     
预付款项                                      9290914.58      9290914.58                 
应收保费                                                                                 
应收分保账款                                                                             
应收分保合同准备金                                                                       
其他应收款                                    4132801.23      6019862.58     1887061.35  
其中：应收利息                                                                           
应收股利                                                                                 
买入返售金融资产                                                                         
存货                                          16610158.09     16610158.09                
合同资产                                                                                 
持有待售资产                                                                             
一年内到期的非流动资产                                                                   
其他流动资产                                  69143477.08     69143477.08                
流动资产合计                                  1215483612.66   1217370674.01  1887061.35  
非流动资产：                                                                             
发放贷款和垫款                                                                           
债权投资                                      不适用                                     
可供出售金融资产                              1600000         不适用         -1600000    
其他债权投资                                  不适用                                     
持有至到期投资                                                不适用                     
长期应收款                                                                               
长期股权投资                                                                             
其他权益工具投资                              不适用                                     
其他非流动金融资产                            不适用          1600000        1600000     
投资性房地产                                                                             
固定资产                                      831234338.15    831234338.15               
在建工程                                      94805117.22     94805117.22                
生产性生物资产                                                                           
油气资产                                                                                 
使用权资产                                                                               
无形资产                                      748406.97       748406.97                  
开发支出                                                                                 
商誉                                                                                     
长期待摊费用                                  4688194.95      4688194.95                 
递延所得税资产                                7252462.48      6963423.12     -289039.36  
其他非流动资产                                                                           
非流动资产合计                                940328519.77    940039480.41   -289039.36  
资产总计                                      2155812132.43   2157410154.42  1598021.99  
流动负债：                                                                               
短期借款                                                                                 
向中央银行借款                                                                           
拆入资金                                                                                 
交易性金融负债                                不适用                                     
以公允价值计量且其变动计入当期损益的金融负债                  不适用                     
衍生金融负债                                                                             
应付票据                                                                                 
应付账款                                      189583158.65    189583158.65               
预收款项                                      125778461.58    125778461.58               
合同负债                                                                                 
卖出回购金融资产款                                                                       
吸收存款及同业存放                                                                       
代理买卖证券款                                                                           
代理承销证券款                                                                           
应付职工薪酬                                  63256433.84     63256433.84                
应交税费                                      8337947.76      8337947.76                 
其他应付款                                    13638426.76     13638426.76                
其中：应付利息                                                                           
应付股利                                                                                 
应付手续费及佣金                                                                         
应付分保账款                                                                             
持有待售负债                                                                             
一年内到期的非流动负债                        1535447.89      1535447.89                 
其他流动负债                                                                             
流动负债合计                                  402129876.48    402129876.48               
非流动负债：                                                                             
保险合同准备金                                                                           
长期借款                                                                                 
应付债券                                                                                 
其中：优先股                                                                             
永续债                                                                                   
租赁负债                                                                                 
长期应付款                                                                               
长期应付职工薪酬                                                                         
预计负债                                                                                 
递延收益                                      32618242.01     32618242.01                
递延所得税负债                                                                           
其他非流动负债                                                                           
非流动负债合计                                32618242.01     32618242.01                
负债合计                                      434748118.49    434748118.49               
所有者权益（或股东权益）：                                                               
实收资本（或股本）                            364032164       364032164                  
其他权益工具                                                                             
其中：优先股                                                                             
永续债                                                                                   
资本公积                                      1367317586.57   1367317586.57              
减：库存股                                                                               
其他综合收益                                  540418.57       540418.57                  
专项储备                                                                                 
盈余公积                                                                                 
一般风险准备                                                                             
未分配利润                                    -11011856.92    -9413834.93    1598021.99  
归属于母公司所有者权益（或股东权益）合计      1720878312.22   1722476334.21  1598021.99  
少数股东权益                                  185701.72       185701.72                  
所有者权益（或股东权益）合计                  1721064013.94   1722662035.93  1598021.99  
负债和所有者权益（或股东权益）总计            2155812132.43   2157410154.42  1598021.99  
各项目调整情况的2017年3月31日，财政部修订了《企业会计准则第22号—金融工具确认和计量》、《企业会计准则第23号—金融资产转移》、《企业会计准则第24号—套期会计》及《企业会计准则第37号—金融工具列报》，公司自2019年1月1日起执行上述新金融工具准则，将原“可供出售金融资产”中的非交易性权益投资调整至“其他非流动金融资产”报表项目列报;因金融工具减值方法变更为“预期信用损失法”，调整实施日（2019年1月1日）其他应收款坏账准备与原账面数的差额计入2019年年初未分配利润和递延所得税资产。母公司资产负债表单位:元币种:人民币
项目                                          2018年12月31日  2019年1月1日   调整数      
流动资产：                                                                               
货币资金                                      912980285.13    912980285.13               
交易性金融资产                                不适用                                     
以公允价值计量且其变动计入当期损益的金融资产                  不适用                     
衍生金融资产                                                                             
应收票据                                                                                 
应收账款                                      168132187.52    168132187.52               
应收款项融资                                  不适用                                     
预付款项                                      9023031.58      9023031.58                 
其他应收款                                    45439469.63     47236051.37    1796581.74  
其中：应收利息                                7582.05         7582.05                    
应收股利                                                                                 
存货                                          13572200.34     13572200.34                
合同资产                                                                                 
持有待售资产                                                                             
一年内到期的非流动资产                                                                   
其他流动资产                                  75079157.31     75079157.31                
流动资产合计                                  1224226331.51   1226022913.25  1796581.74  
非流动资产：                                                                             
债权投资                                      不适用                                     
可供出售金融资产                              1600000         不适用         -1600000    
其他债权投资                                  不适用                                     
持有至到期投资                                                不适用                     
长期应收款                                                                               
长期股权投资                                  237359979.86    237359979.86               
其他权益工具投资                              不适用                                     
其他非流动金融资产                            不适用          1600000        1600000     
投资性房地产                                                                             
固定资产                                      790949582.64    790949582.64               
在建工程                                      94094009.51     94094009.51                
生产性生物资产                                                                           
油气资产                                                                                 
使用权资产                                                                               
无形资产                                      748406.97       748406.97                  
开发支出                                                                                 
商誉                                                                                     
长期待摊费用                                  565454.81       565454.81                  
递延所得税资产                                7213372.88      6943885.62     -269487.26  
其他非流动资产                                                                           
非流动资产合计                                1132530806.67   1132261319.41  -269487.26  
资产总计                                      2356757138.18   2358284232.66  1527094.48  
流动负债：                                                                               
短期借款                                                                                 
交易性金融负债                                不适用                                     
以公允价值计量且其变动计入当期损益的金融负债                  不适用                     
衍生金融负债                                                                             
应付票据                                                                                 
应付账款                                      354800605.26    354800605.26               
预收款项                                      122918942.45    122918942.45               
合同负债                                                                                 
应付职工薪酬                                  44400878.37     44400878.37                
应交税费                                      2016925.15      2016925.15                 
其他应付款                                    10242848.41     10242848.41                
其中：应付利息                                                                           
应付股利                                                                                 
持有待售负债                                                                             
一年内到期的非流动负债                        1535447.89      1535447.89                 
其他流动负债                                                                             
流动负债合计                                  535915647.53    535915647.53               
非流动负债：                                                                             
长期借款                                                                                 
应付债券                                                                                 
其中：优先股                                                                             
永续债                                                                                   
租赁负债                                                                                 
长期应付款                                                                               
长期应付职工薪酬                                                                         
预计负债                                                                                 
递延收益                                      32618242.01     32618242.01                
递延所得税负债                                                                           
其他非流动负债                                                                           
非流动负债合计                                32618242.01     32618242.01                
负债合计                                      568533889.54    568533889.54               
所有者权益（或股东权益）：                                                               
实收资本（或股本）                            364032164       364032164                  
其他权益工具                                                                             
其中：优先股                                                                             
永续债                                                                                   
资本公积                                      1367281139.96   1367281139.96              
减：库存股                                                                               
其他综合收益                                                                             
专项储备                                                                                 
盈余公积                                                                                 
未分配利润                                    56909944.68     58437039.16    1527094.48  
所有者权益（或股东权                          1788223248.64   1789750343.12  1527094.48  
益）合计                                                                                 
负债和所有者权益（或股东权益）总计            2356757138.18   2358284232.66  1527094.48  
各项目调整情况的将原“可供出售金融资产”中的非交易性权益投资调整至“其他非流动金融资产”报表项目列报;因金融工具减值方法变更为“预期信用损失法”，调整实施日（2019年1月1日）其他应收款坏账准备与原账面数的差额计入2019年年初未分配利润和递延所得税资产。(4).2019年起执行新金融工具准则或新租赁准则追溯调整前期比较数据说明□适用√不适用</t>
  </si>
  <si>
    <t>存货：（1）存货的分类存货分类为：在途物资、原材料、库存商品、发出商品、委托加工物资等。（2）发出存货的计价方法产成品成本包括原材料、委托加工费各类存货的购入与入库按历史成本计价，发出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①低值易耗品采用一次转销法②包装物采用一次转销法</t>
  </si>
  <si>
    <t>重要会计政策和会计估计的变更：
（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会计政策变更的内容                                                                                                          受影响的报表项目名称和金额                                                                                                                                                                                                                                                                                                        
                                                                                                                            合并                                                                                                                                                             母公司                                                                                                                                                           
资产负债表中“应收票据及应收账款”拆分为“应收票据”和“应收账款”列示;“应付票据及应付账款”拆                             “应收票据及应收账款”拆分为“应收票据”和“应收账款”，“应收票据”上年年末金额48,316,647.71元， “应收账                                                       “应收票据及应收账款”拆分为“应收票据”和“应收账款”，“应收票据”上年年末金额48,316,647.71元， “应收账                                                       
分为“应付票据”和“应付账款”列示;比较数据相应调整。                                                                       款”上年年末金额305,552,006.17元; “应付票据及应付账款”拆分为“应付票据”和“应付账款”，“应付票据”上年年末金额0元;“应付账款”上年年末金额130,537,077.33元;  款”上年年末金额311,529,217.57元; “应付票据及应付账款”拆分为“应付票据”和“应付账款”，“应付票据”上年年末金额0元;“应付账款”上年年末金额104,531,102.84元;  
将利润表“减少：资产减值损失”调整为“加：资产减值损失（损失以“-”填列）”，比较数据相应调整。                             “资产减值损失”2019年度金额-4,947,076.23元，2018年度金额-6,517,341.90元;                                                                                        “资产减值损失”2019年度金额-4,947,076.23元，2018年度金额-6,520,470.65元;                                                                                        
在利润表中新增“信用减值损失”，将金融资产减值准备所形成的预期信用损失计入“信用减值损失”科目核算，比较数据不再追溯调整。  “信用减值损失”2019年度金额-3,213,621.84元;                                                                                                                     “信用减值损失”2019年度金额-2,263,607.87元;                                                                                                                     
（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以按照财会〔2019〕6号和财会〔2019〕16号的规定调整后的上年年末余额为基础，执行上述新金融工具准则的主要影响如下：
会计政策变更内容                                                                                                受影响的报表项目和金额                                                                                                                          
                                                                                                                合并                                                                    母公司                                                                  
原归类为“以摊余成本计量的金融资产”的部分其他流动资产，调整为“以公允价值计量且其变动计入当期损益的金融资产”  其他流动资产：减少10,000,000.00元;交易性金融资产：增加10,000,000.00元;  其他流动资产：减少10,000,000.00元;交易性金融资产：增加10,000,000.00元;  
将部分“应收款项”重分类至“以公允价值计量且其变动计入其他综合收益的金融资产（债务工具）”                      应收票据：减少34,373,190.97元;应收款项融资：增加34,373,190.97元;        应收票据：减少34,373,190.97元;应收款项融资：增加34,373,190.97元;        
以按照财会〔2019〕6号和财会〔2019〕16号的规定调整后的上年年末余额为基础，各项金融资产和金融负债按照修订前后金融工具确认计量准则的规定进行分类和计量结果对比如下：合并
原金融工具准则                                                                                                新金融工具准则                                                                        
列报项目                                      计量类别                                          账面价值      列报项目                        计量类别                                账面价值      
货币资金                                      摊余成本                                          96130159.52   货币资金                        摊余成本                                96130159.52   
以公允价值计量且其变动计入当期损益的金融资产  以公允价值计量且其变动计入当期损益                              交易性金融资产                  以公允价值计量且其变动计入当期损益                    
衍生金融资产                                  以公允价值计量且其变动计入当期损益                              衍生金融资产                    以公允价值计量且其变动计入当期损益                    
应收票据                                      摊余成本                                          48316647.71   应收票据                        摊余成本                                13943456.74   
                                                                                                              应收款项融资                    以公允价值计量且其变动计入其他综合收益  34373190.97   
应收账款                                      摊余成本                                          305552006.17  应收账款                        摊余成本                                305552006.17  
                                                                                                              应收款项融资                    以公允价值计量且其变动计入其他综合收益                
其他应收款                                    摊余成本                                                        其他应收款                      摊余成本                                              
持有至到期投资(含其他流动资产)                摊余成本                                                        债权投资（含其他流动资产）      摊余成本                                              
可供出售金融资产（含其他流动资产）            以公允价值计量且其变动计入其他综合收益(债务工具)                债权投资（含其他流动资产）      摊余成本                                              
                                                                                                              其他债权投资（含其他流动资产）  以公允价值计量且其变动计入其他综合收益                
                                              以公允价值计量                                                  交易性金融资                    以公允价值计量且其变动计                              
                                              且其变动计入其他综合收益(权益工具)                              产                              入当期损益                                            
                                                                                                              其他非流动金融资产                                                                    
                                                                                                              其他权益工具投资                以公允价值计量且其变动计入其他综合收益                
                                              以成本计量（权益工具）                            10000000      交易性金融资产                  以公允价值计量且其变动计入当期损益      10000000      
                                                                                                              其他非流动资产                                                                        
                                                                                                              其他权益工具投资                以公允价值计量且其变动计入其他综合收益                
长期应收款                                    摊余成本                                                        长期应收款                      摊余成本                                              
以公允价值计量且其变动计入当期损益的金融负债  以公允价值计量且其变动计入当期损益                              交易性金融负债                  以公允价值计量且其变动计入当期损益                    
衍生金融负债                                  以公允价值计量且其变动计入当期损益                              衍生金融负债                    以公允价值计量且其变动计入当期损益                    
母公司
原金融工具准则                                                                                                新金融工具准则                                                                        
列报项目                                      计量类别                                          账面价值      列报项目                        计量类别                                账面价值      
货币资金                                      摊余成本                                          62612523.82   货币资金                        摊余成本                                62612523.82   
以公允价值计量且其变动计入当期损益的金融资产  以公允价值计量且其变动计入当期损益                              交易性金融资产                  以公允价值计量且其变动计入当期损益                    
衍生金融资产                                  以公允价值计量且其变动计入当期损益                              衍生金融资产                    以公允价值计量且其变动计入当期损益                    
应收票据                                      摊余成本                                          48316647.71   应收票据                        摊余成本                                13943456.74   
                                                                                                              应收款项融资                    以公允价值计量且其变动计入其他综合收益  34373190.97   
应收账款                                      摊余成本                                          305552006.17  应收账款                        摊余成本                                305552006.17  
                                                                                                              应收款项融资                    以公允价值计量且其变动计入其他综合收益                
其他应收款                                    摊余成本                                                        其他应收款                      摊余成本                                              
持有至到期投资(含其他流动资产)                摊余成本                                                        债权投资（含其他流动资产）      摊余成本                                              
可供出售金融资产（含其他流动资产）            以公允价值计量且其变动计入其他综合收益(债务工具)                债权投资（含其他流动资产）      摊余成本                                              
                                                                                                              其他债权投资（含其他流动资产）  以公允价值计量且其变动计入其他综合收益                
                                              以公允价值计量且其变动计入其他综合收益(权益工具)                交易性金融资产                  以公允价值计量且其变动计入当期损益                    
                                                                                                              其他非流动金融资产                                                                    
                                                                                                              其他权益工具投资                以公允价值计量且其变动计入其他综合收益                
                                              以成本计量（权益工具）                            10000000      交易性金融资产                  以公允价值计量且其变动计入当期损益      10000000      
                                                                                                              其他非流动资产                                                                        
                                                                                                              其他权                          以公允价值计                                          
                                                                                                              益工具投资                      量且其变动计入其他综合收益                            
长期应收款                                    摊余成本                                                        长期应收款                      摊余成本                                              
以公允价值计量且其变动计入当期损益的金融负债  以公允价值计量且其变动计入当期损益                              交易性金融负债                  以公允价值计量且其变动计入当期损益                    
衍生金融负债                                  以公允价值计量且其变动计入当期损益                              衍生金融负债                    以公允价值计量且其变动计入当期损益                    
（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本报告期内无需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本报告期内无需执行上述准则，在本报告期内无重大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96130159.52     96130159.52                 
结算备付金                                                                                
拆出资金                                                                                  
交易性金融资产                                                10000000      10000000      
以公允价值计量且其变动计入当期损益的金融资产                                              
衍生金融资产                                                                              
应收票据                                      48316647.71     13943456.74   -34373190.97  
应收账款                                      305552006.17    305552006.17                
应收款项融资                                                  34373190.97   34373190.97   
预付款项                                      23916347.6      23916347.6                  
应收保费                                                                                  
应收分保账款                                                                              
应收分保合同准备金                                                                        
其他应收款                                    6962264.05      6962264.05                  
其中：应收利息                                                                            
应收股利                                                                                  
买入返售金融资产                                                                          
存货                                          108274522.11    108274522.11                
持有待售资产                                                                              
一年内到期的非流动资产                                                                    
其他流动资产                                  21772945.41     11772945.41   -10000000     
流动资产合计                                  610924892.57    610924892.57                
非流动资产：                                                                              
发放贷款和垫款                                                                            
债权投资                                                                                  
可供出售金融资产                                                                          
其他债权投资                                                                              
持有至到期投资                                                                            
长期应收款                                                                                
长期股权投资                                                                              
其他权益工具投资                                                                          
其他非流动金融资产                                                                        
投资性房地产                                                                              
固定资产                                      4834525.98      4834525.98                  
在建工程                                      116459850.08    116459850.08                
生产性生物资产                                                                            
油气资产                                                                                  
使用权资产                                                                                
无形资产                                      11880727.97     11880727.97                 
开发支出                                                                                  
商誉                                                                                      
长期待摊费用                                  97941.2         97941.2                     
递延所得税资产                                1690597.35      1690597.35                  
其他非流动资产                                                                            
非流动资产合计                                134963642.58    134963642.58                
资产总计                                      745888535.15    745888535.15                
流动负债：                                                                                
短期借款                                      110687377.85    110687377.85                
向中央银行借款                                                                            
拆入资金                                                                                  
交易性金融负债                                                                            
以公允价值计量且其变动计入当期损益的金融负债                                              
衍生金融负债                                                                              
应付票据                                                                                  
应付账款                                      130537077.33    130537077.33                
预收款项                                      6819831.12      6819831.12                  
卖出回购金融资产款                                                                        
吸收存款及同业存放                                                                        
代理买卖证券款                                                                            
代理承销证券款                                                                            
应付职工薪酬                                  10200861.21     10200861.21                 
应交税费                                      5003317.02      5003317.02                  
其他应付款                                    6387826.67      6387826.67                  
其中：应付利息                                                                            
应付股利                                                                                  
应付手续费及佣金                                                                          
应付分保账款                                                                              
持有待售负债                                                                              
一年内到期的非流动负债                                                                    
其他流动负债                                  2352578.8       2352578.8                   
流动负债合计                                  271988870       271988870                   
非流动负债：                                                                              
保险合同准备金                                                                            
长期借款                                      47377803        47377803                    
应付债券                                                                                  
其中：优先股                                                                              
永续债                                                                                    
租赁负债                                                                                  
长期应付款                                                                                
长期应付职工薪酬                                                                          
预计负债                                                                                  
递延收益                                                                                  
递延所得税负债                                                                            
其他非流动负债                                                                            
非流动负债合计                                47377803        47377803                    
负债合计                                      319366673       319366673                   
所有者权益（或股东权益）：                                                                
实收资本（或股本）                            66759495        66759495                    
其他权益工具                                                                              
其中：优先股                                                                              
永续债                                                                                    
资本公积                                      252648671.82    252648671.82                
减：库存股                                                                                
其他综合收益                                                                              
专项储备                                                                                  
盈余公积                                      12946247.76     12946247.76                 
一般风险准备                                                                              
未分配利润                                    94167447.57     94167447.57                 
归属于母公司所有者权益（或股东权益）合计      426521862.15    426521862.15                
少数股东权益                                                                              
所有者权益（或股东权益）合计                  426521862.15    426521862.15                
负债和所有者权益（或股东权益）总计            745888535.15    745888535.15                
各项目调整情况的□适用√不适用母公司资产负债表单位:元币种:人民币
项目                                          2018年12月31日  2019年1月1日  调整数        
流动资产：                                                                                
货币资金                                      62612523.82     62612523.82                 
交易性金融资产                                                10000000      10000000      
以公允价值计量且其变动计入当期损益的金融资产                                              
衍生金融资产                                                                              
应收票据                                      48316647.71     13943456.74   -34373190.97  
应收账款                                      311529217.57    311529217.57                
应收款项融资                                                  34373190.97   34373190.97   
预付款项                                      23831850.51     23831850.51                 
其他应收款                                    72264601.55     72264601.55                 
其中：应收利息                                                                            
应收股利                                                                                  
存货                                          102811414.91    102811414.91                
持有待售资产                                                                              
一年内到期的非流动资产                                                                    
其他流动资产                                  21245399.88     11245399.88   -10000000     
流动资产合计                                  642611655.95    642611655.95                
非流动资产：                                                                              
债权投资                                                                                  
可供出售金融资产                                                                          
其他债权投资                                                                              
持有至到期投资                                                                            
长期应收款                                                                                
长期股权投资                                  12421700        12421700                    
其他权益工具投资                                                                          
其他非流动金融资产                                                                        
投资性房地产                                                                              
固定资产                                      4822602.94      4822602.94                  
在建工程                                                                                  
生产性生物资产                                                                            
油气资产                                                                                  
使用权资产                                                                                
无形资产                                      555363.38       555363.38                   
开发支出                                                                                  
商誉                                                                                      
长期待摊费用                                  97941.2         97941.2                     
递延所得税资产                                1690597.35      1690597.35                  
其他非流动资产                                                                            
非流动资产合计                                19588204.87     19588204.87                 
资产总计                                      662199860.82    662199860.82                
流动负债：                                                                                
短期借款                                      89812834.95     89812834.95                 
交易性金融负债                                                                            
以公允价值计量且其变动计入当期损益的金融负债                                              
衍生金融负债                                                                              
应付票据                                                                                  
应付账款                                      104531102.84    104531102.84                
预收款项                                      2765531.69      2765531.69                  
应付职工薪酬                                  9809610.28      9809610.28                  
应交税费                                      4572158.81      4572158.81                  
其他应付款                                    14901950.85     14901950.85                 
其中：应付利息                                                                            
应付股利                                                                                  
持有待售负债                                                                              
一年内到期的非流动负债                                                                    
其他流动负债                                  1856027.08      1856027.08                  
流动负债合计                                  228249216.5     228249216.5                 
非流动负债：                                                                              
长期借款                                      3000000         3000000                     
应付债券                                                                                  
其中：优先股                                                                              
永续债                                                                                    
租赁负债                                                                                  
长期应付款                                                                                
长期应付职工薪酬                                                                          
预计负债                                                                                  
递延收益                                                                                  
递延所得税负债                                                                            
其他非流动负债                                                                            
非流动负债合计                                3000000         3000000                     
负债合计                                      231249216.5     231249216.5                 
所有者权益（或股东权益）：                                                                
实收资本（或股本）                            66759495        66759495                    
其他权益工具                                                                              
其中：优先股                                                                              
永续债                                                                                    
资本公积                                      252648671.82    252648671.82                
减：库存股                                                                                
其他综合收益                                                                              
专项储备                                                                                  
盈余公积                                      12946247.76     12946247.76                 
未分配利润                                    98596229.74     98596229.74                 
所有者权益（或股东权益）合计                  430950644.32    430950644.32                
负债和所有者权益（或股东权益）总计            662199860.82    662199860.82                
各项目调整情况的□适用√不适用(4).2019年起执行新金融工具准则或新租赁准则追溯调整前期比较数据说明□适用√不适用。</t>
  </si>
  <si>
    <t>固定资产：(1).确认条件固定资产是指为生产商品、提供劳务、出租或经营管理而持有的，并且使用寿命超过一个会计年度的有形资产。(2).折旧方法
类别            折旧方法  折旧年限（年）  残值率  年折旧率    
房屋建筑物      直线法    20年            0.05    0.0475      
机器设备        直线法    5-10年          5-10%   9%-19%      
实验设备        直线法    3-10年          5-10%   9%-31.67%   
运输设备        直线法    4-5年           5-10%   18%-23.75%  
电子设备及其他  直线法    3-10年          5-10%   9%-31.67%   
(3).融资租入固定资产的认定依据、计价和折旧方法本公司将符合下列一项或数项标准的资产，认定为融资租赁固定资产：①在租赁合同中已经约定（或者在租赁开始日根据相关条件作出合理判断），在租赁期届满时，租赁固定资产的所有权能够转移给本公司;②本公司有购买租赁固定资产的选择权，所订立的购买价款预计将远低于行使选择权时租赁固定资产的公允价值，因而在租赁开始日就可以合理确定本公司将会行使这种选择权;③即使固定资产的所有权不转移，但租赁期占租赁固定资产使用寿命的75%及以上;④本公司在租赁开始日的最低租赁付款额现值，相当于租赁开始日租赁固定资产公允价值的90%及以上;出租人在租赁开始日的最低租赁收款额现值，相当于租赁开始日租赁固定资产公允价值的90%及以上;⑤租赁资产性质特殊，如果不作较大改造，只有本公司才能使用。融资租赁租入的固定资产，按租赁开始日租赁资产公允价值与最低租赁付款额的现值两者中较低者，作为入账价值。</t>
  </si>
  <si>
    <t>重要会计政策和会计估计的变更：(1).重要会计政策变更
会计政策变更的内容和原因                                                                                                      审批程序                                备注(受重要影响的报表项目名称和金额)  
（1）因报表项目名称变更，将“以公允价值计且其变动计入当期损益的金融资产”重分类至“交易性金融资产”。                         根据财政部新修订的相应会计准则进行调整  不涉及                                
（2）可供出售权益工具投资重分类为“交易性金融资产”、“其他权益工具投资”。                                                   同上                                    2554908.34                            
（3）可供出售债务工具投资重分类为“交易性金融资产”。                                                                         同上                                    不涉及                                
（4）持有至到期投资重分类为“以摊余成本计量的金融资产”、 “债权投资”、 “交易性金融资产”。                                 同上                                    不涉及                                
（5）可供出售债务工具投资重分类为“以摊余成本计量的金融资产”。                                                               同上                                    不涉及                                
（6）持有至到期投资重分类为“以摊余成本计量的金融资产”、“债券投资”、“其他流动资产”、“交易性金融资产”。                 同上                                    不涉及                                
（7）对“以摊余成本计量的金融资产”和“以公允价值计量且其变动计入其他综合收益的金融资产（债务工具） ”计提预期信用损失准备。  同上                                    不涉及                                
（8）新增“应收款项融资”项目，反映资产负债表日以公允价值计量且其变动计入其他综合收益的应收票据和应收账款等。                 同上                                    5330976.08                            
(1)财政部于2017年3月31日发布了修订的《企业会计准则第22号——金融工具确认和计量》、《企业会计准则第23号——金融资产转移》、《企业会计准则第24号——套期保值》以及《企业会计准则第37号——金融工具列报》（统称“新金融工具准则”）。本公司自2019年1月1日开始按照新修订的上述准则进行会计处理，根据衔接规定，对可比期间信息不予调整，首日执行新准则与现行准则的差异追溯调整本报告期期初未分配利润或其他综合收益。(2)财政部分别于2019年4月30日、9月19日发布了《财政部关于修订印发2019年度一般企业财务报表格式的通知》（财会（2019）6号）、《关于修订印发合并财务报表格式（2019版）的通知》（财会〔2019〕16号），对一般企业财务报表及其合并财务报表格式进行了修订。除执行新金融工具准则产生的列报变化之外，本公司在编制财务报表时，执行了该通知，并按照有关的衔接规定进行了处理，比较数据相应追溯调整。本公司在资产负债表中，将“应收票据和应收账款”重分类至“应收票据”和“应收账款”中;将“应付票据和应付账款”重分类至“应付票据”和“应付账款”中。执行财会（2019）6号、（财会〔2019〕16号）文对当期和各个列报前期财务报表中受影响的项目名称和调整金额：
原列报报表项目及金额（合并资产负债表）                  新列报报表项目及金额                                                  
应收票据及应收账款                        138242576.57  应收票据                                    5330976.08                
                                                        应收账款                                    132911600.49              
应付票据及应付账款                        40423063.89   应付票据                                    0                         
                                                        应付账款                                    40423063.89               
原列报报表项目及金额（母公司资产负债表）                                      新列报报表项目及金额                            
应收票据及应收账款                        137072396                           应收票据                            5255000     
                                                                              应收账款                            131817396   
应付票据及应付账款                        88563542.2                          应付票据                            0           
                                                                              应付账款                            88563542.2  
(3)2019年5月9日，财政部发布《企业会计准则第7号—非货币性资产交换》（财会（2019）8号），根据要求，本公司对2019年1月1日至执行日之间发生的非货币性资产交换，根据本准则进行调整，对2019年1月1日之前发生的非货币性资产交换，不进行追溯调整，本公司于2019年1月1日起执行本准则，执行该准则对本公司未产生影响。(4)2019年5月16日，财政部发布《企业会计准则第12号—债务重组》（财会（2019）9号），根据要求，本公司对2019年1月1日至执行日之间发生的债务重组，根据本准则进行调整，对2019年1月1日之前发生的债务重组，不进行追溯调整，本公司于2019年1月1日起执行本准则，执行该准则对本公司未产生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206446196.81    206446196.81  0            
结算备付金                                                                               
拆出资金                                                                                 
交易性金融资产                                不适用                                     
以公允价值计量且其变动计入当期损益的金融资产                  不适用                     
衍生金融资产                                                                             
应收票据                                      5330976.08      0             -5330976.08  
应收账款                                      132911600.49    132911600.49  0            
应收款项融资                                  不适用          5330976.08    5330976.08   
预付款项                                      8487081.86      8487081.86    0            
应收保费                                                                                 
应收分保账款                                                                             
应收分保合同准备金                                                                       
其他应收款                                    807521.8        807521.8      0            
其中：应收利息                                -               -             -            
应收股利                                      -               -             -            
买入返售金融资产                                                                         
存货                                          103328313.64    103328313.64  0            
合同资产                                      不适用                                     
持有待售资产                                                                             
一年内到期的非流动资产                                                                   
其他流动资产                                  105495796.39    105495796.39  0            
流动资产合计                                  562807487.07    562807487.07  0            
非流动资产：                                                                             
发放贷款和垫款                                                                           
债权投资                                                                                 
可供出售金融资产                              2554908.34      不适用        -2554908.34  
其他债权投资                                                                             
持有至到期投资                                                                           
长期应收款                                                                               
长期股权投资                                  7471101.94      7471101.94    0            
其他权益工具投资                              不适用          244567.17     244567.17    
其他非流动金融资产                                                                       
投资性房地产                                                                             
固定资产                                      211285837.39    211285837.39  0            
在建工程                                      10303936.26     10303936.26   0            
生产性生物资产                                                                           
油气资产                                                                                 
使用权资产                                                                               
无形资产                                      50358294.72     50358294.72   0            
开发支出                                                                                 
商誉                                                                                     
长期待摊费用                                  21628864.01     21628864.01   0            
递延所得税资产                                5874358.09      5874358.09    0            
其他非流动资产                                3042212.78      3042212.78    0            
非流动资产合计                                312519513.53    310209172.36  -2310341.17  
资产总计                                      875327000.6     873016659.43  -2310341.17  
流动负债：                                                                               
短期借款                                                                                 
向中央银行借款                                                                           
拆入资金                                                                                 
交易性金融负债                                不适用                                     
以公允价值计量且其变动计入当期损益的金融负债                  不适用                     
衍生金融负债                                                                             
应付票据                                                                                 
应付账款                                      40423063.89     40423063.89   0            
预收款项                                      43377541.15     43377541.15   0            
合同负债                                                                                 
卖出回购金融资产款                                                                       
吸收存款及同业存放                                                                       
代理买卖证券款                                                                           
代理承销证券款                                                                           
应付职工薪酬                                  16276106.75     16276106.75   0            
应交税费                                      650231.23       650231.23     0            
其他应付款                                    2967205.88      2967205.88    0            
其中：应付利息                                -               -             -            
应付股利                                      -               -             -            
应付手续费及佣金                                                                         
应付分保账款                                                                             
持有待售负债                                                                             
一年内到期的非流动负债                                                                   
其他流动负债                                  1828045.93      1828045.93    0            
流动负债合计                                  105522194.83    105522194.83  0            
非流动负债：                                                                             
保险合同准备金                                                                           
长期借款                                                                                 
应付债券                                                                                 
其中：优先股                                                                             
永续债                                                                                   
租赁负债                                      不适用                                     
长期应付款                                                                               
长期应付职工薪酬                                              不适用                     
预计负债                                                                                 
递延收益                                                                                 
递延所得税负债                                                                           
其他非流动负债                                                                           
非流动负债合计                                0               0             0            
负债合计                                      105522194.83    105522194.83  0            
所有者权益（或股东权益）：                                                               
实收资本（或股本）                            48360984        48360984      0            
其他权益工具                                                                             
其中：优先股                                                                             
永续债                                                                                   
资本公积                                      622666951.43    622666951.43  0            
减：库存股                                                                               
其他综合收益                                  579226.48       -1731114.69   -2310341.17  
专项储备                                                                                 
盈余公积                                      10463364.66     10463364.66   0            
一般风险准备                                                                             
未分配利润                                    87734279.2      87734279.2    0            
归属于母公司所有者权益（或股东权益）合计      769804805.77    767494464.6   -2310341.17  
少数股东权益                                                                             
所有者权益（或股东权益）合计                  769804805.77    767494464.6   -2310341.17  
负债和所有者权益（或股东权益）总计            875327000.6     873016659.43  -2310341.17  
各项目调整情况的□适用√不适用母公司资产负债表单位:元币种:人民币
项目                                          2018年12月31日  2019年1月1日  调整数    
流动资产：                                                                            
货币资金                                      196100925.66    196100925.66  0         
交易性金融资产                                不适用                                  
以公允价值计量且其变动计入当期损益的金融资产                  不适用                  
衍生金融资产                                                                          
应收票据                                      5255000         0             -5255000  
应收账款                                      131817396       131817396     0         
应收款项融资                                  不适用          5255000       5255000   
预付款项                                      4524537.93      4524537.93    0         
其他应收款                                    263861781.1     263861781.1   0         
其中：应收利息                                                                        
应收股利                                                                              
存货                                          20814876.38     20814876.38   0         
合同资产                                      不适用                                  
持有待售资产                                                                          
一年内到期的非流动资产                                                                
其他流动资产                                  96721091.99     96721091.99   0         
流动资产合计                                  719095609.06    719095609.06  0         
非流动资产：                                                                          
债权投资                                                                              
可供出售金融资产                                              不适用                  
其他债权投资                                                                          
持有至到期投资                                                                        
长期应收款                                                                            
长期股权投资                                  91866623.1      91866623.1    0         
其他权益工具投资                              不适用                                  
其他非流动金融资产                                                                    
投资性房地产                                                                          
固定资产                                      53887687.83     53887687.83   0         
在建工程                                      2101209.99      2101209.99    0         
生产性生物资产                                                                        
油气资产                                                                              
使用权资产                                                                            
无形资产                                      13754049.36     13754049.36   0         
开发支出                                                                              
商誉                                                                                  
长期待摊费用                                  15927990.08     15927990.08   0         
递延所得税资产                                2153674.2       2153674.2     0         
其他非流动资产                                2360344.82      2360344.82    0         
非流动资产合计                                182051579.38    182051579.38  0         
资产总计                                      901147188.44    901147188.44  0         
流动负债：                                                                            
短期借款                                                                              
交易性金融负债                                不适用                                  
以公允价值计量且其变动计入当期损益的金融负债                  不适用                  
衍生金融负债                                                                          
应付票据                                                                              
应付账款                                      88563542.2      88563542.2    0         
预收款项                                      25340194.82     25340194.82   0         
合同负债                                      不适用                                  
应付职工薪酬                                  7907479.2       7907479.2     0         
应交税费                                      414119.65       414119.65     0         
其他应付款                                    1911758.44      1911758.44    0         
其中：应付利息                                -               -             -         
应付股利                                      -               -             -         
持有待售负债                                                                          
一年内到期的非流动负债                                                                
其他流动负债                                  1348512.03      1348512.03    0         
流动负债合计                                  125485606.34    125485606.34  0         
非流动负债：                                                                          
长期借款                                                                              
应付债券                                                                              
其中：优先股                                                                          
永续债                                                                                
租赁负债                                      不适用                                  
长期应付款                                                                            
长期应付职工薪酬                                              不适用                  
预计负债                                                                              
递延收益                                                                              
递延所得税负债                                                                        
其他非流动负债                                                                        
非流动负债合计                                0               0             0         
负债合计                                      125485606.34    125485606.34  0         
所有者权益（或股东权益）：                                                            
实收资本（或股本）                            48360984        48360984      0         
其他权益工具                                                                          
其中：优先股                                                                          
永续债                                                                                
资本公积                                      622666951.43    622666951.43  0         
减：库存股                                                                            
其他综合收益                                                                          
专项储备                                                                              
盈余公积                                      10463364.66     10463364.66   0         
未分配利润                                    94170282.01     94170282.01   0         
所有者权益（或股东权益）合计                  775661582.1     775661582.1   0         
负债和所有者权益（或股东权益）总计            901147188.44    901147188.44  0         
各项目调整情况的□适用√不适用(4).2019年起执行新金融工具准则或新租赁准则追溯调整前期比较数据说明(1)于2019年1月1日，执行新金融工具准则前后金融资产的分类和计量对比表
2018年12月31日（原金融工具准则）                            2019年1月1日（新金融工具准则）                                                      
项目                              计量类别      账面价值    项目                            计量类别                                账面价值    
合并资产负债表                                                                                                                                  
应收票据                          摊余成本      5330976.08  应收款项融资                    以公允价值计量且变动计入其他综合收益    5330976.08  
可供出售金融资产                  以成本法计量  2554908.34  其他权益工具投资                以公允价值计量且其变动计入其他综合收益  244567.17   
母公司资产负债表                                                                                                                                
应收票据                          摊余成本      5255000     应收款项融资                    以公允价值计量且变动计入其他综合收益    5255000     
(2)于2019年1月1日，按新金融工具准则将原金融资产账面价值调整为新金融工具准则账面价值的调节表：
项目                        2018年12月31日账面价值（按原金融工具准则）  重分类      重新计量     2019年1月1日账面价值（按新金融工具准则）  
合并资产负债表                                                                                                                             
应收票据                    5330976.08                                  -           -            -                                         
减：转出至应收款项融资      -                                           5330976.08  -            -                                         
应收款项融资                -                                           -           -            5330976.08                                
可供出售金融资产            2554908.34                                  -           -            -                                         
减：转出至其他权益工具投资  -                                           2554908.34               -                                         
加：公允价值重新计量                                                                -2310341.17                                            
其他权益工具投资            -                                           -           -            244567.17                                 
母公司资产负债表                                                                                                                           
应收票据                    5255000                                     -           -            -                                         
减：转出至应收款项融资      -                                           5255000     -            -                                         
应收款项融资                -                                           -           -            5255000                                   
(3)于2019年1月1日，执行新金融工具准则将原金融资产减值准备调整到新金融工具准则金融资产减值准备的调节表
项目                      2018年12月31日减值准备（按原金融工具准则）  重分类  重新计量  2019年1月1日减值准备（按新金融工具准则）  
合并资产负债表                                                                                                                    
以摊余成本计量的金融资产                                                                                                          
其中：应收票据减值准备    -                                           -       -         0                                         
应收账款减值准备          13202792.21                                 -       -         13202792.21                               
其他应收款减值准备        857579.84                                   -       -         857579.84                                 
母公司资产负债表                                                                                                                  
以摊余成本计量的金融资产                                                                                                          
其中：应收票据减值准备    -                                           -       -         -                                         
应收账款减值准备          11908622.45                                 -       -         11908622.45                               
其他应收款减值准备        651730.04                                   -       -         651730.04                                 重大会计判断和估计：于资产负债表日，本公司需对财务报表项目金额进行判断、估计和假设的重要领域如下：（1）坏账准备计提本公司自2019年开始采用预期信用损失模型对金融工具的减值进行评估，应用预期信用损失模型需要做出重大判断和估计，需考虑所有合理且有依据的信息，包括前瞻性信息。在做出该等判断和估计时，本公司根据历史还款数据结合经济政策、宏观经济指标、行业风险等因素推断债务人信用风险的预期变动。本公司2018年根据应收款项的会计政策，采用备抵法核算坏账损失。应收账款减值是基于评估应收账款的可收回性。鉴定应收账款减值要求管理层的判断和估计。实际的结果与原先估计的差异将在估计被改变的期间影响应收账款的账面价值及应收账款坏账准备的计提或转回。（2）存货跌价准备本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3）非金融非流动资产减值准备本公司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在预计未来现金流量现值时，需要对该资产（或资产组）的产量、售价、相关经营成本以及计算现值时使用的折现率等作出重大判断。本公司在估计可收回金额时会采用所有能够获得的相关资料，包括根据合理和可支持的假设所作出有关产量、售价和相关经营成本的预测。本公司至少每年测试商誉是否发生减值。这要求对分配了商誉的资产组或者资产组组合的未来现金流量的现值进行预计。对未来现金流量的现值进行预计时，本公司需要预计未来资产组或者资产组组合产生的现金流量，同时选择恰当的折现率确定未来现金流量的现值。（4）折旧和摊销本公司对投资性房地产、固定资产和无形资产在考虑其残值后，在使用寿命内按直线法计提折旧和摊销。本公司定期复核使用寿命，以决定将计入每个报告期的折旧和摊销费用数额。使用寿命是本公司根据对同类资产的以往经验并结合预期的技术更新而确定的。如果以前的估计发生重大变化，则会在未来期间对折旧和摊销费用进行调整。（5）金融工具的公允价值对没有交易活跃的市场可提供报价的金融工具需要采用估值技术确定公允价值。估值技术包括采用市场的最新交易信息、现金流量折现法和期权定价模型等。本公司建立了一套工作流程，以确保由符合专业资格的人员负责公允价值的计算、验证和审阅工作。本公司使用的估值模型尽可能多地采用市场信息并尽少采用本公司特有信息。需要指出的是估值模型使用的部分信息需要管理层进行估计（例如折现率、标的汇率波动率等）。本公司定期审阅上述估计和假设，必要时进行调整。（6）所得税本公司在正常的经营活动中，有部分交易其最终的税务处理和计算存在一定的不确定性。部分项目是否能够在税前列支需要税收主管机关的审批。如果这些税务事项的最终认定结果同最初估计的金额存在差异，则该差异将对其最终认定期间的当期所得税和递延所得税产生影响。</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</si>
  <si>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本公司固定资产主要分为：房屋及建筑物、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资产类别      预计使用寿命（年）  预计净残值率（%）  年折旧率（%）  
房屋及建筑物  20                  5                  4.75           
运输设备      4                   5                  23.75          
电子设备      3-5                 0-5                19-33.33       
(3).融资租入固定资产的认定依据、计价和折旧方法□适用√不适用</t>
  </si>
  <si>
    <t>重要会计政策和会计估计的变更：(1).重要会计政策变更1.会计政策变更及依据（1）财政部于2017年发布了修订后的《企业会计准则第22号——金融工具确认和计量》、《企业会计准则第23号——金融资产转移》、《企业会计准则第24号——套期会计》、《企业会计准则第37号——金融工具列报》（上述四项准则以下统称“新金融工具准则”）。新金融工具准则将金融资产划分为三个类别：（1）以摊余成本计量的金融资产;（2）以公允价值计量且其变动计入其他综合收益的金融资产;（3）以公允价值计量且其变动计入当期损益的金融资产。在新金融工具准则下，金融资产的分类是基于本公司管理金融资产的业务模式及该资产的合同现金流量特征而确定。新金融工具准则取消了原金融工具准则中规定的持有至到期投资、贷款和应收款项、可供出售金融资产三个类别。新金融工具准则以“预期信用损失”模型替代了原金融工具准则中的“已发生损失”模型。在新金融工具准则下，本公司具体会计政策见本节“五、重要会计政策及会计估计10.金融工具、12.应收账款、14.其他应收款”。（2）财政部于2019年4月发布了《关于修订印发2019年度一般企业财务报表格式的通知》（财会[2019]6号）（以下简称“财务报表格式”），执行企业会计准则的企业应按照企业会计准则和该通知的要求编制财务报表。（3）财政部于2019年5月9日发布了修订后的《企业会计准则第7号——非货币性资产交换》，修订后的准则自2019年6月10日起施行，对于2019年1月1日之前发生的非货币性资产交换，不需要进行追溯调整，对于2019年1月1日至施行日之间发生的非货币性资产交换，要求根据修订后的准则进行调整。（4）财政部于2019年5月16日发布了修订后的《企业会计准则第12号——债务重组》，修订后的准则自2019年6月17日起施行，对于2019年1月1日之前发生的债务重组，不需要进行追溯调整，对于2019年1月1日至施行日之间发生的债务重组，要求根据修订后的准则进行调整。本公司于2019年1月1日起执行上述修订后的准则和财务报表格式，对会计政策相关内容进行调整。2.会计政策变更的影响（1）本公司执行新金融工具准则，对报告期内报表项目无影响。（2）执行修订后财务报表格式的影响根据财务报表格式的要求，除执行上述新金融工具准则产生的列报变化以外，本公司将“应收票据及应收账款”拆分列示为“应收票据”和“应收账款”两个项目，将“应付票据及应付账款”拆分列示为“应付票据”和“应付账款”两个项目。本公司相应追溯调整了比较期间报表，该会计政策变更对合并及公司净利润和股东权益无影响。(2)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</si>
  <si>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存货：(a)分类2019年度(除特别注明外，金额单位为人民币元)存货包括原材料、委托加工物资和库存商品，按成本与可变现净值孰低计量。(b)发出存货的计价方法存货发出时的成本按加权平均法核算，库存商品成本包括原材料、委托加工费以及在正常生产能力下按系统的方法分配的制造费用等。(c)存货可变现净值的确定依据及存货跌价准备的计提方法存货跌价准备按存货成本高于其可变现净值的差额计提。可变现净值按日常活动中，以存货的估计售价减去至完工时估计将要发生的成本、估计的销售费用以及相关税费后的金额确定。(d)本集团的存货盘存制度采用永续盘存制。</t>
  </si>
  <si>
    <t>固定资产：(1).确认条件固定资产包括模具及电子设备等。固定资产在与其有关的经济利益很可能流入本集团、且其成本能够可靠计量时予以确认。购置或新建的固定资产按取得时的成本进行初始计量。与固定资产有关的后续支出，在与其有关的经济利益很可能流入本集团且其成本能够可靠计量时，计入固定资产成本;对于被替换的部分，终止确认其账面价值;所有其他后续支出于发生时计入当期损益。
(2).折旧方法
类别      折旧方法    折旧年限(年)  残值率  年折旧率  
模具      年限平均法  3             0       0.33      
电子设备  年限平均法  3             0.05    0.32      
2019年度(除特别注明外，金额单位为人民币元)固定资产折旧采用年限平均法并按其入账价值减去预计净残值后在预计使用寿命内计提。对计提了减值准备的固定资产，则在未来期间按扣除减值准备后的账面价值及依据尚可使用年限确定折旧额。对固定资产的预计使用寿命、预计净残值和折旧方法于每年年度终了进行复核并作适当调整。当固定资产的可收回金额低于其账面价值时。固定资产的处置：当固定资产被处置、或者预期通过使用或处置不能产生经济利益时，终止确认该固定资产。固定资产出售、转让、报废或毁损的处置收入扣除其账面价值和相关税费后的金额计入当期损益。(3).融资租入固定资产的认定依据、计价和折旧方法□适用√不适用</t>
  </si>
  <si>
    <t>重要会计估计和判断：本集团根据历史经验和其他因素，包括对未来事项的合理预期，对所采用的重要会计估计和关键判断进行持续的评价。本集团根据历史经验和其他因素，包括对未来事项的合理预期，对所采用的重要会计估计和关键判断进行持续的评价。(a)采用会计政策的关键判断信用风险显著增加的判断本集团判断信用风险显著增加的主要标准为逾期天数超过30日，或者以下一个或多个指标发生显著变化：债务人所处的经营环境、内外部信用评级、实际或预期经营成果的显著变化等。本集团判断已发生信用减值的主要标准为逾期天数超过90日(即，已发生违约)，或者符合以下一个或多个条件：债务人发生重大财务困难，进行其他债务重组或很可能破产等。(b)重要会计估计及其关键假设下列重要会计估计及关键假设存在会导致下一会计年度资产和负债的账面价值出现重大调整的重要风险：（i）预期信用损失的计量本集团通过违约风险敞口和预期信用损失率计算预期信用损失，并基于违约概率和违约损失率确定预期信用损失率。在确定预期信用损失率时，本集团使用内部历史信用损失经验等数据，并结合当前状况和前瞻性信息对历史数据进行调整。在考虑前瞻性信息时，本集团考虑的因素包括宏观经济政策、外部市场环境、技术环境和客户情况的变化等。本集团定期监控并复核与预期信用损失计算相关的假设。上述估计技术和关键假设于2019年度未发生重大变化。（ii）所得税2019年度(除特别注明外，金额单位为人民币元)本集团按照现行税收法规计算企业所得税，并考虑了适用的所得税的相关规定及税收优惠。本集团在多个地区缴纳企业所得税。在正常的经营活动中，部分交易和事项的最终税务处理存在不确定性。在计提各个地区的所得税费用时，本集团需要作出重大判断。本集团还就未来最终税务申报过程中可能存在判断差异的纳税项目预计是否需要缴纳额外税款，并根据估计的结果判断是否需要确认相应的所得税负债。如果这些税务事项的最终认定结果与最初入账的金额存在差异，该差异将对作出上述最终认定期间的所得税费用和递延所得税的金额产生影响。在确认递延所得税资产时，本集团考虑了可抵扣暂时性差异及可抵扣亏损转回的可能性。递延所得税资产的确认是基于本集团预计该可抵扣暂时性差异及可抵扣亏损于可预见的将来能够通过持续经营产生足够的应纳税所得额而转回。本集团已基于现行的税法规定及当前最佳的估计及假设计提了当期所得税及递延所得税项。如果未来因税法规定或相关情况发生改变，本集团需要对当期所得税及递延所得税项作出相应的调整。（iii）产品质量保证产品质量保证的计提金额是基于提供保证所需成本做出的估计。影响产品质量保证负债的因素包括适用于质量保证的产品数量，历史和估计的返修率以及履行质量保证义务的平均成本。本集团持续评估该等估计并根据实际情况进行修订。（iv）股份支付本集团采用收益法对本集团股东的全部权益进行评估，其中所使用的折现率及未来盈利预测等关键假设是基于本集团的最佳估计而确定。基于该等普通股的公允价值，本集团进一步采用期权二叉树模型估计员工股票期权的公允价值。等待期的每个资产负债表日，本集团根据最新取得的可行权的职工人数变动等后续信息作出最佳估计，修正预计可行权的权益工具数量。在可行权日，最终预计可行权的权益工具的数量与实际可行权数量一致。重要会计政策和会计估计的变更：(1).重要会计政策变更财政部于2017年颁布了修订后的《企业会计准则第22号——金融工具确认和计量》、《企业会计准则第23号——金融资产转移》及《企业会计准则第37号——金融工具列报》等(以下合称“新金融工具准则”)，并于2019年颁布了《关于修订印发2019年度一般企业财务报表格式的通知》(财会[2019] 6号)、修订后的《企业会计准则第7号——非货币性资产交换》及《企业会计准则第12号——债务重组》，2019年度(除特别注明外，金额单位为人民币元)本集团已采用上述准则和通知编制2019年度财务报表。修订后非货币性资产交换准则及债务重组准则对本集团及本公司无任何影响，其他修订对本集团及本公司报表的影响列示如下：(a)一般企业报表格式的修改(i)对合并资产负债表的影响列示如下：
会计政策变更的内容和原因                                    受影响的报表项目名称  影响金额                      
                                                                                  2018年12月31日  2018年1月1日  
本集团将应收票据及应收账款分拆计入应收票据和应收账款项目。  应收票据及应收账款    -390109044      -379601689    
                                                            应收票据              8394624         -             
                                                            应收账款              381714420       379601689     
本集团将应付票据及应付账款分拆计入应付票据和应付账款项目。  应付票据及应付账款    -404022296      -277552980    
                                                            应付票据              -               -             
                                                            应付账款              404022296       277552980     
(ii)对公司资产负债表的影响列示如下：
会计政策变更的内容和原因                                    受影响的报表项目名称  影响金额                      
                                                                                  2018年12月31日  2018年1月1日  
本公司将应收票据及应收账款分拆计入应收票据和应收账款项目。  应收票据及应收账款    -277726693      -379601689    
                                                            应收票据              8394624         -             
                                                            应收账款              269332069       379601689     
本公司将应付票据及应付账款分拆计入应付票据和应付账款项目。  应付票据及应付账款    -67165287       277552980     
                                                            应付票据              -               -             
                                                            应付账款              67165287        277552980     
(2).重要会计估计变更□适用√不适用(3). 2019年起执行新金融工具准则、新收入准则或新租赁准则调整执行当年年初财务报表相关项目情况2019年度(除特别注明外，金额单位为人民币元)合并资产负债表单位:元币种:人民币
项目                                          2018年12月31日  2019年1月1日  调整数      
流动资产：                                                                              
货币资金                                      25872920        25872920                  
结算备付金                                                                              
拆出资金                                                                                
交易性金融资产                                                517717436     517717436   
以公允价值计量且其变动计入当期损益的金融资产  428425748                     -428425748  
衍生金融资产                                                                            
应收票据                                      8394624                       -8394624    
应收账款                                      381714420       291419454     -90294966   
应收款项融资                                                  8394624       8394624     
预付款项                                      1506717         1506717                   
应收保费                                                                                
应收分保账款                                                                            
应收分保合同准备金                                                                      
其他应收款                                    55240188        55240188                  
其中：应收利息                                                                          
应收股利                                                                                
买入返售金融资产                                                                        
存货                                          277702312       277702312                 
持有待售资产                                                                            
一年内到期的非流动资产                                                                  
其他流动资产                                  16446929        16446929                  
流动资产合计                                  1195303858      1194300580    -1003278    
非流动资产：                                                                            
发放贷款和垫款                                                                          
债权投资                                                                                
可供出售金融资产                                                                        
其他债权投资                                                                            
持有至到期投资                                                                          
长期应收款                                                                              
长期股权投资                                                                            
其他权益工具投资                                                                        
其他非流动金融资产                                            14100000      14100000    
投资性房地产                                                                            
固定资产                                      48773159        48773159                  
在建工程                                                                                
2019年度(除特别注明外，金额单位为人民币元)
生产性生物资产                                                                   
油气资产                                                                         
使用权资产                                                                       
无形资产                                                                         
开发支出                                                                         
商誉                                                                             
长期待摊费用                                                                     
递延所得税资产                                1122691     1273183     150492     
其他非流动资产                                31952245    17852245    -14100000  
非流动资产合计                                81848095    81998587    150492     
资产总计                                      1277151953  1276299167  -852786    
流动负债：                                                                       
短期借款                                                                         
向中央银行借款                                                                   
拆入资金                                                                         
交易性金融负债                                                                   
以公允价值计量且其变动计入当期损益的金融负债                                     
衍生金融负债                                                                     
应付票据                                                                         
应付账款                                      404022296   404022296              
预收款项                                      500000      500000                 
卖出回购金融资产款                                                               
吸收存款及同业存放                                                               
代理买卖证券款                                                                   
代理承销证券款                                                                   
应付职工薪酬                                  39291560    39291560               
应交税费                                      104010888   104010888              
其他应付款                                    26367946    26367946               
其中：应付利息                                                                   
应付股利                                                                         
应付手续费及佣金                                                                 
应付分保账款                                                                     
持有待售负债                                                                     
一年内到期的非流动负债                                                           
其他流动负债                                  3572043     3572043                
流动负债合计                                  577764733   577764733              
非流动负债：                                                                     
保险合同准备金                                                                   
长期借款                                                                         
2019年度(除特别注明外，金额单位为人民币元)
应付债券                                                                 
其中：优先股                                                             
永续债                                                                   
租赁负债                                                                 
长期应付款                                                               
长期应付职工薪酬                                                         
预计负债                                                                 
递延收益                                                                 
递延所得税负债                                                           
其他非流动负债                                                           
非流动负债合计                                                           
负债合计                                577764733   577764733            
所有者权益(或股东权益)：                                                 
实收资本(或股本)                        50000000    50000000             
其他权益工具                                                             
其中：优先股                                                             
永续债                                                                   
资本公积                                552980255   552980255            
减：库存股                                                               
其他综合收益                            352506      352506               
专项储备                                                                 
盈余公积                                11410519    11325240    -85279   
一般风险准备                                                             
未分配利润                              84643940    83876433    -767507  
归属于母公司所有者权益(或股东权益)合计  699387220   698534434   -852786  
少数股东权益                                                             
所有者权益(或股东权益)合计              699387220   698534434   -852786  
负债和所有者权益(或股东权益)总计        1277151953  1276299167  -852786  
各项目调整情况的□适用√不适用母公司资产负债表单位:元币种:人民币
项目        2018年12月31日  2019年1月1日  调整数  
流动资产：                                        
货币资金    20300792        20300792              
2019年度(除特别注明外，金额单位为人民币元)
交易性金融资产                                           517717436  517717436   
以公允价值计量且其变动计入当期损益的金融资产  428425748             -428425748  
衍生金融资产                                                                    
应收票据                                      8394624               -8394624    
应收账款                                      269332069  179037103  -90294966   
应收款项融资                                             8394624    8394624     
预付款项                                      1504397    1504397                
其他应收款                                    48439944   48439944               
其中：应收利息                                                                  
应收股利                                                                        
存货                                          72179631   72179631               
持有待售资产                                                                    
一年内到期的非流动资产                                                          
其他流动资产                                                                    
流动资产合计                                  848577205  847573927  -1003278    
非流动资产：                                                                    
债权投资                                                                        
可供出售金融资产                                                                
其他债权投资                                                                    
持有至到期投资                                                                  
长期应收款                                                                      
长期股权投资                                  10000000   10000000               
其他权益工具投资                                                                
其他非流动金融资产                                       14100000   14100000    
投资性房地产                                                                    
固定资产                                      48324004   48324004               
在建工程                                                                        
生产性生物资产                                                                  
油气资产                                                                        
使用权资产                                                                      
无形资产                                                                        
开发支出                                                                        
商誉                                                                            
长期待摊费用                                                                    
递延所得税资产                                274311     424803     150492      
其他非流动资产                                25895289   11795289   -14100000   
非流动资产合计                                84493604   84644096   150492      
资产总计                                      933070809  932218023  -852786     
流动负债：                                                                      
2019年度(除特别注明外，金额单位为人民币元)
短期借款                                                            
交易性金融负债                                                      
以公允价值计量且其变动计入当期损益的金融负债                        
衍生金融负债                                                        
应付票据                                                            
应付账款                                      67165287   67165287   
预收款项                                                            
应付职工薪酬                                  31528390   31528390   
应交税费                                      96178979   96178979   
其他应付款                                    26139855   26139855   
其中：应付利息                                                      
应付股利                                                            
持有待售负债                                                        
一年内到期的非流动负债                                              
其他流动负债                                  2729025    2729025    
流动负债合计                                  223741536  223741536  
非流动负债：                                                        
长期借款                                                            
应付债券                                                            
其中：优先股                                                        
永续债                                                              
租赁负债                                                            
长期应付款                                                          
长期应付职工薪酬                                                    
预计负债                                                            
递延收益                                                            
递延所得税负债                                                      
其他非流动负债                                                      
非流动负债合计                                                      
负债合计                                      223741536  223741536  
所有者权益(或股东权益)：                                            
实收资本(或股本)                              50000000   50000000   
其他权益工具                                                        
其中：优先股                                                        
永续债                                                              
资本公积                                      552980255  552980255  
减：库存股                                                          
其他综合收益                                                        
专项储备                                                            
2019年度(除特别注明外，金额单位为人民币元)
盈余公积                          11410519   11325240   -85279   
未分配利润                        94938499   94170992   -767507  
所有者权益(或股东权益)合计        709329273  708476487  -852786  
负债和所有者权益(或股东权益)总计  933070809  932218023  -852786  
各项目调整情况的□适用√不适用2019年度(除特别注明外，金额单位为人民币元)(4). 2019年起执行新金融工具准则或新租赁准则追溯调整前期比较数据说明
根据新金融工具准则的相关规定，本集团及本公司对于首次执行该准则的累积影响数调整2019年年初留存收益以及财务报表其他相关项目金额，2018年度的比较财务报表未重列。                                                                                                                                                                        
(i)于2019年1月1日，本集团合并财务报表中金融资产按照原金融工具准则和新金融工具准则的规定进行分类和计量的结果对比表：                                                                                                                                                                                                                 
原金融工具准则                                                                                                                                                                                                                           新金融工具准则                                                                             
列报项目                                                                                                                                                      计量类别                                                        账面价值   列报项目            计量类别                                                    账面价值   
货币资金                                                                                                                                                      摊余成本                                                        25872920   货币资金            摊余成本                                                    25872920   
以公允价值计量且其变动计入当期损益的金融资产                                                                                                                  以公允价值计量且其变动计入当期损益(短期理财产品)                428425748  交易性金融资产      以公允价值计量且其变动计入当期损益(短期理财产品)            428425748  
其他非流动资产                                                                                                                                                指定以公允价值计量且其变动计入当期损益(附有优先权利的股权投资)  14100000   其他非流动金融资产  以公允价值计量且其变动计入当期损益(附有优先权利的股权投资)  14100000   
应收票据                                                                                                                                                      摊余成本                                                        8394624    应收款项融资        以公允价值计量且其变动计入其他综合收益                      8394624    
应收账款                                                                                                                                                      摊余成本                                                        381714420  应收账款            摊余成本                                                    291419454  
                                                                                                                                                                                                                                         交易性金融资产      以公允价值计量且其变动计入当期损益(交易性应收账款)          89291688   
其他应收款                                                                                                                                                    摊余成本                                                        55240188   其他应收款          摊余成本                                                    55240188   
于2018年12月31日，本集团持有的附有优先权利的股权投资为投资的与本集团经营业务相关产业公司的股权。本集团在被投资方中享有部分优先权利，因此该类投资属于包含嵌入衍生工具的金融资产，本集团将该等投资整体指定为以公允价值计量且变动计入当期损益的金融资产，作为“其他非流动资产”列报。2019年度(除特别注明外，金额单位为人民币元)于2019年1月1日，本集团将该等对其没有控制或共同控制的附有优先权利的权益工具投资按照公允价值计量且其变动计入当期损益，列示为其他非流动金融资产。于2019年1月1日，本集团没有指定为以公允价值计量且其变动计入当期损益的金融资产。(ii)于2019年1月1日，本公司财务报表中金融资产按照原金融工具准则和新金融工具准则的规定进行分类和计量的结果对比表：
原金融工具准则                                                                                                         新金融工具准则                                                                             
列报项目                                    计量类别                                                        账面价值   列报项目            计量类别                                                    账面价值   
货币资金                                    摊余成本                                                        20300792   货币资金            摊余成本                                                    20300792   
以公允价值计量且其变动计入当期损益的融资产  以公允价值计量且其变动计入当期损益(短期理财产品)                428425748  交易性金融资产      以公允价值计量且其变动计入当期损益(短期理财产品)            428425748  
其他非流动资产                              指定以公允价值计量且其变动计入当期损益(附有优先权利的股权投资)  14100000   其他非流动金融资产  以公允价值计量且其变动计入当期损益(附有优先权利的股权投资)  14100000   
应收票据                                    摊余成本                                                        8394624    应收款项融资        以公允价值计量且其变动计入其他综合收益                      8394624    
应收账款                                    摊余成本                                                        269332069  应收账款            摊余成本                                                    179037103  
                                                                                                                       交易性金融资产      以公允价值计量且其变动计入当期损益(交易性应收账款)          89291688   
其他应收款                                  摊余成本                                                        48439944   其他应收款          摊余成本                                                    48439944   
2019年度(除特别注明外，金额单位为人民币元)(iii)于2019年1月1日，本集团及本公司根据新金融工具准则下的计量类别，应收款项余额包括应收票据、应收账款和其他应收款;于2019年1月1日，应收款项余额包括应收账款和其他应收款。
                                                                                                                                                                                                                           合并      公司     
应收款项融资2018年12月31日                                                                                                                                                                                                 —        —       
加：自应收款项转入(原金融工具准则)                                                                                                                                                                                   i)    8394624   8394624  
2019年1月1日                                                                                                                                                                                                               8394624   8394624  
i)本集团视其日常资金管理的需要，将银行承兑汇票进行贴现和背书，本集团管理银行承兑汇票的业务模式既包括以收取合同现金流量为目标又包括以出售为目标。故于2019年1月1日，本集团及本公司将应收银行承兑汇票余额8,394,624元，                           
2019年度(除特别注明外，金额单位为人民币元)重分类至以公允价值计量且其变动计入其他综合收益的金融资产，列示为应收款项融资，其公允价值与原账面价值接近，故未调整期初留存收益。
                                                合并      公司      
交易性应收账款2018年12月31日                    —        —        
加：自应收款项转入(原金融工具准则)        ii)   90294966  90294966  
重新计量：由摊余成本计量变为公允价值计量        -1003278  -1003278  
2019年1月1日                                    89291688  89291688  
ii)本集团及本公司向B客户销售商品形成的应收账款，本集团及本公司主要以办理无追索权保理的业务模式管理，故于2019年1月1日，本集团及本公司将对B客户的应收账款分类为以公允价值计量且其变动计入当期损益的金融资产，列示为交易性金融资产。相应地，本集团及本公司将公允价值与原账面价值的差额1,003,278元，调整期初留存收益。(iv)于2019年1月1日，本集团将原金融资产减值准备调整为按照新金融工具准则规定的损失准备的调节表：
计量类别                                            按原金融工具准则计提的损失准备  重分类   重新计量  按照新金融工具准则计提的损失准备  
以摊余成本计量的金融资产—                                                                                                               
应收账款减值准备                                    3855701                         -912070  -         2943631                           
其他应收款减值准备                                  255645                          -        -         255645                            
以公允价值计量且其变动计入其他综合收益的金融资产—                                                                                       
应收款项融资减值准备                                -                               -        -         -                                 
合计                                                4111346                         -912070  -         3199276                           
(v)于2019年1月1日，本公司将原金融资产减值准备调整为按照新金融工具准则规定的损失准备的调节表：2019年度(除特别注明外，金额单位为人民币元)
计量类别                                            按原金融工具准则计提的损失准备  重分类   重新计量  按照新金融工具准则计提的损失准备  
以摊余成本计量的金融资产—                                                                                                               
应收账款减值准备                                    1277930                         -912070  -         365860                            
其他应收款减值准备                                  247514                          -        -         247514                            
以公允价值计量且其变动计入其他综合收益的金融资产—                                                                                       
应收款项融资减值准备                                -                               -        -         -                                 
合计                                                1525444                         -912070  -         613374                            
因执行上述修订的准则，本集团及本公司相应调整2019年1月1日递延所得税资产150,492元;相关调整对本集团合并财务报表中归属于母公司股东权益的影响金额为852,786元，其中盈余公积85,279元、未分配利润767,507元。</t>
  </si>
  <si>
    <t>固定资产：(1).确认条件固定资产仅在与其有关的经济利益很可能流入本集团，且其成本能够可靠地计量时才予以确认。与固定资产有关的后续支出，符合该确认条件的，计入固定资产成本，并终止确认被替换部分的账面价值;否则，在发生时计入当期损益。固定资产按照成本进行初始计量。购置固定资产的成本包括购买价款、相关税费、使固定资产达到预定可使用状态前所发生的可直接归属于该资产的其他支出。投资者投入的固定资产按投资各方确认的价值作为入账价值，在评估的尚可使用年限内计提折旧。评估的尚可使用年限系根据评估报告估计使用年限与成新率计算得出。(2).折旧方法
类别            折旧方法    折旧年限（年）  残值率  年折旧率       
房屋及建筑物    年限平均法  5年-30年        0.05    3.17%-19.00%   
机器设备        年限平均法  3-10年          0.05    9.50%-31.67%   
运输工具        年限平均法  3-5年           0.05    19.00%-31.67%  
办公及电子设备  年限平均法  3-5年           0.05    19.00%-31.67%  
固定资产的折旧釆用年限平均法计提，各类固定资产的使用寿命本集团至少于每年年度终了，对固定资产的使用寿命、预计净残值和折旧方法进行复核，必要时进行调整。(3).融资租入固定资产的认定依据、计价和折旧方法□适用√不适用</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</si>
  <si>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开发支出在判断开发支出是否满足资本化条件时，管理层会基于研发项目的进展情况。当研发项目同时满足资本化五项条件时，研发项目所产生的某些临床试验费用将确认为无形资产。不能同时满足资本化五项条件的研发项目支出，于发生时计入当期损益。各年度/期间未有满足资本化确认条件的开发支出。政府补助政府补助在能够满足其所附的条件并且能够收到时，予以确认。管理层需要运用重大判断以决定政府补助的性质和确认时点。除金融资产之外的非流动资产减值（除商誉外）本集团于资产负债表日对除金融资产之外的非流动资产判断是否存在可能发生减值的迹象。其他除金融资产之外的非流动资产，当存在迹象表明其账面金额不可收回时，进行减值测试。管理层需要运用重大判断以决定非流动资产是否存在减值迹象。估计的不确定性以下为于资产负债表日有关未来的关键假设以及估计不确定性的其他关键来源，可能会导致未来会计期间资产和负债账面金额重大调整。递延所得税资产在很可能有足够的应纳税所得额用以抵扣可抵扣亏损的限度内，应就所有尚未利用的可抵扣亏损确认递延所得税资产。这需要管理层运用大量的判断来估计未来取得应纳税所得额的时间和金额，结合纳税筹划策略，以决定应确认的递延所得税资产的金额。重要会计政策和会计估计的变更：(1).重要会计政策变更
会计政策变更的内容和原因                                                                                                                                                            审批程序  备注(受重要影响的报表项目名称和金额)  
执行财政部颁布的《企业会计准则第22号——金融工具确认和计量》、《企业会计准则第23号——金融资产转移》、《企业会计准则第24号——套期保值》以及《企业会计准则第37号——金融工具列报》            见                            
执行《关于修订印发2019年度一般企业财务报表格式的通知》（财会[2019]6号）和《关于修订印发合并财务报表格式（2019版）的通知》（财会[2019]16号）                                                   见                            
持行财政部《关于2018年度一般企业财务报表格式有关问题的解读》                                                                                                                                  见                            
新金融工具准则2017年，财政部颁布了修订的《企业会计准则第22号——金融工具确认和计量》、《企业会计准则第23号——金融资产转移》、《企业会计准则第24号——套期保值》以及《企业会计准则第37号——金融工具列报》（统称“新金融工具准则”）。本集团自2019年1月1日开始按照新修订的上述准则进行会计处理，根据衔接规定，对可比期间信息不予调整，首日执行新准则与现行准则的差异追溯调整2019年年初未分配利润或其他综合收益。新金融工具准则改变了金融资产的分类和计量方式，确定了三个主要的计量类别：摊余成本;以公允价值计量且其变动计入其他综合收益;以公允价值计量且其变动计入当期损益。企业需考虑自身业务模式，以及金融资产的合同现金流特征进行上述分类。权益工具投资需按公允价值计量且其变动计入当期损益，但在初始确认时可选择将非交易性权益工具投资不可撤销地指定为以公允价值计量且其变动计入其他综合收益的金融资产。新金融工具准则要求金融资产减值计量由“已发生损失模型”改为“预期信用损失模型”，适用于以摊余成本计量的金融资产、以公允价值计量且其变动计入其他综合收益的金融资产，以及贷款承诺和财务担保合同。于2019年1月1日，在旧金融工具准则下的分类为贷款和应收款项的其他金融资产，将以其原始账面价值重分类为以摊余成本计量的金融资产。同时，执行新金融工具准则对金融负债的分类和计量无重大影响。财务报表列报方式变更根据《关于修订印发2019年度一般企业财务报表格式的通知》（财会[2019]6号）和《关于修订印发合并财务报表格式（2019版）的通知》（财会[2019]16号）要求，资产负债表中，“应收票据及应收账款”项目分拆为“应收票据”及“应收账款”，“应付票据及应付账款”项目拆分为“应付票据”和“应付账款”;在利润表中，“资产减值损失”和“信用减值损失”项目移至“公允价值变动收益”项目之后。本集团无应收票据、应付票据。本集团已按照该通知的要求对2018年度的财务报表进行了重述，使之符合该通知的列报要求并与2019年的财务报表的列报方式一致。该会计政策变更对合并及公司净利润和股东权益无影响。与资产相关的政府补助的现金流量列报项目变更根据财政部《关于2018年度一般企业财务报表格式有关问题的解读》，编制现金流量表时，将原作为筹资或投资活动的与资产相关的政府补助的现金流量，变更作为经营活动的现金流量。该会计政策变更对现金和现金等价物净增加额无影响。(2)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</si>
  <si>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固定资产：(1).确认条件固定资产是指为生产商品、提供劳务、出租或经营管理而持有的，使用寿命超过一个会计年度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房屋建筑物      直线法    20              0.05    0.0475         
专用设备        直线法    3-10            0.05    31.67%-9.50%   
运输设备        直线法    4-5             0.05    23.75%-19.00%  
电子及其他设备  直线法    3-5             0.05    31.67%-19.00%  
本公司至少在每年年度终了对固定资产的使用寿命、预计净残值和折旧方法进行复核。(3)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本公司采用与自有固定资产相一致的折旧政策计提融资租入固定资产折旧。能够合理确定租赁期届满时取得租赁资产所有权的，在租赁资产使用寿命内计提折旧。无法合理确定租赁期届满时能够取得租赁资产所有权的，在租赁期与租赁资产使用寿命两者中较短的期间内计提折旧。</t>
  </si>
  <si>
    <t>重要会计政策和会计估计的变更：
①执行《关于修订印发2019年度一般企业财务报表格式的通知》财政部于2019年4月30日印发了《关于修订印发2019年度一般企业财务报表格式的通知》，要求执行企业会计准则的非金融企业应当按照本通知编制2019年度中期财务报表和年度财务报表及以后期间的财务报表。公司按照规定，相应对财务报表格式进行了修订。②执行新金融工具准则本公司自2019年1月1日起执行财政部于2017年修订的《企业会计准则第22号—金融工具确认和计量》、《企业会计准则第23号—金融资产转移》、《企业会计准则第24号—套期会计》和《企业会计准则第37号—金融工具列报》（以下简称“新金融工具准则”或“新准则”）。准则规定在准则实施日，企业应当按照规定对金融工具进行分类和计量，涉及前期比较财务报表数据与本准则要求不一致的，本公司未调整可比期间信息。新金融工具准则要求根据管理金融资产的业务模式和金融资产的合同现金流量特征，将金融资产划分为以下三类：（1）以摊余成本计量的金融资产;（2）以公允价值计量且其变动计入其他综合收益的金融资产;（3）以公允价值计量且其变动计入当期损益的金融资产。混合合同包含的主合同属于金融资产的，不应从该混合合同中分拆嵌入衍生工具，而应当将该混合合同作为一个整体适用金融资产分类的相关规定。采用新金融工具准则对本公司金融负债的会计政策并无重大影响。2019年1月1日，本公司根据新金融工具准则将以摊余成本计量的金融资产300,000.00元从可供出售金融资产调整至其他权益工具投资，除此以外没有将其他任何金融资产或金融负债指定为以公允价值计量且其变动计入当期损益的金融资产或金融负债，也没有撤销之前的指定。新金融工具准则以“预期信用损失法”替代了原金融工具准则规定的、根据实际已发生减值损失确认减值准备的方法。“预期信用损失法”模型要求持续评估金融资产的信用风险，因此在新金融工具准则下，本公司信用损失的确认时点早于原金融工具准则。于2019年1月1日，本公司合并财务报表中金融资产按照原金融工具准则和新金融工具准则的规定进行分类和计量的结果对比表：
原金融工具准则                                          新金融工具准则                                                          
科目              计量级别                账面价值      科目              计量级别                                账面价值      
货币资金          摊余成本                252689999.28  货币资金          摊余成本                                252689999.28  
应收票据          摊余成本                23538800      应收票据          摊余成本                                23538800      
应收账款          摊余成本                254582750.49  应收账款          摊余成本                                254582750.49  
其他应收款        摊余成本                17322885.74   其他应收款        摊余成本                                17322885.74   
可供出售金融资产  以成本计量（权益工具）  300000        其他权益工具投资  以公允价值计量且其变动计入其他综合收益  300000        
长期应收款        摊余成本                27911386.19   长期应收款        摊余成本                                27911386.19   
于2019年1月1日，母公司财务报表中金融资产按照原金融工具准则和新金融工具准则的规定进行分类和计量的结果对比表：
原金融工具准则                                          新金融工具准则                                                          
科目              计量级别                账面价值      科目              计量级别                                账面价值      
货币资金          摊余成本                251655629.53  货币资金          摊余成本                                251655629.53  
应收票据          摊余成本                23538800      应收票据          摊余成本                                23538800      
应收账款          摊余成本                254582750.49  应收账款          摊余成本                                254582750.49  
其他应收款        摊余成本                38633673.66   其他应收款        摊余成本                                38633673.66   
可供出售金融资产  以成本计量（权益工具）  300000        其他权益工具投资  以公允价值计量且其变动计入其他综合收益  300000        
于2018年12月31日及2019年1月1日，本公司无指定为以公允价值计量且其变动计入当期损益的金融资产。于2019年1月1日，本公司合并财务报表执行新金融工具准则下的计量类别，将原金融资产账面价值调整为新金融工具准则下的账面价值的调节表：
项目                          2018年12月31日（变更前）  重分类   重新计量  2019年1月1日（变更后）  
货币资金                      252689999.28                                 252689999.28            
应收票据：                    23538800                                                             
重新计量：预计信用损失准备                                                                         
按新金融工具准则列示的余额                                                 23538800                
应收账款：                    254582750.49                                                         
重新计量：预计信用损失准备                                                                         
按新金融工具准则列示的余额                                                 254582750.49            
其他应收款：                  17322885.74                                                          
重新计量：预计信用损失准备                                                                         
按新金融工具准则列示的余额                                                 17322885.74             
可供出售金融资产（原准则）：  300000                                                               
减：转出至其他债权投资                                                                             
减：转出至交易性金融资产                                                                           
减：转出至其他权益工具投资                              -300000                                    
按新金融工具准则列示的余额                                                                         
其他权益工具投资（新准则）：                                                                       
加：自可供出售金融资产转入                              300000                                     
重新计量：按公允价值重新计量                                                                       
按新金融工具准则列示的余额                                                 300000                  
长期应收款：                  27911386.19                                                          
重新计量：预计信用损失准备                                                                         
按新金融工具准则列示的余额                                                 27911386.19             
于2019年1月1日，母公司财务报表执行新金融工具准则下的计量类别，将原金融资产账面价值调整为新金融工具准则下的账面价值的调节表：
项目                          2018年12月31日（变更前）  重分类   重新计量  2019年1月1日（变更后）  
货币资金                      251655629.53                                 251655629.53            
应收票据：                    23538800                                                             
重新计量：预计信用损失准备                                                                         
按新金融工具准则列示的余额                                                 23538800                
应收账款：                    254582750.49                                                         
重新计量：预计信用损失准备                                                                         
按新金融工具准则列示的余额                                                 254582750.49            
其他应收账款：                38633673.66                                                          
重新计量：预计信用损失准备                                                                         
按新金融工具准则列示的余额                                                 38633673.66             
可供出售金融资产（原准则）：  300000                                                               
减：转出至其他债权投资                                                                             
减：转出至交易性金融资产                                                                           
减：转出至其他权益工具投资                              -300000                                    
按新金融工具准则列示的余额                                                                         
其他权益工具投资（新准则）：                                                                       
加：自可供出售金融资产转入                              300000                                     
重新计量：按公允价值重新计量                                                                       
按新金融工具准则列示的余额                                                 300000                  
于2018年12月31日，本公司持有的以成本计量的非上市股权投资，账面价值为300,000.00元，于2019年1月1日，出于战略投资的考虑，本公司将该等股权投资指定为以公允价值计量且其变动计入其他综合收益的金融资产，列示为其他权益工具投资。除上述会计政策变更外，报告期内公司无应披露的其他重要会计政策变更。(2)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252689999.28    252689999.28           
结算备付金                                                                           
拆出资金                                                                             
交易性金融资产                                                                       
以公允价值计量且其变动计入                                                           
当期损益的金融资产                                                                   
衍生金融资产                                                                         
应收票据                                      23538800        23538800               
应收账款                                      254582750.49    254582750.49           
应收款项融资                                                                         
预付款项                                      5200060.96      5200060.96             
应收保费                                                                             
应收分保账款                                                                         
应收分保合同准备金                                                                   
其他应收款                                    17322885.74     17322885.74            
其中：应收利息                                                                       
应收股利                                                                             
买入返售金融资产                                                                     
存货                                          151761106.66    151761106.66           
持有待售资产                                                                         
一年内到期的非流动资产                                                               
其他流动资产                                  6321343.21      6321343.21             
流动资产合计                                  711416946.34    711416946.34           
非流动资产：                                                                         
发放贷款和垫款                                                                       
债权投资                                                                             
可供出售金融资产                              300000                        -300000  
其他债权投资                                                                         
持有至到期投资                                                                       
长期应收款                                    27911386.19     27911386.19            
长期股权投资                                  26590931.45     26590931.45            
其他权益工具投资                                              300000        300000   
其他非流动金融资产                                                                   
投资性房地产                                                                         
固定资产                                      57535103.64     57535103.64            
在建工程                                      27510097.92     27510097.92            
生产性生物资产                                                                       
油气资产                                                                             
使用权资产                                                                           
无形资产                                      13565353.99     13565353.99            
开发支出                                                                             
商誉                                                                                 
长期待摊费用                                  15447093.12     15447093.12            
递延所得税资产                                4149619.7       4149619.7              
其他非流动资产                                1409271.59      1409271.59             
非流动资产合计                                174418857.6     174418857.6            
资产总计                                      885835803.94    885835803.94           
流动负债：                                                                           
短期借款                                      65184436.14     65184436.14            
向中央银行借款                                                                       
拆入资金                                                                             
交易性金融负债                                                                       
以公允价值计量且其变动计入当期损益的金融负债                                         
衍生金融负债                                                                         
应付票据                                      9584413.94      9584413.94             
应付账款                                      162857948.18    162857948.18           
预收款项                                      117152852.77    117152852.77           
卖出回购金融资产款                                                                   
吸收存款及同业存放                                                                   
代理买卖证券款                                                                       
代理承销证券款                                                                       
应付职工薪酬                                  14357399.75     14357399.75            
应交税费                                      15397457.63     15397457.63            
其他应付款                                    9625964.4       9625964.4              
其中：应付利息                                                                       
应付股利                                                                             
应付手续费及佣金                                                                     
应付分保账款                                                                         
持有待售负债                                                                         
一年内到期的非流动负债                                                               
其他流动负债                                  21271573.49     21271573.49            
流动负债合计                                  415432046.3     415432046.3            
非流动负债：                                                                         
保险合同准备金                                                                       
长期借款                                      26128519.82     26128519.82            
应付债券                                                                             
其中：优先股                                                                         
永续债                                                                               
租赁负债                                                                             
长期应付款                                                                           
长期应付职工薪酬                                                                     
预计负债                                      3819396.06      3819396.06             
递延收益                                      7130000         7130000                
递延所得税负债                                                                       
其他非流动负债                                                                       
非流动负债合计                                37077915.88     37077915.88            
负债合计                                      452509962.18    452509962.18           
所有者权益（或股东权益）：                                                           
实收资本（或股本）                            63748383        63748383               
其他权益工具                                                                         
其中：优先股                                                                         
永续债                                                                               
资本公积                                      214714024.68    214714024.68           
减：库存股                                                                           
其他综合收益                                                                         
专项储备                                                                             
盈余公积                                      14330395.93     14330395.93            
一般风险准备                                                                         
未分配利润                                    140533038.15    140533038.15           
归属于母公司所有者权益（或股东权益）合计      433325841.76    433325841.76           
少数股东权益                                                                         
所有者权益（或股东权益）合计                  433325841.76    433325841.76           
负债和所有者权益（或股东权益）总计            885835803.94    885835803.94           
各项目调整情况的□适用√不适用母公司资产负债表单位:元币种:人民币
项目                                          2018年12月31日  2019年1月1日  调整数   
流动资产：                                                                           
货币资金                                      251655629.53    251655629.53           
交易性金融资产                                                                       
以公允价值计量且其变动计入当期损益的金融资产                                         
衍生金融资产                                                                         
应收票据                                      23538800        23538800               
应收账款                                      254582750.49    254582750.49           
应收款项融资                                                                         
预付款项                                      6315360.85      6315360.85             
其他应收款                                    38633673.66     38633673.66            
其中：应收利息                                                                       
应收股利                                                                             
存货                                          151761106.66    151761106.66           
持有待售资产                                                                         
一年内到期的非流动资产                                                               
其他流动资产                                  1928832.46      1928832.46             
流动资产合计                                  728416153.65    728416153.65           
非流动资产：                                                                         
债权投资                                                                             
可供出售金融资产                              300000                        -300000  
其他债权投资                                                                         
持有至到期投资                                                                       
长期应收款                                                                           
长期股权投资                                  74260699.49     74260699.49            
其他权益工具投资                                              300000        300000   
其他非流动金融资产                                                                   
投资性房地产                                                                         
固定资产                                      57431438.72     57431438.72            
在建工程                                      10941165.46     10941165.46            
生产性生物资产                                                                       
油气资产                                                                             
使用权资产                                                                           
无形资产                                      13565353.99     13565353.99            
开发支出                                                                             
商誉                                                                                 
长期待摊费用                                  15447093.12     15447093.12            
递延所得税资产                                4008425.88      4008425.88             
其他非流动资产                                231134.66       231134.66              
非流动资产合计                                176185311.32    176185311.32           
资产总计                                      904601464.97    904601464.97           
流动负债：                                                                           
短期借款                                      65184436.14     65184436.14            
交易性金融负债                                                                       
以公允价值计量且其变动计入当期损益的金融负债                                         
衍生金融负债                                                                         
应付票据                                      9584413.94      9584413.94             
应付账款                                      157658718.32    157658718.32           
预收款项                                      118268152.66    118268152.66           
应付职工薪酬                                  14217169.13     14217169.13            
应交税费                                      15377651.8      15377651.8             
其他应付款                                    44697364.4      44697364.4             
其中：应付利息                                                                       
应付股利                                                                             
持有待售负债                                                                         
一年内到期的非流动负债                                                               
其他流动负债                                  21271573.49     21271573.49            
流动负债合计                                  446259479.88    446259479.88           
非流动负债：                                                                         
长期借款                                      26128519.82     26128519.82            
应付债券                                                                             
其中：优先股                                                                         
永续债                                                                               
租赁负债                                                                             
长期应付款                                                                           
长期应付职工薪酬                                                                     
预计负债                                      3819396.06      3819396.06             
递延收益                                      6950000         6950000                
递延所得税负债                                                                       
其他非流动负债                                                                       
非流动负债合计                                36897915.88     36897915.88            
负债合计                                      483157395.76    483157395.76           
所有者权益（或股东权益）：                                                           
实收资本（或股本）                            63748383        63748383               
其他权益工具                                                                         
其中：优先股                                                                         
永续债                                                                               
资本公积                                      214714024.68    214714024.68           
减：库存股                                                                           
其他综合收益                                                                         
专项储备                                                                             
盈余公积                                      14298166.16     14298166.16            
未分配利润                                    128683495.37    128683495.37           
所有者权益（或股东权益）合计                  421444069.21    421444069.21           
负债和所有者权益（或股东权益）总计            904601464.97    904601464.97           
各项目调整情况的2019年1月1日，本公司根据新金融工具准则将以摊余成本计量的金融资产300,000.00元从可供出售金融资产调整至其他权益工具投资，除此以外没有将其他任何金融资产或金融负债指定为以公允价值计量且其变动计入当期损益的金融资产或金融负债，也没有撤销之前的指定。(4).2019年起执行新金融工具准则或新租赁准则追溯调整前期比较数据说明□适用√不适用</t>
  </si>
  <si>
    <t>重要会计政策和会计估计的变更：(1).重要会计政策变更
会计政策变更的内容和原因  审批程序                          备注(受重要影响的报表项目名称和金额)  
新金融工具准则            相关会计政策按国家规定进行变更。  无重大影响                            
财务报表格式              相关会计政策按国家规定进行变更。  无重大影响                            
①新金融工具准则财政部于2017年颁布了《企业会计准则第22号——金融工具确认和计量（修订）》、《企业会计准则第23号——金融资产转移（修订）》、《企业会计准则第24号——套期会计（修订）》及《企业会计准则第37号——金融工具列报（修订）》（以下统称“新金融工具准则”），本公司自2019年1月1日起执行新金融工具准则，对会计政策相关内容进行了调整。本公司按照新金融工具准则的规定，除某些特定情形外，对金融工具的分类和计量（含减值）进行追溯调整，将金融工具原账面价值和在新金融工具准则施行日（即2019年1月1日）的新账面价值之间的差额计入2019年年初留存收益或其他综合收益。同时，本公司未对比较财务报表数据进行调整。2019年年度报告于2019年1月1日，金融资产按照原金融工具准则和新金融工具准则的规定进行分类和计量的结果对比如下：
原金融工具准则                          新金融工具准则                                                        
项目            类别      账面价值      项目            类别                                    账面价值      
应收票据        摊余成本  1,014,988.00  应收票据        摊余成本                                -             
                                        应收款项融资    以公允价值计量且其变动计入其他综合收益  1,014,988.00  
应收账款        摊余成本  100091405.03  应收账款        摊余成本                                100091405.03  
                                        应收款项融资    以公允价值计量且其变动计入其他综合收益  -             
其他应收款      摊余成本  595245.56     其他流动资产    摊余成本                                -             
                                        其他应收款      摊余成本                                592269.33     
124/188于2019年1月1日，执行新金融工具准则时金融工具分类和账面价值调节表如下：
项目          调整前账面金额（2018年12月31日）  重分类         重新计量  调整后账面金额（2019年1月1日）  
资产：                                                                                                   
应收票据      1014988                           -1,014,988.00  -         -                               
应收账款      100091405.03                      -              -         100,091,405.03                  
应收款项融资  -                                 1,014,988.00   -         1014988                         
其他应收款    595245.56                         -              -2976.23  592269.33                       
其他流动资产  2098401.52                        -              -         2098401.52                      
股东权益：                                                                                               
未分配利润    189552004.92                      -              -2976.23  189,549,028.69                  
本公司将根据原金融工具准则计量的2018年年末损失准备与根据新金融工具准则确定的2019年年初损失准备之间的调节表列示如下：
计量类别            调整前账面金额（2018年12月31日）  重分类  重新计量  调整后账面金额（2019年1月1日）  
应收票据减值准备    -                                 -       -         -                               
应收账款减值准备    6395597.84                        -       -         6395597.84                      
其他应收款减值准备  -                                 -       2976.23   2976.23                         
②新债务重组准则财政部于2019年5月16日发布了《企业会计准则第12号——债务重组》（以下简称”新债务重组准则”)，修改了债务重组的定义，明确了债务重组中涉及金融工具的适用《企业会计准则第22号——金融工具确认和计量》等准则，明确了债权人受让金融资产以外的资产初始按成本计量，明确债务人以资产清偿债务时不再区分资产处置损益与债务重组损益。根据财会[2019]6号文件的规定，“营业外收入”和“营业外支出”项目不再包含债务重组中因处置非流动资产产生的利得或损失。本公司对2019年1月1日新发生的债务重组采用未来适用法处理，对2019年1月1日以前发生的债务重组不进行追溯调整。新债务重组准则对本公司财务状况和经营成果无影响。③新非货币性交换准则财政部于2019年5月16日发布了《企业会计准则第7号——非货币性资产交换》（以下简称“新非货币性交换准则”），明确了货币性资产和非货币性资产的概念和准则的适用范围，明确了非货币性资产交换的确认时点，明确了不同条件下非货币交换的价值计量基础和核算方法及同时完善了相关信息披露要求。本公司对2019年1月1日以后新发生的非货币性资产交换交易采用未来适用法处理，对2019年1月1日以前发生的非货币性资产交换交易不进行追溯调整。新非货币性资产交换准则对本公司财务状况和经营成果无影响。④财务报表格式财政部于2019年4月发布了《财政部关于修订印发2019年度一般企业财务报表格式的通知》（财会[2019]6号），2018年6月发布的《财政部关于修订印发2018年度一般企业财务报表格式的通知》（财会[2018]15号）同时废止;财政部于2019年9月发布了《财政部关于修订印发合并财务报表格式（2019版）的通知》（财会[2019]16号），《财政部关于修订印发2018年度合并财务报表格式的通知》（财会[2019]1号）同时废止。根据财会[2019]6号和财会[2019]16号，本公司对财务报表格式进行了以下修订：资产负债表，将“应收票据及应收账款”行项目拆分为“应收票据”及“应收账款”;将“应付票据及应付账款”行项目拆分为“应付票据”及“应付账款”。本公司对可比期间的比较数据按照财会[2019]6号文进行调整。财务报表格式的修订对本公司的资产总额、负债总额、净利润、其他综合收益等无影响。上述会计政策的累积影响数如下：
受影响的项目    本期             上期  
期初净资产      -2,976.23        --    
其中：留存收益  -2,976.23        --    
净利润          -                -     
资本公积        -                -     
其他综合收益    -                -     
受影响的项目               本期  上期  
专项储备                   -     -     
期末净资产                 -     --    
其中：留存收益             -     --    
2019年年度报告于2019年1月1日，金融资产按照原金融工具准则和新金融工具准则的规定进行分类和计量的结果对比如下：
原金融工具准则                          新金融工具准则                                                        
项目            类别      账面价值      项目            类别                                    账面价值      
应收票据        摊余成本  1,014,988.00  应收票据        摊余成本                                -             
                                        应收款项融资    以公允价值计量且其变动计入其他综合收益  1,014,988.00  
应收账款        摊余成本  100091405.03  应收账款        摊余成本                                100091405.03  
                                        应收款项融资    以公允价值计量且其变动计入其他综合收益  -             
其他应收款      摊余成本  595245.56     其他流动资产    摊余成本                                -             
                                        其他应收款      摊余成本                                592269.33     
128/188于2019年1月1日，执行新金融工具准则时金融工具分类和账面价值调节表如下：
项目          调整前账面金额（2018年12月31日）  重分类         重新计量   调整后账面金额（2019年1月1日）  
资产：                                                                                                    
应收票据      1014988                           -1,014,988.00  -          -                               
应收账款      100091405.03                      -              -          100,091,405.03                  
应收款项融资  -                                 1,014,988.00   -          1014988                         
其他应收款    595245.56                         -              -2,976.23  592269.33                       
其他流动资产  2098401.52                        -              -          2098401.52                      
股东权益：                                                                                                
未分配利润    189552004.92                      -              -2,976.23  189,549,028.69                  
本集团将根据原金融工具准则计量的2018年年末损失准备与根据新金融工具准则确定的2019年年初损失准备之间的调节表列示如下：
计量类别            调整前账面金额（2018年12月31日）  重分类  重新计量  调整后账面金额（2019年1月1日）  
应收票据减值准备    -                                 -       -         -                               
应收账款减值准备    6395597.84                        -       -         6395597.84                      
其他应收款减值准备  -                                 -       2976.23   2976.23                         
②财务报表格式财政部于2019年4月发布了《财政部关于修订印发2019年度一般企业财务报表格式的通知》（财会[2019]6号），2018年6月发布的《财政部关于修订印发2018年度一般企业财务报表格式的通知》（财会[2018]15号）同时废止;财政部于2019年9月发布了《财政部关于修订印发合并财务报表格式（2019版）的通知》（财会[2019]16号），《财政部关于修订印发2018年度合并财务报表格式的通知》（财会[2019]1号）同时废止。根据财会[2019]6号和财会[2019]16号，本公司对财务报表格式进行了以下修订：资产负债表，将“应收票据及应收账款”行项目拆分为“应收票据”及“应收账款”;将“应付票据及应付账款”行项目拆分为“应付票据”及“应付账款”。本公司对可比期间的比较数据按照财会[2019]6号文进行调整。财务报表格式的修订对本公司的资产总额、负债总额、净利润、其他综合收益等无影响。公司对2018年度的财务报表列报项目进行追溯调整如下：
项目                追溯前        调整金额       追溯后        
应收票据及应收账款  101106393.03  -101106393.03  -             
应收票据            -             1014988        1014988       
应收账款            -             100091405.03   100091405.03  
应付票据及应付账款  83329969.34   -83329969.34   -             
应付票据            -             -              -             
应付账款            -             83329969.34    83329969.34   
上述会计政策的累积影响数如下：
受影响的项目    本期       上期  
期初净资产      -2,976.23  --    
其中：留存收益  -2,976.23  --    
净利润          -          -     
资本公积        -          -     
其他综合收益    -          -     
专项储备        -          -     
期末净资产      -          --    
其中：留存收益  -          --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105935303.28    105935303.28            
结算备付金                                                                            
拆出资金                                                                              
交易性金融资产                                                                        
以公允价值计量且其变动计入当期损益的金融资产                                          
衍生金融资产                                                                          
应收票据                                      1014988                       -1014988  
应收账款                                      100091405.03    100091405.03            
应收款项融资                                                  1014988       1014988   
预付款项                                      2349419.98      2349419.98              
应收保费                                                                              
应收分保账款                                                                          
应收分保合同准备金                                                                    
其他应收款                                    595245.56       592269.33     -2976.23  
其中：应收利息                                                                        
应收股利                                                                              
买入返售金融资产                                                                      
存货                                          115762695.51    115762695.51            
合同资产                                                                              
持有待售资产                                                                          
一年内到期的非流动资产                                                                
其他流动资产                                  2098401.52      2098401.52              
流动资产合计                                  327847458.88    327844482.65  -2976.23  
非流动资产：                                                                          
发放贷款和垫款                                                                        
债权投资                                                                              
可供出售金融资产                                                                      
其他债权投资                                                                          
持有至到期投资                                                                        
长期应收款                                                                            
长期股权投资                                                                          
其他权益工具投资                                                                      
其他非流动金融资产                                                                    
投资性房地产                                                                          
固定资产                                      300215413.45    300215413.45            
在建工程                                                                              
生产性生物资产                                                                        
油气资产                                                                              
使用权资产                                                                            
无形资产                                      40688090.03     40688090.03             
开发支出                                                                              
商誉                                                                                  
长期待摊费用                                                                          
递延所得税资产                                3961017.99      3961017.99              
其他非流动资产                                3518261.07      3518261.07              
非流动资产合计                                348382782.54    348382782.54            
资产总计                                      676230241.42    676227265.19  -2976.23  
流动负债：                                                                            
短期借款                                      50000           50000                   
向中央银行借款                                                                        
拆入资金                                                                              
交易性金融负债                                                                        
以公允价值计量且其变动计入当期损益的金融负债                                          
衍生金融负债                                                                          
应付票据                                                                              
应付账款                                      83329969.34     83329969.34             
预收款项                                      1198545.45      1198545.45              
合同负债                                                                              
卖出回购金融资产款                                                                    
吸收存款及同业存放                                                                    
代理买卖证券款                                                                        
代理承销证券款                                                                        
应付职工薪酬                                  14301002.8      14301002.8              
应交税费                                      5779934.71      5779934.71              
其他应付款                                    1582984.46      1582984.46              
其中：应付利息                                86.4            86.4                    
应付股利                                                                              
应付手续费及佣金                                                                      
应付分保账款                                                                          
持有待售负债                                                                          
一年内到期的非流动负债                                                                
其他流动负债                                                                          
流动负债合计                                  106242436.76    106242436.76            
非流动负债：                                                                          
保险合同准备金                                                                        
长期借款                                                                              
应付债券                                                                              
其中：优先股                                                                          
永续债                                                                                
租赁负债                                                                              
长期应付款                                                                            
长期应付职工薪酬                                                                      
预计负债                                                                              
递延收益                                      33857202.88     33857202.88             
递延所得税负债                                                                        
其他非流动负债                                                                        
非流动负债合计                                33857202.88     33857202.88             
负债合计                                      140099639.64    140099639.64            
所有者权益（或股东权益）：                                                            
实收资本（或股本）                            72354760        72354760                
其他权益工具                                                                          
其中：优先股                                                                          
永续债                                                                                
资本公积                                      256969897.88    256969897.88            
减：库存股                                                                            
其他综合收益                                                                          
专项储备                                                                              
盈余公积                                      17253938.98     17253938.98             
一般风险准备                                                                          
未分配利润                                    189552004.92    189549028.69  -2976.23  
归属于母公司所有者权益（或股东权益）合计      536130601.78    536127625.55  -2976.23  
少数股东权益                                                                          
所有者权益（或股东权益）合计                  536130601.78    536127625.55  -2976.23  
负债和所有者权益（或股东权益）总计            676230241.42    676227265.19  -2976.23  
各项目调整情况的□适用√不适用母公司资产负债表单位:元币种:人民币
项目                                          2018年12月31日  2019年1月1日  调整数    
流动资产：                                                                            
货币资金                                      105935303.28    105935303.28            
交易性金融资产                                                                        
以公允价值计量且其变动计入当期损益的金融资产                                          
衍生金融资产                                                                          
应收票据                                      1014988         -             -1014988  
应收账款                                      100091405.03    100091405.03  -         
应收款项融资                                  -               1014988       1014988   
预付款项                                      2349419.98      2349419.98    -         
其他应收款                                    595245.56       592269.33     -2976.23  
其中：应收利息                                                                        
应收股利                                                                              
存货                                          115762695.51    115762695.51            
合同资产                                                                              
持有待售资产                                                                          
一年内到期的非流动资产                                                                
其他流动资产                                  2098401.52      2098401.52              
流动资产合计                                  327847458.88    327844482.65  -2976.23  
非流动资产：                                                                          
债权投资                                                                              
可供出售金融资产                                                                      
其他债权投资                                                                          
持有至到期投资                                                                        
长期应收款                                                                            
长期股权投资                                                                          
其他权益工具投资                                                                      
其他非流动金融资产                                                                    
投资性房地产                                                                          
固定资产                                      300215413.45    300215413.45            
在建工程                                                                              
生产性生物资产                                                                        
油气资产                                                                              
使用权资产                                                                            
无形资产                                      40688090.03     40688090.03             
开发支出                                                                              
商誉                                                                                  
长期待摊费用                                                                          
递延所得税资产                                3961017.99      3961017.99              
其他非流动资产                                3518261.07      3518261.07              
非流动资产合计                                348382782.54    348382782.54            
资产总计                                      676230241.42    676227265.19  -2976.23  
流动负债：                                                                            
短期借款                                      50000           50000                   
交易性金融负债                                                                        
以公允价值计量且其变动计入当期损益的金融负债                                          
衍生金融负债                                                                          
应付票据                                                                              
应付账款                                      83329969.34     83329969.34             
预收款项                                      1198545.45      1198545.45              
合同负债                                                                              
应付职工薪酬                                  14301002.8      14301002.8              
应交税费                                      5779934.71      5779934.71              
其他应付款                                    1582984.46      1582984.46              
其中：应付利息                                86.4            86.4                    
应付股利                                                                              
持有待售负债                                                                          
一年内到期的非流动负债                                                                
其他流动负债                                                                          
流动负债合计                                  106242436.76    106242436.76            
非流动负债：                                                                          
长期借款                                                                              
应付债券                                                                              
其中：优先股                                                                          
永续债                                                                                
租赁负债                                                                              
长期应付款                                                                            
长期应付职工薪酬                                                                      
预计负债                                                                              
递延收益                                      33857202.88     33857202.88             
递延所得税负债                                                                        
其他非流动负债                                                                        
非流动负债合计                                33857202.88     33857202.88             
负债合计                                      140099639.64    140099639.64            
所有者权益（或股东权益）：                                                            
实收资本（或股本）                            72354760        72354760                
其他权益工具                                                                          
其中：优先股                                                                          
永续债                                                                                
资本公积                                      256969897.88    256969897.88            
减：库存股                                                                            
其他综合收益                                                                          
专项储备                                                                              
盈余公积                                      17253938.98     17253938.98             
未分配利润                                    189552004.92    189549028.69  -2976.23  
所有者权益（或股东权益）合计                  536130601.78    536127625.55  -2976.23  
负债和所有者权益（或股东权益）总计            676230241.42    676227265.19  -2976.23  
各项目调整情况的□适用√不适用(4).2019年起执行新金融工具准则或新租赁准则追溯调整前期比较数据说明□适用√不适用。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</si>
  <si>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0.05    0.0475         
专用设备      年限平均法  5-10            0.05    9.50%-19.00%   
运输工具      年限平均法  4               0.05    0.2375         
其他设备      年限平均法  3-5             0.05    19.00%-31.67%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 90%以上（含90%）];出租人在租赁开始日的最低租赁收款额现值，几乎相当于租赁开始日租赁资产公允价值[ 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</si>
  <si>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执行财政部《关于修订印发2019年度一般企业财务报表格式的通知》                                                                                                                          公司第一届董事会第十一次会议和第一届监事会第七次会议是审核通过  无影响                                
执行财政部修订发布的《企业会计准则第22号——金融工具确认与计量》、《企业会计准则第23号——金融资产转移》、《企业会计准则第24号——套期会计》和《企业会计准则第37号——金融工具列报》  公司第一届董事会第十一次会议和第一届监事会第七次会议是审核通过  见                            
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本公司自2019年6月10日起执行经修订的《企业会计准则第7号——非货币性资产交换》，自2019年6月17日起执行经修订的《企业会计准则第12号——债务重组》。该项会计政策变更采用未来适用法处理。(2).重要会计估计变更□适用√不适用(3). 2019年起执行新金融工具准则、新收入准则或新租赁准则调整执行当年年初财务报表相关项目情况合并资产负债表单位:元币种:人民币
项目                                          2018年12月31日  2019年1月1日   调整数        
流动资产：                                                                                 
货币资金                                      321644542.49    321934052.51   289510.02     
结算备付金                                                                                 
拆出资金                                                                                   
交易性金融资产                                                9833600        9833600       
以公允价值计量且其变动计入当期损益的金融资产  9833600                        -9833600      
衍生金融资产                                                                               
应收票据                                      382821006.7     330953361.22   -51867645.48  
应收账款                                      212524841.91    212524841.91                 
应收款项融资                                                  51867645.48    51867645.48   
预付款项                                      15858105.12     15858105.12                  
应收保费                                                                                   
应收分保账款                                                                               
应收分保合同准备金                                                                         
其他应收款                                    4249622.82      3960112.8      -289510.02    
其中：应收利息                                                                             
应收股利                                                                                   
买入返售金融资产                                                                           
存货                                          742146680.55    742146680.55                 
持有待售资产                                                                               
一年内到期的非流动资产                                                                     
其他流动资产                                  30653427.41     30653427.41                  
流动资产合计                                  1719731827      1719731827     0             
非流动资产：                                                                               
发放贷款和垫款                                                                             
债权投资                                                                                   
可供出售金融资产                                                                           
其他债权投资                                                                               
持有至到期投资                                                                             
长期应收款                                                                                 
长期股权投资                                                                               
其他权益工具投资                                                                           
其他非流动金融资产                                                                         
投资性房地产                                  30246398.08     30246398.08                  
固定资产                                      643963677.97    643963677.97                 
在建工程                                      13688905.22     13688905.22                  
生产性生物资产                                                                             
油气资产                                                                                   
使用权资产                                                                                 
无形资产                                      99974249.58     99974249.58                  
开发支出                                                                                   
商誉                                          24394568.56     24394568.56                  
长期待摊费用                                  1549316.01      1549316.01                   
递延所得税资产                                12903690.71     12903690.71                  
其他非流动资产                                                                             
非流动资产合计                                826720806.13    826720806.13                 
资产总计                                      2546452633.13   2546452633.13                
流动负债：                                                                                 
短期借款                                      717967850.13    718940892.6    973042.47     
向中央银行借款                                                                             
拆入资金                                                                                   
交易性金融负债                                                                             
以公允价值计量且其变动计入当期损益的金融负债                                               
衍生金融负债                                                                               
应付票据                                      75448103        75448103                     
应付账款                                      706109084       706109084                    
预收款项                                      34242720.77     34242720.77                  
卖出回购金融资产款                                                                         
吸收存款及同业存放                                                                         
代理买卖证券款                                                                             
代理承销证券款                                                                             
应付职工薪酬                                  10075630.93     10075630.93                  
应交税费                                      12147257.33     12147257.33                  
其他应付款                                    11606560.7      10560230.73    -1046329.97   
其中：应付利息                                                                             
应付股利                                                                                   
应付手续费及佣金                                                                           
应付分保账款                                                                               
持有待售负债                                                                               
一年内到期的非流动负债                        48000000        48073287.5     73287.5       
其他流动负债                                                                               
流动负债合计                                  1615597206.86   1615597206.86                
非流动负债：                                                                               
保险合同准备金                                                                             
长期借款                                                                                   
应付债券                                                                                   
其中：优先股                                                                               
永续债                                                                                     
租赁负债                                                                                   
长期应付款                                                                                 
长期应付职工薪酬                                                                           
预计负债                                      9594033.33      9594033.33                   
递延收益                                      6000000         6000000                      
递延所得税负债                                2824974.76      2824974.76                   
其他非流动负债                                                                             
非流动负债合计                                18419008.09     18419008.09                  
负债合计                                      1634016214.95   1634016214.95                
所有者权益（或股东权益）：                                                                 
实收资本（或股本）                            123000000       123000000                    
其他权益工具                                                                               
其中：优先股                                                                               
永续债                                                                                     
资本公积                                      621280034.57    621280034.57                 
减：库存股                                                                                 
其他综合收益                                                                               
专项储备                                      22999163.85     22999163.85                  
盈余公积                                      7832183.22      7832183.22                   
一般风险准备                                                                               
未分配利润                                    137325036.54    137325036.54                 
归属于母公司所有者权益（或股东权益）合计      912436418.18    912436418.18                 
少数股东权益                                                                               
所有者权益（或股东权益）合计                  912436418.18    912436418.18                 
负债和所有者权益（或股东权益）总计            2546452633.13   2546452633.13                
各项目调整情况的□适用√不适用母公司资产负债表单位:元币种:人民币
项目                                          2018年12月31日  2019年1月1日   调整数       
流动资产：                                                                                
货币资金                                      198851919.09    198851919.09                
交易性金融资产                                                                            
以公允价值计量且其变动计入当期损益的金融资产                                              
衍生金融资产                                                                              
应收票据                                      245335370.51    210814629.91   -34520740.6  
应收账款                                      215841729.85    215841729.85                
应收款项融资                                                  34520740.6     34520740.6   
预付款项                                      7674054.8       7674054.8                   
其他应收款                                    2178806.14      2178806.14                  
其中：应收利息                                                                            
应收股利                                                                                  
存货                                          520791234.97    520791234.97                
持有待售资产                                                                              
一年内到期的非流动资产                                                                    
其他流动资产                                  25133215.94     25133215.94                 
流动资产合计                                  1215806331.3    1215806331.3   0            
非流动资产：                                                                              
债权投资                                                                                  
可供出售金融资产                                                                          
其他债权投资                                                                              
持有至到期投资                                                                            
长期应收款                                                                                
长期股权投资                                  153619020       153619020                   
其他权益工具投资                                                                          
其他非流动金融资产                                                                        
投资性房地产                                  30246398.08     30246398.08                 
固定资产                                      442396506.64    442396506.64                
在建工程                                      12810771.59     12810771.59                 
生产性生物资产                                                                            
油气资产                                                                                  
使用权资产                                                                                
无形资产                                      54791367.69     54791367.69                 
开发支出                                                                                  
商誉                                                                                      
长期待摊费用                                  1164696.81      1164696.81                  
递延所得税资产                                2024594.14      2024594.14                  
其他非流动资产                                                                            
非流动资产合计                                697053354.95    697053354.95                
资产总计                                      1912859686.25   1912859686.25               
流动负债：                                                                                
短期借款                                      377467854.92    377961897      494042.08    
交易性金融负债                                                                            
以公允价值计量且其变动计入当期损益的金融负债                                              
衍生金融负债                                                                              
应付票据                                      90448103        90448103                    
应付账款                                      560017413.59    560017413.59                
预收款项                                      34361757.87     34361757.87                 
应付职工薪酬                                  7295666.32      7295666.32                  
应交税费                                      1893374.51      1893374.51                  
其他应付款                                    6507131.91      5939802.33     -567329.58   
其中：应付利息                                567329.58       -567329.58                  
应付股利                                                                                  
持有待售负债                                                                              
一年内到期的非流动负债                        48000000        48073287.5     73287.5      
其他流动负债                                                                              
流动负债合计                                  1125991302.12   1125991302.12               
非流动负债：                                                                              
长期借款                                                                                  
应付债券                                                                                  
其中：优先股                                                                              
永续债                                                                                    
租赁负债                                                                                  
长期应付款                                                                                
长期应付职工薪酬                                                                          
预计负债                                                                                  
递延收益                                      6000000         6000000                     
递延所得税负债                                190821.76       190821.76                   
其他非流动负债                                                                            
非流动负债合计                                6190821.76      6190821.76                  
负债合计                                      1132182123.88   1132182123.88               
所有者权益（或股东权益）：                                                                
实收资本（或股本）                            123000000       123000000                   
其他权益工具                                                                              
其中：优先股                                                                              
永续债                                                                                    
资本公积                                      568244704.22    568244704.22                
减：库存股                                                                                
其他综合收益                                                                              
专项储备                                      11111025.99     11111025.99                 
盈余公积                                      7832183.22      7832183.22                  
未分配利润                                    70489648.94     70489648.94                 
所有者权益（或股东权益）合计                  780677562.37    780677562.37                
负债和所有者权益（或股东权益）总计            1912859686.25   1912859686.25               
各项目调整情况的□适用√不适用(4). 2019年起执行新金融工具准则或新租赁准则追溯调整前期比较数据说明（1）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1)金融资产                                                                                                                                                                                 
①摊余成本                                                                                                                                                                                 
货币资金                                                                                                                                                                                   
按原CAS22列示的余额                                              321644542.49                                                                                                              
加：自其他应收款(原CAS22)转入                                                                                      289510.02                                                               
按新CAS22列示的余额                                                                                                                        321934052.51                                    
应收票据                                                                                                                                                                                   
按原CAS22列示的余额                                              382821006.7                                                                                                               
减：转出应收款项融资(新CAS22)                                                                                      -51867645.48                                                            
按新CAS22列示的余额                                                                                                                        330953361.22                                    
应收账款                                                                                                                                                                                   
按原CAS22列示的余额和按新CAS22列示的余额                         212524841.91                                                              212524841.91                                    
其他应收款                                                                                                                                                                                 
按原CAS22列示的余额                                              4249622.82                                                                                                                
减：转出至货币资金(新CAS22)                                                                                        -289510.02                                                              
按新CAS22列示的余额                                                                                                                        3960112.8                                       
以摊余成本计量的总金融资产                                       921240013.92                                      -51867645.48            869372368.44                                    
②以公允价值计量且其变动计入当期损益                                                                                                                                                       
以公允价值计量且其变动计入当期损益的金融资产                                                                                                                                               
按原CAS22列示的余额                                              9833600                                                                                                                   
减：转出至交易性金融资产(新CAS22)                                                                                  -9833600                                                                
按新CAS22列示的余额                                                                                                                                                                        
交易性金融资产                                                                                                                                                                             
按原CAS22列示的余额                                                                                                                                                                        
加：自以公允价值计量且其变动计入当期损益的金融资产(旧CAS22)转入                                                    9833600                                                                 
按新CAS22列示的余额                                                                                                                        9833600                                         
以公允价值计量且其变动计入当期损益的总金融资产                   9833600                                                                   9833600                                         
③以公允价值计量且其变动计入其他综合收益                                                                                                                                                   
应收款项融资                                                                                                                                                                               
按原CAS22列示的余额                                                                                                                                                                        
加：自应收票据(旧CAS22)转入                                                                                        51867645.48                                                             
按新CAS22列示的余额                                                                                                                        51867645.48                                     
以公允价值计量且其变动计入其他综合收益的总金融资产                                                                 51867645.48             51867645.48                                     
2)金融负债                                                                                                                                                                                 
摊余成本                                                                                                                                                                                   
短期借款                                                                                                                                                                                   
按原CAS22列示的余额                                              717967850.13                                                                                                              
加：自其他应付款(旧CAS22)转入                                                                                      973042.47                                                               
按新CAS22列示的余额                                                                                                                        718940892.6                                     
应付票据                                                                                                                                                                                   
按原CAS22列示的余额和按新CAS22列示的余额                         75448103                                                                  75448103                                        
应付账款                                                                                                                                                                                   
按原CAS22列示的余额和按新CAS22列示的余额                         706109084                                                                 706109084                                       
其他应付款                                                                                                                                                                                 
按原CAS22列示的余额                                              11606560.7                                                                                                                
减：转出至短期借款(新CAS22)                                                                                        -973042.47                                                              
转出至一年内到期的非流动负债(新CAS22)                                                                              -73287.5                                                                
按新CAS22列示的余额                                                                                                                        10560230.73                                     
一年内到期的非流动负债                                                                                                                                                                     
按原CAS22列示的余额                                              48000000                                                                                                                  
加：自其他应付款(旧CAS22)转入                                                                                      73287.5                                                                 
按新CAS22列示的余额                                                                                                                        48073287.5                                      
以摊余成本计量的总金融负债                                       1559131597.83                                                             1559131597.83                                   
(2) 2019年1月1日，公司原金融资产减值准备期末金额调整为按照新金融工具准则的规定进行分类和计量的新损失准备的调节表如下：
项目        按原金融工具准则计提损失准备（2018年12月31日）  重分类  重新计量  按新金融工具准则计提损失准备（2019年1月1日）  
应收账款    29545150.57                                                       29545150.57                                   
应收票据    8071127.61                                                        8071127.61                                    
其他应收款  5997895.11                                                        5997895.11                                    
合计        43614173.29                                                       43614173.29</t>
  </si>
  <si>
    <t>存货：1、存货的分类存货分类为：原材料、周转材料、库存商品、在产品、半成品、发出商品、委托加工物资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</si>
  <si>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专用设备  年限平均法  3               5       31.67     
电子设备  年限平均法  3               5       31.67     
运输设备  年限平均法  5               5       19        
办公设备  年限平均法  5               5       19        
生产工具  年限平均法  5               5       19        
生产设备  年限平均法  10              5       9.5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(3).融资租入固定资产的认定依据、计价和折旧方法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</si>
  <si>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
（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会计政策变更的内容和原因                                                                        受影响的报表项目名称和金额                                                                                                                                                                                                                                                                                                                                                         
                                                                                                合并                                                                                                                                                                                        母公司                                                                                                                                                                                 
资产负债表中“应收票据及应收账款”拆分为“应收票据”和                                          “应收票据及应收账款”拆分为“应收票据”和“应收账款”，“应收票据”上年                                                                                                                    “应收票据及应收账款”拆分为“应收票据”和“应收账款”，“应收票据”上年                                                                                                               
会计政策变更的内容和原因                                                                        受影响的报表项目名称和金额                                                                                                                                                                                                                                                                                                                                                         
                                                                                                合并                                                                                                                                                                                        母公司                                                                                                                                                                                 
“应收账款”列示;“应付票据及应付账款”拆分为“应付票据”和“应付账款”列示;比较数据相应调整。  年末余额0.00元， “应收账款”上年年末余额13,889,285.00元; “应付票据及应付账款”拆分为“应付票据”和“应付账款”，“应付票据”上年年末余额0.00元，“应付账款”上年年末余额3,155,683.14元。  年末余额0.00元，“应收账款”上年年末余额10,672,883.58元; “应付票据及应付账款”拆分为“应付票据”和“应付账款”，“应付票据”上年年末余额0.00元，“应付账款”上年年末余额342,153.39。  
（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以按照财会[2019]6号和财会[2019]16号的规定调整后的上年年末余额为基础，执行上述新金融工具准则的主要影响如下：
会计政策变更的内容和原因                                  受影响的报表项目名称和金额合并母公司                                                                                                    
将“其他流动资产”中的理财产品重分类至“交易性金融资产”  其他流动资产：减少180,370,000.00交易性金融资产：增加180,370,000.00  其他流动资产：减少175,370,000.00交易性金融资产：增加175,370,000.00  
以按照财会[2019]6号和财会[2019]16号的规定调整后的上年年末余额为基础，各项金融资产和金融负债按照修订前后金融工具确认计量准则的规定进行分类和计量结果对比如下：合并
              原金融工具准则                                           新金融工具准则                                                    
列报项目      计量类别        账面价值                                 列报项目        计量类别                            账面价值      
货币资金      摊余成本        132275226.42                             货币资金        摊余成本                            132275226.42  
其他流动资产  摊余成本        180370000                                交易性金融资产  以公允价值计量且其变动计入当期损益  180370000     
应收账款      摊余成本        13889285                                 应收账款        摊余成本                            13889285      
其他应收款    摊余成本        2069619.42                               其他应收款      摊余成本                            2069619.42    
应付账款      摊余成本        3155683.14                               应付账款        摊余成本                            3155683.14    
其他应付款    摊余成本        41386140.41                              其他应付款      摊余成本                            41386140.41   
母                                                                                                                                       
公司                                                                                                                                     
              原金融工具准则                                                           新金融工具准则                                    
列报项目      计量类别                      账面价值                   列报项目        计量类别                            账面价值      
货币资金      摊余成本                      118089824.74               货币资金        摊余成本                            118089824.74  
其他流动资产  摊余成本                      175370000                  交易性金融资产  以公允价值计量且其变动计            175370000     
                                                                                       入当期损益                                        
应收账款      摊余成本                      10672883.58                应收账款        摊余成本                            10672883.58   
其他应收款    摊余成本                      1625097.93                 其他应收款      摊余成本                            1625097.93    
应付账款      摊余成本                      342153.39                  应付账款        摊余成本                            342153.39     
              原金融工具准则                                                           新金融工具准则                                    
其他应付款    摊余成本                                    41417377.18  其他应付款      摊余成本                            41417377.18   
（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132275226.42    132275226.42              
结算备付金                                                                              
拆出资金                                                                                
交易性金融资产                                不适用          180370000     180370000   
以公允价值计量且其变动计入当期损益的金融资产                  不适用                    
衍生金融资产                                                                            
应收票据                                                                                
应收账款                                      13889285        13889285                  
应收款项融资                                  不适用                                    
预付款项                                      1125021.93      1125021.93                
应收保费                                                                                
应收分保账款                                                                            
应收分保合同准备金                                                                      
其他应收款                                    2069619.42      2069619.42                
其中：应收利息                                                                          
应收股利                                                                                
买入返售金融资产                                                                        
存货                                          15741720        15741720                  
持有待售资产                                                                            
一年内到期的非流动资产                                                                  
其他流动资产                                  180370000                     -180370000  
流动资产合计                                  345470872.77    345470872.77              
非流动资产：                                                                            
发放贷款和垫款                                                                          
债权投资                                      不适用                                    
可供出售金融资产                                              不适用                    
其他债权投资                                  不适用                                    
持有至到期投资                                                不适用                    
长期应收款                                                                              
长期股权投资                                  4126409.09      4126409.09                
其他权益工具投资                              不适用                                    
其他非流动金融资产                            不适用                                    
投资性房地产                                                                            
固定资产                                      6092399.01      6092399.01                
在建工程                                                                                
生产性生物资产                                                                          
油气资产                                                                                
使用权资产                                                                              
无形资产                                      518196.9        518196.9                  
开发支出                                                                                
商誉                                                                                    
长期待摊费用                                  4485007.81      4485007.81                
递延所得税资产                                5360641.71      5360641.71                
其他非流动资产                                                                          
非流动资产合计                                20582654.52     20582654.52               
资产总计                                      366053527.29    366053527.29              
流动负债：                                                                              
短期借款                                                                                
向中央银行借款                                                                          
拆入资金                                                                                
交易性金融负债                                不适用                                    
以公允价值计量且其变动计入当期损益的金融负债                  不适用                    
衍生金融负债                                                                            
应付票据                                                                                
应付账款                                      3155683.14      3155683.14                
预收款项                                      1618810         1618810                   
卖出回购金融资产款                                                                      
吸收存款及同业存放                                                                      
代理买卖证券款                                                                          
代理承销证券款                                                                          
应付职工薪酬                                  16478943.94     16478943.94               
应交税费                                      5406351.28      5406351.28                
其他应付款                                    41386140.41     41386140.41               
其中：应付利息                                                                          
应付股利                                      40000000        40000000                  
应付手续费及佣金                                                                        
应付分保账款                                                                            
持有待售负债                                                                            
一年内到期的非流动负债                                                                  
其他流动负债                                                                            
流动负债合计                                  68045928.77     68045928.77               
非流动负债：                                                                            
保险合同准备金                                                                          
长期借款                                                                                
应付债券                                                                                
其中：优先股                                                                            
永续债                                                                                  
租赁负债                                                                                
长期应付款                                                                              
长期应付职工薪酬                                                                        
预计负债                                                                                
递延收益                                      7864626.72      7864626.72                
递延所得税负债                                                                          
其他非流动负债                                                                          
非流动负债合计                                7864626.72      7864626.72                
负债合计                                      75910555.49     75910555.49               
所有者权益（或股东权益）：                                                              
实收资本（或股本）                            75000000        75000000                  
其他权益工具                                                                            
其中：优先股                                                                            
永续债                                                                                  
资本公积                                      133931087.08    133931087.08              
减：库存股                                                                              
其他综合收益                                                                            
专项储备                                                                                
盈余公积                                      12293271.54     12293271.54               
一般风险准备                                                                            
未分配利润                                    68918613.18     68918613.18               
归属于母公司所有者权益（或股东权益）合计      290142971.8     290142971.8               
少数股东权益                                                                            
所有者权益（或股东权益）合计                  290142971.8     290142971.8               
负债和所有者权益（或                          366053527.29    366053527.29              
股东权益）总计                                                                          
各项目调整情况的□适用√不适用母公司资产负债表单位:元币种:人民币
项目                                          2018年12月31日  2019年1月1日  调整数      
流动资产：                                                                              
货币资金                                      118089824.74    118089824.74              
交易性金融资产                                不适用          175370000     175370000   
以公允价值计量且其变动计入当期损益的金融资产                  不适用                    
衍生金融资产                                                                            
应收票据                                                                                
应收账款                                      10672883.58     10672883.58               
应收款项融资                                  不适用                                    
预付款项                                      446820.76       446820.76                 
其他应收款                                    1625097.93      1625097.93                
其中：应收利息                                                                          
应收股利                                                                                
存货                                          24901.7         24901.7                   
持有待售资产                                                                            
一年内到期的非流动资产                                                                  
其他流动资产                                  175370000                     -175370000  
流动资产合计                                  306229528.71    306229528.71              
非流动资产：                                                                            
债权投资                                      不适用                                    
可供出售金融资产                                              不适用                    
其他债权投资                                  不适用                                    
持有至到期投资                                                不适用                    
长期应收款                                                                              
长期股权投资                                  6000000         6000000                   
其他权益工具投资                              不适用                                    
其他非流动金融资产                            不适用                                    
投资性房地产                                                                            
固定资产                                      5306750.55      5306750.55                
在建工程                                                                                
生产性生物资产                                                                          
油气资产                                                                                
使用权资产                                                                              
无形资产                                      518196.9        518196.9                  
开发支出                                                                                
商誉                                                                                    
长期待摊费用                                  4485007.81      4485007.81                
递延所得税资产                                11482.95        11482.95                  
其他非流动资产                                                                          
非流动资产合计                                16321438.21     16321438.21               
资产总计                                      322550966.92    322550966.92              
流动负债：                                                                              
短期借款                                                                                
交易性金融负债                                不适用                                    
以公允价值计量且其变动计入当期损益的金融负债                  不适用                    
衍生金融负债                                                                            
应付票据                                                                                
应付账款                                      342153.39       342153.39                 
预收款项                                                                                
应付职工薪酬                                  13599880.39     13599880.39               
应交税费                                      2673530.85      2673530.85                
其他应付款                                    41417377.18     41417377.18               
其中：应付利息                                                                          
应付股利                                                                                
持有待售负债                                                                            
一年内到期的非流动负债                                                                  
其他流动负债                                                                            
流动负债合计                                  58032941.81     58032941.81               
非流动负债：                                                                            
长期借款                                                                                
应付债券                                                                                
其中：优先股                                                                            
永续债                                                                                  
租赁负债                                                                                
长期应付款                                                                              
长期应付职工薪酬                                                                        
预计负债                                                                                
递延收益                                      1575000         1575000                   
递延所得税负债                                                                          
其他非流动负债                                                                          
非流动负债合计                                1575000         1575000                   
负债合计                                      59607941.81     59607941.81               
所有者权益（或股东权益）：                                                              
实收资本（或股本）                            75000000        75000000                  
其他权益工具                                                                            
其中：优先股                                                                            
永续债                                                                                  
资本公积                                      133931087.08    133931087.08              
减：库存股                                                                              
其他综合收益                                                                            
专项储备                                                                                
盈余公积                                      12293271.54     12293271.54               
未分配利润                                    41718666.49     41718666.49               
所有者权益（或股东权益）合计                  262943025.11    262943025.11              
负债和所有者权益（或股东权益）总计            322550966.92    322550966.92              
各项目调整情况的□适用√不适用(4).2019年起执行新金融工具准则或新租赁准则追溯调整前期比较数据说明□适用√不适用</t>
  </si>
  <si>
    <t>存货：（1）存货的分类存货是指本公司在日常活动中持有以备出售的产成品或商品、处在生产过程中的在产品、在生产过程或提供劳务过程中耗用的材料和物料等，包括原材料、包装物、低值易耗品、在产品、库存商品、发出商品等。（2）发出存货的计价方法本公司存货取得时按实际成本计价。除低值易耗品、包装物发出时采用一次性转销法摊销外，其他存货发出系采用加权平均法确定发出存货的实际成本。（3）存货的盘存制度本公司存货采用定期盘存制。（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③存货跌价准备一般按单个存货项目计提;对于数量繁多、单价较低的存货，按存货类别计提。④资产负债表日如果以前减记存货价值的影响因素已经消失，则减记的金额予以恢复，并在原已计提的存货跌价准备的金额内转回，转回的金额计入当期损益。（5）周转材料的摊销方法①低值易耗品摊销方法：在领用时采用一次转销法摊销。②包装物的摊销方法：在领用时采用一次转销法摊销。</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</si>
  <si>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20-30           10      4.50-3.00   
机器设备      年限平均法  5-10            10      18.00-9.00  
运输设备      年限平均法  5               10      18          
办公设备      年限平均法  5               10      18          
其他设备      年限平均法  5               10      18          
厂区绿化      年限平均法  5                       20          
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</si>
  <si>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重要会计政策和会计估计的变更：(1).重要会计政策变更
会计政策变更的内容和原因                                                                                                                                                                                                  审批程序            备注(受重要影响的报表项目名称和金额)  
执行财政部发布的《关于修订印发2019年度一般企业财务报表格式的通知》及《关于修订印发《合并财务报表格式（2019版）》的通知》                                                                                                  经本公司管理层批准  见                            
执行财政部《企业会计准则第22号—金融工具确认和计量（2017年修订）》、《企业会计准则第23号—金融资产转移（2017年修订）》、《企业会计准则第24号—套期会计（2017年修订）》、企业会计准则第37号—金融工具列报（2017年修订）》  经本公司管理层批准  见                            
执行财政部《企业会计准则第7号—非货币性资产交换》                                                                                                                                                                         经本公司管理层批准  见                            
执行财政部《企业会计准则第12号—债务重组》                                                                                                                                                                                经本公司管理层批准  见                            
(1) 2019年4月30日，财政部发布的《关于修订印发2019年度一般企业财务报表格式的通知》（财会【2019】6号），要求对已执行新金融工具准则但未执行新收入准则和新租赁准则的企业应按如下规定编制财务报表：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2019年9月19日，财政部发布了《关于修订印发《合并财务报表格式（2019版）》的通知》（财会【2019】16号），与财会【2019】6号配套执行。本公司根据财会【2019】6号、财会【2019】16号规定的财务报表格式编制比较报表，并采用追溯调整法变更了相关财务报表列报。（2）财政部于2017年3月31日分别发布了《企业会计准则第22号—金融工具确认和计量（2017年修订）》（财会【2017】7号）、《企业会计准则第23号—金融资产转移（2017年修订）》（财会【2017】8号）、《企业会计准则第24号—套期会计（2017年修订）》（财会【2017】9号），于2017年5月2日发布了《企业会计准则第37号—金融工具列报（2017年修订）》（财会【2017】14号）（上述准则以下统称“新金融工具准则”）。要求境内上市企业自2019年1月1日起执行新金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3）2019年5月9日，财政部发布《企业会计准则第7号—非货币性资产交换》（财会【2019】8号），根据要求，本公司对2019年1月1日至执行日之间发生的非货币性资产交换，根据本准则进行调整，对2019年1月1日之前发生的非货币性资产交换，不进行追溯调整，本公司于2019年6月10日起执行本准则。（4）2019年5月16日，财政部发布《企业会计准则第12号—债务重组》（财会【2019】9号），根据要求，本公司对2019年1月1日至执行日之间发生的债务重组，根据本准则进行调整，对2019年1月1日之前发生的债务重组，不进行追溯调整，本公司于2019年6月17日起执行本准则。(2).重要会计估计变更
会计估计变更的内容和原因                                                                                                                                                                                                                  审批程序                                              开始适用的时点          备注(受重要影响的报表项目名称和金额)  
2019年由于化工品大宗商品价格大幅下跌，工业甘油的市场价格也急速下跌，以当时工业甘油的销售价格重新测算，推导出在工业甘油合理毛利下，混合油的最高价值约为当时生物柴油在产品成本的0.2，因此公司从2019年1月起，将混合油的约当量由0.4调整为0.2  由财务部提出，经过财务总监审核、总经理办公会决议通过  2019年1月1日起开始执行  存货增加1,775,124.06元                
                                                                                                                                                                                                                                                                                                                        递延所得税资产减少846,140.31元        
                                                                                                                                                                                                                                                                                                                        应交税费减少579,871.70元              
                                                                                                                                                                                                                                                                                                                        盈余公积增加150,885.55元              
                                                                                                                                                                                                                                                                                                                        未分配利润增加1,357,969.90元          
                                                                                                                                                                                                                                                                                                                        营业成本增加3,865,811.36元            
                                                                                                                                                                                                                                                                                                                        资产减值损失增加5,640,935.42元        
                                                                                                                                                                                                                                                                                                                        利润总额增加1,775,124.06元            
                                                                                                                                                                                                                                                                                                                        所得税费用增加266,268.61元            
                                                                                                                                                                                                                                                                                                                        净利润增加1,508,855.45元              
无(3).2019年起执行新金融工具准则、新收入准则或新租赁准则调整执行当年年初财务报表相关项目情况合并资产负债表单位:元币种:人民币
项目                                          2018年12月31日  2019年1月1日  调整数  
流动资产：                                                                          
货币资金                                      223682287.87    223682287.87          
结算备付金                                                                          
拆出资金                                                                            
交易性金融资产                                                                      
以公允价值计量且其变动计入当期损益的金融资产                                        
衍生金融资产                                                                        
应收票据                                      24132746.32     24132746.32           
应收账款                                      64683.35        64683.35              
应收款项融资                                                                        
预付款项                                      4303036.93      4303036.93            
应收保费                                                                            
应收分保账款                                                                        
应收分保合同准备金                                                                  
其他应收款                                    7598938.08      7598938.08            
其中：应收利息                                                                      
应收股利                                                                            
买入返售金融资产                                                                    
存货                                          194018669.18    194018669.18          
合同资产                                                                            
持有待售资产                                                                        
一年内到期的非流动资产                                                              
其他流动资产                                  5888458.27      5888458.27            
流动资产合计                                  459688820       459688820             
非流动资产：                                                                        
发放贷款和垫款                                                                      
债权投资                                                                            
可供出售金融资产                                                                    
其他债权投资                                                                        
持有至到期投资                                                                      
长期应收款                                                                          
长期股权投资                                                                        
其他权益工具投资                                                                    
其他非流动金融资产                                                                  
投资性房地产                                                                        
固定资产                                      260750010.59    260750010.59          
在建工程                                      47034395.92     47034395.92           
生产性生物资产                                                                      
油气资产                                                                            
使用权资产                                                                          
无形资产                                      33170125.74     33170125.74           
开发支出                                                                            
商誉                                                                                
项目                                          2018年12月31日  2019年1月1日  调整数  
长期待摊费用                                                                        
递延所得税资产                                10369539.03     10369539.03           
其他非流动资产                                6930915.36      6930915.36            
非流动资产合计                                358254986.64    358254986.64          
资产总计                                      817943806.64    817943806.64          
流动负债：                                                                          
短期借款                                      35000000        35000000              
向中央银行借款                                                                      
拆入资金                                                                            
交易性金融负债                                                                      
以公允价值计量且其变动计入当期损益的金融负债                                        
衍生金融负债                                                                        
应付票据                                                                            
应付账款                                      10882084.51     10882084.51           
预收款项                                      4961201.73      4961201.73            
合同负债                                                                            
卖出回购金融资产款                                                                  
吸收存款及同业存放                                                                  
代理买卖证券款                                                                      
代理承销证券款                                                                      
应付职工薪酬                                  8221767.78      8221767.78            
应交税费                                      11955044.6      11955044.6            
其他应付款                                    13382754.69     13382754.69           
其中：应付利息                                538350.58       538350.58             
应付股利                                      12672000        12672000              
应付手续费及佣金                                                                    
应付分保账款                                                                        
持有待售负债                                                                        
一年内到期的非流动负债                        65000000        65000000              
其他流动负债                                                                        
流动负债合计                                  149402853.31    149402853.31          
非流动负债：                                                                        
保险合同准备金                                                                      
长期借款                                                                            
应付债券                                                                            
其中：优先股                                                                        
永续债                                                                              
租赁负债                                                                            
长期应付款                                                                          
长期应付职工薪酬                                                                    
预计负债                                                                            
递延收益                                      17099912.93     17099912.93           
递延所得税负债                                                                      
其他非流动负债                                                                      
非流动负债合计                                17099912.93     17099912.93           
负债合计                                      166,502,766.24  166502766.24          
所有者权益（或股东权益）：                                                          
实收资本（或股本）                            90000000        90000000              
项目                                          2018年12月31日  2019年1月1日  调整数  
其他权益工具                                                                        
其中：优先股                                                                        
永续债                                                                              
资本公积                                      88193095.65     88193095.65           
减：库存股                                                                          
其他综合收益                                                                        
专项储备                                                                            
盈余公积                                      34181624.28     34181624.28           
一般风险准备                                                                        
未分配利润                                    439066320.47    439066320.47          
归属于母公司所有者权益（或股东权益）合计      651441040.4     651441040.4           
少数股东权益                                                                        
所有者权益（或股东权益）合计                  651441040.4     651441040.4           
负债和所有者权益（或股东权益）总计            817943806.64    817943806.64          
各项目调整情况的□适用√不适用母公司资产负债表单位:元币种:人民币
项目                                          2018年12月31日  2019年1月1日  调整数  
流动资产：                                                                          
货币资金                                      124678548.69    124678548.69          
交易性金融资产                                                                      
以公允价值计量且其变动计入当期损益的金融资产                                        
衍生金融资产                                                                        
应收票据                                      8924900.01      8924900.01            
应收账款                                      768974.25       768974.25             
应收款项融资                                                                        
预付款项                                      540753.3        540753.3              
其他应收款                                    11299621.2      11299621.2            
其中：应收利息                                                                      
应收股利                                                                            
存货                                          126121591.42    126121591.42          
合同资产                                                                            
持有待售资产                                                                        
一年内到期的非流动资产                                                              
其他流动资产                                                                        
流动资产合计                                  272334388.87    272334388.87          
非流动资产：                                                                        
债权投资                                                                            
可供出售金融资产                                                                    
其他债权投资                                                                        
持有至到期投资                                                                      
长期应收款                                                                          
长期股权投资                                  123422886.18    123422886.18          
其他权益工具投资                                                                    
其他非流动金融资产                                                                  
投资性房地产                                                                        
项目                                          2018年12月31日  2019年1月1日  调整数  
固定资产                                      180297258.28    180297258.28          
在建工程                                      8594633.31      8594633.31            
生产性生物资产                                                                      
油气资产                                                                            
使用权资产                                                                          
无形资产                                      14400196.42     14400196.42           
开发支出                                                                            
商誉                                                                                
长期待摊费用                                                                        
递延所得税资产                                1031681.22      1031681.22            
其他非流动资产                                2580535.74      2580535.74            
非流动资产合计                                330327191.15    330327191.15          
资产总计                                      602661580.02    602661580.02          
流动负债：                                                                          
短期借款                                      19000000        19000000              
交易性金融负债                                                                      
以公允价值计量且其变动计入当期损益的金融负债                                        
衍生金融负债                                                                        
应付票据                                                                            
应付账款                                      7877079.72      7877079.72            
预收款项                                      2937188.12      2937188.12            
合同负债                                                                            
应付职工薪酬                                  4405689.34      4405689.34            
应交税费                                      7155292.11      7155292.11            
其他应付款                                    13198002.33     13198002.33           
其中：应付利息                                525561.2        525561.2              
应付股利                                      12672000        12672000              
持有待售负债                                                                        
一年内到期的非流动负债                        65000000        65000000              
其他流动负债                                                                        
流动负债合计                                  119573251.62    119573251.62          
非流动负债：                                                                        
长期借款                                                                            
应付债券                                                                            
其中：优先股                                                                        
永续债                                                                              
租赁负债                                                                            
长期应付款                                                                          
长期应付职工薪酬                                                                    
预计负债                                                                            
递延收益                                      15109505.69     15109505.69           
递延所得税负债                                                                      
其他非流动负债                                                                      
非流动负债合计                                15109505.69     15109505.69           
负债合计                                      134682757.31    134682757.31          
所有者权益（或股东权益）：                                                          
实收资本（或股本）                            90000000        90000000              
其他权益工具                                                                        
项目                                          2018年12月31日  2019年1月1日  调整数  
其中：优先股                                                                        
永续债                                                                              
资本公积                                      111515942.94    111515942.94          
减：库存股                                                                          
其他综合收益                                                                        
专项储备                                                                            
盈余公积                                      32946287.99     32946287.99           
未分配利润                                    233516591.78    233516591.78          
所有者权益（或股东权益）合计                  467978822.71    467978822.71          
负债和所有者权益（或股东权益）总计            602661580.02    602661580.02          
各项目调整情况的□适用√不适用(4).2019年起执行新金融工具准则或新租赁准则追溯调整前期比较数据说明□适用√不适用</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</si>
  <si>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房屋及建筑物  年限平均法  20              5       4.75      
机器设备      年限平均法  10              5       9.5       
电子设备      年限平均法  3               5       31.67     
运输设备      年限平均法  4               5       23.75     
其他          年限平均法  5               5       19        
其中，已计提减值准备的固定资产，还应扣除已计提的固定资产减值准备累计金额计算确定折旧率。(3)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t>
  </si>
  <si>
    <t>重要会计政策和会计估计的变更：(1).重要会计政策变更
会计政策变更的内容和原因                                                                                                                                                                                                                      审批程序                                                                                       备注(受重要影响的报表项目名称和金额)                      
《关于修订印发2019年度一般企业财务报表格式的通知》（财会[2019]6号），2018年6月15日发布的《财政部关于修订印发2018年度一般企业财务报表格式的通知》（财会[2018]15号）同时废止。根据                                                              该会计政策变更由本公司于2019年7月22日召开的第一届第十四次董事会会议批准。                      财务报表格式的修订对本公司财务状况和经营成果无重大影响。  
该通知，本公司对财务报表格式进行了以下修订：资产负债表，将“应收票据及应收账款”行项目拆分为“应收票据”及“应收账款”;将“应付票据及应付账款”行项目拆分为“应付票据”及“应付账款”。本公司对可比期间的比较数据按照财会[2019]6号文进行调整                                                                                                                                                           
《企业会计准则第22号——金融工具确认和计量（修订）》、《企业会计准则第23号——金融资产转移（修订）》、《企业会计准则第24号——套期会计（修订）》及《企业会计准则第37号——金融工具列报（修订）》（统称“新金融工具准则”）                    本公司于2019年7月22日召开的第一届第十四次董事会会议，批准自2019年1月1日起执行新金融工具准则。  对会计政策相关内容进行了调整。              
新金融工具准则要求根据管理金融资产的业务模式和金融资产的合同现金流量特征，将金融资产划分为以下三类：（1）以摊余成本计量的金融资产;（2）以公允价值计量且其变动计入其他综合收益的金融资产;（3）以公允价值计量且其变动计入当期损益的金融资产。混合合同包含的主合同属于金融资产的，不应从该混合合同中分拆嵌入衍生工具，而应当将该混合合同作为一个整体适用金融资产分类的相关规定。2019年1月1日，本公司没有将任何金融资产或金融负债指定为以公允价值计量且其变动计入当期损益的金融资产或金融负债，也没有撤销之前的指定。新金融工具准则以“预期信用损失法”替代了原金融工具准则规定的、根据实际已发生减值损失确认减值准备的方法。“预期信用损失法”模型要求持续评估金融资产的信用风险，因此在新金融工具准则下，本公司信用损失的确认时点早于原金融工具准则。本公司以预期信用损失为基础，对下列项目进行减值会计处理并确认损失准备：以摊余成本计量的金融资产;以公允价值计量且其变动计入其他综合收益的应收款项和债权投资;租赁应收款;财务担保合同（以公允价值计量且其变动计入当期损益、金融资产转移不符合终止确认条件或继续涉入被转移金融资产所形成的除外）。本公司按照新金融工具准则的规定，除某些特定情形外，对金融工具的分类和计量（含减值）进行追溯调整，将金融工具原账面价值和在新金融工具准则施行日（即2019年1月1日）的新账面价值之间的差额计入2019年年初留存收益或其他综合收益。同时，本公司未对比较财务报表数据进行调整。于2019年1月1日，金融资产按照原金融工具准则和新金融工具准则的规定进行分类和计量的结果对比如下：
原金融工具准则                      新金融工具准则                                                    
项目            类别      账面价值  项目            类别                                    账面价值  
                                    应收账款        摊余成本                                592820    
应收账款        摊余成本  563179    应收款项融资    以公允价值计量且其变动计入其他综合收益  --        
                                    其他流动资产    摊余成本                                --        
其他应收款      摊余成本  74692.95  其他应收款      摊余成本                                47778.37  
于2019年1月1日，执行新金融工具准则时金融工具分类和账面价值调节表如下：
              调整前账面金额                         调整后账面金额    
项目          （2018年12月31日）  重分类  重新计量   （2019年1月1日）  
资产：                                                                 
应收账款      563179              --      29641      592820            
其他应收款    74692.95            --      -26914.58  47778.37          
股东权益：                                                             
盈余公积      3558961.07          --      33927.38   3592888.45        
未分配利润    23044641.25         --      -27672.5   23016968.75       
少数股东权益  -575784.54          --      1638.13    -574146.41        
本公司将根据原金融工具准则计量的2018年年末损失准备与根据新金融工具准则确定的2019年年初损失准备之间的调节表列示如下：计量类别调整前账面金额重分类重新计量调整后账面金额
（2018年12月31日）                      （2019年1月1日）  
应收账款减值准29,641.00   --  -29641    --                
 其他应收款减值准备    248,670.31    --    26,914.58    275,584.89</t>
  </si>
  <si>
    <t>重要会计政策和会计估计的变更：(1).重要会计政策变更
会计政策变更的内容和原因                                                                                                                                                                          审批程序                                                     备注(受重要影响的报表项目名称和金额)  
本公司自2019年1月1日起执行财政部2017年修订的《企业会计准则第22号-金融工具确认和计量》、《企业会计准则第23号-金融资产转移》和《企业会计准则第24号-套期会计》、《企业会计准则第37号-金融工具列报》  2019年4月11日，公司召开的第三届董事会第二十二次会议审议通过  1)                                    
本公司自2019年6月10日                                                                                                                                                                                                                                          2)                                    
起执行财政部2019年修订的《企业会计准则第7号——非货币性资产交换》，自2019年6月17日起执行财政部2019年修订的《企业会计准则第12号——债务重组》                                                                                                                                                         
1)执行新金融工具准则对本公司的影响本公司自2019年1月1日起执行财政部2017年修订的《企业会计准则第22号-金融工具确认和计量》、《企业会计准则第23号-金融资产转移》和《企业会计准则第24号-套期会计》、《企业会计准则第37号-金融工具列报》（以上四项统称&lt;新金融工具准则&gt;）。于2019年1月1日之前的金融工具确认和计量与新金融工具准则要求不一致的，本公司按照新金融工具准则的要求进行衔接调整。涉及前期比较财务报表数据与新金融工具准则要求不一致的，本公司未调整可比期间信息。金融工具原账面价值和新金融工具准则施行日的新账面价值之间的差额，计入2019年1月1日留存收益或其他综合收益。执行新金融工具准则对本期期初资产负债表相关项目的影响列示如下：
项目                                  2018年12月31日  累积影响金额                                                  2019年1月1日  
                                                      分类和计量影响（）  金融资产减值影响（）  小计                        
应收票据                              53661521.39     -53661521.39                                    -53661521.39                
应收款项融资                                          53661521.39                                     53661521.39   53661521.39   
资产合计                              53661521.39                                                                   53661521.39   
短期借款                                              612139.06                                       612139.06     612139.06     
一年内到期长期流动负债（长期应付款）                  596698.21                                       596698.21     596698.21     
其他应付款（应付利息）                1488959.12      -1208837.27                                     -1208837.27   280121.85     
负债合计                              1488959.12                                                                    1488959.12    
上表仅呈列受影响的财务报表项目，不受影响的财务报表项目不包括在内，因此所披露的小计和合计无法根据上表中呈列的数字重新计算得出。于2019年1月1日，账面价值53,661,521.39元的以前年度被分类为应收票据，本公司管理该金额资产的业务模式是兼有收取合同现金流量目的及出售目的，因此该部分金额从应收票据重分类至应收款项融资。执行新金融工具准则后基于实际利率法计提的金融工具的利息应包含在相应金融工具的账面余额中。本公司将应付利息1,208,837.27元分别重分类至短期借款612,139.06元、一年内到期的长期流动负债596,698.21元。于2019年1月1日，本公司执行新金融工具准则对首次执行日财务报表相关项目按预期信用损失计量减值的主要有应收票据、应收账款和其他应收款。经测算，按金融工具准则原规定计提的坏账准备和在新金融工具准则下按预期信用损失率计量损失无差异。2)执行新债务重组及非货币性资产交换准则对本公司的影响本公司自2019年6月10日起执行财政部2019年修订的《企业会计准则第7号——非货币性资产交换》，自2019年6月17日起执行财政部2019年修订的《企业会计准则第12号——债务重组》。该项会计政策变更采用未来适用法处理，并根据准则的规定对于2019年1月1日至准则实施日之间发生的非货币性资产交换和债务重组进行调整。本公司执行上述准则对本报告期内财务报表无重大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156775246.7     156775246.7                  
结算备付金                                                                                 
拆出资金                                                                                   
交易性金融资产                                                                             
以公允价值计量且其变动计入当期损益的金融资产                                               
衍生金融资产                                                                               
应收票据                                      53661521.39                    -53661521.39  
应收账款                                      157765033.3     157765033.3                  
应收款项融资                                                  53661521.39    53661521.39   
预付款项                                      20593544.75     20593544.75                  
应收保费                                                                                   
应收分保账款                                                                               
应收分保合同准备金                                                                         
其他应收款                                    18441904.96     18441904.96                  
其中：应收利息                                                                             
应收股利                                                                                   
买入返售金融资产                                                                           
存货                                          213188202.39    213188202.39                 
持有待售资产                                                                               
一年内到期的非流动资产                                                                     
其他流动资产                                  1733029.92      1733029.92                   
流动资产合计                                  622158483.41    622158483.41                 
非流动资产：                                                                               
发放贷款和垫款                                                                             
债权投资                                                                                   
可供出售金融资产                                                                           
其他债权投资                                                                               
持有至到期投资                                                                             
长期应收款                                                                                 
长期股权投资                                                                               
其他权益工具投资                                                                           
其他非流动金融资产                                                                         
投资性房地产                                                                               
固定资产                                      407856125.24    407856125.24                 
在建工程                                      49090852.79     49090852.79                  
生产性生物资产                                                                             
油气资产                                                                                   
使用权资产                                                                                 
无形资产                                      77504857.51     77504857.51                  
开发支出                                                                                   
商誉                                          42025802.92     42025802.92                  
长期待摊费用                                  11899828.16     11899828.16                  
递延所得税资产                                9861083.5       9861083.5                    
其他非流动资产                                11248412.4      11248412.4                   
非流动资产合计                                609486962.52    609486962.52                 
资产总计                                      1231645445.93   1231645445.93                
流动负债：                                                                                 
短期借款                                      172929717.45    173541856.51   612139.06     
向中央银行借款                                                                             
拆入资金                                                                                   
交易性金融负债                                                                             
以公允价值计量且其变动计入当期损益的金融负债                                               
衍生金融负债                                                                               
应付票据                                      36317484.86     36317484.86                  
应付账款                                      71721836.37     71721836.37                  
预收款项                                      5367975.4       5367975.4                    
卖出回购金融资产款                                                                         
吸收存款及同业存放                                                                         
代理买卖证券款                                                                             
代理承销证券款                                                                             
应付职工薪酬                                  15566067.75     15566067.75                  
应交税费                                      27104764.52     27104764.52    -             
其他应付款                                    1488959.12      280121.85      -1208837.27   
其中：应付利息                                                                             
应付股利                                                                                   
应付手续费及佣金                                                                           
应付分保账款                                                                               
持有待售负债                                                                               
一年内到期的非流动负债                        54462973        55059671.21    596698.21     
其他流动负债                                  1483736.76      1483736.76                   
流动负债合计                                  386443515.23    386443515.23                 
非流动负债：                                                                               
保险合同准备金                                                                             
长期借款                                                                                   
应付债券                                                                                   
其中：优先股                                                                               
永续债                                                                                     
租赁负债                                                                                   
长期应付款                                    45560396.79     45560396.79                  
长期应付职工薪酬                                                                           
预计负债                                                                                   
递延收益                                      9712974.71      9712974.71                   
递延所得税负债                                4660042.96      4660042.96                   
其他非流动负债                                                                             
非流动负债合计                                59933414.46     59933414.46                  
负债合计                                      446376929.69    446376929.69                 
所有者权益（或股东权益）：                                                                 
实收资本（或股本）                            79470000        79470000                     
其他权益工具                                                                               
其中：优先股                                                                               
永续债                                                                                     
资本公积                                      315294521       315294521                    
减：库存股                                                                                 
其他综合收益                                  -432.29         -432.29                      
专项储备                                      1123661.79      1123661.79                   
盈余公积                                      26672483.15     26672483.15                  
一般风险准备                                                                               
未分配利润                                    362708282.59    362708282.59                 
归属于母公司所有者权益（或股东权益）合计      785268516.24    785268516.24                 
少数股东权益                                                                               
所有者权益（或股东权益）合计                  785268516.24    785268516.24                 
负债和所有者权益（或股东权益）总计            1231645445.93   1231645445.93                
各项目调整情况的□适用√不适用母公司资产负债表单位:元币种:人民币
项目                                          2018年12月31日  2019年1月1日  调整数      
流动资产：                                                                              
货币资金                                      94995237.6      94995237.6                
交易性金融资产                                                                          
以公允价值计量且其变动计入当期损益的金融资产                                            
衍生金融资产                                                                            
应收票据                                      6549817.6                     6549817.6   
应收账款                                      242111613.96    242111613.96              
应收款项融资                                                  6549817.6     -6549817.6  
预付款项                                      9043486.14      9043486.14                
其他应收款                                    2751760.89      2751760.89                
其中：应收利息                                                                          
应收股利                                                                                
存货                                          99128492.61     99128492.61               
持有待售资产                                                                            
一年内到期的非流动资产                                                                  
其他流动资产                                                                            
流动资产合计                                  454580408.8     454580408.8               
非流动资产：                                                                            
债权投资                                                                                
可供出售金融资产                                                                        
其他债权投资                                                                            
持有至到期投资                                                                          
长期应收款                                                                              
长期股权投资                                  381402400       381402400                 
其他权益工具投资                                                                        
其他非流动金融资产                                                                      
投资性房地产                                                                            
固定资产                                      14963659.69     14963659.69               
在建工程                                                                                
生产性生物资产                                                                          
油气资产                                                                                
使用权资产                                                                              
无形资产                                      14011509.62     14011509.62               
开发支出                                                                                
商誉                                                                                    
长期待摊费用                                  8119454.57      8119454.57                
递延所得税资产                                2481422.18      2481422.18                
其他非流动资产                                1524531.17      1524531.17                
非流动资产合计                                422502977.23    422502977.23              
资产总计                                      877083386.03    877083386.03              
流动负债：                                                                              
短期借款                                      92001482.5      92001482.5                
交易性金融负债                                                                          
以公允价值计量且其变动计入当期损益的金融负债                                            
衍生金融负债                                                                            
应付票据                                      68517484.86     68517484.86               
应付账款                                      79871292.77     79871292.77               
预收款项                                      4175195.3       4175195.3                 
应付职工薪酬                                  5244783.3       5244783.3                 
应交税费                                      6048502.67      6048502.67                
其他应付款                                    469540.01       469540.01                 
其中：应付利息                                                                          
应付股利                                                                                
持有待售负债                                                                            
一年内到期的非流动负债                                                                  
其他流动负债                                                                            
流动负债合计                                  256328281.41    256328281.41              
非流动负债：                                                                            
长期借款                                                                                
应付债券                                                                                
其中：优先股                                                                            
永续债                                                                                  
租赁负债                                                                                
长期应付款                                    902299.88       902299.88                 
长期应付职工薪酬                                                                        
预计负债                                                                                
递延收益                                                                                
递延所得税负债                                                                          
其他非流动负债                                                                          
非流动负债合计                                902299.88       902299.88                 
负债合计                                      257230581.29    257230581.29              
所有者权益（或股东权益）：                                                              
实收资本（或股本）                            79470000        79470000                  
其他权益工具                                                                            
其中：优先股                                                                            
永续债                                                                                  
资本公积                                      315294521       315294521                 
减：库存股                                                                              
其他综合收益                                                                            
专项储备                                                                                
盈余公积                                      26672483.15     26672483.15               
未分配利润                                    198415800.59    198415800.59              
所有者权益（或股东权益）合计                  619852804.74    619852804.74              
负债和所有者权益（或股东权益）总计            877083386.03    877083386.03              
各项目调整情况的□适用√不适用(4).2019年起执行新金融工具准则或新租赁准则追溯调整前期比较数据说明□适用√不适用。</t>
  </si>
  <si>
    <t>存货：（1）存货的分类存货是指本公司在日常活动中持有以备出售的产成品或商品、处在生产过程中的在产品、在生产过程或提供劳务过程中耗用的材料和物料等。主要包括原材料、委托加工物资、在产品、自制半成品及组装件、产成品（库存商品）、发出商品等。（2）发出存货的计价方法存货发出时，采取个别计价法确定其发出的实际成本。（3）存货跌价准备的计提方法资产负债表日，存货按照成本与可变现净值孰低计量，并按单个存货项目计提存货跌价准备，但对于数量繁多、单价较低的存货，按照存货类别计提存货跌价准备。（4）存货的盘存制度本公司的存货盘存制度为永续盘存制。（5）低值易耗品和包装物的摊销方法低值易耗品和包装物采用一次转销法摊销。（6）委托加工物资的会计处理委外物资发出时由公司原材料、半成品及组装件转入委托加工物资;委托加工完成后由委托加工物资转入公司半成品及组装件，同时确认相应的委托加工费用。（7）公司生产成本的构成公司的生产成本包括直接材料、直接人工、制造费用。直接材料是生产过程中直接耗用的原材料，直接人工是公司从事产品生产的人员的薪酬等，制造费用是指在生产中发生的不能归入直接材料和直接人工的其他成本费用支出，包括生产管理人员薪资、厂房租金及折旧费、委外加工费、设备折旧费、水电费等间接费用。（8）公司成本核算流程及方法、共同费用的分摊方法1）直接材料：按照某产品生产订单实际领用的原材料成本归集，原材料出库时采用移动加权平均法计价。2）直接人工和制造费用：按照生产人员的薪酬归集当月发生的直接人工，按费用类别归集当月实际发生的制造费用，并按工时分配至各生产订单。3）委托加工费：委外加工发生的加工费按实际确认金额归集到相应生产订单的成本中。公司根据前述各成本项目的归集和分配方法，核算出各生产订单的成本，销售满足收入确认条件时，以合同为单位将该生产订单成本结转至主营业务成本。</t>
  </si>
  <si>
    <t>固定资产：(1).确认条件固定资产指为生产商品、提供劳务、出租或经营管理而持有的，使用寿命超过一个会计年度的有形资产。同时满足以下条件时予以确认：与该固定资产有关的经济利益很可能流入企业;该固定资产的成本能够可靠地计量。(2).折旧方法
类别        折旧方法    折旧年限（年）  残值率  年折旧率       
房屋建筑物  年限平均法  20              0.05    0.0475         
机器设备    年限平均法  10              0.05    0.095          
运输工具    年限平均法  4               0.05    0.2375         
电子设备    年限平均法  3-5             0.05    19.00%-31.67%  
办公设备    年限平均法  5               0.05    0.19           
(3).融资租入固定资产的认定依据、计价和折旧方法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t>
  </si>
  <si>
    <t>重要会计政策和会计估计的变更：(1).重要会计政策变更
会计政策变更的内容和原因                                                                                                                                                                                                                                                                                                                                                                                                                                                                                                                                                                                                                                                                                           审批程序                                                                                      备注(受重要影响的报表项目名称和金额)  
财政部于2017年发布了修订后的《企业会计准则第22号——金融工具确认和计量》、《企业会计准则第23号——金融资产转移》、《企业会计准则第24号——套期会计》、《企业会计准则第37号——金融工具列报》（上述四项准则以下统称“新金融工具准则”）。新金融工具准则将金融资产划分为三个类别：（1）以摊余成本计量的金融资产;（2）以公允价值计量且其变动计入其他综合收益的金融资产;（3）以公允价值计量且其变动计入当期损益的金融资产。在新金融工具准则下，金融资产的分类是基于本公司管理金融资产的业务模式及该资产的合同现金流量特征而确定。新金融工具准则取消了原金融工具准则中规定的持有至到期投资、贷款和应收款项、可供出售金融资产三个类别。新金融工具准则以“预期信用损失”模型替代了原金融工具准则中的“已发生损失”模型。  本次会计政策变更经公司第一届董事会第八次会议审议通过。公司独立董事及监事会均发表了明确意见。
财政部于2019年4月发布了《关于修订印发2019年度一般企业财务报表格式的通知》（财会[2019]6号）（以下简称“财务报表格式”），执行企业会计准则的企业应按照企业会计准则和该通知的要求编制财务报表。                                                                                                                                                                                                                                                                                                                                                                                                                                                                                                                       本次会计政策变更经公司第一届董事会第八次会议审议通过。公司独立董事及监事会均发表了明确意见。
会计政策变更的影响1）执行新金融工具准则的影响
合并报表项目    2018年12月31日                  影响金额                2019年1月1日                
资产：                                                                                              
应收账款        35570533.82                     -414102.85              35156430.97                 
其他应收款      542762.95                       19386.7                 562149.65                   
递延所得税资产  983336.49                       57907.41                1041243.9                   
股东权益：                                                                                          
未分配利润      118028778.81                    -336808.74              117691970.07                
母公司报表项目                  2018年12月31日              影响金额                  2019年1月1日  
资产：                                                                                              
应收账款                        35040722.37                 -414102.85                34626619.52   
其他应收款                      774325.99                   6386.7                    780712.69     
递延所得税资产                  719069.83                   61157.41                  780227.24     
股东权益：                                                                                          
未分配利润                      107287545.5                 -346558.74                106940986.76  
本公司根据新金融工具准则的规定，对金融工具的分类和计量（含减值）进行调整，将金融工具原账面价值和在新金融工具准则施行日（即2019年1月1日）的新账面价值之间的差额计入2019年年初留存收益。2）执行修订后财务报表格式的影响根据财务报表格式的要求，除执行上述新金融工具准则产生的列报变化以外，本公司将“应收票据及应收账款”拆分列示为“应收票据”和“应收账款”两个项目，将“应付票据及应付账款”拆分列示为“应付票据”和“应付账款”两个项目。本公司相应追溯调整了比较期间报表，该会计政策变更对合并及公司净利润和股东权益无影响。(2)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</si>
  <si>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生产设备        年限平均法  3-10            0.1     9.00%-30.00%  
运输设备        年限平均法  5               0.1     0.18          
电子设备        年限平均法  3-10            0.1     9.00%-30.00%  
办公设备及其他  年限平均法  3-10            0.1     9.00%-30.00%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</si>
  <si>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
（2019版）的通知》（财会（2019）16号），对一般企业财务报表格式进行了修订。
1）执行《财政部关于修订印发2019年度一般企业财务报表格式的通知》和《关于修订印发合并财务报表格式（2019版）的通知》，列报格式变更及执行新金融工具准则的汇总影响如下主要影响如下：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
会计政策变更的内容和原因                                                                                                                              受影响的报表项目名称和金额                                                                                                                                                                                                                                                                                                                                                                                                                                                                                                      
                                                                                                                                                      合并                                                                                                                                                                                                                                                            母公司                                                                                                                                                                                                                                                          
资产负债表中“应收票据及应收账款”拆分为“应收票据”和“应收账款”列示;“应付票据及应付账款”拆分为“应付票据”和“应付账款”列示;比较数据相应调整。  “应收票据及应收账款”拆分为“应收票据”和“应收账款”，“应收票据”上年年末余额0元， “应收账款”上年年末余额75,704,914.95元; “应付票据及应付账款”拆分为“应付票据”和“应付账款”，“应付票据”上年年末余额0元， “应付账款”上年年末余额44,748,150.51元。                                                                                                                                                                                                                                                                  
                                                                                                                                                                                                                                                                                                                                                                                                                      “应收票据及应收账款”拆分为“应收票据”和“应收账款”，“应收票据”上年年末余额0元， “应收账款”上年年末余额52,204,727.86元; “应付票据及应付账款”拆分为“应付票据”和“应付账款”，“应付票据”上年年末余额0元， “应付账款”上年年末余额30,332,125.96元。  
认和计量与修订后的准则要求不一致的，应当追溯调整。涉及前期比较财务报表数据与修订后的准则要求不一致的，无需调整。本公司执行上述准则在本报告期内无重大影响。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重要会计估计变更□适用√不适用(3). 2019年起执行新金融工具准则、新收入准则或新租赁准则调整执行当年年初财务报表相关项目情况合并资产负债表单位:元币种:人民币
项目                                          2018年12月31日  2019年1月1日  调整数  
流动资产：                                                                          
货币资金                                      166553375.98    166553375.98          
结算备付金                                                                          
拆出资金                                                                            
交易性金融资产                                不适用                                
以公允价值计量且其变动计入当期损益的金融资产                  不适用                
衍生金融资产                                                                        
应收票据                                                                            
应收账款                                      75704914.95     75704914.95           
应收款项融资                                  不适用                                
预付款项                                      11513757.72     11513757.72           
应收保费                                                                            
应收分保账款                                                                        
应收分保合同准备金                                                                  
其他应收款                                    3260343.03      3260343.03            
其中：应收利息                                                                      
应收股利                                                                            
买入返售金融资产                                                                    
存货                                          8420888.52      8420888.52            
持有待售资产                                                                        
一年内到期的非流动资产                                                              
其他流动资产                                  7521605.5       7521605.5             
流动资产合计                                  272974885.7     272974885.7           
非流动资产：                                                                        
发放贷款和垫款                                                                      
债权投资                                      不适用                                
可供出售金融资产                                              不适用                
其他债权投资                                  不适用                                
持有至到期投资                                                不适用                
长期应收款                                                                          
长期股权投资                                                                        
其他权益工具投资                              不适用                                
其他非流动金融资产                            不适用                                
投资性房地产                                                                        
固定资产                                      122491365.11    122491365.11          
在建工程                                      16970914.45     16970914.45           
生产性生物资产                                                                      
油气资产                                                                            
使用权资产                                                                          
无形资产                                      4736209.54      4736209.54            
开发支出                                                                            
商誉                                                                                
长期待摊费用                                  27521341.36     27521341.36           
递延所得税资产                                5548725.12      5548725.12            
其他非流动资产                                27451862.62     27451862.62           
非流动资产合计                                204720418.2     204720418.2           
资产总计                                      477695303.9     477695303.9           
流动负债：                                                                          
短期借款                                                                            
向中央银行借款                                                                      
拆入资金                                                                            
交易性金融负债                                不适用                                
以公允价值计量且其变动计入当期损益的金融负债                  不适用                
衍生金融负债                                                                        
应付票据                                                                            
应付账款                                      44748150.51     44748150.51           
预收款项                                      43787960.24     43787960.24           
卖出回购金融资产款                                                                  
吸收存款及同业存放                                                                  
代理买卖证券款                                                                      
代理承销证券款                                                                      
应付职工薪酬                                  17414347.34     17414347.34           
应交税费                                      2956995.97      2956995.97            
其他应付款                                    1080481.26      1080481.26            
其中：应付利息                                                                      
应付股利                                                                            
应付手续费及佣金                                                                    
应付分保账款                                                                        
持有待售负债                                                                        
一年内到期的非流动负债                                                              
其他流动负债                                                                        
流动负债合计                                  109987935.32    109987935.32          
非流动负债：                                                                        
保险合同准备金                                                                      
长期借款                                                                            
应付债券                                                                            
其中：优先股                                                                        
永续债                                                                              
租赁负债                                                                            
长期应付款                                                                          
长期应付职工薪酬                                                                    
预计负债                                                                            
递延收益                                      14388741.87     14388741.87           
递延所得税负债                                                                      
其他非流动负债                                                                      
非流动负债合计                                14388741.87     14388741.87           
负债合计                                      124376677.19    124376677.19          
所有者权益（或股东权益）：                                                          
实收资本（或股本）                            46500000        46500000              
其他权益工具                                                                        
其中：优先股                                                                        
永续债                                                                              
资本公积                                      192485267.62    192485267.62          
减：库存股                                                                          
其他综合收益                                                                        
专项储备                                                                            
盈余公积                                      10417136.41     10417136.41           
一般风险准备                                                                        
未分配利润                                    98320411.65     98320411.65           
归属于母公司所有者权益（或股东权益）合计      347722815.68    347722815.68          
少数股东权益                                  5595811.03      5595811.03            
所有者权益（或股东权益）合计                  353318626.71    353318626.71          
负债和所有者权益（或股                        477695303.9     477695303.9           
东权益）总计                                                                        
各项目调整情况的□适用√不适用母公司资产负债表单位:元币种:人民币
项目                                          2018年12月31日  2019年1月1日  调整数  
流动资产：                                                                          
货币资金                                      154442914.15    154442914.15          
交易性金融资产                                不适用                                
以公允价值计量且其变动计入当期损益的金融资产                  不适用                
衍生金融资产                                                                        
应收票据                                                                            
应收账款                                      52204727.86     52204727.86           
应收款项融资                                  不适用                                
预付款项                                      8485247.34      8485247.34            
其他应收款                                    4991709.44      4991709.44            
其中：应收利息                                                                      
应收股利                                                                            
存货                                          5868913.34      5868913.34            
持有待售资产                                                                        
一年内到期的非流动资产                                                              
其他流动资产                                  2069027.83      2069027.83            
流动资产合计                                  228062539.96    228062539.96          
非流动资产：                                                                        
债权投资                                      不适用                                
可供出售金融资产                                              不适用                
其他债权投资                                  不适用                                
持有至到期投资                                                不适用                
长期应收款                                                                          
长期股权投资                                  15998694.86     15998694.86           
其他权益工具投资                              不适用                                
其他非流动金融资产                            不适用                                
投资性房地产                                                                        
固定资产                                      77503235.6      77503235.6            
在建工程                                      15629334.13     15629334.13           
生产性生物资产                                                                      
油气资产                                                                            
使用权资产                                                                          
无形资产                                      1395898.03      1395898.03            
开发支出                                                                            
商誉                                                                                
长期待摊费用                                  12445183.16     12445183.16           
递延所得税资产                                4806900.95      4806900.95            
其他非流动资产                                26351230.3      26351230.3            
非流动资产合计                                154130477.03    154130477.03          
资产总计                                      382193016.99    382193016.99          
流动负债：                                                                          
短期借款                                                                            
交易性金融负债                                不适用                                
以公允价值计量且其变动计入当期损益的金融负债                  不适用                
衍生金融负债                                                                        
应付票据                                                                            
应付账款                                      30332125.96     30332125.96           
预收款项                                      22511672.65     22511672.65           
应付职工薪酬                                  12951604.61     12951604.61           
应交税费                                      2679056.48      2679056.48            
其他应付款                                    795833.22       795833.22             
其中：应付利息                                                                      
应付股利                                                                            
持有待售负债                                                                        
一年内到期的非流动负债                                                              
其他流动负债                                                                        
流动负债合计                                  69270292.92     69270292.92           
非流动负债：                                                                        
长期借款                                                                            
应付债券                                                                            
其中：优先股                                                                        
永续债                                                                              
租赁负债                                                                            
长期应付款                                                                          
长期应付职工薪酬                                                                    
预计负债                                                                            
递延收益                                      12181518.05     12181518.05           
递延所得税负债                                                                      
其他非流动负债                                                                      
非流动负债合计                                12181518.05     12181518.05           
负债合计                                      81451810.97     81451810.97           
所有者权益（或股东权益）：                                                          
实收资本（或股本）                            46500000        46500000              
其他权益工具                                                                        
其中：优先股                                                                        
永续债                                                                              
资本公积                                      150069841.91    150069841.91          
减：库存股                                                                          
其他综合收益                                                                        
专项储备                                                                            
盈余公积                                      10417136.41     10417136.41           
未分配利润                                    93754227.7      93754227.7            
所有者权益（或股东权益）合计                  300741206.02    300741206.02          
负债和所有者权益（或股东权益）总计            382193016.99    382193016.99          
各项目调整情况的□适用√不适用(4). 2019年起执行新金融工具准则或新租赁准则追溯调整前期比较数据说明□适用√不适用</t>
  </si>
  <si>
    <t>存货：存货的分类：存货包括在日常活动中持有以备出售的产成品或商品、处在生产过程中的在产品、在生产过程或提供劳务过程中耗用的材料和物料等。2.发出存货的计价方法发出存货采用加权平均法。 3.存货可变现净值的确定依据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 5.低值易耗品和包装物的摊销方法(1)低值易耗品按照一次转销法进行摊销。 (2)包装物按照一次转销法进行摊销。</t>
  </si>
  <si>
    <t>重要会计政策和会计估计的变更：(1).重要会计政策变更
会计政策变更的内容和原因                                                                                                                                        审批程序                                                                                                                                                                                  备注(受重要影响的报表项目名称和金额)  
《企业会计准则第22号——金融工具确认和计量》《企业会计准则第23号——金融资产转移》《企业会计准则第24号——套期保值》以及《企业会计准则第37号——金融工具列报》  财务部经理编制《会计政策、会计估计变更方案》，提交变更申请。财务部负责人审核会计政策变更是否满足《企业会计准则》要求、变更影响数的确定是否恰当等，审核后签字确认。最后经总经理审核确认。                                        
《企业会计准则第7号——非货币性资产交换》                                                                                                                       财务部经理编制《会计政策、会计估计变更方案》，提交变更申请。财务部负责人审核会计政策变更是否满足《企业会计准则》要求、变更影响数的确定是否恰当等，审核后签字确认。最后经总经理审核确认。                                        
自2019年6月17日起执行经修订的《企业会计准则第12号——债务重组》                                                                                                 财务部经理编制《会计政策、会计估计变更方案》，提交变更申请。财务部负责人审核会计政策变更是否满足《企业会计准则》                                                                                                                
                                                                                                                                                                要求、变更影响数的确定是否恰当等，审核后签字确认。最后经总经理审核确认。                                                                                                                                                        
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227314590.84  应收票据              4500000       
                                    应收账款              222814590.84  
应付票据及应付账款    111336604.9   应付票据                            
                                    应付账款              111336604.9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427448914.25    427470312.96   21398.71    
结算备付金                                                                               
拆出资金                                                                                 
交易性金融资产                                                163614.96      163614.96   
以公允价值计量且其变动计入当期损益的金融资产  163614.96                      -163614.96  
衍生金融资产                                                                             
应收票据                                      4500000         4500000                    
应收账款                                      222814590.84    222814590.84               
应收款项融资                                                                             
预付款项                                      12104054.03     12104054.03                
应收保费                                                                                 
应收分保账款                                                                             
应收分保合同准备金                                                                       
其他应收款                                    23796500.69     23775101.98    -21398.71   
其中：应收利息                                21398.71                       -21398.71   
应收股利                                                                                 
买入返售金融资产                                                                         
存货                                          276563250.33    276563250.33               
合同资产                                                                                 
持有待售资产                                                                             
一年内到期的非流动资产                                                                   
其他流动资产                                  16127822.89     16127822.89                
流动资产合计                                  983518747.99    983518747.99               
非流动资产：                                                                             
发放贷款和垫款                                                                           
债权投资                                                                                 
可供出售金融资产                                                                         
其他债权投资                                                                             
持有至到期投资                                                                           
长期应收款                                                                               
长期股权投资                                                                             
其他权益工具投资                                                                         
其他非流动金融资产                                                                       
投资性房地产                                                                             
固定资产                                      161942695.07    161942695.07               
在建工程                                                                                 
生产性生物资产                                                                           
油气资产                                                                                 
使用权资产                                                                               
无形资产                                      20587495.44     20587495.44                
开发支出                                      5174639.73      5174639.73                 
商誉                                                                                     
长期待摊费用                                  38230660.39     38230660.39                
递延所得税资产                                115317020.98    115317020.98               
其他非流动资产                                2882403.6       2882403.6                  
非流动资产合计                                344134915.21    344134915.21               
资产总计                                      1327653663.2    1327653663.2               
流动负债：                                                                               
短期借款                                                                                 
向中央银行借款                                                                           
拆入资金                                                                                 
交易性金融负债                                                                           
以公允价值计量且其变动计入当期损益的金融负债                                             
衍生金融负债                                                                             
应付票据                                                                                 
应付账款                                      111336604.9     111336604.9                
预收款项                                      6726816.75      6726816.75                 
合同负债                                                                                 
卖出回购金融资产款                                                                       
吸收存款及同业存放                                                                       
代理买卖证券款                                                                           
代理承销证券款                                                                           
应付职工薪酬                                  42200563.38     42200563.38                
应交税费                                      6642347.8       6642347.8                  
其他应付款                                    16268972.31     16268972.31                
其中：应付利息                                                                           
应付股利                                                                                 
应付手续费及佣金                                                                         
应付分保账款                                                                             
持有待售负债                                                                             
一年内到期的非流动负债                                                                   
其他流动负债                                                                             
流动负债合计                                  183175305.14    183175305.14               
非流动负债：                                                                             
保险合同准备金                                                                           
长期借款                                                                                 
应付债券                                                                                 
其中：优先股                                                                             
永续债                                                                                   
租赁负债                                                                                 
长期应付款                                                                               
长期应付职工薪酬                                                                         
预计负债                                      7090804.32      7090804.32                 
递延收益                                      102946279.61    102946279.61               
递延所得税负债                                                                           
其他非流动负债                                                                           
非流动负债合计                                110037083.93    110037083.93               
负债合计                                      293212389.07    293212389.07               
所有者权益（或股东权益）：                                                               
实收资本（或股本）                            400000000       400000000                  
其他权益工具                                                                             
其中：优先股                                                                             
永续债                                                                                   
资本公积                                      92174031.75     92174031.75                
减：库存股                                                                               
其他综合收益                                  -3009149.55     -3009149.55                
专项储备                                                                                 
盈余公积                                      42310524        42310524                   
一般风险准备                                                                             
未分配利润                                    502965867.93    502965867.93               
归属于母公司所有者权益（或股东权益）合计      1034441274.13   1034441274.13              
少数股东权益                                                                             
所有者权益（或股东权益）合计                  1034441274.13   1034441274.13              
负债和所有者权益（或股东权益）总计            1327653663.2    1327653663.2               
各项目调整情况的根据新金融工具准则将原列示在其他应收款-应收利息项目余额人民币21,398.71元重分类至货币资金;将原列示在以公允价值计量且其变动计入当期损益的金融资产项目余额人民币163,614.96元重分类至交易性金融资产。执行新金融工具准则对公司2019年1月1日财务报表数据无影响。母公司资产负债表单位:元币种:人民币
项目                                          2018年12月31日  2019年1月1日  调整数      
流动资产：                                                                              
货币资金                                      304200384.54    304221783.25  21398.71    
交易性金融资产                                                163614.96     163614.96   
以公允价值计量且其变动计入当期损益的金融资产  163614.96                     -163614.96  
衍生金融资产                                                                            
应收票据                                      4500000         4500000                   
应收账款                                      718388303.11    718388303.11              
应收款项融资                                                                            
预付款项                                      10113844.77     10113844.77               
其他应收款                                    32411425.78     32390027.07   -21398.71   
其中：应收利息                                                                          
应收股利                                                                                
存货                                          106054767.96    106054767.96              
合同资产                                                                                
持有待售资产                                                                            
一年内到期的非流动资产                                                                  
其他流动资产                                  5114850.98      5114850.98                
流动资产合计                                  1180947192.1    1180947192.1              
非流动资产：                                                                            
债权投资                                                                                
可供出售金融资产                                                                        
其他债权投资                                                                            
持有至到期投资                                                                          
长期应收款                                                                              
长期股权投资                                  188062844.8     188062844.8               
其他权益工具投资                                                                        
其他非流动金融资产                                                                      
投资性房地产                                                                            
固定资产                                      45840681.1      45840681.1                
在建工程                                                                                
生产性生物资产                                                                          
油气资产                                                                                
使用权资产                                                                              
无形资产                                      10509951.79     10509951.79               
开发支出                                      5174639.73      5174639.73                
商誉                                                                                    
长期待摊费用                                  9634714.65      9634714.65                
递延所得税资产                                38368143.93     38368143.93               
其他非流动资产                                2260133.2       2260133.2                 
非流动资产合计                                299851109.2     299851109.2               
资产总计                                      1480798301.3    1480798301.3              
流动负债：                                                                              
短期借款                                                                                
交易性金融负债                                                                          
以公允价值计量且其变动计入当期损益的金融负债                                            
衍生金融负债                                                                            
应付票据                                                                                
应付账款                                      470214477.45    470214477.45              
预收款项                                      5135908.35      5135908.35                
合同负债                                                                                
应付职工薪酬                                  24582863.64     24582863.64               
应交税费                                      1383162.49      1383162.49                
其他应付款                                    8963374.59      8963374.59                
其中：应付利息                                                                          
应付股利                                                                                
持有待售负债                                                                            
一年内到期的非流动负债                                                                  
其他流动负债                                                                            
流动负债合计                                  510279786.52    510279786.52              
非流动负债：                                                                            
长期借款                                                                                
应付债券                                                                                
其中：优先股                                                                            
永续债                                                                                  
租赁负债                                                                                
长期应付款                                                                              
长期应付职工薪酬                                                                        
预计负债                                      7090804.32      7090804.32                
递延收益                                      60856284.8      60856284.8                
递延所得税负债                                                                          
其他非流动负债                                                                          
非流动负债合计                                67947089.12     67947089.12               
负债合计                                      578226875.64    578226875.64              
所有者权益（或股东权益）：                                                              
实收资本（或股本）                            400000000       400000000                 
其他权益工具                                                                            
其中：优先股                                                                            
永续债                                                                                  
资本公积                                      88699466.55     88699466.55               
减：库存股                                                                              
其他综合收益                                                                            
专项储备                                                                                
盈余公积                                      42310524        42310524                  
未分配利润                                    371561435.11    371561435.11              
所有者权益（或股东权益）合计                  902571425.66    902571425.66              
负债和所有者权益（或股东权益）总计            1480798301.3    1480798301.3              
各项目调整情况的根据新金融工具准则将原列示在其他应收款-应收利息项目余额人民币21,398.71元重分类至货币资金;将原列示在以公允价值计量且其变动计入当期损益的金融资产项目余额人民币163,614.96元重分类至交易性金融资产。执行新金融工具准则对公司2019年1月1日财务报表数据无影响。(4).2019年起执行新金融工具准则或新租赁准则追溯调整前期比较数据说明□适用√不适用。</t>
  </si>
  <si>
    <t>固定资产：(1).确认条件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(2).折旧方法
类别            折旧方法    折旧年限（年）  残值率  年折旧率     
房屋及建筑物    平均年限法  20              0.05    4.75         
机器设备        平均年限法  5-10            0.05    9.50-19.00   
运输工具        平均年限法  4               0.05    23.75        
电子及其他设备  平均年限法  3-5             0.05    19.00-31.67  
(3).融资租入固定资产的认定依据、计价和折旧方法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通常占租赁资产使用寿命的75%以上(含75%)];(4)本公司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5.(1)因开工不足、自然灾害等导致连续3个月停用的固定资产确认为闲置固定资产(季节性停用除外)。闲置固定资产采用和其他同类别固定资产一致的折旧方法。(2)若固定资产处于处置状态，或者预期通过使用或处置不能产生经济利益，则终止确认,并停止折旧和计提减值。(3)固定资产出售、转让、报废或者毁损的处置收入扣除其账面价值和相关税费后的差额计入当期损益。(4)本公司对固定资产进行定期检查发生的大修理费用，有确凿证据表明符合固定资产确认条件的部分，计入固定资产成本，不符合固定资产确认条件的计入当期损益。固定资产在定期大修理间隔期间，照提折旧。</t>
  </si>
  <si>
    <t>重要会计政策和会计估计的变更：(1).重要会计政策变更
会计政策变更的内容和原因                                                                                                                                                                                                                                                                                                                                                                                                    审批程序                                            备注(受重要影响的报表项目名称和金额)  
财政部于2017年3月31日分别发布了《企业会计准则第22号——金融工具确认和计量(2017年修订)》(财会[2017]7号)、《企业会计准则第23号——金融资产转移(2017年修订)》(财会[2017]8号)、《企业会计准则第24号——套期会计(2017年修订)》(财会[2017]9号)，于2017年5月2日发布了《企业会计准则第37号——金融工具列报(2017年修订)》(财会[2017]14号)(上述准则以下统称“新金融工具准则”)，要求境内上市企业自2019年1月1日起执行新金融工具准则。  本次变更经公司二届七次董事会审议通过。              见1                         
财务报表格式要求变化                                                                                                                                                                                                                                                                                                                                                                                                        本次变更经公司二届七次和二届十三次董事会审议通过。  见2                         
财政部于2019年5月9日发布《关于印发修订&lt;企业会计准则第7号——非货币性资产交换&gt;的通知》(财会[2019]8号，                                                                                                                                                                                                                                                                                                                       本次变更经公司二届七次董事会审议通过。              见3                         
以下简称“新非货币性资产交换准则”)，自2019年6月10日起执行。                                                                                                                                                                                                                                                                                                                                                                                                                                                          
财政部于2019年5月16日发布《关于印发修订《企业会计准则第12号——债务重组》的通知》(财会[2019]9号，以下简称“新债务重组准则”)，自2019年6月17日起施行。                                                                                                                                                                                                                                                                       本次变更经公司二届七次董事会审议通过。              见4                         
1.新金融工具准则改变了原准则下金融资产的分类和计量方式，将金融资产分为三类：按摊余成本计量、按公允价值计量且其变动计入其他综合收益、按公允价值计量且其变动计入当期损益。本公司考虑金融资产的合同现金流量特征和自身管理金融资产的业务模式进行上述分类。权益类投资需按公允价值计量且其变动计入当期损益，但对非交易性权益类投资，在初始确认时可选择按公允价值计量且其变动计入其他综合收益，该等金融资产终止确认时累计利得或损失从其他综合收益转入留存收益，不计入当期损益。新金融工具准则将金融资产减值计量由原准则下的“已发生损失模型”改为“预期信用损失模型”，适用于以摊余成本计量的金融资产、以公允价值计量且其变动计入其他综合收益的债务工具投资、租赁应收款及财务担保合同。本公司按照新金融工具准则的相关规定，对比较期间财务报表不予调整，首次执行日执行新准则与原准则的差异追溯调整本报告期期初留存收益或其他综合收益。2.财政部于2019年4月30日发布《关于修订印发2019年度一般企业财务报表格式的通知》(财会[2019]6号，以下简称“2019年新修订的财务报表格式”)。2019年新修订的财务报表格式将“应收票据及应收账款”项目拆分为“应收票据”和“应收账款”两个项目列报，将“应付票据及应付账款”项目拆分为“应付票据”和“应付账款”两个项目列报;增加对仅执行新金融工具准则对报表项目的调整要求;补充“研发费用”核算范围，明确“研发费用”项目还包括计入管理费用的自行开发无形资产的摊销;“营业外收入”和“营业外支出”项目中删除债务重组利得和损失。此外，在新金融工具准则下，“应收利息”、“应付利息”仅反映相关金融工具已到期可收取但于资产负债表日尚未收到的利息，基于实际利率法计提的金融工具的利息应包含在相应金融工具的账面余额中。财政部于2019年9月19日发布《关于修订印发合并财务报表格式(2019版)的通知》(财会[2019]16号，以下简称“2019年新修订的合并财务报表格式)。2019年新修订的合并财务报表格式除上述“应收票据及应收账款”、“应付票据及应付账款”项目的拆分外，删除了原合并现金流量表中“发行债券收到的现金”、“为交易目的而持有的金融资产净增加额”等行项目。本公司按照《企业会计准则第30号——财务报表列报》等相关规定，对上述会计政策变更进行追溯调整，其中对仅适用新金融工具准则的会计政策变更追溯调整至2019年期初数，对其他会计政策变更重新表述可比期间财务报表。对于上述报表格式变更中简单合并与拆分的财务报表项目，本公司已在财务报表中直接进行了调整，不再专门列示重分类调整情况。3.新非货币性资产交换准则规定对2019年1月1日至本准则施行日之间发生的非货币性资产交换根据本准则进行调整，对2019年1月1日之前发生的非货币性资产交换，不需要进行追溯调整。本公司按照规定自2019年6月10日起执行新非货币性资产交换准则，对2019年1月1日存在的非货币性资产交换采用未来适用法处理，执行此项政策变更对变更当期财务数据无影响。4.新债务重组准则规定对2019年1月1日至本准则施行日之间发生的债务重组根据本准则进行调整，对2019年1月1日之前发生的债务重组，不需要进行追溯调整。本公司按照规定自2019年6月17日起执行新债务重组准则，对2019年1月1日存在的债务重组采用未来适用法处理，执行此项政策变更对变更当期财务数据无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交易性金融资产                  85284102.8    85284102.8   
其他流动资产    90848339.33     5564236.53    -85284102.8  
流动负债：                                                 
短期借款        71934209        72013442.79   79233.79     
其他应付款      3743169.13      3622688.34    -120480.79   
非流动负债：                                               
长期借款        25901004.64     25942251.64   41247        
各项目调整情况的除对本表列示的合并资产负债表项目进行调整外，首次执行新金融工具准则未对其他合并资产负债表项目的首次执行当年年初账面价值产生影响。母公司资产负债表单位:元币种:人民币
项目            2018年12月31日  2019年1月1日  调整数       
流动资产：                                                 
交易性金融资产                  85284102.8    85284102.8   
其他流动资产    89576398.88     4292296.08    -85284102.8  
流动负债：                                                 
短期借款        68934209        69008442.79   74233.79     
其他应付款      4797108.53      4681627.74    -115480.79   
非流动负债：                                               
长期借款        25901004.64     25942251.64   41247        
各项目调整情况的除对本表列示的母公司资产负债表项目进行调整外，首次执行新金融工具准则未对其他母公司资产负债表项目的首次执行当年年初账面价值产生影响。(4).2019年起执行新金融工具准则或新租赁准则追溯调整前期比较数据说明□适用√不适用</t>
  </si>
  <si>
    <t>重要会计政策和会计估计的变更：(1).重要会计政策变更
会计政策变更的内容和原因                                                                                                                                                                                                                                                                                                                                                                                                             审批程序  备注(受重要影响的报表项目名称和金额)                                                                                                                                                                                                                                                                        
财政部于2017年发布了修订后的《企业会计准则第22号——金融工具确认和计量》、《企业会计准则第23号——金融资产转移》、《企业会计准则第24号——套期会计》、《企业会计准则第37号——金融工具列报》（上述四项准则以下统称“新金融工具准则”）。新金融工具准则将金融资产划分为三个类别：（1）以摊余成本计量的金融资产;（2）以公允价值计量且其变动计入其他综合收益的金融资产;（3）以公允价值计量且其变动计入当期损益的金融资产。在新金融工具            交易性金融资产增加35,000,000.00元、应收账款减少381,810.11元、其他应收款增加19,393.61元、其他流动资产减少35,000,000.00元、递延所得税资产增加54,328.58元、未分配利润减少308,087.92元。                                                                                                                        
准则下，金融资产的分类是基于本公司管理金融资产的业务模式及该资产的合同现金流量特征而确定。新金融工具准则取消了原金融工具准则中规定的持有至到期投资、贷款和应收款项、可供出售金融资产三个类别。新金融工具准则以“预期信用损失”模型替代了原金融工具准则中的“已发生损失”模型。                                                                                                                                                                                                                                                                                                                                                                                                                                                                             
财政部于2019年4月发布了《关于修订印发2019年度一般企业财务报表格式的通知》（财会[2019]6号）（以下简称“财务报表格式”），执行企业会计准则的企业应按照企业会计准则和该通知的要求编制财务报表。本公司于2019年1月1日起执行上述修订后的准则和财务报表格式，对会计政策相关内容进行调整。                                                                                                                                                             根据财务报表格式的要求，除执行上述新金融工具准则产生的列报变化以外，本公司将“应收票据及应收账款”拆分列示为“应收票据”和“应收账款”两个项目，将“应付票据及应付账款”拆分列示为“应付票据”和“应付账款”两个项目。本公司相应追溯调整了比较期间报表，该会计政策变更对合并及公司净利润和股东权益无影响。  
无(2).重要会计估计变更□适用√不适用(3).2019年起执行新金融工具准则、新收入准则或新租赁准则调整执行当年年初财务报表相关项目情况合并资产负债表单位:元币种:人民币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48517943.84     48517943.84               
结算备付金                                                                              
拆出资金                                                                                
交易性金融资产                                                35000000      35000000    
以公允价值计量且其变动计入当期损益的金融资产                                            
衍生金融资产                                                                            
应收票据                                                                                
应收账款                                      33187606.79     32805796.68   -381810.11  
应收款项融资                                                                            
预付款项                                      13229366.9      13229366.9                
应收保费                                                                                
应收分保账款                                                                            
应收分保合同准备金                                                                      
其他应收款                                    45843           65236.61      19393.61    
其中：应收利息                                                                          
应收股利                                                                                
买入返售金融资产                                                                        
存货                                          49339670.22     49339670.22               
持有待售资产                                                                            
一年内到期的非流动资产                                                                  
其他流动资产                                  41739106.19     6739106.19    -35000000   
流动资产合计                                  186059536.94    185697120.44  -362416.5   
非流动资产：                                                                            
发放贷款和垫款                                                                          
债权投资                                                                                
可供出售金融资产                                                                        
其他债权投资                                                                            
持有至到期投资                                                                          
长期应收款                                                                              
长期股权投资                                  6330116.85      6330116.85                
其他权益工具投资                                                                        
其他非流动金融资产                                                                      
投资性房地产                                                                            
固定资产                                      107043296.67    107043296.67              
在建工程                                      19189555.49     19189555.49               
生产性生物资产                                                                          
油气资产                                                                                
使用权资产                                                                              
无形资产                                      28956088.36     28956088.36               
开发支出                                                                                
商誉                                                                                    
长期待摊费用                                  1987729.69      1987729.69                
递延所得税资产                                2300396.44      2354725.02    54328.58    
其他非流动资产                                9099459.6       9099459.6                 
非流动资产合计                                174906643.1     174960971.68  54328.58    
资产总计                                      360966180.04    360658092.12  -308087.92  
流动负债：                                                                              
短期借款                                                                                
向中央银行借款                                                                          
拆入资金                                                                                
交易性金融负债                                                                          
以公允价值计量且其变动计入当期损益的金融负债                                            
衍生金融负债                                                                            
应付票据                                                                                
应付账款                                      12366943.63     12366943.63               
预收款项                                      387476          387476                    
卖出回购金融资产款                                                                      
吸收存款及同业存放                                                                      
代理买卖证券款                                                                          
代理承销证券款                                                                          
应付职工薪酬                                  3840694.25      3840694.25                
应交税费                                      1030339.72      1030339.72                
其他应付款                                    88746.93        88746.93                  
其中：应付利息                                                                          
应付股利                                                                                
应付手续费及佣金                                                                        
应付分保账款                                                                            
持有待售负债                                                                            
一年内到期的非流动负债                                                                  
其他流动负债                                                                            
流动负债合计                                  17714200.53     17714200.53               
非流动负债：                                                                            
保险合同准备金                                                                          
长期借款                                                                                
应付债券                                                                                
其中：优先股                                                                            
永续债                                                                                  
租赁负债                                                                                
长期应付款                                                                              
长期应付职工薪酬                                                                        
预计负债                                                                                
递延收益                                      8874945.66      8874945.66                
递延所得税负债                                25598.89        25598.89                  
其他非流动负债                                                                          
非流动负债合计                                8900544.55      8900544.55                
负债合计                                      26614745.08     26614745.08               
所有者权益（或股东权益）：                                                              
实收资本（或股本）                            120000000       120000000                 
其他权益工具                                                                            
其中：优先股                                                                            
永续债                                                                                  
资本公积                                      129797098.08    129797098.08              
减：库存股                                                                              
其他综合收益                                  -73839.28       -73839.28                 
专项储备                                                                                
盈余公积                                      8752905.01      8752905.01                
一般风险准备                                                                            
未分配利润                                    75875271.15     75567183.23   -308087.92  
归属于母公司所有者权益（或股东权益）合计      334351434.96    334043347.04  -308087.92  
少数股东权益                                                                            
所有者权益（或股东权益）                      334351434.96    334043347.04  -308087.92  
合计                                                                                    
负债和所有者权益（或股东权益）总计            360966180.04    360658092.12  -308087.92  
各项目调整情况的□适用√不适用母公司资产负债表单位:元币种:人民币
项目                                          2018年12月31日  2019年1月1日  调整数      
流动资产：                                                                              
货币资金                                      46986634.98     46986634.98               
交易性金融资产                                                35000000      35000000    
以公允价值计量且其变动计入当期损益的金融资产                                            
衍生金融资产                                                                            
应收票据                                                                                
应收账款                                      33174606.79     32792926.68   -381680.11  
应收款项融资                                                                            
预付款项                                      13200430.86     13200430.86               
其他应收款                                    44330.96        63580.57      19249.61    
其中：应收利息                                                                          
应收股利                                                                                
存货                                          49261317.01     49261317.01               
持有待售资产                                                                            
一年内到期的非流动资产                                                                  
其他流动资产                                  40033396.39     5033396.39    -35000000   
流动资产合计                                  182700716.99    182338286.49  -362430.5   
非流动资产：                                                                            
债权投资                                                                                
可供出售金融资产                                                                        
其他债权投资                                                                            
持有至到期投资                                                                          
长期应收款                                                                              
长期股权投资                                  32610212.39     32610212.39               
其他权益工具投资                                                                        
其他非流动金融资产                                                                      
投资性房地产                                                                            
固定资产                                      89615391.55     89615391.55               
在建工程                                      19189555.49     19189555.49               
生产性生物资产                                                                          
油气资产                                                                                
使用权资产                                                                              
无形资产                                      25754430.11     25754430.11               
开发支出                                                                                
商誉                                                                                    
长期待摊费用                                  1987729.69      1987729.69                
递延所得税资产                                1418748.08      1473112.66    54364.58    
其他非流动资产                                9099459.6       9099459.6                 
非流动资产合计                                179675526.91    179729891.49  54364.58    
资产总计                                      362376243.9     362068177.98  -308065.92  
流动负债：                                                                              
短期借款                                                                                
交易性金融负债                                                                          
以公允价值计量且其变动计入当期损益的金融负债                                            
衍生金融负债                                                                            
应付票据                                                                                
应付账款                                      12216572.75     12216572.75               
预收款项                                      387476          387476                    
应付职工薪酬                                  3676457.13      3676457.13                
应交税费                                      1015593.84      1015593.84                
其他应付款                                    25658           25658                     
其中：应付利息                                                                          
应付股利                                                                                
持有待售负债                                                                            
一年内到期的非流动负债                                                                  
其他流动负债                                                                            
流动负债合计                                  17321757.72     17321757.72               
非流动负债：                                                                            
长期借款                                                                                
应付债券                                                                                
其中：优先股                                                                            
永续债                                                                                  
租赁负债                                                                                
长期应付款                                                                              
长期应付职工薪酬                                                                        
预计负债                                                                                
递延收益                                      7703945.66      7703945.66                
递延所得税负债                                25598.89        25598.89                  
其他非流动负债                                                                          
非流动负债合计                                7729544.55      7729544.55                
负债合计                                      25051302.27     25051302.27               
所有者权益（或股东权益）：                                                              
实收资本（或股本）                            120000000       120000000                 
其他权益工具                                                                            
其中：优先股                                                                            
永续债                                                                                  
资本公积                                      129797098.08    129797098.08              
减：库存股                                                                              
其他综合收益                                                                            
专项储备                                                                                
盈余公积                                      8752905.01      8752905.01                
未分配利润                                    78774938.54     78466872.62   -308065.92  
所有者权益（或股东权益）合计                  337324941.63    337016875.71  -308065.92  
负债和所有者权益（或股                        362376243.9     362068177.98  -308065.92  
东权益）总计                                                                            
各项目调整情况的□适用√不适用(4).2019年起执行新金融工具准则或新租赁准则追溯调整前期比较数据说明□适用√不适用</t>
  </si>
  <si>
    <t>重要会计政策和会计估计的变更：
财政部于2017年3月31日分别发布了《企业会计准则第22号——金融工具确认和计量（2017年修订）》（财会[2017]7号）、《企业会计准则第23号——金融资产转移（2017年修订）》（财会[2017]8号）、《企业会计准则第24号——套期会计（2017  经公司管理层批准  公司对于首次执行该准则的累积影响数调整2019年年初留存收益以及财务报表其他相关项目金额，未对2018年度的比较财务报表进行调整。  
年修订）》（财会[2017]9号），于2017年5月2日发布了《企业会计准则第37号——金融工具列报（2017年修订）》（财会[2017]14号）                                                                                                                                                                                                                                                  
会计政策变更说明①财务报表列报财会[2019]6号《关于修订印发2019年度一般企业财务报表格式的通知》和财会[2019]16号《关于修订印发合并财务报表格式（2019版）的通知》，对企业财务报表格式进行了修订，经公司管理层批准，并根据通知要求进行了调整。公司对财务报表列报主要有以下调整：
                    2018年12月31日                               
                    调整前          调整金额       调整后        
应收票据及应收账款  131027810.85    -131027810.85  -             
应收票据            -               5550000        5550000       
应收账款            -               125477810.85   125477810.85  
应付票据及应付账款  9701083.69      -9701083.69    -             
应付票据            -               -              -             
应付账款            -               9701083.69     9701083.69    
②执行修订后债务重组、非货币资产交换准则导致的会计政策变更根据财会[2019]8号《关于印发修订《企业会计准则第7号——非货币性资产交换》的通知》和财会[2019]9号《关于印发修订《企业会计准则第12号——债务重组》的通知》，财政部修订了非货币性资产交换及债务重组和核算要求，相关修订适用于2019年1月1日之后的交易，本公司管理层认为，前述准则的采用未对本公司财务报告产生重大影响。③执行新金融工具准则导致的会计政策变更财政部于2017年3月31日分别发布了《企业会计准则第22号——金融工具确认和计量（2017年修订）》（财会[2017]7号）、《企业会计准则第23号——金融资产转移（2017年修订）》（财会[2017]8号）、《企业会计准则第24号——套期会计（2017年修订）》（财会[2017]9号），于2017年5月2日发布了《企业会计准则第37号——金融工具列报（2017年修订）》（财会[2017]14号）（上述准则以下统称“新金融工具准则”），要求在境内外同时上市的企业以及在境外上市并采用国际财务报告准则或企业会计准则编制财务报告的企业，自2018年1月1日起施行;其他境内上市企业自2019年1月1日起施行。经公司管理层批准，按照财政部的要求时间开始执行前述新金融工具准则。根据新金融工具准则的相关规定，本公司对于首次执行该准则的累积影响数调整2019年年初留存收益以及财务报表其他相关项目金额，未对2018年度的比较财务报表进行调整。首次施行新金融工具准则的影响：
项目                2018年12月31日  重分类     重新计量  2019年1月1日  
资产：                                                                 
交易性金融资产      -               22150000   10640     22160640      
应收票据            5550000         -5550000   -         -             
应收款项融资        -               5550000    -         5550000       
其他流动资产        22150000        -22150000  -         -             
递延所得税资产      3162319.09      -          -1064     3161255.09    
可供出售金融资产    221824          -221824    -         -             
其他非流动金融资产  -               221824     -         221824        
项目                2018年12月31日  重分类     重新计量  2019年1月1日  
所有者权益：                                                           
盈余公积            15486737.69     -          957.6     15487695.29   
未分配利润          152244343.83    -          8618.4    152252962.23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57083638.68     57083638.68   -          
结算备付金                                    -               -             -          
拆出资金                                      -               -             -          
交易性金融资产                                -               22160640      22160640   
以公允价值计量且其变动计入当期损益的金融资产  -               -             -          
衍生金融资产                                  -               -             -          
应收票据                                      5550000         -             -5550000   
应收账款                                      125477810.85    125477810.85  -          
应收款项融资                                  -               5550000       5550000    
预付款项                                      8825648.84      8825648.84    -          
应收保费                                      -               -             -          
应收分保账款                                  -               -             -          
应收分保合同准备金                            -               -             -          
其他应收款                                    12490076.05     12490076.05   -          
其中：应收利息                                -               -             -          
应收股利                                      -               -             -          
买入返售金融资产                              -               -             -          
存货                                          15767063.08     15767063.08   -          
持有待售资产                                                                           
一年内到期的非流动资产                        7530451.33      7530451.33    -          
其他流动资产                                  23066806.15     916806.15     -22150000  
流动资产合计                                  255791494.98    255802134.98  10640      
非流动资产：                                                                           
发放贷款和垫款                                -               -             -          
债权投资                                      -               -             -          
可供出售金融资产                              221824          -             -221824    
其他债权投资                                  -               -             -          
持有至到期投资                                -               -             -          
长期应收款                                    3252508.6       3252508.6     -          
长期股权投资                                  -               -             -          
其他权益工具投资                              -               -             -          
其他非流动金融资产                            -               221824        221824     
投资性房地产                                  28073113.21     28073113.21   -          
固定资产                                      58110489.71     58110489.71   -          
在建工程                                      -               -             -          
生产性生物资产                                -               -             -          
油气资产                                      -               -             -          
使用权资产                                    -               -             -          
无形资产                                      1303117.06      1303117.06    -          
开发支出                                      -               -             -          
商誉                                          1179163.08      1179163.08    -          
长期待摊费用                                  5736540.61      5736540.61    -          
递延所得税资产                                3162319.09      3161255.09    -1064      
其他非流动资产                                1662974.75      1662974.75    -          
非流动资产合计                                102702050.11    102700986.11  -1064      
资产总计                                      358493545.09    358503121.09  9576       
流动负债：                                                                             
短期借款                                      30000000        30000000                 
向中央银行借款                                                                         
拆入资金                                                                               
交易性金融负债                                                                         
以公允价值计量且其变动计入当期损益的金融负债                                           
衍生金融负债                                                                           
应付票据                                                                               
应付账款                                      9701083.69      9701083.69               
预收款项                                      5694879.53      5694879.53               
卖出回购金融资产款                                                                     
吸收存款及同业存放                                                                     
代理买卖证券款                                                                         
代理承销证券款                                                                         
应付职工薪酬                                  4878153.61      4878153.61               
应交税费                                      5056524.08      5056524.08               
其他应付款                                    364578.08       364578.08                
其中：应付利息                                                                         
应付股利                                                                               
应付手续费及佣金                                                                       
应付分保账款                                                                           
持有待售负债                                                                           
一年内到期的非流动负债                                                                 
其他流动负债                                                                           
流动负债合计                                  55695218.99     55695218.99              
非流动负债：                                                                           
保险合同准备金                                -               -                        
长期借款                                      -               -                        
应付债券                                      -               -                        
其中：优先股                                  -               -                        
永续债                                        -               -                        
租赁负债                                      -               -                        
长期应付款                                    1861400         1861400                  
长期应付职工薪酬                              -               -                        
预计负债                                      -               -                        
递延收益                                      6659574.45      6659574.45               
递延所得税负债                                -               -                        
其他非流动负债                                -               -                        
非流动负债合计                                8520974.45      8520974.45               
负债合计                                      64216193.44     64216193.44              
所有者权益（或股东权益）：                                                             
实收资本（或股本）                            65217391        65217391      -          
其他权益工具                                  -               -             -          
其中：优先股                                  -               -             -          
永续债                                        -               -             -          
资本公积                                      61328879.13     61328879.13   -          
减：库存股                                    -               -             -          
其他综合收益                                  -               -             -          
专项储备                                      -               -             -          
盈余公积                                      15486737.69     15487695.29   957.6      
一般风险准备                                  -               -             -          
未分配利润                                    152244343.83    152252962.23  8618.4     
归属于母公司所有者权益（或股东权益）合计      294277351.65    294286927.65  9576       
少数股东权益                                  -               -             -          
所有者权益（或股东权益）合计                  294277351.65    294286927.65  9576       
负债和所有者权益（或股东权益）总计            358493545.09    358503121.09  9576       
各项目调整情况的公司自2019年1月1日起执行新金融工具准则，根据新金融工具准则要求，将列示在其他流动资产的理财余额重分类至交易性金融资产，将可供出售金融资产重分类为其他非流动金融资产，将应收票据调整至应收款项融资。母公司资产负债表单位:元币种:人民币
项目                                          2018年12月31日  2019年1月1日  调整数     
流动资产：                                                                             
货币资金                                      26750743.44     26750743.44   -          
交易性金融资产                                                22160640      22160640   
以公允价值计量且其变动计入当期损益的金融资产                                           
衍生金融资产                                  -               -             -          
应收票据                                      2400000         -             -2400000   
应收账款                                      118829265.85    118829265.85             
应收款项融资                                                  2400000       2400000    
预付款项                                      8744039.43      8744039.43    -          
其他应收款                                    15432166.52     15432166.52   -          
其中：应收利息                                -               -             -          
应收股利                                      -               -             -          
存货                                          15341646.98     15341646.98   -          
持有待售资产                                  -               -             -          
一年内到期的非流动资产                        7530451.33      7530451.33    -          
其他流动资产                                  22904240.86     754240.86     -22150000  
流动资产合计                                  217932554.41    217943194.41  10640      
非流动资产：                                                                           
债权投资                                                                               
可供出售金融资产                              221824          -             -221824    
其他债权投资                                  -               -             -          
持有至到期投资                                -               -             -          
长期应收款                                    3252508.6       3252508.6     -          
长期股权投资                                  43801500        43801500      -          
其他权益工具投资                              -               -             -          
其他非流动金融资产                            -               221824        221824     
投资性房地产                                  28073113.21     28073113.21   -          
固定资产                                      56880045.92     56880045.92   -          
在建工程                                      -               -             -          
生产性生物资产                                -               -             -          
油气资产                                      -               -             -          
使用权资产                                    -               -             -          
无形资产                                      1281450.01      1281450.01    -          
开发支出                                                                    -          
商誉                                          -               -             -          
长期待摊费用                                  3772220.67      3772220.67    -          
递延所得税资产                                2953616.51      2952552.51    -1064      
其他非流动资产                                385000          385000                   
非流动资产合计                                140621278.92    140620214.92  -1064      
资产总计                                      358553833.33    358563409.33  9576       
流动负债：                                                                             
短期借款                                      30000000        30000000      -          
交易性金融负债                                -               -             -          
以公允价值计量且其变动计入当期损益的金融负债  -               -             -          
衍生金融负债                                  -               -             -          
应付票据                                      -               -             -          
应付账款                                      23407685.74     23407685.74   -          
预收款项                                      3790813.14      3790813.14    -          
应付职工薪酬                                  1327317.08      1327317.08    -          
应交税费                                      3309658.69      3309658.69    -          
其他应付款                                    22247557.29     22247557.29   -          
其中：应付利息                                -               -             -          
应付股利                                      -               -             -          
持有待售负债                                  -               -             -          
一年内到期的非流动负债                        -               -             -          
其他流动负债                                  -               -             -          
流动负债合计                                  84083031.94     84083031.94   -          
非流动负债：                                                                           
长期借款                                                                               
应付债券                                                                               
其中：优先股                                                                           
永续债                                                                                 
租赁负债                                                                               
长期应付款                                                                             
长期应付职工薪酬                                                                       
预计负债                                                                               
递延收益                                      4459574.45      4459574.45    -          
递延所得税负债                                -               -             -          
其他非流动负债                                -               -             -          
非流动负债合计                                4459574.45      4459574.45    -          
负债合计                                      88542606.39     88542606.39              
所有者权益（或股东权益）：                                                             
实收资本（或股本）                            65217391        65217391      -          
其他权益工具                                  -               -             -          
其中：优先股                                  -               -             -          
永续债                                        -               -             -          
资本公积                                      62000363.07     62000363.07   -          
减：库存股                                    -               -             -          
其他综合收益                                  -               -             -          
专项储备                                      -               -             -          
盈余公积                                      15486737.69     15487695.29   957.6      
未分配利润                                    127306735.18    127315353.58  8618.4     
所有者权益（或股东权益）合计                  270011226.94    270020802.94  9576       
负债和所有者权益（或股东权益）总计            358553833.33    358563409.33  9576       
各项目调整情况的本公司自2019年1月1日起执行新金融工具准则。根据新金融工具准则要求，将列示在其他流动资产的理财余额重分类至交易性金融资产，将可供出售金融资产重分类为其他非流动金融资产，将应收票据调整至应收款项融资。(4).2019年起执行新金融工具准则或新租赁准则追溯调整前期比较数据说明□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</si>
  <si>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及建筑物、机器设备、电子设备、办公设备、运输设备和其他。除已提足折旧仍继续使用的固定资产和单独计价入账的土地外，本集团对所有固定资产计提折旧。计提折旧时采用平均年限法。本集团于每年年度终了，对固定资产的预计使用寿命、预计净残值和折旧方法进行复核，如发生改变，则作为会计估计变更处理。(2).折旧方法
类别  折旧方法    折旧年限（年）  残值率  年折旧率    
1     房屋建筑物  10-40           5       2.38-9.50   
2     机器设备    5-10            5       9.50-19.00  
3     电子设备    3               5       31.67       
4     办公设备    5               5       19          
5     运输设备    5               5       19          
6     其他        5               5       19          
(3).融资租入固定资产的认定依据、计价和折旧方法融资租入固定资产以租赁资产的公允价值与最低租赁付款额的现值两者中的较低者作为租入资产的入账价值。租入资产的入账价值与最低租赁付款额之间的差额作为未确认融资费用。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</si>
  <si>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重要会计政策和会计估计的变更：(1).重要会计政策变更
会计政策变更的内容和原因                                                                         审批程序                                                                                        备注(受重要影响的报表项目名称和金额)                                                      
执行《关于修订印发2019年度一般企业财务报表格式的通知》                                           财政部2019年4月30日发布的《关于修订印发2019年度一般企业财务报表格式的通知》（财会〔2019〕6号）  注                                                                                        
研发支出资本化标准删除“新药开发已进入III期临床试验”标准，以会计准则规定的五项条件为原则判断。  公司2019年12月3日第一届董事会第十次会议审议批准                                                 公司报告期内研发支出已全部费用化，本次变更对公司的财务报表没有影响。                      
与资产相关的政府补助，由净额法改成总额法核算。                                                   公司2019年12月9日第一届董事会第十一次会议审议批准                                               2018年末，无形资产和递延收益增加4,446.00万元，2018年度研发费用和其他收益增加551.11万元。  
本公司依据2019年财政部印发的《关于修订印发2019年度一般企业财务报表格式的通知》（财会〔2019〕6号）及和企业会计准则的要求编制2019年度财务报表，此项会计政策变更采用追溯调整法。2018年末、2018年度财务报表受重要影响的报表项目和金额如下：
原列报项目及金额                       新列报项目及金额                                      
应收票据及应收账款                     应收票据                                              
                                       应收账款                                              
应付票据及应付账款（元）  63514210.68  应付票据                                              
                                       应付账款（元）                           63514210.68  
资产减值损失（元）        14192.04     资产减值损失（损失以“-”号填列）（元）  -14192.04    
本集团于2019年1月1日开始适用财政部于2017年修订的《企业会计准则第22号—金融工具确认和计量》、《企业会计准则第23号—金融资产转移》、《企业会计准则第24号—套期会计》和《企业会计准则第37号—金融工具列报》(以下简称“新金融工具准则”)。在金融资产分类与计量方面，新金融工具准则要求金融资产基于其合同现金流量特征及企业管理该等资产的业务模式分类为以摊余成本计量的金融资产、以公允价值计量且其变动计入其他综合收益的金融资产和以公允价值计量且其变动计入当期损益的金融资产三大类别;取消了原金融工具准则的贷款和应收款项、持有至到期投资和可供出售金融资产等分类;非交易性权益工具投资一般分类为以公允价值计量且其变动计入当期损益的金融资产，也允许将其指定为以公允价值计量且其变动计入其他综合收益的金融资产，但该指定不可撤销，且在处置时不得将原计入其他综合收益的累计公允价值变动额结转计入当期损益。在减值方面，新金融工具准则有关减值的要求适用于以摊余成本计量的金融资产、分类为以公允价值计量且其变动计入其他综合收益的金融资产。新金融工具准则要求采用预期信用损失模型以替代原先的已发生信用损失模型。新减值模型要求采用三阶段模型，依据相关项目自初始确认后信用风险是否发生显著增加，信用损失准备按12个月内预期信用损失或者整个存续期的预期信用损失进行计提。对于应收账款，选择按照整个存续期预期信用损失计量损失准备。于2019年1月1日之前的金融工具确认和计量与新金融工具准则要求不一致的，本集团按照新金融工具准则的要求进行衔接调整。涉及前期比较财务报表数据与新金融工具准则要求不一致的，本集团不进行调整，金融工具原账面价值和在新金融工具准则施行日的新账面价值之间的差额，计入2019年1月1日的留存收益或其他综合收益。于2019年1月1日，金融资产按照修订前后金融工具确认计量准则的规定进行分类和计量结果对比如下：
原金融工具准则                                  新金融工具准则                              
财务报表项目        计量类别      账面价值      财务报表项目    计量类别      账面价值      
货币资金（元）      摊余成本计量  128932307.64  货币资金        摊余成本计量  128932307.64  
其他流动资产（元）  公允价值计量  82600000      交易性金融资产  公允价值计量  82600000      
其他应收款（元）    摊余成本计量  577424.96     其他应收款      摊余成本计量  577424.96     
在首次执行日（即2019年1月1日），原金融资产账面价值调整为按照新金融工具准则的规定进行分类和计量的金融资产账面价值的调节表如下所示：
财务报表项目          按原金融工具准则列示的账面价值  重分类     重新计量  按新金融工具准则列示的账面价值  
货币资金（元）        128932307.64                                         128932307.64                    
其他流动资产（元）    82600000                        -82600000                                            
交易性金融资产（元）                                  82600000             82600000                        
其他应收款（元）      577424.96                                            577424.96                       
(2)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</si>
  <si>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存货：①存货的分类存货分类为：原材料、产成品、在产品、发出商品、工程施工等。②发出存货的计价方法存货发出时按加权平均法计价。③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④存货的盘存制度采用永续盘存制。⑤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</si>
  <si>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8-30年          0.03    3.23-12.13%    
运输设备      年限平均法  5-10年          0.03    9.70%-19.40%   
办公设备      年限平均法  3-5年           0.03    19.40%-32.33%  
机械设备      年限平均法  10年            0.03    0.097          
储存设备      年限平均法  5-10年          0.03    9.70%-19.40%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</si>
  <si>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
——金融工具确认和计量》、《企业会计准则第23号——金融资产转移》、《企业会计准则第24号——套期会计》和《企业会计准则第37号——金融工具列报》（2017年修订）                                                                    
①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会计政策变更的内容和原因                                                                        受影响的财务报表  受影响的会计科目                      受影响的金额                      
资产负债表中“应收票据及应收账款”拆分为“应收票据”和“应收账款”列示，比较数据相应调整。      合并资产负债表    应收票据                              2018年12月31日：56,648,197.33元   
                                                                                                                  应收账款                              2018年12月31日：194,148,354.37元  
                                                                                                母公司资产负债表  应收票据                              2018年12月31日：28,681,155.03元   
                                                                                                                  应收账款                              2018年12月31日：108,881,164.39元  
“应付票据及应付账款”拆分为“应付票据”和“应付账款”列示，比较数据相应调整。                  合并资产负债表    应付票据                              2018年12月31日：4,654,026.00元    
                                                                                                                  应付账款                              2018年12月31日：76,248,117.52元   
                                                                                                母公司资产负债表  应付票据                              2018年12月31日：4,654,026.00元    
                                                                                                                  应付账款                              2018年12月31日：54,433,553.64元   
在利润表中投资收益项下新增“其中：以摊余成本计量的金融资产终止确认收益”项目。比较数据不调整。  合并资产负债表    以摊余成本计量的金融资产终止确认收益  2019年12月31日：0.00元            
                                                                                                母公司资产负债表  以摊余成本计量的金融资产终止确认收益  2019年12月31日：0.00元            
②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以按照财会〔2019〕6号和财会〔2019〕16号的规定调整后的上年年末余额为基础，执行上述新金融工具准则的主要影响如下：
会计政策变更的内容和原因                                                                    受影响的财务报表  受影响的会计科目  受影响的金额         
非交易性的可供出售权益工具投资指定为“以公允价值计量且其变动计入其他综合收益的金融资产”。  合并资产负债表    可供出售金融资产  减少6,000,000.00元   
                                                                                                              其他权益工具投资  增加10,497,167.46元  
                                                                                            母公司资产负债表  可供出售金融资产  减少6,000,000.00元   
                                                                                                              其他权益工具投资  增加10,497,167.46元  
将部分“应收款项”重分类至“以公允价                                                        合并资产负债表    应收票据          减少56,648,197.33元  
值计量且其变动计入其他综合收益的金融资产（债务工具）”。                                                      应收款项融资      增加57,073,780.59元  
                                                                                                              其他综合收益      425,583.26元         
                                                                                            母公司资产负债表  应收票据          减少28,681,155.03元  
                                                                                                              应收款项融资      增加28,682,832.95元  
                                                                                                              其他综合收益      1,677.92元           
(2).重要会计估计变更□适用√不适用(3). 2019年起执行新金融工具准则、新收入准则或新租赁准则调整执行当年年初财务报表相关项目情况合并资产负债表单位:元币种:人民币
项目                                          2018年12月31日  2019年1月1日  调整数        
流动资产：                                                                                
货币资金                                      96204176.99     96204176.99   0             
结算备付金                                    0               0             0             
拆出资金                                      0               0             0             
交易性金融资产                                不适用          0             0             
以公允价值计量且其变动计入当期损益的金融资产  0               不适用        0             
衍生金融资产                                  0               0             0             
应收票据                                      56648197.33     0             -56648197.33  
应收账款                                      194148354.37    194148354.37  0             
应收款项融资                                  不适用          57073780.59   57073780.59   
预付款项                                      11034332.51     11034332.51   0             
应收保费                                      0               0             0             
应收分保账款                                  0               0             0             
应收分保合同准备金                            0               0             0             
其他应收款                                    14767132.02     14767132.02   0             
其中：应收利息                                0               0             0             
应收股利                                      0               0             0             
买入返售金融资产                              0               0             0             
存货                                          94261449.81     94261449.81   0             
持有待售资产                                  0               0             0             
一年内到期的非流动资产                        0               0             0             
其他流动资产                                  7588963.46      7588963.46    0             
流动资产合计                                  474652606.49    475078189.75  425583.26     
非流动资产：                                                                              
发放贷款和垫款                                0               0             0             
债权投资                                      0               0             0             
可供出售金融资产                              6000000         不适用        -6000000      
其他债权投资                                  0               0             0             
持有至到期投资                                0               不适用        0             
长期应收款                                    0               0             0             
长期股权投资                                  7337384.27      7337384.27    0             
其他权益工具投资                              0               10497167.46   10497167.46   
其他非流动金融资产                            0               0             0             
投资性房地产                                  0               0             0             
固定资产                                      216255919.16    216255919.16  0             
在建工程                                      10903301.9      10903301.9    0             
生产性生物资产                                0               0             0             
油气资产                                      0               0             0             
使用权资产                                    0               0             0             
无形资产                                      18347931.99     18347931.99   0             
开发支出                                      0               0             0             
商誉                                          784236.13       784236.13     0             
长期待摊费用                                  6256424.04      6256424.04    0             
递延所得税资产                                8260549.79      8260549.79    0             
其他非流动资产                                3219133.69      3219133.69    0             
非流动资产合计                                277364880.97    281862048.43  4497167.46    
资产总计                                      752017487.46    756940238.18  4922750.72    
流动负债：                                                                                
短期借款                                      25000000        25000000      0             
向中央银行借款                                0               0             0             
拆入资金                                      0               0             0             
交易性金融负债                                0               0             0             
以公允价值计量且其变动计入当期损益的金融负债  0               不适用        0             
衍生金融负债                                  0               0             0             
应付票据                                      4654026         4654026       0             
应付账款                                      76248117.52     76248117.52   0             
预收款项                                      16649350.81     16649350.81   0             
卖出回购金融资产款                            0               0             0             
吸收存款及同业存放                            0               0             0             
代理买卖证券款                                0               0             0             
代理承销证券款                                0               0             0             
应付职工薪酬                                  12532828.96     12532828.96   0             
应交税费                                      7383907.4       7383907.4     0             
其他应付款                                    13466227.98     13466227.98   0             
其中：应付利息                                0               35455.48      0             
应付股利                                      0               0             0             
应付手续费及佣金                              0               0             0             
应付分保账款                                  0               0             0             
持有待售负债                                  0               0             0             
一年内到期的非流动负债                        778927.67       778927.67     0             
其他流动负债                                  35098116.89     35098116.89   0             
流动负债合计                                  191811503.23    191811503.23  0             
非流动负债：                                                                              
保险合同准备金                                0               0             0             
长期借款                                      0               0             0             
应付债券                                      0               0             0             
其中：优先股                                  0               0             0             
永续债                                        0               0             0             
租赁负债                                      0               0             0             
长期应付款                                    0               0             0             
长期应付职工薪酬                              0               0             0             
预计负债                                      1017920.64      1017920.64    0             
递延收益                                      5689895.71      5689895.71    0             
递延所得税负债                                0               0             0             
其他非流动负债                                0               0             0             
非流动负债合计                                6707816.35      6707816.35    0             
负债合计                                      198519319.58    198519319.58  0             
所有者权益（或股东权益）：                                                                
实收资本（或股本）                            90000000        90000000      0             
其他权益工具                                  0               0             0             
其中：优先股                                  0               0             0             
永续债                                        0               0             0             
资本公积                                      205108660.18    205108660.18  0             
减：库存股                                    0               0             0             
其他综合收益                                  2524974.82      7447725.54    4922750.72    
专项储备                                      3806337.91      3806337.91    0             
盈余公积                                      22179470.7      22179470.7    0             
一般风险准备                                  0               0             0             
未分配利润                                    229878724.27    229878724.27  0             
归属于母公司所有者权益（或股东权益）合计      553498167.88    558420918.6   4922750.72    
少数股东权益                                  0               0             0             
所有者权益（或股东权益）合计                  553498167.88    558420918.6   4922750.72    
负债和所有者权益（或股东权益）总计            752017487.46    756940238.18  4922750.72    
各项目调整情况的□适用√不适用母公司资产负债表单位:元币种:人民币
项目                                          2018年12月31日  2019年1月1日    调整数          
流动资产：                                                                                    
货币资金                                      47058958.05     47,058,958.05   0               
交易性金融资产                                不适用          0               0               
以公允价值计量且其变动计入当期损益的金融资产  0               不适用          0               
衍生金融资产                                  0               0               0               
应收票据                                      28681155.03     0               -28,681,155.03  
应收账款                                      108881164.39    108,881,164.39  0               
应收款项融资                                  不适用          28,682,832.95   28,682,832.95   
预付款项                                      4170215.58      4170215         0               
                                                              58                              
其他应收款                                    151845661.68    151,845,661.68  0               
其中：应收利息                                0               0               0               
应收股利                                      0               0               0               
存货                                          43220246.96     43,220,246.96   0               
持有待售资产                                  0               0               0               
一年内到期的非流动资产                        0               0               0               
其他流动资产                                  2622155.22      2,622,155.22    0               
流动资产合计                                  386479556.91    386,481,234.83  1677.92         
非流动资产：                                                                                  
债权投资                                      不适用          0               0               
可供出售金融资产                              6000000         不适用          -6,000,000.00   
其他债权投资                                  不适用          0               0               
持有至到期投资                                0               不适用          0               
长期应收款                                    0               0               0               
长期股权投资                                  154989780.84    154,989,780.84  0               
其他权益工具投资                              不适用          10,497,167.46   10,497,167.46   
其他非流动金融资产                            不适用          0               0               
投资性房地产                                  0               0               0               
固定资产                                      88080093.39     88,080,093.39   0               
在建工程                                      2184360.49      2,184,360.49    0               
生产性生物资产                                0               0               0               
油气资产                                      0               0               0               
使用权资产                                    0               0               0               
无形资产                                      2433515.09      2,433,515.09    0               
开发支出                                      0               0               0               
商誉                                          0               0               0               
长期待摊费用                                  1528535.66      1,528,535.66    0               
递延所得税资产                                1184601.26      1,184,601.26    0               
其他非流动资产                                1710097.96      1,710,097.96    0               
非流动资产合计                                258110984.69    262,608,152.15  4,497,167.46    
资产总计                                      644590541.6     649,089,386.98  4,498,845.38    
流动负债：                                                                                    
短期借款                                      25000000        25000000        0               
                                                              0                               
交易性金融负债                                不适用          0               0               
以公允价值计量且其变动计入当期损益的金融负债  0               不适用          0               
衍生金融负债                                  0               0               0               
应付票据                                      4654026         4,654,026.00    0               
应付账款                                      54433553.64     54,433,553.64   0               
预收款项                                      3762728.66      3,762,728.66    0               
应付职工薪酬                                  6226258.38      6,226,258.38    0               
应交税费                                      2169536.92      2,169,536.92    0               
其他应付款                                    15483567.4      15,483,567.40   0               
其中：应付利息                                0               0               0               
应付股利                                      0               0               0               
持有待售负债                                  0               0               0               
一年内到期的非流动负债                        722927.67       722927.67       0               
其他流动负债                                  24198356.33     24,198,356.33   0               
流动负债合计                                  136650955       136,650,955.00  0               
非流动负债：                                                                                  
长期借款                                      0               0               0               
应付债券                                      0               0               0               
其中：优先股                                  0               0               0               
永续债                                        0               0               0               
租赁负债                                      0               0               0               
长期应付款                                    0               0               0               
长期应付职工薪酬                              0               0               0               
预计负债                                      0               0               0               
递延收益                                      4149895.71      4,149,895.71    0               
递延所得税负债                                0               0               0               
其他非流动负债                                0               0               0               
非流动负债合计                                4149895.71      4,149,895.71    0               
负债合计                                      140800850.71    140,800,850.71  0               
所有者权益（或股东权益）：                                                                    
实收资本（或股本）                            90000000        90,000,000.00   0               
其他权益工具                                  0               0               0               
其中：优先股                                  0               0               0               
永续债                                        0               0               0               
资本公积                                      241841453.42    241,841,45      0               
                                                              3.42                            
减：库存股                                    0               0               0               
其他综合收益                                  0               4,498,845.38    4,498,845.38    
专项储备                                      281629.33       281629.33       0               
盈余公积                                      21456660.82     21,456,660.82   0               
未分配利润                                    150209947.32    150,209,947.32  0               
所有者权益（或股东权益）合计                  503789690.89    508,288,536.27  4,498,845.38    
负债和所有者权益（或股东权益）总计            644590541.6     649,089,386.98  4,498,845.38    
各项目调整情况的□适用√不适用(4). 2019年起执行新金融工具准则或新租赁准则追溯调整前期比较数据说明□适用√不适用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</si>
  <si>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34-35           0-5%    2.94%-2.71%   
机器设备      年限平均法  3-14            0-5%    33.33%-6.79%  
办公设备      年限平均法  3-12            0-3%    33.33%-8.08%  
运输设备      年限平均法  5-10            3%      19.40%-9.70%  
固定资产改造  年限平均法  4-10            0-3%    25.00%-9.70%  
(3)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</si>
  <si>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执行财政部发布的《关于修订印发2019年度一般企业财务报表格式的通知》（财会〔2019〕6号）。                                 经本公司第七届董事会第六次会议审议批准。  见                            
执行财政部发布的《关于修订印发《合并财务报表格式（2019版）》的通知》（财会〔2019〕16号）                                经本公司第七届董事会第十次会议审议批准。  见                            
执行财政部《企业会计准则第22号—金融工具确认和计                                                                        经本公司第七届董事会第六次会议审议批准。  见                            
量）》、《企业会计准则第23号—金融资产转移》、《企业会计准则第24号—套期会计》及《企业会计准则第37号—金融工具列报》。                                                                                  
财政部发布《企业会计准则第7号—非货币性资产交换》                                                                       经本公司第七届董事会第十次会议审议批准。  见                            
财政部发布《企业会计准则第12号—债务重组》                                                                              经本公司第七届董事会第十次会议审议批准。  见                            
①执行财会〔2019〕6号文，对公司财务报表的影响为：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②本公司根据财会〔2019〕6号、财会〔2019〕16号规定的财务报表格式编制比较报表，并采用追溯调整法变更了相关财务报表列报。③财政部于2017年3月31日分别发布了《企业会计准则第22号—金融工具确认和计量（2017年修订）》（财会〔2017〕7号）、《企业会计准则第23号—金融资产转移（2017年修订）》（财会〔2017〕8号）、《企业会计准则第24号—套期会计（2017年修订）》（财会〔2017〕9号），于2017年5月2日发布了《企业会计准则第37号—金融工具列报（2017年修订）》（财会〔2017〕14号）（上述准则以下统称“新金融工具准则”）。要求境内上市企业自2019年1月1日起执行新金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因执行新金融工具准则，本公司合并财务报表和母公司财务报表都相应调增2019年1月1日短期借款106,997.92元、调减其他应付款-应付利息106,997.92元。④2019年5月9日，财政部发布《企业会计准则第7号—非货币性资产交换》（财会〔2019〕8号），根据要求，本公司对2019年1月1日至执行日之间发生的非货币性资产交换，根据本准则进行调整，对2019年1月1日之前发生的非货币性资产交换，不进行追溯调整，本公司于2019年6月10日起执行本准则。该项会计政策变更对本公司当期及前期的净利润、总资产和净资产不产生重大影响。⑤2019年5月16日，财政部发布《企业会计准则第12号—债务重组》（财会〔2019〕9号），根据要求，本公司对2019年1月1日至执行日之间发生的债务重组，根据本准则进行调整，对2019年1月1日之前发生的债务重组，不进行追溯调整，本公司于2019年6月17日起执行本准则。该项会计政策变更对本公司当期及前期的净利润、总资产和净资产不产生重大影响。(2).重要会计估计变更□适用√不适用(3). 2019年起执行新金融工具准则、新收入准则或新租赁准则调整执行当年年初财务报表相关项目情况合并资产负债表单位:元币种:人民币
项目                                          2018年12月31日  2019年1月1日  调整数      
流动资产：                                                                              
货币资金                                      145063512.86    145063512.86  0           
结算备付金                                                                              
拆出资金                                                                                
交易性金融资产                                                                          
以公允价值计量且其变动计入当期损益的金融资产                                            
衍生金融资产                                                                            
应收票据                                      40948199.84     40948199.84   0           
应收账款                                      111417958.14    111417958.14  0           
应收款项融资                                                                            
预付款项                                      3802166.54      3802166.54    0           
应收保费                                                                                
应收分保账款                                                                            
应收分保合同准备金                                                                      
其他应收款                                    17152173.3      17152173.3    0           
其中：应收利息                                                                          
应收股利                                                                                
买入返售金融资产                                                                        
存货                                          55280356.17     55280356.17   0           
持有待售资产                                                                            
一年内到期的非流动资产                                                                  
其他流动资产                                  185397.78       185397.78     0           
流动资产合计                                  373849764.63    373849764.63  0           
非流动资产：                                                                            
发放贷款和垫款                                                                          
债权投资                                                                                
可供出售金融资产                                                                        
其他债权投资                                                                            
持有至到期投资                                                                          
长期应收款                                                                              
长期股权投资                                                                            
其他权益工具投资                                                                        
其他非流动金融资产                                                                      
投资性房地产                                                                            
固定资产                                      66566334.13     66566334.13   0           
在建工程                                      7525520.57      7525520.57    0           
生产性生物资产                                                                          
油气资产                                                                                
使用权资产                                                                              
无形资产                                      220131907.52    220131907.52  0           
开发支出                                      11019502.11     11019502.11   0           
商誉                                                                                    
长期待摊费用                                  295499.95       295499.95     0           
递延所得税资产                                24241042.75     24241042.75   0           
其他非流动资产                                4136783.12      4136783.12    0           
非流动资产合计                                333916590.15    333916590.15              
资产总计                                      707766354.78    707766354.78              
流动负债：                                                                              
短期借款                                      70000000        70106997.92   106997.92   
向中央银行借款                                                                          
拆入资金                                                                                
交易性金融负债                                                                          
以公允价值计量且其变动计入当期损益的金融负债                                            
衍生金融负债                                                                            
应付票据                                                                                
应付账款                                      10089282.91     10089282.91   0           
预收款项                                      2309210.18      2309210.18    0           
卖出回购金融资产款                                                                      
吸收存款及同业存放                                                                      
代理买卖证券款                                                                          
代理承销证券款                                                                          
应付职工薪酬                                  28461254.01     28461254.01   0           
应交税费                                      12578373.62     12578373.62   0           
其他应付款                                    6599611.36      6492613.44    -106997.92  
其中：应付利息                                106997.92                     -106997.92  
应付股利                                                                                
应付手续费及佣金                                                                        
应付分保账款                                                                            
持有待售负债                                                                            
一年内到期的非流动负债                                                                  
其他流动负债                                                                            
流动负债合计                                  130037732.08    130037732.08  0           
非流动负债：                                                                            
保险合同准备金                                                                          
长期借款                                                                                
应付债券                                                                                
其中：优先股                                                                            
永续债                                                                                  
租赁负债                                                                                
长期应付款                                                                              
长期应付职工薪酬                                                                        
预计负债                                      16246272.53     16246272.53   0           
递延收益                                      62222740.33     62222740.33   0           
递延所得税负债                                                                          
其他非流动负债                                                                          
非流动负债合计                                78469012.86     78469012.86   0           
负债合计                                      208506744.94    208506744.94  0           
所有者权益（或股东权益）：                                                              
实收资本（或股本）                            360300000       360300000     0           
其他权益工具                                                                            
其中：优先股                                                                            
永续债                                                                                  
资本公积                                      113092642       113092642     0           
减：库存股                                                                              
其他综合收益                                                                            
专项储备                                                                                
盈余公积                                      12589188.69     12589188.69   0           
一般风险准备                                                                            
未分配利润                                    13277779.15     13277779.15   0           
归属于母公司所有者权益（或股东权益）合计      499259609.84    499259609.84  0           
少数股东权益                                                                            
所有者权益（或股东权益）合计                  499259609.84    499259609.84  0           
负债和所有者权益（或股东权益）总计            707766354.78    707766354.78              
各项目调整情况的因执行新金融工具准则，本公司合并财务报表相应调增2019年1月1日短期借款106,997.92元、调减其他应付款-应付利息106,997.92元。母公司资产负债表单位:元币种:人民币
项目                                          2018年12月31日  2019年1月1日  调整数      
流动资产：                                                                              
货币资金                                      132118645.05    132118645.05  0           
交易性金融资产                                                                          
以公允价值计量且其变动计入当期损益的金融资产                                            
衍生金融资产                                                                            
应收票据                                      40948199.84     40948199.84   0           
应收账款                                      111379342.07    111379342.07  0           
应收款项融资                                                                            
预付款项                                      3802166.54      3802166.54    0           
其他应收款                                    17148183.3      17148183.3    0           
其中：应收利息                                                                          
应收股利                                                                                
存货                                          54663332.39     54663332.39   0           
持有待售资产                                                                            
一年内到期的非流动资产                                                                  
其他流动资产                                                                            
流动资产合计                                  360059869.19    360059869.19  0           
非流动资产：                                                                            
债权投资                                                                                
可供出售金融资产                                                                        
其他债权投资                                                                            
持有至到期投资                                                                          
长期应收款                                                                              
长期股权投资                                  35365343.88     35365343.88   0           
其他权益工具投资                                                                        
其他非流动金融资产                                                                      
投资性房地产                                                                            
固定资产                                      66446775.28     66446775.28   0           
在建工程                                      7525520.57      7525520.57    0           
生产性生物资产                                                                          
油气资产                                                                                
使用权资产                                                                              
无形资产                                      212727728.24    212727728.24  0           
开发支出                                      11019502.11     11019502.11   0           
商誉                                                                                    
长期待摊费用                                  295499.95       295499.95     0           
递延所得税资产                                22682155.54     22682155.54   0           
其他非流动资产                                2995970         2995970       0           
非流动资产合计                                359058495.57    359058495.57  0           
资产总计                                      719118364.76    719118364.76  0           
流动负债：                                                                              
短期借款                                      70000000        70106997.92   106997.92   
交易性金融负债                                                                          
以公允价值计量且其变动计入当期损益的金融负债                                            
衍生金融负债                                                                            
应付票据                                                                                
应付账款                                      16292370.66     16292370.66   0           
预收款项                                      2308285.18      2308285.18    0           
应付职工薪酬                                  27568839.03     27568839.03   0           
应交税费                                      12569472.21     12569472.21   0           
其他应付款                                    15465063.5      15358065.58   -106997.92  
其中：应付利息                                106997.92                     -106997.92  
应付股利                                                                                
持有待售负债                                                                            
一年内到期的非流动负债                                                                  
其他流动负债                                                                            
流动负债合计                                  144204030.58    144204030.58  0           
非流动负债：                                                                            
长期借款                                                                                
应付债券                                                                                
其中：优先股                                                                            
永续债                                                                                  
租赁负债                                                                                
长期应付款                                                                              
长期应付职工薪酬                                                                        
预计负债                                      16246272.53     16246272.53   0           
递延收益                                      61830619.53     61830619.53   0           
递延所得税负债                                                                          
其他非流动负债                                                                          
非流动负债合计                                78076892.06     78076892.06   0           
负债合计                                      222280922.64    222280922.64  0           
所有者权益（或股东权益）：                                                              
实收资本（或股本）                            360300000       360300000     0           
其他权益工具                                                                            
其中：优先股                                                                            
永续债                                                                                  
资本公积                                      79033135.29     79033135.29   0           
减：库存股                                                                              
其他综合收益                                                                            
专项储备                                                                                
盈余公积                                      12589188.69     12589188.69   0           
未分配利润                                    44915118.14     44915118.14   0           
所有者权益（或股东权益）合计                  496837442.12    496837442.12  0           
负债和所有者权益（或股东权益）总计            719118364.76    719118364.76  0           
各项目调整情况的因执行新金融工具准则，母公司财务报表相应调增2019年1月1日短期借款106,997.92元、调减其他应付款-应付利息106,997.92元。(4). 2019年起执行新金融工具准则或新租赁准则追溯调整前期比较数据说明□适用√不适用</t>
  </si>
  <si>
    <t>重要会计政策和会计估计的变更：(1).重要变更
会计政策变更的内容和原因                                                                                                                                                                                    审批程序            备注(受重要影响的报表项目名称和金额)  
执行财政部《关于修订印发2019年度一般企业财务报表格式的通知》(财会〔2019〕6号)和《关于修订印发合并财务报表格式（2019版）的通知》(财会〔2019〕16号)                                                           经本公司管理层批准  见                            
执行财政部修订后的《企业会计准则第22号——金融工具确认和计量》《企业会计准则第23号——金融资产转移》《企业会计准则第24号——套期保值》以及《企业会计准则第37号——金融工具列报》（以下简称新金融工具准则）  经本公司管理层批准  见                            
执行经修订的《企业会计准则第7号——非货币性资产交换》                                                                                                                                                       经本公司管理层批准  见                            
执行经修订的《企业会计准则第12号——债务重组》                                                                                                                                                              经本公司管理层批准  见                            
1)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149354619.39  应收票据              55119464.65  
                                    应收账款              94235154.74  
应付票据及应付账款    27345277.1    应付票据              5497828.12   
                                    应付账款              21847448.98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主要的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①执行新金融工具准则对公司2019年1月1日财务报表的主要影响如下：
项目          资产负债表                                            
              2018年12月31日  新金融工具准则调整影响  2019年1月1日  
应收票据      55119464.65     -26679821.65            28439643      
应收款项融资                  26679821.65             26679821.65   
短期借款      5000000         9722.33                 5009722.33    
应付利息      9722.33         -9722.33                              
② 2019年1月1日，公司金融资产和金融负债按照新金融工具准则和按原金融工具准则的规定进行分类和计量结果对比如下表：
项目        原金融工具准则               新金融工具准则                                                 
            计量类别        账面价值     计量类别                                          账面价值     
货币资金    贷款和应收款项  82646282.95  以摊余成本计量的金融资产                          82646282.95  
应收票据    贷款和应收款项  55119464.65  以摊余成本计量的金融资产                          28439643     
                                         以公允价值计量且其变动计入其他综合收益的金融资产  26679821.65  
应收账款    贷款和应收款项  94235154.74  以摊余成本计量的金融资产                          94235154.74  
其他应收款  贷款和应收款项  1330457.86   以摊余成本计量的金融资产                          1330457.86   
短期借款    其他金融负债    5000000      以摊余成本计量的金融负债                          5009722.33   
应付票据    其他金融负债    5497828.12   以摊余成本计量的金融负债                          5497828.12   
应付账款    其他金融负债    21847448.98  以摊余成本计量的金融负债                          21847448.98  
其他应付款  其他金融负债    611980.89    以摊余成本计量的金融负债                          602258.56    
③ 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A.金融资产                                                                                                                                                                       
a.摊余成本                                                                                                                                                                       
货币资金                                                                                                                                                                         
按原CAS22列示的余额和按新CAS22列示的余额               82646282.95                                                               82646282.95                                     
应收票据                                                                                                                                                                         
按原CAS22列示的余额                                    55119464.65                                                                                                               
减：转出至公允价值计量且其变动计入他综合收益(新CAS22)                                                    -26679821.65                                                            
按新CAS22列示的余额                                                                                                              28439643                                        
应收账款                                                                                                                                                                         
按原CAS22列示的余额和按新CAS22列示的余额               94235154.74                                                               94235154.74                                     
其他应收款                                                                                                                                                                       
按原CAS22列示的余额和按新CAS22列示的余额               1330457.86                                                                1330457.86                                      
以摊余成本计量的总金融资产                             233331360.2                                       -26679821.65            206651538.55                                    
b.以公允价值计量且其变动计入其他综合收益                                                                                                                                         
应收款项融资                                                                                                                                                                     
按原CAS22列示的余额                                                                                                                                                              
加：自应收票据（原CAS22）转入                                                                            26679821.65                                                             
按新CAS22列示的余额                                                                                                              26679821.65                                     
以公允价值计量且其变动计入其他综合收益的总金融资产                                                       26679821.65             26679821.65                                     
B.金融负债                                                                                                                                                                       
a.摊余成本                                                                                                                                                                       
短期借款                                                                                                                                                                         
按原CAS22列示的余额                                    5000000                                                                                                                   
加：自其他应付款（原CAS22）转入                                                                          9722.33                                                                 
按新CAS22列示的余额                                                                                                              5009722.33                                      
应付票据                                                                                                                                                                         
按原CAS22列示的余额和按新CAS22列示的余额               5497828.12                                                                5497828.12                                      
应付账款                                                                                                                                                                         
按原CAS22列示的余额和按新CAS22列示的余额               21847448.98                                                               21847448.98                                     
其他应付款                                                                                                                                                                       
按原CAS22列示的余额                                    611980.89                                                                                                                 
减：转出至摊余成本计量的金融负债(新CAS22)                                                                -9722.33                                                                
按新CAS22列示的余额                                                                                                              602258.56                                       
以摊余成本计量的总金融负债                             32957257.99                                                               32957257.99                                     
④ 2019年1月1日，公司原金融资产减值准备期末金额调整为按照新金融工具准则的规定进行分类和计量的新损失准备的调节表如下：
项目                                                      按原金融工具准则计提损失准备/按或有事项准则确认的预计负债（2018年12月31日）  重分类  重新计量  按新金融工具准则计提损失准备（2019年1月1日）  
贷款和应收项(原CAS22) /以摊余成本计量的金融资产(新CAS22)                                                                                                                                               
应收票据                                                  245000                                                                                         245000                                        
应收账款                                                  5201443.1                                                                                      5201443.1                                     
其他应收款                                                478900.31                                                                                      478900.31                                     
3)本公司自2019年6月10日起执行经修订的《企业会计准则第7号——非货币性资产交换》，自2019年6月17日起执行经修订的《企业会计准则第12号——债务重组》。该项会计政策变更采用未来适用法处理。(2)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82646282.95     82646282.95                 
结算备付金                                                                                
拆出资金                                                                                  
交易性金融资产                                                                            
以公允价值计量且其变动计入当期损益的金融资产                                              
衍生金融资产                                                                              
应收票据                                      55119464.65     28439643      -26679821.65  
应收账款                                      94235154.74     94235154.74                 
应收款项融资                                                  26679821.65   26679821.65   
预付款项                                      2526051.75      2526051.75                  
应收保费                                                                                  
应收分保账款                                                                              
应收分保合同准备金                                                                        
其他应收款                                    1330457.86      1330457.86                  
其中：应收利息                                                                            
应收股利                                                                                  
买入返售金融资产                                                                          
存货                                          30852726.99     30852726.99                 
持有待售资产                                                                              
一年内到期的非流动资产                                                                    
其他流动资产                                  1036149.74      1036149.74                  
流动资产合计                                  267746288.68    267746288.68                
非流动资产：                                                                              
发放贷款和垫款                                                                            
债权投资                                                                                  
可供出售金融资产                                                                          
其他债权投资                                                                              
持有至到期投资                                                                            
长期应收款                                                                                
长期股权投资                                                                              
其他权益工具投资                                                                          
其他非流动金融资产                                                                        
投资性房地产                                                                              
固定资产                                      7010727.89      7010727.89                  
在建工程                                      5912524.76      5912524.76                  
生产性生物资产                                                                            
油气资产                                                                                  
使用权资产                                                                                
无形资产                                      15244669.91     15244669.91                 
开发支出                                                                                  
商誉                                          8610295.78      8610295.78                  
长期待摊费用                                  795077.55       795077.55                   
递延所得税资产                                1362140.71      1362140.71                  
其他非流动资产                                                                            
非流动资产合计                                38935436.6      38935436.6                  
资产总计                                      306681725.28    306681725.28                
流动负债：                                                                                
短期借款                                      5000000         5009722.33    9722.33       
向中央银行借款                                                                            
拆入资金                                                                                  
交易性金融负债                                                                            
以公允价值计量且其变动计入当期损益的金融负债                                              
衍生金融负债                                                                              
应付票据                                      5497828.12      5497828.12                  
应付账款                                      21847448.98     21847448.98                 
预收款项                                      3754036.51      3754036.51                  
卖出回购金融资产款                                                                        
吸收存款及同业存放                                                                        
代理买卖证券款                                                                            
代理承销证券款                                                                            
应付职工薪酬                                  9885457.78      9885457.78                  
应交税费                                      4186427.53      4186427.53                  
其他应付款                                    611980.89       602258.56     -9722.33      
其中：应付利息                                                                            
应付股利                                                                                  
应付手续费及佣金                                                                          
应付分保账款                                                                              
持有待售负债                                                                              
一年内到期的非流动负债                                                                    
其他流动负债                                                                              
流动负债合计                                  50783179.81     50783179.81                 
非流动负债：                                                                              
保险合同准备金                                                                            
长期借款                                                                                  
应付债券                                                                                  
其中：优先股                                                                              
永续债                                                                                    
租赁负债                                                                                  
长期应付款                                                                                
长期应付职工薪酬                                                                          
预计负债                                      2040649.15      2040649.15                  
递延收益                                      2085833.34      2085833.34                  
递延所得税负债                                838779.22       838779.22                   
其他非流动负债                                                                            
非流动负债合计                                4965261.71      4965261.71                  
负债合计                                      55748441.52     55748441.52                 
所有者权益（或股东权益）：                                                                
实收资本（或股本）                            75000000        75000000                    
其他权益工具                                                                              
其中：优先股                                                                              
永续债                                                                                    
资本公积                                      114447494.86    114447494.86                
减：库存股                                                                                
其他综合收益                                                                              
专项储备                                                                                  
盈余公积                                      5295186.66      5295186.66                  
一般风险准备                                                                              
未分配利润                                    56190602.24     56190602.24                 
归属于母公司所有者权益（或股东权益）合计      250933283.76    250933283.76                
少数股东权益                                                                              
所有者权益（或股东权益）合计                  250933283.76    250933283.76                
负债和所有者权益（或股东权益）总计            306681725.28    306681725.28                
各项目调整情况的本公司自2019年1月1日起执行新金融工具准则。根据新金融工具准则要求，将用作金融工具的应收票据重分类为应收款项融资。母公司资产负债表单位:元币种:人民币
项目                                          2018年12月31日  2019年1月1日  调整数        
流动资产：                                                                                
货币资金                                      56200366.98     56200366.98                 
交易性金融资产                                                                            
以公允价值计量且其变动计入当期损益的金融资产                                              
衍生金融资产                                                                              
应收票据                                      55119464.65     28439643      -26679821.65  
应收账款                                      92198562.3      92198562.3                  
应收款项融资                                                  26679821.65   26679821.65   
预付款项                                      3127051.35      3127051.35                  
其他应收款                                    822435.86       822435.86                   
其中：应收利息                                                                            
应收股利                                                                                  
存货                                          30787327.22     30787327.22                 
持有待售资产                                                                              
一年内到期的非流动资产                                                                    
其他流动资产                                  84775.86        84775.86                    
流动资产合计                                  238339984.22    238339984.22                
非流动资产：                                                                              
债权投资                                                                                  
可供出售金融资产                                                                          
其他债权投资                                                                              
持有至到期投资                                                                            
长期应收款                                                                                
长期股权投资                                  42750000        42750000                    
其他权益工具投资                                                                          
其他非流动金融资产                                                                        
投资性房地产                                                                              
固定资产                                      6727353.43      6727353.43                  
在建工程                                      322417.06       322417.06                   
生产性生物资产                                                                            
油气资产                                                                                  
使用权资产                                                                                
无形资产                                      275872.97       275872.97                   
开发支出                                                                                  
商誉                                                                                      
长期待摊费用                                  667449.97       667449.97                   
递延所得税资产                                1336303.33      1336303.33                  
其他非流动资产                                                                            
非流动资产合计                                52079396.76     52079396.76                 
资产总计                                      290419380.98    290419380.98                
流动负债：                                                                                
短期借款                                      5000000         5009722.33    9722.33       
交易性金融负债                                                                            
以公允价值计量且其变动计入当期损益的金融负债                                              
衍生金融负债                                                                              
应付票据                                      5497828.12      5497828.12                  
应付账款                                      21667162.58     21667162.58                 
预收款项                                      264344.93       264344.93                   
应付职工薪酬                                  9100556.78      9100556.78                  
应交税费                                      3567810.53      3567810.53                  
其他应付款                                    905414.31       895691.98     -9722.33      
其中：应付利息                                                                            
应付股利                                                                                  
持有待售负债                                                                              
一年内到期的非流动负债                                                                    
其他流动负债                                                                              
流动负债合计                                  46003117.25     46003117.25                 
非流动负债：                                                                              
长期借款                                                                                  
应付债券                                                                                  
其中：优先股                                                                              
永续债                                                                                    
租赁负债                                                                                  
长期应付款                                                                                
长期应付职工薪酬                                                                          
预计负债                                      2016902.35      2016902.35                  
递延收益                                                                                  
递延所得税负债                                                                            
其他非流动负债                                                                            
非流动负债合计                                2016902.35      2016902.35                  
负债合计                                      48020019.6      48020019.6                  
所有者权益（或股东权益）：                                                                
实收资本（或股本）                            75000000        75000000                    
其他权益工具                                                                              
其中：优先股                                                                              
永续债                                                                                    
资本公积                                      114447494.86    114447494.86                
减：库存股                                                                                
其他综合收益                                                                              
专项储备                                                                                  
盈余公积                                      5295186.66      5295186.66                  
未分配利润                                    47656679.86     47656679.86                 
所有者权益（或股东权益）合计                  242399361.38    242399361.38                
负债和所有者权益（或股东权益）总计            290419380.98    290419380.98                
各项目调整情况的本公司自2019年1月1日起执行新金融工具准则。根据新金融工具准则要求，将用作金融工具的应收票据重分类为应收款项融资。(4).2019年起执行新金融工具准则或新租赁准则追溯调整前期比较数据说明□适用√不适用</t>
  </si>
  <si>
    <t>存货：（1）存货的分类存货分类为：原材料、在产品、自制半成品、库存商品。（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</si>
  <si>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房屋及建筑物    年限平均法  20-39           0.05    2.56% -4.75%  
机器设备        年限平均法  5-10            0.05    9.5% -19%     
运输设备        年限平均法  3-5             0.05    19% -31.67%   
电子设备及其他  年限平均法  3-5             0.05    19% -31.67%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3）融资租入固定资产的认定依据、计价和折旧方法□适用√不适用</t>
  </si>
  <si>
    <t>重要会计政策和会计估计的变更：(1).重要会计政策变更
会计政策变更的内容和原因                                                                                                                                   审批程序                                                    备注(受重要影响的报表项目名称和金额)                                                                                                                                                                                                                                                                                                                                                                                      
（1）资产负债表中“应收票据及应收账款”拆分为“应收票据”和“应收账款”列示;“应付票据及应付账款”拆分为“应付票据”和“应付账款”列示;比较数据相应调整。  第一届董事会第十六次会议、第一届监事会第十一次会议审议通过  合并报表：“应收票据及应收账款”拆分为“应收票据”和“应收账款”， “应收账款”上年年末余额58,238,581.95元;“应付票据及应付账款”拆分为“应付票据”和“应付账款”， “应付账款”上年年末余额48,602,507.64元。母公司：“应收票据及应收账款”拆分为“应收票据”和“应收账款”， “应收账款”上年年末余额96,581,784.32元;“应付票据及应付账款”拆分为“应付票据”和“应付账款”， “应付账款”上年年末余额48,568,071.50元。  
（2）在利润表中新增“信用减                                                                                                                                同上                                                        合并报表：调增“资产减值损失”2019年度金额                                                                                                                                                                                                                                                                                                                                                                                
值损失”项目，将按要求计提的各项金融工具信用减值准备所确认的信用损失单独列式，比较数据不调整。                                                                                                                         1,721,479.12元，重分类至“信用减值损失”。母公司：调增“资产减值损失”2019年度金额1,157,336.23元，重分类至“信用减值损失”。                                                                                                                                                                                                                                                                                              
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以按照财会〔2019〕6号和财会〔2019〕16号的规定调整后的上年年末余额为基础，执行上述新金融工具准则的对本公司无重大影响。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执行上述准则对公司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执行上述准则对公司在本报告期内无重大影响。(2).重要会计估计变更□适用√不适用(3).2019年起执行新金融工具准则、新收入准则或新租赁准则调整执行当年年初财务报表相关项目情况合并资产负债表单位:元币种:人民币
项目        2018年12月31日  2019年1月1日  调整数     
短期借款    50000000        50061172.22   61172.22   
其他应付款  1022281.02      961108.8      -61172.22  
各项目调整情况的调整数系根据新金融工具准则重分类产生。母公司资产负债表单位:元币种:人民币
项目        2018年12月31日  2019年1月1日  调整数     
短期借款    50000000        50061172.22   61172.22   
其他应付款  902112          840939.78     -61172.22  
各项目调整情况的调整数系根据新金融工具准则重分类产生。其他无(4).2019年起执行新金融工具准则或新租赁准则追溯调整前期比较数据说明□适用√不适用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</si>
  <si>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年限平均法  30              5       3.17        
交通运输设备  年限平均法  5               5       19          
机器设备      年限平均法  3-20            5       4.75-31.67  
办公设备      年限平均法  3-5             5       19-31.67    
家具家电设备  年限平均法  3-10            5       9.5-31.67   
固定资产装修  年限平均法  10              5       9.5         
(3).融资租入固定资产的认定依据、计价和折旧方法□适用√不适用</t>
  </si>
  <si>
    <t>重要会计政策和会计估计的变更：(1).重要会计政策变更
会计政策变更的内容和原因                                                                                                                                   审批程序            备注(受重要影响的报表项目名称和金额)  
（1）资产负债表中“应收票据及应收账款”拆分为“应收票据”和“应收账款”列示;“应付票据及应付账款”拆分为“应付票据”和“应付账款”列示;比较数据相应调整。  经本公司管理层批准  见                            
（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受影响的报表项目名称和金额                                                                                                                                                                                                                                                                                                                                                                                                                                                                                                                                                                                                                                                                                                               
会计政策变更的内容和原因                                                                                                                                 合并                                                                                                                                                                                                                                                                                    母公司                                                                                                                                                                                                                                                                                  
（1）资产负债表中“应收票据及应收账款”拆分为“应收票据”和“应收账款”列示;“应付票据及应付账款”拆分为“应付票据和“应付账款”列示;比较数据相应调整。  “应收票据及应收账款”拆分为“应收票据”和“应收账款”，“应收票据”上年年末余额119,535,563.39元， “应收账款”上年年末余额270,637,857.32元; “应付票据及应付账款”拆分为“应付票据”和“应付账款”，“应付票据”上年年末余额60,806,650.21元， “应付账款上年年末余额93,251,010.82元。  “应收票据及应收账款”拆分为“应收票据”和“应收账款”，“应收票据”上年年末余额119,535,563.39元， “应收账款”上年年末余额268,394,614.44元; “应付票据及应付账款”拆分为“应付票据”和“应付账款”，“应付票据”上年年末余额60,806,650.21元， “应付账款上年年末余额87,524,525.76元。  
（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执行上述准则（将因追溯调整产生的累积影响数调整当年年初留存收益和其他综合收益）在本报告期内无重大影响。以按照财会〔2019〕6号和财会〔2019〕16号的规定调整后的上年年末余额为基础，执行上述新金融工具准则的主要影响如下：
受影响的报表项目名称和金额                                                                                                                                                                                                       
会计政策变更的内容和原因                                                                                                                                                                                                         
                                                                                                 合并                                                            母公司                                                          
（1）将部分“应收款项”重分类至“以公允价值计量且其变动计入其他综合收益的金融资产（债务工具）”  应收票据：减少13,820,482.35元应收款项融资：增加13,820,482.35元  应收票据：减少13,820,482.35元应收款项融资：增加13,820,482.35元  
以按照财会〔2019〕6号和财会〔2019〕16号的规定调整后的上年年末余额为基础，各项金融资产和金融负债按照修订前后金融工具确认计量准则的规定进行分类和计量结果对比如下：合并
原金融工具准则                                        新金融工具准则                                        
列报项目        计量类别  账面价值      列报项目      计量类别                                账面价值      
                摊余成本  119535563.39  应收票据      摊余成本                                105715081.04  
应收票据                                应收款项融资  以公允价值计量且其变动计入其他综合收益  13820482.35   
母公司（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重要会计估计变更□适用√不适用(2). 2019年起执行新金融工具准则、新收入准则或新租赁准则调整执行当年年初财务报表相关项目情况
原金融工具准则                            新金融工具准则                                                                                 
列报项目应收票据  计量类别  账面价值      列报项目应收票据  计量类别摊余成本                        账面价值105,715,081.0413,820,482.35  
                  摊余成本  119535563.39                                                                                                 
                                          应收款项融资      以公允价值计量且其变动计入其他综合收益                                       
合并资产负债表单位:元币种:人民币
项目                                          2018年12月31日  2019年1月1日   调整数        
流动资产：                                                                                 
货币资金                                      147298997.25    147298997.25                 
结算备付金                                                                                 
拆出资金                                                                                   
交易性金融资产                                不适用                                       
以公允价值计量且其变动计入当期损益的金融资产                  不适用                       
衍生金融资产                                                                               
应收票据                                      119535563.39    105715081.04   -13820482.35  
应收账款                                      270637857.32    270637857.32                 
应收款项融资                                  不适用          13820482.35    13820482.35   
预付款项                                      8819678.91      8819678.91                   
应收保费                                                                                   
应收分保账款                                                                               
应收分保合同准备金                                                                         
其他应收款                                    296219.85       296219.85                    
其中：应收利息                                                                             
应收股利                                                                                   
买入返售金融资产                                                                           
存货                                          69140532.36     69140532.36                  
合同资产                                                                                   
持有待售资产                                                                               
一年内到期的非流动资产                                                                     
其他流动资产                                  910351.96       910351.96                    
流动资产合计                                  616639201.04    616639201.04                 
非流动资产：                                                                               
发放贷款和垫款                                                                             
债权投资                                      不适用                                       
可供出售金融资产                                              不适用                       
其他债权投资                                  不适用                                       
持有至到期投资                                                不适用                       
长期应收款                                                                                 
长期股权投资                                                                               
其他权益工具投资                              不适用                                       
其他非流动金融资产                            不适用                                       
投资性房地产                                                                               
固定资产                                      587283496.19    587283496.19                 
在建工程                                      6419883.92      6419883.92                   
生产性生物资产                                                                             
油气资产                                                                                   
使用权资产                                                                                 
无形资产                                      88019498.2      88019498.2                   
开发支出                                                                                   
商誉                                                                                       
长期待摊费用                                  3824127.58      3824127.58                   
递延所得税资产                                14533679.09     14533679.09                  
其他非流动资产                                694405.17       694405.17                    
非流动资产合计                                700775090.15    700775090.15                 
资产总计                                      1317414291.19   1317414291.19                
流动负债：                                                                                 
短期借款                                      104000000       104000000                    
向中央银行借款                                                                             
拆入资金                                                                                   
交易性金融负债                                不适用                                       
以公允价值计量且其变动计入当期损益的金融负债                  不适用                       
衍生金融负债                                                                               
应付票据                                      60806650.21     60806650.21                  
应付账款                                      93251010.82     93251010.82                  
预收款项                                      2035527.81      2035527.81                   
合同负债                                                                                   
卖出回购金融资产款                                                                         
吸收存款及同业存放                                                                         
代理买卖证券款                                                                             
代理承销证券款                                                                             
应付职工薪酬                                  7351239.83      7351239.83                   
应交税费                                      9315992         9315992                      
其他应付款                                    2648543.24      2648543.24                   
其中：应付利息                                572426.24       572426.24                    
应付股利                                                                                   
应付手续费及佣金                                                                           
应付分保账款                                                                               
持有待售负债                                                                               
一年内到期的非流动负债                        126000000       126000000                    
其他流动负债                                  79381154.04     79381154.04                  
流动负债合计                                  484790117.95    484790117.95                 
非流动负债：                                                                               
保险合同准备金                                                                             
长期借款                                      152458167.76    152458167.76                 
应付债券                                                                                   
其中：优先股                                                                               
永续债                                                                                     
租赁负债                                                                                   
长期应付款                                                                                 
长期应付职工薪酬                                                                           
预计负债                                                                                   
递延收益                                      68013438.87     68013438.87                  
递延所得税负债                                                                             
其他非流动负债                                                                             
非流动负债合计                                220471606.63    220471606.63                 
负债合计                                      705261724.58    705261724.58                 
所有者权益（或股东权益）：                                                                 
实收资本（或股本）                            211926377       211926377                    
其他权益工具                                                                               
其中：优先股                                                                               
永续债                                                                                     
资本公积                                      260516992.44    260516992.44                 
减：库存股                                                                                 
其他综合收益                                  224287.07       224287.07                    
专项储备                                                                                   
盈余公积                                      13720905.39     13720905.39                  
一般风险准备                                                                               
未分配利润                                    125764004.71    125764004.71                 
归属于母公司所有者权益（或股东权益）合计      612152566.61    612152566.61                 
少数股东权益                                                                               
所有者权益（或股东权益）合计                  612152566.61    612152566.61                 
负债和所有者权益（或股东权益）总计            1317414291.19   1317414291.19                
各项目调整情况的公司自2019年1月1日起执行新金融工具准则，根据新金融工具准则要求，将部分“应收款项”重分类至“以公允价值计量且其变动计入其他综合收益的金融资产（债务工具）”。母公司资产负债表单位:元币种:人民币
项目                                          2018年12月31日  2019年1月1日   调整数        
流动资产：                                                                                 
货币资金                                      131280354.86    131280354.86                 
交易性金融资产                                不适用                                       
以公允价值计量且其变动计入当期损益的金融资产                  不适用                       
衍生金融资产                                                                               
应收票据                                      119535563.39    105715081.04   -13820482.35  
应收账款                                      268394614.44    268394614.44                 
应收款项融资                                  不适用          13820482.35    13820482.35   
预付款项                                      9213105.71      9213105.71                   
其他应收款                                    296219.85       296219.85                    
其中：应收利息                                                                             
应收股利                                                                                   
存货                                          68000739.66     68000739.66                  
合同资产                                                                                   
持有待售资产                                                                               
一年内到期的非流动资产                                                                     
其他流动资产                                  377358.48       377358.48                    
流动资产合计                                  597097956.39    597097956.39                 
非流动资产：                                                                               
债权投资                                      不适用                                       
可供出售金融资产                                              不适用                       
其他债权投资                                  不适用                                       
持有至到期投资                                                不适用                       
长期应收款                                                                                 
长期股权投资                                  10040386.92     10040386.92                  
其他权益工具投资                              不适用                                       
其他非流动金融资产                            不适用                                       
投资性房地产                                                                               
固定资产                                      587283393.63    587283393.63                 
在建工程                                      6419883.92      6419883.92                   
生产性生物资产                                                                             
油气资产                                                                                   
使用权资产                                                                                 
无形资产                                      88019498.2      88019498.2                   
开发支出                                                                                   
商誉                                                                                       
长期待摊费用                                  3824127.58      3824127.58                   
递延所得税资产                                14374873.84     14374873.84                  
其他非流动资产                                694405.17       694405.17                    
非流动资产合计                                710656569.26    710656569.26                 
资产总计                                      1307754525.65   1307754525.65                
流动负债：                                                                                 
短期借款                                      104000000       104000000                    
交易性金融负债                                不适用                                       
以公允价值计量且其变动计入当期损益的金融负债                  不适用                       
衍生金融负债                                                                               
应付票据                                      60806650.21     60806650.21                  
应付账款                                      87524525.76     87524525.76                  
预收款项                                      1324278.11      1324278.11                   
合同负债                                                                                   
应付职工薪酬                                  7344444.83      7344444.83                   
应交税费                                      9250327.7       9250327.7                    
其他应付款                                    3564634.08      3564634.08                   
其中：应付利息                                572426.24       572426.24                    
应付股利                                                                                   
持有待售负债                                                                               
一年内到期的非流动负债                        126000000       126000000                    
其他流动负债                                  79381154.04     79381154.04                  
流动负债合计                                  479196014.73    479196014.73                 
非流动负债：                                                                               
长期借款                                      152458167.76    152458167.76                 
应付债券                                                                                   
其中：优先股                                                                               
永续债                                                                                     
租赁负债                                                                                   
长期应付款                                                                                 
长期应付职工薪酬                                                                           
预计负债                                                                                   
递延收益                                      68013438.87     68013438.87                  
递延所得税负债                                                                             
其他非流动负债                                                                             
非流动负债合计                                220471606.63    220471606.63                 
负债合计                                      699667621.36    699667621.36                 
所有者权益（或股东权益）：                                                                 
实收资本（或股本）                            211926377       211926377                    
其他权益工具                                                                               
其中：优先股                                                                               
永续债                                                                                     
资本公积                                      260516992.44    260516992.44                 
减：库存股                                                                                 
其他综合收益                                                                               
专项储备                                                                                   
盈余公积                                      13720905.39     13720905.39                  
未分配利润                                    121922629.46    121922629.46                 
所有者权益（或股东权益）合计                  608086904.29    608086904.29                 
负债和所有者权益（或股东权益）总计            1307754525.65   1307754525.65                
各项目调整情况的公司自2019年1月1日起执行新金融工具准则，根据新金融工具准则要求，将部分“应收款项”重分类至“以公允价值计量且其变动计入其他综合收益的金融资产（债务工具）”。(3). 2019年起执行新金融工具准则或新租赁准则追溯调整前期比较数据说明□适用√不适用</t>
  </si>
  <si>
    <t>重要会计政策和会计估计的变更：(1).重要会计政策变更——财政部于2019年5月9日发布了《关于印发修订&lt;企业会计准则第7号&gt;-非货币性资产交换的通知》（财会[2019]8号）;于2019年5月16日发布了《关于印发修订&lt;企业会计准则第12号&gt;-债务重组的通知》（财会[2019]9号），要求在所有执行企业会计准则的企业范围内实施。公司自2019年1月1日起执行新金融工具准则，对会计政策相关内容进行了调整。——财政部于2019年4月发布的《关于修订印发2019年度一般企业财务报表格式的通知》（财会〔2019〕6号），对一般企业财务报表格式进行了修订，并废止了《关于修订印发2018年度一般企业财务报表格式的通知》（财会（2018）15号），公司按照规定，对报告期内财务报表列报项目进行追溯调整列报。上述会计政策变更主要影响如下：
会计政策变更的内容和原因                                                                                                                                                                                                                      审批程序                          备注(受重要影响的报表项目名称和金额)                                                
资产负债表中，“应收票据”和“应收账款”曾合并列示为“应收票据及应收账款”，后再次分拆为“应收票据”和“应收账款”;“应付票据”和“应付账款”曾合并列示为“应付票据及应付账款”，后再次分拆为“应付票据”和“应付账款”。                     经第二届董事会第二十五次会议通过  应收票据及应收账款、应付票据及应付账款、应收票据、应收账款、应付票据、应付账款      
将已计提但尚未到期的短期借款利息余额调整在“短期借款”项目中核算及列报;将已计提但尚未到期的长期借款利息余额调整在“长期借款”科目中核算，因该等利息将在一年内到期支付，故重分类于“一年内到期的非流动负债”项目列报。                         经第二届董事会第二十五次会议通过  短期借款、其他应付款、长期借款、一年内到期的非流动负债                              
资产负债表中“应收利息”和“应收股利”并入“其他应收款”列示;“应付利息”和“应付股利”并入“其他应付款”列示;“固定资产清理”并入“固定资产”列示;“工程物资”并入“在建工程”列示;“专项应付款”并入“长期应付款”列示。比较数据相应调整。  经第二届董事会第二十五次会议通过  其他应收款、其他应付款                                                              
资产负债表新增“应收款项融资”，比较数据不调整。                                                                                                                                                                                              经第二届董事会第二十五次会议通过  应收票据、应收款项融资                                                              
将利润表“减：资产减值损失”拆分为“加：资产减值损失（损失以“-”号填列）”及“加：信用减值损失（损失以“-”号填列）”，比较数据不调整。                                                                                                      经第二届董事会第二十五次会议通过  资产减值损失、资产减值损失（损失以“-”号填列）、信用减值损失（损失以“-”号填列）  
无(2).重要会计估计变更□适用√不适用(3).2019年起执行新金融工具准则、新收入准则或新租赁准则调整执行当年年初财务报表相关项目情况（3）、首次执行新金融工具准则、调整首次执行当年年初财务报表相关项目情况根据新金融工具准则中衔接规定相关要求，无需对比较财务报表数据进行调整，同时衔接规定于2019年1月1日之前的金融工具确认和计量与新金融工具准则要求不一致的，对金融工具的分类和计量（含减值）进行追溯调整，将金融工具原账面价值和在新金融工具准则施行日（即2019年1月1日）的新账面价值之间的差额计入2019年1月1日的留存收益或其他综合收益。于2019年1月1日，金融资产按照原金融工具准则和新金融工具准则的规定进行分类和计量的结果对比如下：
      原金融工具准则                      新金融工具准则              
项目  类别            账面价值  项目      类别            账面价值    
                                应收票据  摊余成本        5387903.12  
应收票据摊余成本48,376,115.90应收款项融资以公允价值计量且其变动计入其他综合收益42988212.78应收账款摊余成本72,360,700.19应收账款摊余成本72,360,700.19应收款项融资以公允价值计量且其变动计入其-他综合收益其他应收款摊余成本208,809.78其他应收款其他流动摊余成本208,809.78资产摊余成本-于2019年1月1日，执行新金融工具准则时金融工具分类和账面价值调节表如下：
项目                                          调整前账面金额2018年12月31日  重分类        重新计量  调整后账面金额2019年1月1日  
资产：                                                                                                                          
应收票据                                      48376115.9                    -42988212.78  -         5387903.12                  
应收账款                                      72360700.19                   -             -         72360700.19                 
应收款项融资                                  -                             42988212.78   -         42988212.78                 
递延所得税资产                                86026.99                      -             -         86026.99                    
负债：                                                                                                                          
以公允价值计量且其变动计入当期损益的金融负债  -                             -             -         -                           
项目                                          调整前账面金额2018年12月31日  重分类        重新计量  调整后账面金额2019年1月1日  
交易性金融负债                                -                             -             -         -                           
股东权益：                                                                                                                      
其他综合收益                                  -                             -             -         -                           
盈余公积                                      16223638.99                   -             -         16223638.99                 
未分配利润                                    115270750.85                  -             -         115270750.85                
本公司将根据原金融工具准则计量的2018年年末损失准备与根据新金融工具准则确定的2019年年初损失准备之间的调节表列示如下：
计量类别          调整前账面金额2018年12月31日  重分类  重新计量  调整后账面金额2019年1月1日  
应收账款减值准备  392700.84                     -       -         392700.84                   
资产负债表单位:元币种:人民币
项目                                          2018年12月31日  2019年1月1日  调整数        
流动资产：                                                                                
货币资金                                      87129605.68     87129605.68                 
交易性金融资产                                                                            
以公允价值计量且其变动计入当期损益的金融资产                                              
衍生金融资产                                                                              
应收票据                                      48376115.9      5387903.12    -42988212.78  
应收账款                                      72360700.19     72360700.19   -             
应收款项融资                                  -               42988212.78   42988212.78   
预付款项                                      1427467.46      1427467.46    -             
其他应收款                                    208809.78       208809.78     -             
其中：应收利息                                                                            
应收股利                                                                                  
存货                                          59115743.06     59115743.06                 
持有待售资产                                                                              
一年内到期的非流动资产                                                                    
其他流动资产                                  3896255.93      3896255.93                  
流动资产合计                                  272514698       272514698                   
非流动资产：                                                                              
债权投资                                                                                  
可供出售金融资产                                                                          
其他债权投资                                                                              
持有至到期投资                                                                            
长期应收款                                                                                
长期股权投资                                                                              
其他权益工具投资                                                                          
其他非流动金融资产                                                                        
投资性房地产                                                                              
固定资产                                      118353503.96    118353503.96                
在建工程                                      12324157.34     12324157.34                 
生产性生物资产                                                                            
油气资产                                                                                  
使用权资产                                                                                
无形资产                                      10452750.09     10452750.09                 
开发支出                                                                                  
商誉                                                                                      
长期待摊费用                                                                              
递延所得税资产                                86026.99        86026.99                    
其他非流动资产                                                                            
非流动资产合计                                141216438.38    141216438.38                
资产总计                                      413731136.38    413731136.38                
流动负债：                                                                                
短期借款                                                                                  
交易性金融负债                                                                            
以公允价值计量且其变动计入当期损益的金融负债                                              
衍生金融负债                                                                              
应付票据                                      9325687.34      9325687.34                  
应付账款                                      27953039.09     27953039.09                 
预收款项                                      369396.55       369396.55                   
应付职工薪酬                                  7368114.83      7368114.83                  
应交税费                                      4175064.63      4175064.63                  
其他应付款                                    64745.38        64745.38                    
其中：应付利息                                46322.22        46322.22                    
应付股利                                                                                  
持有待售负债                                                                              
一年内到期的非流动负债                        3000000         3000000                     
其他流动负债                                                                              
流动负债合计                                  52256047.82     52256047.82                 
非流动负债：                                                                              
长期借款                                      24800000        24800000                    
应付债券                                                                                  
其中：优先股                                                                              
永续债                                                                                    
租赁负债                                                                                  
长期应付款                                                                                
长期应付职工薪酬                                                                          
预计负债                                                                                  
递延收益                                      15445863.28     15445863.28                 
递延所得税负债                                1684164.23      1684164.23                  
其他非流动负债                                                                            
非流动负债合计                                41930027.51     41930027.51                 
负债合计                                      94186075.33     94186075.33                 
所有者权益（或股东权益）：                                                                
实收资本（或股本）                            64480000        64480000                    
其他权益工具                                                                              
其中：优先股                                                                              
永续债                                                                                    
资本公积                                      123570671.21    123570671.21                
减：库存股                                                                                
其他综合收益                                                                              
专项储备                                                                                  
盈余公积                                      16223638.99     16223638.99                 
未分配利润                                    115270750.85    115270750.85                
所有者权益（或股东权益）合计                  319545061.05    319545061.05                
负债和所有者权益（或股东权益）总计            413731136.38    413731136.38                
各项目调整情况的□适用√不适用(4).2019年起执行新金融工具准则或新租赁准则追溯调整前期比较数据说明□适用√不适用</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</si>
  <si>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20              5       4.75         
通用设备      年限平均法  3-5             5       19.00-31.67  
专用设备      年限平均法  5-10            5       9.50-19.00   
运输工具      年限平均法  4-5             5       19.00-23.75  
(3).融资租入固定资产的认定依据、计价和折旧方法□适用√不适用</t>
  </si>
  <si>
    <t>重要会计政策和会计估计的变更：(1).重要会计政策变更1.企业会计准则变化引起的会计政策变更
会计政策变更的内容和原因                                                                                                                                                                      审批程序                                                备注(受重要影响的报表项目名称和金额)  
执行财政部于2019年4月30日发布的《关于修订印发2019年度一般企业财务报表格式的通知》（财会〔2019〕6号）                                                                                          第三届董事会第四次会议和第三届监事会第二次会议审议通过  见                            
执行财政部于2017年印发修订的《企业会计准则第22号——金融工具确认和计量》、《企业会计准则第23号——金融资产转移》、《企业会计准则第24号——套期会计》及《企业会计准则第37号——金融工具列报》                                                          见                            
(1)企业会计准则变化引起的会计政策变更(1)本公司根据财政部《关于修订印发2019年度一般企业财务报表格式的通知》(财会〔2019〕6号)、《关于修订印发合并财务报表格式（2019版）的通知》(财会〔2019〕16号)和企业会计准则的要求编制2019年度财务报表，此项会计政策变更采用追溯调整法。2018年度财务报表受重要影响的报表项目和金额如下：
原列报报表项目及金额                新列报报表项目及金额               
应收票据及应收账款    116055297.66  应收票据              43669330.79  
                                    应收账款              72385966.87  
应付票据及应付账款    22841883.36   应付票据                           
                                    应付账款              22841883.36  
(2)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主要的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1)执行新金融工具准则对公司2019年1月1日财务报表的主要影响如下：
项目          资产负债表                                            
              2018年12月31日  新金融工具准则调整影响  2019年1月1日  
应收票据      43669330.79     -43669330.79                          
应收款项融资                  43669330.79             43669330.79   
2) 2019年1月1日，公司金融资产和金融负债按照新金融工具准则和按原金融工具准则的规定进行分类和计量结果对比如下表：
项目        原金融工具准则                           新金融工具准则                                       
            计量类别                    账面价值     计量类别                                账面价值     
货币资金    摊余成本（贷款和应收款项）  68932714.44  摊余成本                                68932714.44  
应收票据    摊余成本（贷款和应收款项）  43669330.79  以公允价值计量且其变动计入其他综合收益  43669330.79  
应收账款    摊余成本（贷款和应收款项）  72385966.87  摊余成本                                72385966.87  
其他应收款  摊余成本（贷款和应收款项）  446112.23    摊余成本                                446112.23    
应付账款    摊余成本（其他金融负债）    22841883.36  摊余成本                                22841883.36  
其他应付款  摊余成本（其他金融负债）    864336.08    摊余成本                                864336.08    
3) 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A金融资产                                                                                                                                                                            
a.摊余成本                                                                                                                                                                           
货币资金                                                   68932714.44                                                               68932714.44                                     
应收票据                                                                                                                                                                             
按原CAS22列示的余额                                        43669330.79                                                                                                               
减：转出至以公允价值计量且其变动计入其他综合收益(新CAS22)                                                    -43669330.79                                                            
应收账款                                                   72385966.87                                                               72385966.87                                     
其他应收款                                                 446112.23                                                                 446112.23                                       
以摊余成本计量的总金融资产                                 185434124.33                                      -43669330.79            141764793.54                                    
B.以公允价值计量且其变动计入其他综合收益                                                                                                                                             
应收款项融资                                                                                                                                                                         
加：自摊余成本(原CAS22)转入                                                                                  43669330.79                                                             
按新CAS22列示的余额                                                                                                                  43669330.79                                     
以公允价值计量且其变动计入其他综合收益的总金融资产                                                           43669330.79             43669330.79                                     
C金融负债                                                                                                                                                                            
1)摊余成本                                                                                                                                                                           
应付账款                                                   22841883.36                                                               22841883.36                                     
其他应付                                                   864336.08                                                                 864336.08                                       
款                                                                                                                                                                                   
以摊余成本计量的总金融负债                                 23706219.44                                                               23706219.44                                     
4) 2019年1月1日，公司原金融资产减值准备期末金额调整为按照新金融工具准则的规定进行分类和计量的新损失准备的调节表如下：
项目        按原金融工具准则计提损失准备（2018年12月31日）  重分类  重新计量  按新金融工具准则计提损失准备（2019年1月1日）  
应收账款    8804651.21                                                        8804651.21                                    
其他应收款  30185.33                                                          30185.33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68932714.44     68932714.44                 
结算备付金                                                                                
拆出资金                                                                                  
交易性金融资产                                                                            
以公允价值计量且其变动计入当期损益的金融资产                                              
衍生金融资产                                                                              
应收票据                                      43669330.79                   -43669330.79  
应收账款                                      72385966.87     72385966.87                 
应收款项融资                                                  43669330.79   43669330.79   
预付款项                                      5803265.04      5803265.04                  
应收保费                                                                                  
应收分保账款                                                                              
应收分保合同准备金                                                                        
其他应收款                                    446112.23       446112.23                   
其中：应收利息                                                                            
应收股利                                                                                  
买入返售金融资产                                                                          
存货                                          69819268.34     69819268.34                 
持有待售资产                                                                              
一年内到期的非流动资产                                                                    
其他流动资产                                  50827.25        50827.25                    
流动资产合计                                  261107484.96    261107484.96                
非流动资产：                                                                              
发放贷款和垫款                                                                            
债权投资                                                                                  
可供出售金融资产                                                                          
其他债权投资                                                                              
持有至到期投资                                                                            
长期应收款                                                                                
长期股权投资                                                                              
其他权益工具投资                                                                          
其他非流动金融资产                                                                        
投资性房地产                                                                              
固定资产                                      50788109.49     50788109.49                 
在建工程                                      795544.66       795544.66                   
生产性生物资产                                                                            
油气资产                                                                                  
使用权资产                                                                                
无形资产                                      14647499.58     14647499.58                 
开发支出                                                                                  
商誉                                                                                      
长期待摊费用                                  266914.76       266914.76                   
递延所得税资产                                1320151.68      1320151.68                  
其他非流动资产                                                                            
非流动资产合计                                67818220.17     67818220.17                 
资产总计                                      328925705.13    328925705.13                
流动负债：                                                                                
短期借款                                                                                  
向中央银行借款                                                                            
拆入资金                                                                                  
交易性金融负债                                                                            
以公允价值计量且其变动计入当期损益的金融负债                                              
衍生金融负债                                                                              
应付票据                                                                                  
应付账款                                      22841883.36     22841883.36                 
预收款项                                      28918722.75     28918722.75                 
卖出回购金融资产款                                                                        
吸收存款及同业存放                                                                        
代理买卖证券款                                                                            
代理承销证券款                                                                            
应付职工薪酬                                  5466525.1       5466525.1                   
应交税费                                      7196546.89      7196546.89                  
其他应付款                                    864336.08       864336.08                   
其中：应付利息                                                                            
应付股利                                                                                  
应付手续费及佣金                                                                          
应付分保账款                                                                              
持有待售负债                                                                              
一年内到期的非流动负债                                                                    
其他流动负债                                                                              
流动负债合计                                  65288014.18     65288014.18                 
非流动负债：                                                                              
保险合同准备金                                                                            
长期借款                                                                                  
应付债券                                                                                  
其中：优先股                                                                              
永续债                                                                                    
租赁负债                                                                                  
长期应付款                                                                                
长期应付职工薪酬                                                                          
预计负债                                                                                  
递延收益                                      10166674.34     10166674.34                 
递延所得税负债                                                                            
其他非流动负债                                                                            
非流动负债合计                                10166674.34     10166674.34                 
负债合计                                      75454688.52     75454688.52                 
所有者权益（或股东权益）：                                                                
实收资本（或股本）                            62700000        62700000                    
其他权益工具                                                                              
其中：优先股                                                                              
永续债                                                                                    
资本公积                                      50929568.07     50929568.07                 
减：库存股                                                                                
其他综合收益                                  177325.54       177325.54                   
专项储备                                                                                  
盈余公积                                      22724299.15     22724299.15                 
一般风险准备                                                                              
未分配利润                                    116817448.21    116817448.21                
归属于母公司所有者权益（或                    253348640.97    253348640.97                
股东权益）合计                                                                            
少数股东权益                                  122375.64       122375.64                   
所有者权益（或股东权益）合计                  253471016.61    253471016.61                
负债和所有者权益（或股东权益）总计            328925705.13    328925705.13                
各项目调整情况的□适用√不适用母公司资产负债表单位:元币种:人民币
项目                                          2018年12月31日  2019年1月1日  调整数        
流动资产：                                                                                
货币资金                                      58731344.47     58731344.47                 
交易性金融资产                                                                            
以公允价值计量且其变动计入当期损益的金融资产                                              
衍生金融资产                                                                              
应收票据                                      43669330.79                   -43669330.79  
应收账款                                      72316806.87     72316806.87                 
应收款项融资                                                  43669330.79   43669330.79   
预付款项                                      5953071.47      5953071.47                  
其他应收款                                    9131666.63      9131666.63                  
其中：应收利息                                                                            
应收股利                                                                                  
存货                                          68814738.5      68814738.5                  
持有待售资产                                                                              
一年内到期的非流动资产                                                                    
其他流动资产                                                                              
流动资产合计                                  258616958.73    258616958.73                
非流动资产：                                                                              
债权投资                                                                                  
可供出售金融资产                                                                          
其他债权投资                                                                              
持有至到期投资                                                                            
长期应收款                                                                                
长期股权投资                                  8639870         8639870                     
其他权益工具投资                                                                          
其他非流动金融资产                                                                        
投资性房地产                                                                              
固定资产                                      50091256.05     50091256.05                 
在建工程                                      144930          144930                      
生产性生物资产                                                                            
油气资产                                                                                  
使用权资产                                                                                
无形资产                                      14596320.37     14596320.37                 
开发支出                                                                                  
商誉                                                                                      
长期待摊费用                                  154381.92       154381.92                   
递延所得税资产                                1320151.68      1320151.68                  
其他非流动资产                                                                            
非流动资产合计                                74946910.02     74946910.02                 
资产总计                                      333563868.75    333563868.75                
流动负债：                                                                                
短期借款                                                                                  
交易性金融负债                                                                            
以公允价值计量且其变动计入当期损益的金融负债                                              
衍生金融负债                                                                              
应付票据                                                                                  
应付账款                                      23762061.34     23762061.34                 
预收款项                                      28830597.25     28830597.25                 
应付职工薪酬                                  4497274.75      4497274.75                  
应交税费                                      7077282.65      7077282.65                  
其他应付款                                    707418.78       707418.78                   
其中：应付利息                                                                            
应付股利                                                                                  
持有待售负债                                                                              
一年内到期的非流动负债                                                                    
其他流动负债                                                                              
流动负债合计                                  64874634.77     64874634.77                 
非流动负债：                                                                              
长期借款                                                                                  
应付债券                                                                                  
其中：优先股                                                                              
永续债                                                                                    
租赁负债                                                                                  
长期应付款                                                                                
长期应付职工薪酬                                                                          
预计负债                                                                                  
递延收益                                      10166674.34     10166674.34                 
递延所得税负债                                                                            
其他非流动负债                                                                            
非流动负债合计                                10166674.34     10166674.34                 
负债合计                                      75041309.11     75041309.11                 
所有者权益（或股东权益）：                                                                
实收资本（或股本）                            62700000        62700000                    
其他权益工具                                                                              
其中：优先股                                                                              
永续债                                                                                    
资本公积                                      50929568.07     50929568.07                 
减：库存股                                                                                
其他综合收益                                                                              
专项储备                                                                                  
盈余公积                                      22724299.15     22724299.15                 
未分配利润                                    122168692.42    122168692.42                
所有者权益（或股东权益）合计                  258522559.64    258522559.64                
负债和所有者权益（或股东权益）总计            333563868.75    333563868.75                
各项目调整情况的(4).2019年起执行新金融工具准则或新租赁准则追溯调整前期比较数据说明□适用√不适用</t>
  </si>
  <si>
    <t>固定资产：(1).确认条件固定资产指本集团为生产商品提供劳务或经营管理而持有的，使用寿命超过一个会计年度的有形资产。外购固定资产的初始成本包括购买价款、相关税费以及使该资产达到预定可使用状态前所发生的可归属于该项资产的支出。自行建造固定资产按五、23确定初始成本。对于构成固定资产的各组成部分，如果各自具有不同使用寿命或者以不同方式为本集团提供经济利益，适用不同折旧率或折旧方法的，本集团分别将各组成部分确认为单项固定资产。对于固定资产的后续支出，包括与更换固定资产某组成部分相关的支出，在与支出相关的经济利益很可能流入本集团时资本化计入固定资产成本，同时将被替换部分的账面价值扣除;与固定资产日常维护相关的支出在发生时计入当期损益。固定资产以成本减累计折旧及减值准备后在资产负债表内列示。(2).折旧方法
类别      折旧方法    折旧年限（年）  残值率  年折旧率  
机器设备  年限平均法  5-10年          0.1     9-18%     
运输设备  年限平均法  8年             0.1     0.11      
本集团将生产设备、科研设备、专用设备、电子设备列示为机器设备。本集团将固定资产的成本扣除预计净残值和累计减值准备后在其使用寿命内按年限平均法计提折旧。本集团至少在每年年度终了对固定资产的使用寿命、预计净残值和折旧方法进行复核。(3).融资租入固定资产的认定依据、计价和折旧方法□适用√不适用</t>
  </si>
  <si>
    <t>重要会计政策和会计估计的变更：(1).重要会计政策变更
会计政策变更的内容和原因                                                                                                                                                                                              审批程序            备注(受重要影响的报表项目名称和金额)  
《企业会计准则第22号——金融工具确认和计量(修订) 》、《企业会计准则第23号——金融资产转移(修订) 》、《企业会计准则第24号——套期会计(修订) 》及《企业会计准则第37号——金融工具列报(修订) 》(统称“新金融工具准则”)  经本公司管理层批准  见第五节、五                          
《关于修订印发2019年度一般企业财务报表格式的通知》(财会[2019] 6号) 《关于修订印发合并财务报表格式(2019版)的通知》(财会[2019] 16号)                                                                                    经本公司管理层批准  见第五节、五                          
见第五节、五(2).重要会计估计变更□适用√不适用(3).2019年起执行新金融工具准则、新收入准则或新租赁准则调整执行当年年初财务报表相关项目情况□适用√不适用无无(4).2019年起执行新金融工具准则或新租赁准则追溯调整前期比较数据说明□适用√不适用。</t>
  </si>
  <si>
    <t>固定资产：(1).确认条件本集团固定资产是指同时具有以下特征，即为生产商品、提供劳务、出租或经营管理而持有的，使用年限超过一年的有形资产。固定资产在与其有关的经济利益很可能流入本集团、且其成本能够可靠计量时予以确认。本集团固定资产包括房屋及建筑物、机器设备、运输设备和办公设备。(2).折旧方法
类别          折旧方法  折旧年限（年）  残值率  年折旧率    
房屋及建筑物  直线法    40-50           5       1.90-2.375  
机器设备      直线法    10              2       9.8         
运输设备      直线法    5               5       19          
办公设备      直线法    3               2       32.67       
(3).融资租入固定资产的认定依据、计价和折旧方法本集团融资租入的固定资产包括机器设备。融资租入固定资产以租赁资产的公允价值与最低租赁付款额的现值两者中的较低者作为租入资产的入账价值。租入资产的入账价值与最低租赁付款额之间的差额作为未确认融资费用。融资租入的固定资产采用与自有固定资产相一致的折旧政策。能够合理确定租赁期届满时将取得租入资产所有权的，租入固定资产在其预计使用寿命内计提折旧;否则，租入固定资产在租赁期与该资产预计使用寿命两者中较短的期间内计提折旧。</t>
  </si>
  <si>
    <t>重要会计政策和会计估计的变更：(1).重要会计政策变更
会计政策变更的内容和原因                                                                                                                                                                                                                                                  审批程序                                                  备注(受重要影响的报表项目名称和金额)  
2017年财政部修订了《企业会计准则第22号——金融工具确认和计量》、《企业会计准则第23号——金融资产转移》、《企业会计准则第24号——套期会计》和《企业会计准则第37号——金融工具列报》，本集团在编制2019年度财务报表时，执行了相关会计准则，并按照有关的衔接规定进行了处理。  相关会计政策变更已经本公司第一届董事会第十八次会议批准。  说明1                                 
2019年4月30日财政部发布了《关于修订印发2019年度一般企业财务报表格式的通知》（财会〔2019〕6号），本集团在编制2019年度财务报表时，执行了相关会计准则，并按照有关的衔接规定进行了处理。                                                                                      相关会计政策变更已经本公司第一届董事会第十八次会议批准。  说明2                                 
1：本集团按照新金融工具准则的要求进行衔接调整：涉及前期比较财务报表数据与金融工具准则要求不一致的，不进行调整。新金融工具准则以“预期信用损失”模型替代了原金融工具准则中的“已发生损失”模型。“预期信用损失”模型要求持续评估金融资产的信用风险。说明2：本集团根据上述文件规定的财务报表格式编制2019年度财务报表，并采用追溯调整法变更了相关财务报表列报。2018年度财务报表受重要影响的报表项目和金额如下：2018年财务报表因会计政策变更受影响的报表项目和金额如下：1）合并报表单位：元
科目                2018年12月31日  2019年1月1日  影响额         
资产类：                                                         
应收账款及应收票据  186516105.03                  -186516105.03  
其中：应收账款      168183482                     -168183482     
应收票据                            18332623.03   18332623.03    
科目                2018年12月31日  2019年1月1日  影响额         
应收账款                            168183482     168183482      
负债类：                                                         
应付票据及应付账款  137476855.48                  -137476855.48  
应付票据                                                         
应付账款                            137476855.48  137476855.48   
其他流动负债        7503039                       -7503039       
递延收益            44387802.84     51890841.84   7503039        
2）母公司报表
科目                2018年12月31日  2019年1月1日  影响额         
资产类：                                                         
应收账款及应收票据  169169577.04                  -169169577.04  
其中：应收账款      150836954.01                  -150836954.01  
应收票据                            18332623.03   18332623.03    
应收账款                            150836954.01  150836954.01   
负债类：                                                         
应付票据及应付账款  127225425.69                  -127225425.69  
应付票据                                                         
应付账款                            127225425.69  127225425.69   
其他流动负债        4003039                       -4003039       
递延收益            26712802.84     30715841.84   4003039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56721746.22     56721746.22           
结算备付金                                                                          
拆出资金                                                                            
交易性金融资产                                                                      
以公允价值计量且其变动计入当期损益的金融资产                                        
衍生金融资产                                                                        
应收票据                                      18332623.03     18332623.03           
应收账款                                      168183482       168183482             
应收款项融资                                                                        
预付款项                                      9579986.93      9579986.93            
应收保费                                                                            
应收分保账款                                                                        
应收分保合同准备金                                                                  
其他应收款                                    7199983.27      7199983.27            
其中：应收利息                                                                      
应收股利                                                                            
买入返售金融资产                                                                    
存货                                          160687133.8     160687133.8           
合同资产                                                                            
持有待售资产                                                                        
一年内到期的非流动资产                                                              
其他流动资产                                  18607749.59     18607749.59           
流动资产合计                                  439312704.84    439312704.84          
非流动资产：                                                                        
发放贷款和垫款                                                                      
债权投资                                                                            
可供出售金融资产                                                                    
其他债权投资                                                                        
持有至到期投资                                                                      
长期应收款                                                                          
长期股权投资                                                                        
其他权益工具投资                                                                    
其他非流动金融资产                                                                  
投资性房地产                                                                        
固定资产                                      316725971.81    316725971.81          
在建工程                                      24572810.2      24572810.2            
生产性生物资产                                                                      
油气资产                                                                            
使用权资产                                                                          
无形资产                                      51468362.46     51468362.46           
开发支出                                                                            
商誉                                                                                
长期待摊费用                                  39465.85        39465.85              
递延所得税资产                                7133163.53      7133163.53            
其他非流动资产                                406238.8        406238.8              
非流动资产合计                                400346012.65    400346012.65          
资产总计                                      839658717.49    839658717.49          
流动负债：                                                                          
短期借款                                      35000000        35000000              
向中央银行借款                                                                      
拆入资金                                                                            
交易性金融负债                                                                      
以公允价值计量且其变动计入当期损益的金融负债                                        
衍生金融负债                                                                        
应付票据                                                                            
应付账款                                      137476855.48    137476855.48          
预收款项                                      15903749.83     15903749.83           
合同负债                                                                            
卖出回购金融资产款                                                                  
吸收存款及同业存放                                                                  
代理买卖证券款                                                                      
代理承销证券款                                                                      
应付职工薪酬                                  12241335.32     12241335.32           
应交税费                                      5023416.07      5023416.07            
其他应付款                                    8162104.02      8162104.02            
其中：应付利息                                202206.55       202206.55             
应付股利                                                                            
应付手续费及佣金                                                                    
应付分保账款                                                                        
持有待售负债                                                                        
一年内到期的非流动负债                        8622404.96      8622404.96            
其他流动负债                                                                        
流动负债合计                                  222429865.68    222429865.68          
非流动负债：                                                                        
保险合同准备金                                                                      
长期借款                                      111650000       111650000             
应付债券                                                                            
其中：优先股                                                                        
永续债                                                                              
租赁负债                                                                            
长期应付款                                    50028638.76     50028638.76           
长期应付职工薪酬                                                                    
预计负债                                                                            
递延收益                                      51890841.84     51890841.84           
递延所得税负债                                1645079.57      1645079.57            
其他非流动负债                                                                      
非流动负债合计                                215214560.17    215214560.17          
负债合计                                      437644425.85    437644425.85          
所有者权益（或股东权益）：                                                          
实收资本（或股本）                            60000000        60000000              
其他权益工具                                                                        
其中：优先股                                                                        
永续债                                                                              
资本公积                                      253867402.87    253867402.87          
减：库存股                                                                          
其他综合收益                                  259206.6        259206.6              
专项储备                                      1883018.15      1883018.15            
盈余公积                                      9174790.77      9174790.77            
一般风险准备                                                                        
未分配利润                                    70460012.99     70460012.99           
归属于母公司所有者权益（或股东权益）合计      395644431.38    395644431.38          
少数股东权益                                  6369860.26      6369860.26            
所有者权益（或股东权益）合计                  402014291.64    402014291.64          
负债和所有者权益（或股东权益）总计            839658717.49    839658717.49          
各项目调整情况的□适用√不适用母公司资产负债表单位:元币种:人民币
项目                                          2018年12月31日  2019年1月1日  调整数  
流动资产：                                                                          
货币资金                                      52281325.57     52281325.57           
交易性金融资产                                                                      
以公允价值计量且其变动计入当期损益的金融资产                                        
衍生金融资产                                                                        
应收票据                                      18332623.03     18332623.03           
应收账款                                      150836954.01    150836954.01          
应收款项融资                                                                        
预付款项                                      8112418.56      8112418.56            
其他应收款                                    5362183.52      5362183.52            
其中：应收利息                                                                      
应收股利                                                                            
存货                                          159412367.17    159412367.17          
合同资产                                                                            
持有待售资产                                                                        
一年内到期的非流动资产                                                              
其他流动资产                                  15531359.57     15531359.57           
流动资产合计                                  409869231.43    409869231.43          
非流动资产：                                                                        
债权投资                                                                            
可供出售金融资产                                                                    
其他债权投资                                                                        
持有至到期投资                                                                      
长期应收款                                                                          
长期股权投资                                  28000000        28000000              
其他权益工具投资                                                                    
其他非流动金融资产                                                                  
投资性房地产                                                                        
固定资产                                      286404936.05    286404936.05          
在建工程                                      24572810.2      24572810.2            
生产性生物资产                                                                      
油气资产                                                                            
使用权资产                                                                          
无形资产                                      51461468.66     51461468.66           
开发支出                                                                            
商誉                                                                                
长期待摊费用                                  33102.7         33102.7               
递延所得税资产                                1867754.18      1867754.18            
其他非流动资产                                406238.8        406238.8              
非流动资产合计                                392746310.59    392746310.59          
资产总计                                      802615542.02    802615542.02          
流动负债：                                                                          
短期借款                                      35000000        35000000              
交易性金融负债                                                                      
以公允价值计量且其变动计入当期损益的金融负债                                        
衍生金融负债                                                                        
应付票据                                                                            
应付账款                                      127225425.69    127225425.69          
预收款项                                      15855209.83     15855209.83           
合同负债                                                                            
应付职工薪酬                                  11775680.93     11775680.93           
应交税费                                      5022045.75      5022045.75            
其他应付款                                    7672520.53      7672520.53            
其中：应付利息                                202206.55       202206.55             
应付股利                                                                            
持有待售负债                                                                        
一年内到期的非流动负债                        8000000         8000000               
其他流动负债                                                                        
流动负债合计                                  210550882.73    210550882.73          
非流动负债：                                                                        
长期借款                                      111650000       111650000             
应付债券                                                                            
其中：优先股                                                                        
永续债                                                                              
租赁负债                                                                            
长期应付款                                    42200488.68     42200488.68           
长期应付职工薪酬                                                                    
预计负债                                                                            
递延收益                                      30715841.84     30715841.84           
递延所得税负债                                                                      
其他非流动负债                                                                      
非流动负债合计                                184566330.52    184566330.52          
负债合计                                      395117213.25    395117213.25          
所有者权益（或股东权益）：                                                          
实收资本（或股本）                            60000000        60000000              
其他权益工具                                                                        
其中：优先股                                                                        
永续债                                                                              
资本公积                                      253867402.87    253867402.87          
减：库存股                                                                          
其他综合收益                                                                        
专项储备                                      1883018.15      1883018.15            
盈余公积                                      9174790.77      9174790.77            
未分配利润                                    82573116.98     82573116.98           
所有者权益（或股东权益）合计                  407498328.77    407498328.77          
负债和所有者权益（或股东权益）总计            802615542.02    802615542.02          
各项目调整情况的□适用√不适用(4).2019年起执行新金融工具准则或新租赁准则追溯调整前期比较数据说明□适用√不适用</t>
  </si>
  <si>
    <t>存货：（1）存货的分类存货分类为：原材料、周转材料、库存商品、在产品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16.合同资产(1).合同资产的确认方法及标准□适用√不适用(2).合同资产预期信用损失的确定方法及会计处理方法□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</si>
  <si>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各类固定资产折旧方法、折旧年限、残值率和年折旧率如下：
类别          折旧方法  折旧年限（年）  残值率  年折旧率  
房屋及建筑物  直线法    30              5       3.17      
机器设备      直线法    15              5       6.33      
运输设备      直线法    5               5       19        
电子设备      直线法    3               5       31.67     
(3)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</si>
  <si>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
据”和“应收账款”列示;“应付票据及应付账款”拆分为“应付票据”和“应付账款”列示;比较数据相应调整。  会议审议通过                                                        
（1）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会计政策变更的内容和原因                                                                                                                              受影响的报表项目名称和金额                                                                                                                                                                                                                                                                                                                                                                                                                                                                                                                                               
                                                                                                                                                      合并                                                                                                                                                                                                                                                                                   母公司                                                                                                                                                                                                                                                                            
资产负债表中“应收票据及应收账款”拆分为“应收票据”和“应收账款”列示;“应付票据及应付账款”拆分为“应付票据”和“应付账款”列示;比较数据相应调整。  “应收票据及应收账款”拆分为“应收票据”和“应收账款”，“应收票据”上年年末余额98,755,960.89元， “应收账款”上年年末余额25,055,391.30元;“应付票据及应付账款”拆分为“应付票据”和“应付账款”，“应付票据”上年年末余额16,800,000.00元， “应付账款”上年年末余额58,561,447.94元。                                                                                                                                                                                                                                                                                    
                                                                                                                                                                                                                                                                                                                                                                                                                                             应收票据及应收账款”拆分为“应收票据”和“应收账款”，“应收票据”上年年末余额98,755,960.89元，“应收账款”上年年末余额25,055,391.30元;“应付票据及应付账款”拆分为“应付票据”和“应付账款”，“应付票据”上年年末余额16,800,000.00元， “应付账款”上年年末余额59,855,266.12元  
（2）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以按照财会〔2019〕6号和财会〔2019〕16号的规定调整后的上年年末余额为基础，执行上述新金融工具准则的主要影响如下：
受会计政策变更的内容和原因                                                                                                                                                                                       影响的报表项目名称和金额                                                                                                              
合                                                                                                                                                                                                               并母公司                                                                                                                              
受影响的报表项目名称和金额                                                                                                                                                                                                                                                                                                                             
会计政策变更的内容和原因                                                                                                                                                                                                                                                                                                                               
                                                                                                     合并                                                                                                                                  母公司                                                                                                      
将部分“应收款项”重分类至“以公允价值计量且其变动计入其他综合收益的金融资产（债务工具）”           应收票据：减少98,755,960.89元应收款项融资：增加98,755,960.89元;其他综合收益：0.00递延所得税资产/负债：0.00                            应收票据：减少98,755,960.89元应收款项融资：增加98,755,960.89元;其他综合收益：0.00递延所得税资产/负债：0.00  
应收款项资产减值准备计提由“已发生损失法”改为“预期信用损失法”;资产减值损失调整到信用减值损失核算  信用减值损失：-390,972.99元                                                                                                           信用减值损失：-390,972.99元                                                                                 
以按照财会〔2019〕6号和财会〔2019〕16号的规定调整后的上年年末余额为基础，各项金融资产和金融负债按照修订前后金融工具确认计量准则的规定进行分类和计量结果对比如下：合并
列报项目                                                                        原金融工具准则计量类别    账面价值     列报项目                                                                                                                          新金融工具准则计量类别            账面价值     
货币资金                                                                        摊余成本                  63534934.14  货币资金                                                                                                                          摊余成本                          63534934.14  
以公允价值计量且其变                                                                                                                                                                                                                                                                                    
                                                                                以公允价值计量且其变动计                                                                                                                                                 以公允价值计量且其变动计入当期损               
动计入当期损益的金融                                                                                                   交易性金融资产                                                                                                                                                                   
                                                                                入当期损益                                                                                                                                                               益                                             
资产                                                                                                                                                                                                                                                                                                    
                                                                                以公允价值计量且其变动计                                                                                                                                                 以公允价值计量且其变动计入当期损               
衍生金融资产                                                                                                           衍生金融资产                                                                                                                                                                     
                                                                                入当期损益                                                                                                                                                               益                                             
                                                                                                                       应收票据                                                                                                                          摊余成本                                       
应收票据                                                                        摊余成本                  98755960.89  应收款项融资                                                                                                                      以公允价值计量且其变动计入其他综  98755960.89  
                                                                                                                                                                                                                                                         合收益                                         
                                                                                                                       应收账款                                                                                                                          摊余成本                          25055391.3   
应收账款                                                                        摊余成本                  25055391.3                                                                                                                                     以公允价值计量且其变动计入其他综               
                                                                                                                       应收款项融资                                                                                                                                                                     
                                                                                                                                                                                                                                                         合收益                                         
其他应收款                                                                      摊余成本                  829812.06    其他应收款                                                                                                                        摊余成本                          829812.06    
持有至到期投资                                                                  摊余成本                               债权投资                                                                                                                          摊余成本                                       
原金融工具准则(含其他流动资产)以公允价值计量且其变动计入其他综合收益(债务工具)                                         新金融工具准则(含其他流动资产)债权投资摊余成本(含其他流动资产)其他债权投资以公允价值计量且其变动计入其他综(含其他流动资产)合收益                                                 
交易性金融资产以公允价值计量且其变动计入当期损可供出售金融资产(含其他流动资产)以公允价值计量且其变动计入其他综合收益(权益工具)其他非流动金融资产其他权益工具投资益以公允价值计量且其变动计入其他综合收益交易性金融资产以公允价值计量且其变动计入当期损以成本计量(权益工具)其他非流动金融资产其他权益工具投资益以公允价值计量且其变动计入其他综合收益长期应收款摊余成本长期应收款摊余成本以公允价值计量且其变动计入当期损益的金融负债以公允价值计量且其变动计入当期损益交易性金融负债以公允价值计量且其变动计入当期损益衍生金融负债以公允价值计量且其变动计入当期损益衍生金融负债以公允价值计量且其变动计入当期损益母公司原金融工具准则新金融工具准则列报项目计量类别账面价值列报项目计量类别账面价值货币资金摊余成本63,471,161.41货币资金摊余成本63,471,161.41以公允价值计量且其变动计入当期损益的金融资产以公允价值计量且其变动计入当期损益交易性金融资产以公允价值计量且其变动计入当期损益衍生金融资产以公允价值计量且其变动计入当期损益衍生金融资产以公允价值计量且其变动计入当期损益应收票据摊余成本应收票据摊余成本98,755,960.89应收款项融资以公允价值计量且其变动计入其他综合收益98755960.89应收账款摊余成本25,055,391.30应收账款摊余成本25,055,391.30以公允价值计量且其变动计入其他综应收款项融资合收益其他应收款摊余成本2,213,060.22其他应收款摊余成本2,213,060.22持有至到期投资(含其他流动资产)摊余成本债权投资(含其他流动资产)摊余成本可供出售金融资产(含其他流动资产)以公允价值计量且其变动计入其他综合收益(债务工具)债权投资(含其他流动资产)摊余成本
原金融工具准则以公允价值计量且其变动计入其他综合收益(权益工具)  新金融工具准则其他债权投资以公允价值计量且其变动计入其他综(含其他流动资产)合收益交易性金融资产以公允价值计量且其变动计入当期损其他非流动金融资产益以公允价值计量且其变动计入其他综其他权益工具投资合收益  
交易性金融资产以公允价值计量且其变动计入当期损以成本计量(权益工具)其他非流动金融资产其他权益工具投资益以公允价值计量且其变动计入其他综合收益长期应收款摊余成本长期应收款摊余成本以公允价值计量且其变动计入当期损益的金融负债以公允价值计量且其变动计入当期损益交易性金融负债以公允价值计量且其变动计入当期损益衍生金融负债以公允价值计量且其变动计入当期损益衍生金融负债以公允价值计量且其变动计入当期损益（3）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4）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63534934.14     63534934.14                 
结算备付金                                                                                
拆出资金                                                                                  
交易性金融资产                                不适用                                      
以公允价值计量且其变动计入当期损益的金融资产                  不适用                      
衍生金融资产                                                                              
应收票据                                      98755960.89                   -98755960.89  
应收账款                                      25055391.3      25055391.3                  
应收款项融资                                  不适用          98755960.89   98755960.89   
预付款项                                      2181022.24      2181022.24                  
应收保费                                                                                  
应收分保账款                                                                              
应收分保合同准备金                                                                        
其他应收款                                    829812.06       829812.06                   
其中：应收利息                                                                            
应收股利                                                                                  
买入返售金融资产                                                                          
存货                                          61137742.52     61137742.52                 
合同资产                                                                                  
持有待售资产                                                                              
一年内到期的非流动资产                                                                    
其他流动资产                                  407377.06       407377.06                   
流动资产合计                                  251902240.21    251902240.21                
非流动资产：                                                                              
发放贷款和垫款                                                                            
债权投资                                      不适用                                      
可供出售金融资产                                              不适用                      
其他债权投资                                  不适用                                      
持有至到期投资                                                不适用                      
长期应收款                                                                                
长期股权投资                                                                              
其他权益工具投资                              不适用                                      
其他非流动金融资产                            不适用                                      
投资性房地产                                                                              
固定资产                                      298932036.38    298932036.38                
在建工程                                      24480012.62     24480012.62                 
生产性生物资产                                                                            
油气资产                                                                                  
使用权资产                                                                                
无形资产                                      24402706.88     24402706.88                 
开发支出                                                                                  
商誉                                                                                      
长期待摊费用                                  4181071.84      4181071.84                  
递延所得税资产                                1712764.8       1712764.8                   
其他非流动资产                                70000           70000                       
非流动资产合计                                353778592.52    353778592.52                
资产总计                                      605680832.73    605680832.73                
流动负债：                                                                                
短期借款                                      114160000       114160000                   
向中央银行借款                                                                            
拆入资金                                                                                  
交易性金融负债                                不适用                                      
以公允价值计量且其变动计入当期损益的金融负债                  不适用                      
衍生金融负债                                                                              
应付票据                                      16800000        16800000                    
应付账款                                      58561447.94     58561447.94                 
预收款项                                      14118627.67     14118627.67                 
合同负债                                                                                  
卖出回购金融资产款                                                                        
吸收存款及同业存放                                                                        
代理买卖证券款                                                                            
代理承销证券款                                                                            
应付职工薪酬                                  8237467.91      8237467.91                  
应交税费                                      5831906.13      5831906.13                  
其他应付款                                    1190086.43      1190086.43                  
其中：应付利息                                                                            
应付股利                                                                                  
应付手续费及佣金                                                                          
应付分保账款                                                                              
持有待售负债                                                                              
一年内到期的非流动负债                        2000000         2000000                     
其他流动负债                                  94789448.89     94789448.89                 
流动负债合计                                  315688984.97    315688984.97                
非流动负债：                                                                              
保险合同准备金                                                                            
长期借款                                      38000000        38000000                    
应付债券                                                                                  
其中：优先股                                                                              
永续债                                                                                    
租赁负债                                                                                  
长期应付款                                                                                
长期应付职工薪酬                                                                          
预计负债                                      15470000        15470000                    
递延收益                                      11050344.66     11050344.66                 
递延所得税负债                                                                            
其他非流动负债                                10000000        10000000                    
非流动负债合计                                74520344.66     74520344.66                 
负债合计                                      390209329.63    390209329.63                
所有者权益（或股东权益）：                                                                
实收资本（或股本）                            43360000        43360000                    
其他权益工具                                                                              
其中：优先股                                                                              
永续债                                                                                    
资本公积                                      124888600.21    124888600.21                
减：库存股                                                                                
其他综合收益                                                                              
专项储备                                                                                  
盈余公积                                      5762610.33      5762610.33                  
一般风险准备                                                                              
未分配利润                                    41460292.56     41460292.56                 
归属于母公司所有者权益（或股东权益）合计      215471503.1     215471503.1                 
少数股东权益                                                                              
所有者权益（或股东权益）合计                  215471503.1     215471503.1                 
负债和所有者权益（或股东权益）总计            605680832.73    605680832.73                
各项目调整情况的公司持有的应收票据出售频率较高，金额较大，公司管理应收票据的业务模式属于以收取合同现金流量和出售金融资产为目标的业务模式，将其余额在资产负债表中列报为“应收款项融资”。母公司资产负债表单位:元币种:人民币
项目                                          2018年12月31日  2019年1月1日  调整数        
流动资产：                                                                                
货币资金                                      63471161.41     63471161.41                 
交易性金融资产                                不适用                                      
以公允价值计量且其变动计入当期损益的金融资产                  不适用                      
衍生金融资产                                                                              
应收票据                                      98755960.89                   -98755960.89  
应收账款                                      25055391.3      25055391.3                  
应收款项融资                                  不适用          98755960.89   98755960.89   
预付款项                                      2181022.24      2181022.24                  
其他应收款                                    2213060.22      2213060.22                  
其中：应收利息                                                                            
应收股利                                                                                  
存货                                          61137742.52     61137742.52                 
合同资产                                                                                  
持有待售资产                                                                              
一年内到期的非流动资产                                                                    
其他流动资产                                  398789.94       398789.94                   
流动资产合计                                  253213128.52    253213128.52                
非流动资产：                                                                              
债权投资                                      不适用                                      
可供出售金融资产                                              不适用                      
其他债权投资                                  不适用                                      
持有至到期投资                                                不适用                      
长期应收款                                                                                
长期股权投资                                                                              
其他权益工具投资                              不适用                                      
其他非流动金融资产                            不适用                                      
投资性房地产                                                                              
固定资产                                      298932036.38    298932036.38                
在建工程                                      24480012.62     24480012.62                 
生产性生物资产                                                                            
油气资产                                                                                  
使用权资产                                                                                
无形资产                                      24402706.88     24402706.88                 
开发支出                                                                                  
商誉                                                                                      
长期待摊费用                                  4181071.84      4181071.84                  
递延所得税资产                                1712764.8       1712764.8                   
其他非流动资产                                70000           70000                       
非流动资产合计                                353778592.52    353778592.52                
资产总计                                      606991721.04    606991721.04                
流动负债：                                                                                
短期借款                                      114160000       114160000                   
交易性金融负债                                不适用                                      
以公允价值计量且其变动计入当期损益的金融负债                  不适用                      
衍生金融负债                                                                              
应付票据                                      16800000        16800000                    
应付账款                                      59855266.12     59855266.12                 
预收款项                                      14108627.67     14108627.67                 
合同负债                                                                                  
应付职工薪酬                                  8142843.53      8142843.53                  
应交税费                                      5803279.68      5803279.68                  
其他应付款                                    1190086.43      1190086.43                  
其中：应付利息                                                                            
应付股利                                                                                  
持有待售负债                                                                              
一年内到期的非流动负债                        2000000         2000000                     
其他流动负债                                  94789448.89     94789448.89                 
流动负债合计                                  316849552.32    316849552.32                
非流动负债：                                                                              
长期借款                                      38000000        38000000                    
应付债券                                                                                  
其中：优先股                                                                              
永续债                                                                                    
租赁负债                                                                                  
长期应付款                                                                                
长期应付职工薪酬                                                                          
预计负债                                      15470000        15470000                    
递延收益                                      11050344.66     11050344.66                 
递延所得税负债                                                                            
其他非流动负债                                10000000        10000000                    
非流动负债合计                                74520344.66     74520344.66                 
负债合计                                      391369896.98    391369896.98                
所有者权益（或股东权益）：                                                                
实收资本（或股本）                            43360000        43360000                    
其他权益工具                                                                              
其中：优先股                                                                              
永续债                                                                                    
资本公积                                      124888600.21    124888600.21                
减：库存股                                                                                
其他综合收益                                                                              
专项储备                                                                                  
盈余公积                                      5762610.33      5762610.33                  
未分配利润                                    41610613.52     41610613.52                 
所有者权益（或股东权益）合计                  215621824.06    215621824.06                
负债和所有者权益（或股东权益）总计            606991721.04    606991721.04                
各项目调整情况的公司持有的应收票据出售频率较高，金额较大，公司管理应收票据的业务模式属于以收取合同现金流量和出售金融资产为目标的业务模式，将其余额在资产负债表中列报为“应收款项融资”。(4).2019年起执行新金融工具准则或新租赁准则追溯调整前期比较数据说明□适用√不适用</t>
  </si>
  <si>
    <t>固定资产：(1).确认条件固定资产是指为生产商品、提供劳务、出租或经营管理而持有的使用寿命超过一年的单位价值较高的有形资产。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10.00-20.00     5       4.75-9.50    
机器设备      年限平均法  3.00-5.00       5       19.00-31.67  
运输工具      年限平均法  4               5       23.75        
其他设备      年限平均法  3.00-5.00       5       19.00-31.67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本公司在租入的固定资产实质上转移了与资产有关的全部风险和报酬时确认该项固定资产的租赁为融资租赁。融资租赁取得的固定资产的成本，按租赁开始日租赁资产公允价值与最低租赁付款额现值两者中较低者确定。融资租入的固定资产采用与自有固定资产相一致的折旧政策计提租赁资产折旧。能够合理确定租赁期届满时将会取得租赁资产所有权的，在租赁资产使用年限内计提折旧;无法合理确定租赁期届满时能够取得租赁资产所有权的，在租赁期与租赁资产使用寿命两者中较短的期间内计提折旧。</t>
  </si>
  <si>
    <t>重要会计政策和会计估计的变更：(1).重要会计政策变更
会计政策变更的内容和原因                                                                                                                                                                                                                                                                                       审批程序          备注(受重要影响的报表项目名称和金额)  
执行财政部发布的《关于修订印发2019年度一般企业财务报表格式的通知》（财会【2019】6号）                                                                                                                                                                                                                          经公司管理层批准  见                            
执行财政部发布的《关于修订印发《合并财务报表格式（2019版）》的通知》（财会【2019】16号）                                                                                                                                                                                                                       经公司管理层批准  见                            
执行财政部发布的《企业会计准则第22号—金融工具确认和计量（2017年修订）》（财会【2017】7号）、《企业会计准则第23号—金融资产转移（2017年修订）》（财会【2017】8号）、《企业会计准则第24号—套期会计（2017年修订）》（财会【2017】9号）、《企业会计准则第37号—金融工具列报（2017年修订）》（财会【2017】14号）  经公司管理层批准  见                            
2019年4月30日，财政部发布了《关于修订印发2019年度一般企业财务报表格式的通知》（财会【2019】6号），要求对已执行新金融工具准则但未执行新收入准则和新租赁准则的企业应按如下规定编制财务报表：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2019年9月19日，财政部发布了《关于修订印发《合并财务报表格式（2019版）》的通知》（财会【2019】16号），与财会【2019】6号配套执行。本公司根据财会【2019】6号、财会【2019】16号规定的财务报表格式编制比较报表，并采用追溯调整法变更了相关财务报表列报。财政部于2017年3月31日分别发布了《企业会计准则第22号—金融工具确认和计量（2017年修订）》（财会【2017】7号）、《企业会计准则第23号—金融资产转移（2017年修订）》（财会【2017】8号）、《企业会计准则第24号—套期会计（2017年修订）》（财会【2017】9号），于2017年5月2日发布了《企业会计准则第37号—金融工具列报（2017年修订）》（财会【2017】14号）（上述准则以下统称“新金融工具准则”）。要求境内上市企业自2019年1月1日起执行新金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2019年5月9日，财政部发布《企业会计准则第7号—非货币性资产交换》（财会【2019】8号），根据要求，本公司对2019年1月1日至执行日之间发生的非货币性资产交换，根据本准则进行调整，对2019年1月1日之前发生的非货币性资产交换，不进行追溯调整，本公司于2019年6月10日起执行本准则。2019年5月16日，财政部发布《企业会计准则第12号—债务重组》（财会【2019】9号），根据要求，本公司对2019年1月1日至执行日之间发生的债务重组，根据本准则进行调整，对2019年1月1日之前发生的债务重组，不进行追溯调整，本公司于2019年6月17日起执行本准则。(2).重要会计估计变更□适用√不适用(3).2019年起执行新金融工具准则、新收入准则或新租赁准则调整执行当年年初财务报表相关项目情况□适用√不适用(4).2019年起执行新金融工具准则或新租赁准则追溯调整前期比较数据说明①于2019年1月1日，执行新金融工具准则前后金融资产的分类和计量对比表A.合并财务报表单位：元币种：人民币
2018年12月31日（原金融工具准则）                          2019年1月1日（新金融工具准则）                          
项目                              计量类别  账面价值      项目                            计量类别  账面价值      
货币资金                          摊余成本  135308765.46  货币资金                        摊余成本  135308765.46  
应收账款                          摊余成本  52035052.81   应收账款                        摊余成本  52035052.81   
其他应收款                        摊余成本  5342099.01    其他应收款                      摊余成本  5342099.01    
B.母公司财务报表单位：元币种：人民币
2018年12月31日（原金融工具准则）                          2019年1月1日（新金融工具准则）                          
项目                              计量类别  账面价值      项目                            计量类别  账面价值      
货币资金                          摊余成本  108302252.98  货币资金                        摊余成本  108302252.98  
应收账款                          摊余成本  94124647.65   应收账款                        摊余成本  94124647.65   
其他应收款                        摊余成本  1579758.74    其他应收款                      摊余成本  1579758.74    
②于2019年1月1日，执行新金融工具准则将原金融资产减值准备调整到新金融工具准则金融资产减值准备的调节表A.合并财务报表单位：元币种：人民币
计量类别                  2018年12月31日计提的减值准备（按原金融工具准则）  重分类  重新计量  2019年1月1日计提的减值准备（按新金融工具准则）  
以摊余成本计量的金融资产                                                                                                                      
应收账款减值准备          3161405.78                                        -       -         3161405.78                                      
其他应收款减值准备        79294.71                                          -       -         79294.71                                        
B.母公司财务报表
计量类别                  2018年12月31日计提的减值准备（按原金融工具准则）  重分类  重新计量  2019年1月1日计提的减值准备（按新金融工具准则）  
以摊余成本计量的金融资产                                                                                                                      
应收账款减值准备          2989739.78                                        -       -         2989739.78                                      
其他应收款减值准备        21080.64                                          -       -         21080.64</t>
  </si>
  <si>
    <t>固定资产：(1).确认条件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(2).折旧方法本公司采用年限平均法计提折旧。固定资产自达到预定可使用状态时开始计提折旧，终止确认时或划分为持有待售非流动资产时停止计提折旧。在不考虑减值准备的情况下，按固定资产类别、预计使用寿命和预计残值，本公司确定各类固定资产的年折旧率如下：
类别                折旧方法    折旧年限（年）  残值率  年折旧率     
房屋及建筑物        年限平均法  20              10      4.5          
机器设备            年限平均法  10              10      9            
运输设备            年限平均法  5               10      18           
电子及实验检验设备  年限平均法  2-5             10      45.00-18.00  
其中，已计提减值准备的固定资产，还应扣除已计提的固定资产减值准备累计金额计算确定折旧率。(3).融资租入固定资产的认定依据、计价和折旧方法当本公司租入的固定资产符合下列一项或数项标准时，确认为融资租入固定资产：①在租赁期届满时，租赁资产的所有权转移给本公司。②本公司有购买租赁资产的选择权，所订立的购买价款预计将远低于行使选择权时租赁资产的公允价值，因而在租赁开始日就可以合理确定本公司将会行使这种选择权。③即使资产的所有权不转移，但租赁期占租赁资产使用寿命的大部分。④本公司在租赁开始日的最低租赁付款额现值，几乎相当于租赁开始日租赁资产公允价值。⑤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5）每年年度终了，本公司对固定资产的使用寿命、预计净残值和折旧方法进行复核。使用寿命预计数与原先估计数有差异的，调整固定资产使用寿命;预计净残值预计数与原先估计数有差异的，调整预计净残值。（6）大修理费用本公司对固定资产进行定期检查发生的大修理费用，有确凿证据表明符合固定资产确认条件的部分，计入固定资产成本，不符合固定资产确认条件的计入当期损益。固定资产在定期大修理间隔期间，照提折旧。</t>
  </si>
  <si>
    <t>重大会计判断和估计:本公司根据历史经验和其它因素，包括对未来事项的合理预期，对所采用的重要会计估计和关键假设进行持续的评价。很可能导致下一会计年度资产和负债的账面价值出现重大调整风险的重要会计估计和关键假设列示如下：金融资产的分类本公司在确定金融资产的分类时涉及的重大判断包括业务模式及合同现金流量特征的分析等。本公司在金融资产组合的层次上确定管理金融资产的业务模式，考虑的因素包括评价和向关键管理人员报告金融资产业绩的方式、影响金融资产业绩的风险及其管理方式、以及相关业务管理人员获得报酬的方式等。本公司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应收账款预期信用损失的计量本公司通过应收账款违约风险敞口和预期信用损失率计算应收账款预期信用损失，并基于违约概率和违约损失率确定预期信用损失率。在确定预期信用损失率时，本公司使用内部历史信用损失经验等数据，并结合当前状况和前瞻性信息对历史数据进行调整。在考虑前瞻性信息时，本公司使用的指标包括经济下滑的风险、外部市场环境、技术环境和客户情况的变化等。本公司定期监控并复核与预期信用损失计算相关的假设。递延所得税资产在很有可能有足够的应纳税利润来抵扣亏损的限度内，应就所有未利用的税务亏损确认递延所得税资产。这需要管理层运用大量的判断来估计未来应纳税利润发生的时间和金额，结合纳税筹划策略，以决定应确认的递延所得税资产的金额。(2)公允价值计量公允价值是指市场参与者在计量日发生的有序交易中，出售一项资产所能收到或者转移一项负债所需支付的价格。本公司以公允价值计量相关资产或负债，假定出售资产或者转移负债的有序交易在相关资产或负债的主要市场进行;不存在主要市场的，本公司假定该交易在相关资产或负债的最有利市场进行。主要市场（或最有利市场）是本公司在计量日能够进入的交易市场。本公司采用市场参与者在对该资产或负债定价时为实现其经济利益最大化所使用的假设。存在活跃市场的金融资产或金融负债，本公司采用活跃市场中的报价确定其公允价值。金融工具不存在活跃市场的，本公司采用估值技术确定其公允价值。以公允价值计量非金融资产的，考虑市场参与者将该资产用于最佳用途产生经济利益的能力，或者将该资产出售给能够用于最佳用途的其他市场参与者产生经济利益的能力。本公司采用在当前情况下适用并且有足够可利用数据和其他信息支持的估值技术，优先使用相关可观察输入值，只有在可观察输入值无法取得或取得不切实可行的情况下，才使用不可观察输入值。在财务报表中以公允价值计量或披露的资产和负债，根据对公允价值计量整体而言具有重要意义的最低层次输入值，确定所属的公允价值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重要会计政策和会计估计的变更：(1).重要会计政策变更
会计政策变更的内容和原因                                                                                                                                                                                                                                                                                                                                                                                                                                   审批程序                                                            备注(受重要影响的报表项目名称和金额)                                                                                                                                                                                                                                                                                                                                                                                                                                                                                                       
①新金融工具准则财政部于2017年颁布了《企业会计准则第22号——金融工具确认和计量（修订）》、《企业会计准则第23号——金融资产转移（修订）》、《企业会计准则第24号——套期会计（修订）》及《企业会计准则第37号——金融工具列报（修订）》（以下统称“新金融工具准则”），本公司经董事会会议，批准自2019年1月1日起执行新金融工具准则，对会计政策相关内容进行了调整。                                                                                             经本公司管理层批准                                                  2019年1月1日，本公司没有将任何金融资产或金融负债指定为以公允价值计量且其变动计入当期损益的金融资产或金融负债，也没有撤销之前的指定。新金融工具准则以“预期信用损失法”替代了原金融工具准则规定的、根据实际已发生减值损失确认减值准备的方法。“预期信用损失法”模型要求持续评估金融资产的信用风险，因此在新金融工具准则下，本公司信用损失的确认时点早于原金融工具准则。本公司以预期信用损失为基础，对下                                                                                                                                     
新金融工具准则要求根据管理金融资产的业务模式和金融资产的合同现金流量特征，将金融资产划分为以下三类：（1）以摊余成本计量的金融资产;（2）以公允价值计量且其变动计入其他综合收益的金融资产;（3）以公允价值计量且其变动计入当期损益的金融资产。混合合同包含的主合同属于金融资产的，不应从该混合合同中分拆嵌入衍生工具，而应当将该混合合同作为一个整体适用金融资产分类的相关规定。                                                                                                                                                  列项目进行减值会计处理并确认损失准备： ?以摊余成本计量的金融资产; ?以公允价值计量且其变动计入其他综合收益的应收款项和债权投资; ?租赁应收款; ?财务担保合同（以公允价值计量且其变动计入当期损益、金融资产转移不符合终止确认条件或继续涉入被转移金融资产所形成的除外）。本公司按照新金融工具准则的规定，除某些特定情形外，对金融工具的分类和计量（含减值）进行追溯调整，将金融工具原账面价值和在新金融工具准则施行日（即2019年1月1日）的新账面价值之间的差额计入2019年年初留存收益或其他综合收益。同时，本公司未对比较财务报表数据进行调整。  
②新债务重组准则财政部于2019年5月16日发布了《企业会计准则第12号——债务重组》（以下简称”新债务重组准则”)，修改了债务重组的定义，明确了债务重组中涉及金融工具的适用《企业会计准则第22号——金融工具确认和计量》等准则，明确了债权人受让金融资产以外的资产初始按成本计量，明确债务人以资产清偿债务时不再区分资产处置损益与债务重组损益。根据财会[2019]6号文件的规定，“营业外收入”和“营业外支出”项目不再包含债务重组中因处置非流动资产产生的利得或损失  经第一届董事会第十四次会议审议通过                                  本公司对2019年1月1日新发生的债务重组采用未来适用法处理，对2019年1月1日以前发生的债务重组不进行追溯调整                                                                                                                                                                                                                                                                                                                                                                                                                                     
③新非货币性交换准则政部于2019年5月16日发布了《企业会计准则第7号——非货币性资产交换》（以下简称“新非货币性交换准则”），明确了货币性资产和非货币性资产的概念和准则的适用范围，明确了非货币性资产交换的确认时                                                                                                                                                                                                                                             经第一届董事会第十四次会议审议通过                                  本公司对2019年1月1日以后新发生的非货币性资产交换交易采用未来适用法处理，对2019年1月1日以前发生的非货币性资产交换交易不进行追溯调整。                                                                                                                                                                                                                                                                                                                                                                                                       
点，明确了不同条件下非货币交换的价值计量基础和核算方法及同时完善了相关信息披露要求。                                                                                                                                                                                                                                                                                                                                                                                                                                                                                                                                                                                                                                                                                                                                                                                                                                                                                                                                                                                      
④财务报表格式财政部于2019年4月发布了《财政部关于修订印发2019年度一般企业财务报表格式的通知》（财会[2019]6号），2018年6月发布的《财政部关于修订印发2018年度一般企业财务报表格式的通知》（财会[2018]15号）同时废止;财政部于2019年9月发布了《财政部关于修订印发合并财务报表格式（2019版）的通知》（财会[2019]16号），《财政部关于修订印发2018年度合并财务报表格式的通知》（财会[2019]1号）同时废止。                                                         分别经第一届董事会第八次会议审议、第一届董事会第十四次会议审议通过  根据财会[2019]6号和财会[2019]16号，本公司对财务报表格式进行了以下修订：资产负债表，将“应收票据及应收账款”行项目拆分为“应收票据”及“应收账款”;将“应付票据及应付账款”行项目拆分为“应付票据”及“应付账款”。本公司对可比期间的比较数据按照财会[2019]6号文进行调整。财务报表格式的修订对本公司的资产总额、负债总额、净利润、其他综合收益等无影响。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853918749.17    853918749.17                 
结算备付金                                                                                 
拆出资金                                                                                   
交易性金融资产                                                                             
以公允价值计量且其变动计入当期损益的金融资产                                               
衍生金融资产                                                                               
应收票据                                      21608534.12     8939444.75     -12669089.37  
应收账款                                      202277440.91    202277440.91                 
应收款项融资                                                  12669089.37    12669089.37   
预付款项                                      16514517.37     16514517.37                  
应收保费                                                                                   
应收分保账款                                                                               
应收分保合同准备金                                                                         
其他应收款                                    12364552.8      9617491.83     -2747060.97   
其中：应收利息                                2747060.97                     -2747060.97   
应收股利                                                                                   
买入返售金融资产                                                                           
存货                                          176673585.3     176673585.3                  
持有待售资产                                                                               
一年内到期的非流动资产                                                                     
其他流动资产                                  13622138.73     16369199.7     2747060.97    
流动资产合计                                  1296979518.4    1296979518.4                 
非流动资产：                                                                               
发放贷款和垫款                                                                             
债权投资                                                                                   
可供出售金融资产                                                                           
其他债权投资                                                                               
持有至到期投资                                                                             
长期应收款                                                                                 
长期股权投资                                  14522780.15     14522780.15                  
其他权益工具投资                                                                           
其他非流动金融资产                                                                         
投资性房地产                                                                               
固定资产                                      376211942       376211942                    
在建工程                                      85670122.27     85670122.27                  
生产性生物资产                                                                             
油气资产                                                                                   
使用权资产                                                                                 
无形资产                                      162892969.06    162892969.06                 
开发支出                                                                                   
商誉                                          72988641.39     72988641.39                  
长期待摊费用                                  6165201.18      6165201.18                   
递延所得税资产                                21006175.58     21006175.58                  
其他非流动资产                                34566719.5      34566719.5                   
非流动资产合计                                774024551.13    774024551.13                 
资产总计                                      2071004069.53   2071004069.53                
流动负债：                                                                                 
短期借款                                      40000000        40000000                     
向中央银行借款                                                                             
拆入资金                                                                                   
交易性金融负债                                                                             
以公允价值计量且其变动计入当期损益的金融负债                                               
衍生金融负债                                                                               
应付票据                                                                                   
应付账款                                      61368672.1      61368672.1                   
预收款项                                      12273363.62     12273363.62                  
卖出回购金融资产款                                                                         
吸收存款及同业存放                                                                         
代理买卖证券款                                                                             
代理承销证券款                                                                             
应付职工薪酬                                  80634820.64     80634820.64                  
应交税费                                      71654414.81     71654414.81                  
其他应付款                                    25445228.9      25445228.9                   
其中：应付利息                                                                             
应付股利                                                                                   
应付手续费及佣金                                                                           
应付分保账款                                                                               
持有待售负债                                                                               
一年内到期的非流动负债                                                                     
其他流动负债                                                                               
流动负债合计                                  291376500.07    291376500.07                 
非流动负债：                                                                               
保险合同准备金                                                                             
长期借款                                                                                   
应付债券                                                                                   
其中：优先股                                                                               
永续债                                                                                     
租赁负债                                                                                   
长期应付款                                                                                 
长期应付职工薪酬                              21580075        21580075                     
预计负债                                                                                   
递延收益                                      35202906.98     35202906.98                  
递延所得税负债                                5401871.79      5401871.79                   
其他非流动负债                                                                             
非流动负债合计                                62184853.77     62184853.77                  
负债合计                                      353561353.84    353561353.84                 
所有者权益（或股东权益）：                                                                 
实收资本（或股本）                            430437444       430437444                    
其他权益工具                                                                               
其中：优先股                                                                               
永续债                                                                                     
资本公积                                      807187773.34    807187773.34                 
减：库存股                                                                                 
其他综合收益                                  408988.31       408988.31                    
专项储备                                                                                   
盈余公积                                      145977468.18    145977468.18                 
一般风险准备                                                                               
未分配利润                                    333225361.11    333225361.11                 
归属于母公司所有者权益（或股东权益）合计      1717237034.94   1717237034.94                
少数股东权益                                  205680.75       205680.75                    
所有者权益（或股东权益）合计                  1717442715.69   1717442715.69                
负债和所有者权益（或股东权益）总计            2071004069.53   2071004069.53                
各项目调整情况的□适用√不适用母公司资产负债表单位:元币种:人民币
项目                                          2018年12月31日  2019年1月1日   调整数        
流动资产：                                                                                 
货币资金                                      610326465.58    610326465.58                 
交易性金融资产                                                                             
以公允价值计量且其变动计入当期损益的金融资产                                               
衍生金融资产                                                                               
应收票据                                      19284415.7      8804686.55     -10479729.15  
应收账款                                      297765895.56    297765895.56                 
应收款项融资                                                  10479729.15    10479729.15   
预付款项                                      8152174.23      8152174.23                   
其他应收款                                    168972123.99    166225063.02   -2747060.97   
其中：应收利息                                2747060.97                     -2747060.97   
应收股利                                                                                   
存货                                          112795177.08    112795177.08                 
持有待售资产                                                                               
一年内到期的非流动资产                                                                     
其他流动资产                                  1785998.18      4533059.15     2747060.97    
流动资产合计                                  1219082250.32   1219082250.32                
非流动资产：                                                                               
债权投资                                                                                   
可供出售金融资产                                                                           
其他债权投资                                                                               
持有至到期投资                                                                             
长期应收款                                                                                 
长期股权投资                                  487282456.85    487282456.85                 
其他权益工具投资                                                                           
其他非流动金融资产                                                                         
投资性房地产                                                                               
固定资产                                      97754312        97754312                     
在建工程                                      5796597.71      5796597.71                   
生产性生物资产                                                                             
油气资产                                                                                   
使用权资产                                                                                 
无形资产                                      92082672.68     92082672.68                  
开发支出                                                                                   
商誉                                                                                       
长期待摊费用                                                                               
递延所得税资产                                5318796.84      5318796.84                   
其他非流动资产                                5057091.43      5057091.43                   
非流动资产合计                                693291927.51    693291927.51                 
资产总计                                      1912374177.83   1912374177.83                
流动负债：                                                                                 
短期借款                                                                                   
交易性金融负债                                                                             
以公允价值计量且其变动计入当期损益的金融负债                                               
衍生金融负债                                                                               
应付票据                                                                                   
应付账款                                      69729432.76     69729432.76                  
预收款项                                      6577959.98      6577959.98                   
应付职工薪酬                                  22482256.72     22482256.72                  
应交税费                                      58997568.84     58997568.84                  
其他应付款                                    7313942.74      7313942.74                   
其中：应付利息                                                                             
应付股利                                                                                   
持有待售负债                                                                               
一年内到期的非流动负债                                                                     
其他流动负债                                                                               
流动负债合计                                  165101161.04    165101161.04                 
非流动负债：                                                                               
长期借款                                                                                   
应付债券                                                                                   
其中：优先股                                                                               
永续债                                                                                     
租赁负债                                                                                   
长期应付款                                                                                 
长期应付职工薪酬                                                                           
预计负债                                                                                   
递延收益                                      2640406.98      2640406.98                   
递延所得税负债                                                                             
其他非流动负债                                                                             
非流动负债合计                                2640406.98      2640406.98                   
负债合计                                      167741568.02    167741568.02                 
所有者权益（或股东权益）：                                                                 
实收资本（或股本）                            430437444       430437444                    
其他权益工具                                                                               
其中：优先股                                                                               
永续债                                                                                     
资本公积                                      767102664.52    767102664.52                 
减：库存股                                                                                 
其他综合收益                                                                               
专项储备                                                                                   
盈余公积                                      145977468.18    145977468.18                 
未分配利润                                    401115033.11    401115033.11                 
所有者权益（或股东权益）合计                  1744632609.81   1744632609.81                
负债和所有者权益（或股东权益）总计            1912374177.83   1912374177.83                
各项目调整情况的□适用√不适用(4).2019年起执行新金融工具准则或新租赁准则追溯调整前期比较数据说明□适用√不适用.</t>
  </si>
  <si>
    <t>重大会计判断和估计：编制财务报表要求管理层作出判断、估计和假设，这些判断、估计和假设会影响收入、费用、资产和负债的列报金额及其披露，以及资产负债表日或有负债的披露。这些假设和估计的不确定性所导致的结果可能造成对未来受影响的资产或负债的账面金额进行重大调整。判断在应用本集团的会计政策的过程中，管理层作出了以下对财务报表所确认的金额具有重大影响的判断：业务模式金融资产于初始确认时的分类取决于本集团管理金融资产的业务模式，在判断业务模式时，本集团考虑包括企业评价和向关键管理人员报告金融资产业绩的方式、影响金融资产业绩的风险及其管理方式以及相关业务管理人员获得报酬的方式等。在评估是否以收取合同现金流量为目标时，本集团需要对金融资产到期日前的出售原因、时间、频率和价值等进行分析判断。合同现金流量特征金融资产于初始确认时的分类取决于金融资产的合同现金流量特征，需要判断合同现金流量是否仅为对本金和以未偿付本金为基础的利息的支付时，包含对货币时间价值的修正进行评估时，需要判断与基准现金流量相比是否具有显著差异、对包含提前还款特征的金融资产，需要判断提前还款特征的公允价值是否非常小等。租赁期——包含续租选择权的租赁合同租赁期是本集团有权使用租赁资产且不可撤销的期间，有续租选择权，且合理确定将行使该选择权的，租赁期还包含续租选择权涵盖的期间。本集团部分租赁合同拥有1-3年的续租选择权。本集团在评估是否合理确定将行使续租选择权时，综合考虑与本集团行使续租选择权带来经济利益的所有相关事实和情况，包括自租赁期开始日至选择权行使日之间的事实和情况的预期变化。本集团认为，由于与行使选择权相关的条件及满足相关条件的可能性较大，本集团能够合理确定将行使续租选择权，因此，租赁期中包含续租选择权涵盖的期间。估计的不确定性以下为于资产负债表日有关未来的关键假设以及估计不确定性的其他关键来源，可能会导致未来会计期间资产和负债账面金额重大调整。金融工具减值本集团采用预期信用损失模型对金融工具的减值进行评估，应用预期信用损失模型需要做出重大判断和估计，需考虑所有合理且有依据的信息，包括前瞻性信息。在做出这些判断和估计时，本集团根据历史还款数据结合经济政策、宏观经济指标、行业风险等因素推断债务人信用风险的预期变动。不同的估计可能会影响减值准备的计提，已计提的减值准备可能并不等于未来实际的减值损失金额。除金融资产之外的非流动资产减值（除商誉外）本集团于资产负债表日对除金融资产之外的非流动资产判断是否存在可能发生减值的迹象。对使用寿命不确定的无形资产，除每年进行的减值测试外，当其存在减值迹象时，也进行减值测试。其他除金融资产之外的非流动资产，当存在迹象表明其账面金额不可收回时，进行减值测试。当资产或资产组的账面价值高于可收回金额，即公允价值减去处置费用后的净额和预计未来现金流量的现值中的较高者，表明发生了减值。公允价值减去处置费用后的净额，参考公平交易中类似资产的销售协议价格或可观察到的市场价格，减去可直接归属于该资产处置的增量成本确定。预计未来现金流量现值时，管理层必须估计该项资产或资产组的预计未来现金流量，并选择恰当的折现率确定未来现金流量的现值。无形资产的使用寿命本集团综合各方面因素判断，确定无形资产能为企业带来的经济利益的期限。本集团至少于每年年度终了，对使用寿命有限的无形资产使用寿命及摊销方法进行复核。无形资产的使用寿命及摊销方法与以前估计不同的，改变摊销期限和摊销方法。无形资产预期不能为企业带来经济利益时，将该无形资产的账面价值予以转销。商誉减值本集团至少每年测试商誉是否发生减值。这要求对分配了商誉的资产组或者资产组组合的未来现金流量的现值进行预计。对未来现金流量的现值进行预计时，本集团需要预计未来资产组或者资产组组合产生的现金流量，同时选择恰当的折现率确定未来现金流量的现值。非上市股权投资的公允价值非上市的股权投资的估值，是根据具有类似合同条款和风险特征的其他金融工具的当前折现率折现的预计未来现金流量。这要求本集团估计预计未来现金流量、信用风险、波动和折现率，因此具有不确定性。承租人增量借款利率对于无法确定租赁内含利率的租赁，本集团采用承租人增量借款利率作为折现率计算租赁付款额的现值。确定增量借款利率时，本集团根据所处经济环境，以可观察的利率作为确定增量借款利率的参考基础，在此基础上，根据自身情况、标的资产情况、租赁期和租赁负债金额等租赁业务具体情况对参考利率进行调整以得出适用的增量借款利率。  
会计政策变更新租赁准则2018年，财政部颁布了修订的《企业会计准则第21号——租赁》（简称“新租赁准则”），新租赁准则采用与现行融资租赁会计处理类似的单一模型，要求承租人对除短期租赁和低价值资产租赁以外的所有租赁确认使用权资产和租赁负债，并分别确认折旧和利息费用。本集团自2019年1月1日开始按照新修订的租赁准则进行会计处理，对首次执行日前已存在的合同，选择不重新评估其是否为租赁或者包含租赁，并根据衔接规定，对可比期间信息不予调整，首次执行日新租赁准则与现行租赁准则的差异追溯调整2019年年初留存收益：（1）对于首次执行日之前的融资租赁，本集团按照融资租入资产和应付融资租赁款的原账面价值，分别计量使用权资产和租赁负债;（2）对于首次执行日之前的经营租赁，本集团根据剩余租赁付款额按首次执行日的增量借款利率折现的现值计量租赁负债，并根据每项租赁按照与租赁负债相等的金额，并根据预付租金进行必要调整计量使用权资产。本集团对首次执行日之前租赁资产属于低价值资产的经营租赁或将于12个月内完成的经营租赁，采用简化处理，未确认使用权资产和租赁负债。此外，本集团对于首次执行日之前的经营租赁，采用了下列简化处理：（1）计量租赁负债时，具有相似特征的租赁可采用同一折现率;使用权资产的计量可不包含初始直接费用;（2）存在续租选择权或终止租赁选择权的，本集团根据首次执行日前选择权的实际行使及其他最新情况确定租赁期;（3）作为使用权资产减值测试的替代，并根据首次执行日前计入资产负债表的亏损准备金额调整使用权资产;（4）首次执行日前的租赁变更，本集团根据租赁变更的最终安排进行会计处理。对于2018年财务报表中披露的重大经营租赁尚未支付的最低租赁付款额，本集团按2019年1月1日本集团作为承租人的增量借款利率折现的现值，与2019年1月1日计入资产负债表的租赁负债的差异调整过程如下：单位：元币种：人民币
2018年12月31日重大经营租赁最低租赁付款额  51537274.49  
减：采用简化处理的最低租赁付款额          -2240800.67  
其中：短期租赁                            -2240800.67  
加权平均增量借款利率                      0.0424       
2019年1月1日经营租赁付款额现值            43683126.28  
2019年1月1日租赁负债                      43683126.28  
执行新租赁准则对2019年1月1日资产负债表项目的影响如下：合并资产负债表单位：元币种：人民币
                        报表数        假设按原准则  影响         
使用权资产              43683126.28   -             43683126.28  
一年内到期的非流动负债  107538682.77  94028893.01   13509789.76  
租赁负债                30173336.52   -             30173336.52  
母公司资产负债表单位：元币种：人民币
                        报表数      假设按原准则  影响        
使用权资产              5214616.68  -             5214616.68  
一年内到期的非流动负债  47117675.3  43200000      3917675.3   
租赁负债                1296941.38  -             1296941.38  
执行新租赁准则对2019年财务报表的影响如下：合并资产负债表单位：元币种：人民币
                        报表数       假设按原准则  影响         
使用权资产              33328856.49  -             33328856.49  
递延所得税资产          18392589.46  18186072.32   206517.14    
一年内到期的非流动负债  20407605.3   9335135.24    11072470.06  
租赁负债                23349226.84  -             23349226.84  
合并利润表单位：元币种：人民币
            报表数        假设按原准则  影响        
管理费用    266555471.33  267525675.65  -970204.32  
财务费用    -63549229.78  -65612274.51  2063044.73  
所得税费用  57972114.07   58178631.21   -206517.14  
合计        260978355.62  260092032.35  886323.27   
公司资产负债表单位：元币种：人民币
                        报表数      假设按原准则  影响        
使用权资产              1278554.8   -             1278554.8   
递延所得税资产          2669307.48  2666549.49    2757.99     
一年内到期的非流动负债  1268160.26  -             1268160.26  
租赁负债                28781.12    -             28781.12    
公司利润表单位：元币种：人民币
            报表数        假设按原准则  影响        
管理费用    72772897.69   72975350.13   -202452.44  
财务费用    -35517523.17  -35738362.19  220839.02   
所得税费用  12530686.62   12533444.61   -2757.99    
合计        49786061.14   49770432.55   15628.59    
此外，首次执行日开始本集团将偿还租赁负债本金和利息所支付的现金在现金流量表中计入筹资活动现金流出，支付的采用简化处理的短期租赁付款额和低价值资产租赁付款额以及未纳入租赁负债计量的可变租赁付款额仍然计入经营活动现金流出。财务报表列报方式变更根据《关于修订印发2019年度一般企业财务报表格式的通知》（财会[2019]6号）要求，将“应收票据及应收账款”项目分拆至“应收票据”和“应收账款”，将“应付票据及应付账款”项目分拆至“应付票据”和“应付账款”，“其他应收款”项目中的“应收利息”改为仅反映相关金融工具已到期可收取但于资产负债表日尚未收到的利息（基于实际利率法计提的金融工具的利息包含在相应金融工具的账面余额中），“其他应付款”项目中的“应付利息”改为仅反映相关金融工具已到期应支付但于资产负债表日尚未支付的利息（基于实际利率法计提的金融工具的利息包含在相应金融工具的账面余额中），本集团相应追溯调整了比较数据。该会计政策变更对合并及公司净利润和股东权益无影响。资产负债表中，“交易性金融资产”项目，反映资产负债表日企业分类为以公允价值计量且其变动计入当期损益的金融资产，以及企业持有的指定为以公允价值计量且其变动计入当期损益的金融资产的期末账面价值。集团将列示于“应收票据”的以公允价值计量且其变动计入当期损益的应收票据相应追溯调整列示于“交易性金融资产”。上述会计政策变更引起的追溯调整对财务报表的主要影响如下：本集团2019年单位：元币种：人民币
                        按原准则列示的账面价值  新租赁准则影响  其他财务报表列报方式变更影响  按新准则列示的账面价值  
                        2018年12月31日                                                        2019年1月1日            
应收票据及应收账款      384829772.04            -               -384829772.04                 -                       
交易性金融资产          -                       -               312000                        312000                  
应收账款                -                       -               384517772.04                  384517772.04            
应付票据及应付账款      41182715.31             -               -41182715.31                  -                       
应付票据                -                       -               4339877.4                     4339877.4               
应付账款                -                       -               36842837.91                   36842837.91             
使用权资产              -                       43683126.28     -                             43683126.28             
一年内到期的非流动负债  -                       13509789.76     -                             13509789.76             
租赁负债                -                       30173336.52     -                             30173336.52             
2018年单位：元币种：人民币
                    按原准则列示的账面价值  新租赁准则影响  其他财务报表列报方式变更影响  按新准则列示的账面价值  
                    2017年12月31日                                                        2018年1月1日            
应收票据及应收账款  333042102.28            -               -333042102.28                 -                       
交易性金融资产      -                       -               3265000                       3265000                 
应收账款            -                       -               329777102.28                  329777102.28            
应付票据及应付账款  39009420.68             -               -39009420.68                  -                       
应付账款            -                       -               39009420.68                   39009420.68             
本公司2019年单位：元币种：人民币
                        按原准则列示的账面价值  新租赁准则影响  其他财务报表列报方式变更影响  按新准则列示的账面价值  
                        2018年12月31日                                                        2019年1月1日            
应收票据及应收账款      73639253.97             -               -73639253.97                  -                       
应收账款                -                       -               73639253.97                   73639253.97             
应付票据及应付账款      5370151.26              -               -5370151.26                   -                       
应付账款                -                       -               5370151.26                    5370151.26              
使用权资产              -                       5214616.68      -                             5214616.68              
一年内到期的非流动负债  -                       3917675.3       -                             3917675.3               
租赁负债                -                       1296941.38      -                             1296941.38              
2018年单位：元币种：人民币
                    按原准则列示的账面价值  新租赁准则影响  其他财务报表列报方式变更影响  按新准则列示的账面价值  
                    2017年12月31日                                                        2018年1月1日            
应收票据及应收账款  79187562.1              -               -79187562.1                   -                       
交易性金融资产      -                       -               3182000                       3182000                 
应收账款            -                       -               76005562.1                    76005562.1              
应付票据及应付账款  3027052.71              -               -3027052.71                   -                       
应付账款            -                       -               3027052.71                    3027052.71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1442746898.76   1442746898.76  -            
交易性金融资产                            312000          312000         -            
应收账款                                  384517772.04    384517772.04   -            
预付款项                                  33597727.92     33597727.92    -            
其他应收款                                107474272.57    107474272.57   -            
存货                                      197630690.29    197630690.29   -            
持有待售资产                              81282860.32     81282860.32    -            
其他流动资产                              45000000        45000000       -            
流动资产合计                              2292562221.9    2292562221.9   -            
非流动资产：                                                                          
其他权益工具投资                          236900277.42    236900277.42   -            
长期股权投资                              354699859.8     354699859.8    -            
固定资产                                  416663341.94    416663341.94   -            
在建工程                                  278271934.73    278271934.73   -            
使用权资产                                -               43683126.28    43683126.28  
无形资产                                  468444550.27    468444550.27   -            
商誉                                      332003264.39    332003264.39   -            
长期待摊费用                              8917307.41      8917307.41     -            
递延所得税资产                            17012530.76     17012530.76    -            
其他非流动资产                            30877298.04     30877298.04    -            
非流动资产合计                            2143790364.76   2187473491.04  43683126.28  
资产总计                                  4436352586.66   4480035712.94  43683126.28  
流动负债：                                                                            
短期借款                                  18893524.84     18893524.84    -            
应付票据                                  4339877.4       4339877.4      -            
应付账款                                  36842837.91     36842837.91    -            
合同负债                                  22418358.64     22418358.64    -            
应付职工薪酬                              44107276.34     44107276.34    -            
应交税费                                  50932709.26     50932709.26    -            
其他应付款                                179755643.69    179755643.69   -            
其中：应付利息                            76237.5         76237.5        -            
一年内到期的非流动负债                    94028893.01     107538682.77   13509789.76  
流动负债合计                              451319121.09    464828910.85   13509789.76  
非流动负债：                                                                          
长期借款                                  16386479.61     16386479.61    -            
租赁负债                                  -               30173336.52    30173336.52  
递延收益                                  6203436.66      6203436.66     -            
递延所得税负债                            126997540.92    126997540.92   -            
非流动负债合计                            149587457.19    179760793.71   30173336.52  
负债合计                                  600906578.28    644589704.56   43683126.28  
所有者权益（或股东权益）：                                                            
实收资本（或股本）                        160045300       160045300      -            
资本公积                                  1770121958.83   1770121958.83  -            
其他综合收益                              43386289.36     43386289.36    -            
盈余公积                                  80022650        80022650       -            
未分配利润                                1557933549.66   1557933549.66  -            
归属于母公司所有者权益（或股东权益）合计  3611509747.85   3611509747.85  -            
少数股东权益                              223936260.53    223936260.53   -            
所有者权益（或股东权益）合计              3835446008.38   3835446008.38  -            
负债和所有者权益（或股东权益）总计        4436352586.66   4480035712.94  43683126.28  
各项目调整情况的□适用√不适用母公司资产负债表单位:元币种:人民币
项目                                2018年12月31日  2019年1月1日   调整数      
流动资产：                                                                     
货币资金                            671404064.68    671404064.68   -           
应收账款                            73639253.97     73639253.97    -           
预付款项                            18460522.59     18460522.59    -           
其他应收款                          475093255.14    475093255.14   -           
存货                                36897967.88     36897967.88    -           
流动资产合计                        1275495064.26   1275495064.26  -           
非流动资产：                                                                   
其他权益工具投资                    120000000       120000000      -           
长期股权投资                        1447642344.57   1447642344.57  -           
固定资产                            91053239.71     91053239.71    -           
在建工程                            99815538.3      99815538.3     -           
使用权资产                          -               5214616.68     5214616.68  
无形资产                            13728699.66     13728699.66    -           
长期待摊费用                        2814068.07      2814068.07     -           
递延所得税资产                      2372690.02      2372690.02     -           
其他非流动资产                      5034922.04      5034922.04     -           
非流动资产合计                      1782461502.37   1787676119.05  5214616.68  
资产总计                            3057956566.63   3063171183.31  5214616.68  
流动负债：                                                                     
应付账款                            5370151.26      5370151.26     -           
合同负债                            6649749.64      6649749.64     -           
应付职工薪酬                        17913762.83     17913762.83    -           
应交税费                            15883192.35     15883192.35    -           
其他应付款                          327982009.66    327982009.66   -           
一年内到期的非流动负债              43200000        47117675.3     3917675.3   
流动负债合计                        416998865.74    420916541.04   3917675.3   
非流动负债：                                                                   
租赁负债                            -               1296941.38     1296941.38  
递延收益                            1103790.48      1103790.48     -           
非流动负债合计                      1103790.48      2400731.86     1296941.38  
负债合计                            418102656.22    423317272.9    5214616.68  
所有者权益（或股东权益）：                                                     
实收资本（或股本）                  160045300       160045300      -           
资本公积                            1759449008.04   1759449008.04  -           
盈余公积                            80022650        80022650       -           
未分配利润                          640336952.37    640336952.37   -           
所有者权益（或股东权益）合计        2639853910.41   2639853910.41  -           
负债和所有者权益（或股东权益）总计  3057956566.63   3063171183.31  5214616.68  
各项目调整情况的□适用√不适用(4).2019年起执行新金融工具准则或新租赁准则追溯调整前期比较数据说明□适用√不适用。</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</si>
  <si>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办公设备  年限平均法  5               0.05    0.19      
机器设备  年限平均法  5               0.05    0.19      
电子设备  年限平均法  5               0.05    0.19      
运输设备  年限平均法  5               0.05    0.19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</si>
  <si>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执行《财政部关于修订印发2019年度一般企业财务报表格式的通知》和《关于修订印发合并财务报表格式（2019版）的通知》  经本公司管理层批准  见下述内容(1)                         
执行《企业会计准则第22号——金融工具确认和计量》、《企业会计准则第23号——金融资产转移》、《企                  经本公司管理层批准  见下述内容（2）                       
业会计准则第24号——套期会计》和《企业会计准则第37号——金融工具列报》（2017年修订）                                                                                      
执行《企业会计准则第7号——非货币性资产交换》（2019修订）                                                       经本公司管理层批准  见下述内容（3）                       
执行《企业会计准则第12号——债务重组》（2019修订）                                                              经本公司管理层批准  见下述内容（4）                       
（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公司执行上述规定的主要影响如下：
会计政策变更的内容和原因                                                                                                                                 受影响的报表项目名称和金额                                                                                                                                                                                                                                                                                                                                                                                                             
                                                                                                                                                         合并                                                                                                                                                                                                                                                                                                                                                                                                                                   
（1）资产负债表中“应收票据及应收账款”拆分为“应收票据”和“应收账款”列示;“应付票据及应付账款”拆分为“应付票据”和“应付账款”列示;比较数据相应调整  “应收票据及应收账款”拆分为“应收票据”和“应收账款”“应收票据”2019年12月31日无余额，2018年12月31日金额25,202,237.83元;“应收账款”2019年12月31日195,217,136.66元，2018年12月31日金额131,813,105.36元。 “应付票据及应付账款”拆分为“应付票据”和“应付账款”“应付票据”2019年12月31日金额74,734,910.14元，2018年12月31日金额27,856,519.58元;“应付账款”2019年12月31日金额129,739,927.45元，2018年12月31日金额82,163,082.03元。  
（2）在利润表中新增“信用减值损失”项目。比较数据不调整。                                                                                                “信用减值损失”2019年度金额-641,310.57元。                                                                                                                                                                                                                                                                                                                                                                                            
（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公司不存在将因追溯调整产生的累积影响数调整当年年初留存收益和其他综合收益的情况。以按照财会〔2019〕6号和财会〔2019〕16号的规定调整后的上年年末余额为基础，执行上述新金融工具准则的主要影响如下：
会计政策变更的内容和原因                   受影响的报表项目名称和金额                                          
（1）“应收票据”重分类为“应收款项融资”  应收票据：减少25,202,237.83元，应收款项融资：增加25,202,237.83元。  
以按照财会〔2019〕6号和财会〔2019〕16号的规定调整后的上年年末余额为基础，各项金融资产和金融负债按照修订前后金融工具确认计量准则的规定进行分类和计量结果对比如下：合并
原金融工具准则                         新金融工具准则                                                       
列报项目        计量类别  账面价值     列报项目        计量类别                                账面价值     
应收票据        摊余成本  25202237.83  应收款项融资    以公允价值计量且其变动计入其他综合收益  25202237.83  
母公司
原金融工具准则                         新金融工具准则                                                       
列报项目        计量类别  账面价值     列报项目        计量类别                                账面价值     
应收票据        摊余成本  25202237.83  应收款项融资    以公允价值计量且其变动计入其他综合收益  25202237.83  
（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公司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公司执行上述准则在本报告期内无重大影响。无(2)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66240082.09     66240082.09                 
结算备付金                                                                                
拆出资金                                                                                  
交易性金融资产                                                                            
以公允价值计量且其变动计入当期损益的金融资产                                              
衍生金融资产                                                                              
应收票据                                      25202237.83                   -25202237.83  
应收账款                                      131813105.36    131813105.36                
应收款项融资                                                  25202237.83   25202237.83   
预付款项                                      47225214.02     47225214.02                 
应收保费                                                                                  
应收分保账款                                                                              
应收分保合同准备金                                                                        
其他应收款                                    3916289.58      3916289.58                  
其中：应收利息                                                                            
应收股利                                                                                  
买入返售金融资产                                                                          
存货                                          88033483.86     88033483.86                 
持有待售资产                                                                              
一年内到期的非流动资产                                                                    
其他流动资产                                  590146.9        590146.9                    
流动资产合计                                  363020559.64    363020559.64                
非流动资产：                                                                              
发放贷款和垫款                                                                            
债权投资                                                                                  
可供出售金融资产                                                                          
其他债权投资                                                                              
持有至到期投资                                                                            
长期应收款                                                                                
长期股权投资                                  13400936.09     13400936.09                 
其他权益工具投资                                                                          
其他非流动金融资产                                                                        
投资性房地产                                                                              
固定资产                                      3531918.05      3531918.05                  
在建工程                                                                                  
生产性生物资产                                                                            
油气资产                                                                                  
使用权资产                                                                                
无形资产                                      10376954.48     10376954.48                 
开发支出                                                                                  
商誉                                                                                      
长期待摊费用                                                                              
递延所得税资产                                1681316.19      1681316.19                  
其他非流动资产                                                                            
非流动资产合计                                28991124.81     28991124.81                 
资产总计                                      392011684.45    392011684.45                
流动负债：                                                                                
短期借款                                                                                  
向中央银行借款                                                                            
拆入资金                                                                                  
交易性金融负债                                                                            
以公允价值计量且其变动计入当期损益的金融负债                                              
衍生金融负债                                                                              
应付票据                                      27856519.58     27856519.58                 
应付账款                                      82163082.03     82163082.03                 
预收款项                                      2016976.15      2016976.15                  
卖出回购金融资产款                                                                        
吸收存款及同业存放                                                                        
代理买卖证券款                                                                            
代理承销证券款                                                                            
应付职工薪酬                                  6534117.38      6534117.38                  
应交税费                                      3845133.86      3845133.86                  
其他应付款                                    2489035.57      2489035.57                  
其中：应付利息                                                                            
应付股利                                                                                  
应付手续费及佣金                                                                          
应付分保账款                                                                              
持有待售负债                                                                              
一年内到期的非流动负债                                                                    
其他流动负债                                                                              
流动负债合计                                  124904864.57    124904864.57                
非流动负债：                                                                              
保险合同准备金                                                                            
长期借款                                                                                  
应付债券                                                                                  
其中：优先股                                                                              
永续债                                                                                    
租赁负债                                                                                  
长期应付款                                                                                
长期应付职工薪酬                                                                          
预计负债                                      6622711.75      6622711.75                  
递延收益                                      7918000         7918000                     
递延所得税负债                                                                            
其他非流动负债                                                                            
非流动负债合计                                14540711.75     14540711.75                 
负债合计                                      139445576.32    139445576.32                
所有者权益（或股东权益）：                                                                
实收资本（或股本）                            46200000        46200000                    
其他权益工具                                                                              
其中：优先股                                                                              
永续债                                                                                    
资本公积                                      91268673.82     91268673.82                 
减：库存股                                                                                
其他综合收益                                  -91913.54       -91913.54                   
专项储备                                                                                  
盈余公积                                      18437379.14     18437379.14                 
一般风险准备                                                                              
未分配利润                                    96751968.71     96751968.71                 
归属于母公司所有者权益（或股东权益）合计      252566108.13    252566108.13                
少数股东权益                                                                              
所有者权益（或股东权益）合计                  252566108.13    252566108.13                
负债和所有者权益（或股东权益）总计            392011684.45    392011684.45                
各项目调整情况的□适用√不适用母公司资产负债表单位:元币种:人民币
项目                                          2018年12月31日  2019年1月1日  调整数        
流动资产：                                                                                
货币资金                                      51688681.46     51688681.46                 
交易性金融资产                                                                            
以公允价值计量且其变动计入当期损益的金融资产                                              
衍生金融资产                                                                              
应收票据                                      25202237.83     0             -25202237.83  
应收账款                                      141836713.63    141836713.63                
应收款项融资                                                  25202237.83   25202237.83   
预付款项                                      46047181.84     46047181.84                 
其他应收款                                    3984615.89      3984615.89                  
其中：应收利息                                                                            
应收股利                                                                                  
存货                                          88033483.86     88033483.86                 
持有待售资产                                                                              
一年内到期的非流动资产                                                                    
其他流动资产                                  590146.9        590146.9                    
流动资产合计                                  357383061.41    357383061.41                
非流动资产：                                                                              
债权投资                                                                                  
可供出售金融资产                                                                          
其他债权投资                                                                              
持有至到期投资                                                                            
长期应收款                                                                                
长期股权投资                                  13731911.09     13731911.09                 
其他权益工具投资                                                                          
其他非流动金融资产                                                                        
投资性房地产                                                                              
固定资产                                      3531918.05      3531918.05                  
在建工程                                                                                  
生产性生物资产                                                                            
油气资产                                                                                  
使用权资产                                                                                
无形资产                                      10376954.48     10376954.48                 
开发支出                                                                                  
商誉                                                                                      
长期待摊费用                                                                              
递延所得税资产                                1644805.41      1644805.41                  
其他非流动资产                                                                            
非流动资产合计                                29285589.03     29285589.03                 
资产总计                                      386668650.44    386668650.44                
流动负债：                                                                                
短期借款                                                                                  
交易性金融负债                                                                            
以公允价值计量且其变动计入当期损益的金融负债                                              
衍生金融负债                                                                              
应付票据                                      27856519.58     27856519.58                 
应付账款                                      82163082.03     82163082.03                 
预收款项                                      495654.53       495654.53                   
应付职工薪酬                                  6534117.38      6534117.38                  
应交税费                                      3318875.01      3318875.01                  
其他应付款                                    2489035.57      2489035.57                  
其中：应付利息                                                                            
应付股利                                                                                  
持有待售负债                                                                              
一年内到期的非流动负债                                                                    
其他流动负债                                                                              
流动负债合计                                  122857284.1     122857284.1                 
非流动负债：                                                                              
长期借款                                                                                  
应付债券                                                                                  
其中：优先股                                                                              
永续债                                                                                    
租赁负债                                                                                  
长期应付款                                                                                
长期应付职工薪酬                                                                          
预计负债                                      6223858.12      6223858.12                  
递延收益                                      7918000         7918000                     
递延所得税负债                                                                            
其他非流动负债                                                                            
非流动负债合计                                14141858.12     14141858.12                 
负债合计                                      136999142.22    136999142.22                
所有者权益（或股东权益）：                                                                
实收资本（或股本）                            46200000        46200000                    
其他权益工具                                                                              
其中：优先股                                                                              
永续债                                                                                    
资本公积                                      91268673.82     91268673.82                 
减：库存股                                                                                
其他综合收益                                                                              
专项储备                                                                                  
盈余公积                                      18437379.14     18437379.14                 
未分配利润                                    93763455.26     93763455.26                 
所有者权益（或股东权益）合计                  249669508.22    249669508.22                
负债和所有者权益（或股东权益）总计            386668650.44    386668650.44                
各项目调整情况的□适用√不适用(4).2019年起执行新金融工具准则或新租赁准则追溯调整前期比较数据说明□适用√不适用</t>
  </si>
  <si>
    <t>重要会计政策和会计估计的变更：(1).重要会计政策变更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会计政策变更的内容和原因                                                                                                                                  审批程序    受影响的报表项目名称和金额                                                                                                                                                                                                                                                                                                                                                                                                                                                                                                                            
                                                                                                                                                                      合并                                                                                                                                                                                                                                                                       母公司                                                                                                                                                                                                                                                                     
1）资产负债表中“应收票据及应收账款”拆分为“应收票据”和“应收账款”列示; “应付票据及应付账款”拆分为“应付票据”和“应付账款”列示;比较数据相应调整。  董事会决议  “应收票据及应收账款”拆分为“应收票据”和“应收账款”，“应收票据”上年年末余额3,860,523.77元， “应收账款”上年年末余额81,167,575.44元; “应付票据及应付账款”拆分为“应付票据”和“应付账款”，“应付票据”上年年末余额0元， “应付账款”上年年末余额49,237,598.84元。  “应收票据及应收账款”拆分为“应收票据”和“应收账款”，“应收票据”上年年末余额3,828,823.77元， “应收账款”上年年末余额91,152,701.50元; “应付票据及应付账款”拆分为“应付票据”和“应付账款”，“应付票据”上年年末余额0元， “应付账款”上年年末余额46,022,881.39元。  
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本公司将因追溯调整产生的累积影响数调整当年年初留存收益和其他综合收益。以按照财会〔2019〕6号和财会〔2019〕16号的规定调整后的上年年末余额为基础，执行上述新金融工具准则的主要影响如下：
会计政策变更的内容和原因                                                                        审批程序    受影响的报表项目名称和金额                                                                                                                                                                                                                                                                    
                                                                                                            合并                                                                                                                                           母公司                                                                                                                                         
(1）非交易性的可供出售权益工具投资指定为“以公允价值计量且其变动计入其他综合收益的金融资产”。  董事会决议  可供出售金融资产：减少13,000,000.00元其他权益工具投资：增加40,280,960.00元其他综合收益：增加24,552,864.00元递延所得税负债：增加2,728,096.00元  可供出售金融资产：减少13,000,000.00元其他权益工具投资：增加40,280,960.00元其他综合收益：增加24,552,864.00元递延所得税负债：增加2,728,096.00元  
会计政策变更的内容和原因                                                                        审批程序    受影响的报表项目名称和金额                                                                                                                                                                                                                                                                    
                                                                                                            合并                                                                                                                                           母公司                                                                                                                                         
（2）可供出售债务工具投资重分类为“以公允价值计量且其变动计入当期损益的金融资产”。             董事会决议  其他流动资产：减少14,180,000.00元，交易性金融资产：增加14,180,000.00元。                                                                       无影响                                                                                                                                         
以按照财会〔2019〕6号和财会〔2019〕16号的规定调整后的上年年末余额为基础，各项金融资产和金融负债按照修订前后金融工具确认计量准则的规定进行分类和计量结果对比如下：合并
原金融工具准则                                                                                                新金融工具准则                                                                      
列报项目                                      计量类别                                          账面价值      列报项目                      计量类别                                账面价值      
货币资金                                      摊余成本                                          586345073.84  货币资金                      摊余成本                                586345073.84  
以公允价值计量且其变动计入当期损益的金融资产  以公允价值计量且其变动计入当期损益                              交易性金融资产                以公允价值计量且其变动计入当期损益                    
衍生金融资产                                  以公允价值计量且其变动计入当期损益                              衍生金融资产                  以公允价值计量且其变动计入当期损益                    
应收票据                                      摊余成本                                          3860523.77    应收票据                      摊余成本                                3860523.77    
                                                                                                              应收款项融资                  以公允价值计量且其变动计入其他综合收益                
应收账款                                      摊余成本                                          81167575.44   应收账款                      摊余成本                                81167575.44   
                                                                                                              应收款项融资                  以公允价值计量且其变动计入其他综合收益                
其他应收款                                    摊余成本                                          11078346.95   其他应收款                    摊余成本                                11078346.95   
持有至到期投资(含其他流动资产)                摊余成本                                                        债权投资(含其他流动资产)      摊余成本                                              
可供出售金融资产                              以公允价值计量且其变                                            债权投资                      摊余成本                                              
原金融工具准则                                                                                                新金融工具准则                                                                      
(含其他流动资产)                              动计入其他综合收益(债务工具)                                    (含其他流动资产)                                                                    
                                                                                                              其他债权投资(含其他流动资产)  以公允价值计量且其变动计入其他综合收益                
                                              以公允价值计量且其变动计入其他综合收益(权益工具)                交易性金融资产                以公允价值计量且其变动计入当期损益                    
                                                                                                              其他非流动金融资产                                                                  
                                                                                                              其他权益工具投资              以公允价值计量且其变动计入其他综合收益                
                                              以成本计量(权益工具)                              13000000      交易性金融资产                以公允价值计量且其变动计入当期损益                    
                                                                                                              其他非流动金融资产                                                                  
                                                                                                              其他权益工具投资              以公允价值计量且其变动计入其他综合收益  40280960      
可供出售金融资产（含其他流动资产）            以成本计量（债务工具）                            14180000      交易性金融资产                以公允价值计量且其变动计入当期损益      14180000      
长期应收款                                    摊余成本                                                        长期应收款                    摊余成本                                              
以公允价值计量且其变动计入当期损益的金融负债  以公允价值计量且其变动计入当期损益                              交易性金融负债                以公允价值计量且其变动计入当期损益                    
衍生金融负债                                  以公允价值计量且其变动计入当期损益                              衍生金融负债                  以公允价值计量且其变动计入当期损益                    
母公司
原金融工具准则                                                                                                新金融工具准则                                                                      
列报项目                                      计量类别                                          账面价值      列报项目                      计量类别                                账面价值      
货币资金                                      摊余成本                                          547232018.19  货币资金                      摊余成本                                547232018.19  
以公允价值计量且其变动计入当期损益的金融资产  以公允价值计量且其变动计入当期损益                              交易性金融资产                以公允价值计量且其变动计入当期损益                    
衍生金融资产                                  以公允价值计量且其变动计入当期损益                              衍生金融资产                  以公允价值计量且其变动计入当期损益                    
应收票据                                      摊余成本                                          3828823.77    应收票据                      摊余成本                                3828823.77    
                                                                                                              应收款项融资                  以公允价值计量且其变动计入其他综合收益                
应收账款                                      摊余成本                                          91152701.5    应收账款                      摊余成本                                91152701.5    
                                                                                                              应收款项融资                  以公允价值计量且其变动计入其他综合收益                
其他应收款                                    摊余成本                                          10646529.46   其他应收款                    摊余成本                                10646529.46   
持有至到期投资(含其他流动资产)                摊余成本                                                        债权投资(含其他流动资产)      摊余成本                                              
可供出售金融资产(含其他流动资产)              以公允价值计量且其变动计入其他综合收益(债                       债权投资(含其他流动资产)      摊余成本                                              
原金融工具准则                                                                                                新金融工具准则                                                                      
                                              务工具)                                                         其他债权投资(含其他流动资产)  以公允价值计量且其变动计入其他综合收益                
                                              以公允价值计量且其变动计入其他综合收益(权益工具)                交易性金融资产                以公允价值计量且其变动计入当期损益                    
                                                                                                              其他非流动金融资产                                                                  
                                                                                                              其他权益工具投资              以公允价值计量且其变动计入其他综合收益                
                                              以成本计量(权益工具)                              13000000      交易性金融资产                以公允价值计量且其变动计入当期损益                    
                                                                                                              其他非流动金融资产                                                                  
                                                                                                              其他权益工具投资              以公允价值计量且其变动计入其他综合收益  40280960      
长期应收款                                    摊余成本                                                        长期应收款                    摊余成本                                              
以公允价值计量且其变动计入当期损益的金融负债  以公允价值计量且其变动计入当期损益                              交易性金融负债                以公允价值计量且其变动计入当期损益                    
衍生金融负债                                  以公允价值计量且其变动计入当期损益                              衍生金融负债                  以公允价值计量且其变动计入当期损益                    
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586345073.84    586345073.84             
结算备付金                                                                             
拆出资金                                                                               
交易性金融资产                                                14180000      14180000   
以公允价值计量且其变动计入当期损益的金融资产                                           
衍生金融资产                                                                           
应收票据                                      3860523.77      3860523.77               
应收账款                                      81167575.44     81167575.44              
应收款项融资                                                                           
预付款项                                      7153261.74      7153261.74               
应收保费                                                                               
应收分保账款                                                                           
应收分保合同准备金                                                                     
其他应收款                                    11078346.95     11078346.95              
其中：应收利息                                                                         
应收股利                                                                               
买入返售金融资产                                                                       
存货                                          5550348.97      5550348.97               
持有待售资产                                                                           
一年内到期的非流动资产                                                                 
其他流动资产                                  14180000                      -14180000  
流动资产合计                                  709335130.71    709335130.71             
非流动资产：                                                                           
发放贷款和垫款                                                                         
债权投资                                                                               
可供出售金融资产                              13000000                      -13000000  
其他债权投资                                                                           
持有至到期投资                                                                         
长期应收款                                                                             
长期股权投资                                                                           
其他权益工具投资                                              40280960      40280960   
其他非流动金融资产                                                                     
投资性房地产                                  17070808.68     17070808.68              
固定资产                                      15954604.19     15954604.19              
在建工程                                                                               
生产性生物资产                                                                         
油气资产                                                                               
使用权资产                                                                             
无形资产                                      156728.12       156728.12                
开发支出                                                                               
商誉                                                                                   
长期待摊费用                                  2726706.74      2726706.74               
递延所得税资产                                1359968.81      1359968.81               
其他非流动资产                                                                         
非流动资产合计                                50268816.54     77549776.54   27280960   
资产总计                                      759603947.25    786884907.25  27280960   
流动负债：                                                                             
短期借款                                                                               
向中央银行借款                                                                         
拆入资金                                                                               
交易性金融负债                                                                         
以公允价值计量且其变动计入当期损益的金融负债                                           
衍生金融负债                                                                           
应付票据                                                                               
应付账款                                      49237598.84     49237598.84              
预收款项                                      270305078.91    270305078.91             
卖出回购金融资产款                                                                     
吸收存款及同业存放                                                                     
代理买卖证券款                                                                         
代理承销证券款                                                                         
应付职工薪酬                                  98071143.2      98071143.2               
应交税费                                      19528434.15     19528434.15              
其他应付款                                    10371884.05     10371884.05              
其中：应付利息                                                                         
应付股利                                                                               
应付手续费及佣金                                                                       
应付分保账款                                                                           
持有待售负债                                                                           
一年内到期的非流动负债                                                                 
其他流动负债                                                                           
流动负债合计                                  447514139.15    447514139.15             
非流动负债：                                                                           
保险合同准备金                                                                         
长期借款                                                                               
应付债券                                                                               
其中：优先股                                                                           
永续债                                                                                 
租赁负债                                                                               
长期应付款                                                                             
长期应付职工薪酬                                                                       
预计负债                                                                               
递延收益                                                                               
递延所得税负债                                                2728096       2728096    
其他非流动负债                                                                         
非流动负债合计                                                2728096       2728096    
负债合计                                      447514139.15    450242235.15  2728096    
所有者权益（或股东权益）：                                                             
实收资本（或股本）                            57739583        57739583                 
其他权益工具                                                                           
其中：优先股                                                                           
永续债                                                                                 
资本公积                                      146781337.93    146781337.93             
减：库存股                                                                             
其他综合收益                                                  24552864      24552864   
专项储备                                                                               
盈余公积                                      13305098.7      13305098.7               
一般风险准备                                                                           
未分配利润                                    90480409.17     90480409.17              
归属于母公司所有者权益（或股东权益）合计      308306428.8     332859292.8   24552864   
少数股东权益                                  3783379.3       3783379.3                
所有者权益（或股东权益）合计                  312089808.1     336642672.1   24552864   
负债和所有者权益（或股东权益）总计            759603947.25    786884907.25  27280960   
各项目调整情况的公司将持有星光物语（北京）电子商务有限公司、北京信任度科技有限公司、北京悦聚信息科技有限公司的股权由可供出售金融资产重分类调整至其他权益工具投资。公司购买的理财产品14,180,000.00元由其他流动资产重分类调整至交易性金融资产。母公司资产负债表单位:元币种:人民币
项目                                          2018年12月31日  2019年1月1日  调整数     
流动资产：                                                                             
货币资金                                      547232018.19    547232018.19             
交易性金融资产                                                                         
以公允价值计量且其变动计入当期损益的金融资产                                           
衍生金融资产                                                                           
应收票据                                      3828823.77      3828823.77               
应收账款                                      91152701.5      91152701.5               
应收款项融资                                                                           
预付款项                                      4176643.54      4176643.54               
其他应收款                                    10646529.46     10646529.46              
其中：应收利息                                                                         
应收股利                                                                               
存货                                          5482102.23      5482102.23               
持有待售资产                                                                           
一年内到期的非流动资产                                                                 
其他流动资产                                                                           
流动资产合计                                  662518818.69    662518818.69             
非流动资产：                                                                           
债权投资                                                                               
可供出售金融资产                              13000000                      -13000000  
其他债权投资                                                                           
持有至到期投资                                                                         
长期应收款                                                                             
长期股权投资                                  3726263         3726263                  
其他权益工具投资                                              40280960      40280960   
其他非流动金融资产                                                                     
投资性房地产                                  17070808.68     17070808.68              
固定资产                                      15036846.1      15036846.1               
在建工程                                                                               
生产性生物资产                                                                         
油气资产                                                                               
使用权资产                                                                             
无形资产                                      156728.12       156728.12                
开发支出                                                                               
商誉                                                                                   
长期待摊费用                                  2344123.17      2344123.17               
递延所得税资产                                1124079.22      1124079.22               
其他非流动资产                                                                         
非流动资产合计                                52458848.29     79739808.29   27280960   
资产总计                                      714977666.98    742258626.98  27280960   
流动负债：                                                                             
短期借款                                                                               
交易性金融负债                                                                         
以公允价值计量且其变动计入当期损益的金融负债                                           
衍生金融负债                                                                           
应付票据                                                                               
应付账款                                      46022881.39     46022881.39              
预收款项                                      241862179.83    241862179.83             
应付职工薪酬                                  89246508.33     89246508.33              
应交税费                                      17162127.3      17162127.3               
其他应付款                                    10480180.78     10480180.78              
其中：应付利息                                                                         
应付股利                                                                               
持有待售负债                                                                           
一年内到期的非流动负债                                                                 
其他流动负债                                                                           
流动负债合计                                  404773877.63    404773877.63             
非流动负债：                                                                           
长期借款                                                                               
应付债券                                                                               
其中：优先股                                                                           
永续债                                                                                 
租赁负债                                                                               
长期应付款                                                                             
长期应付职工薪酬                                                                       
预计负债                                                                               
递延收益                                                                               
递延所得税负债                                                2728096       2728096    
其他非流动负债                                                                         
非流动负债合计                                                2728096       2728096    
负债合计                                      404773877.63    407501973.63  2728096    
所有者权益（或股东权益）：                                                             
实收资本（或股本）                            57739583        57739583                 
其他权益工具                                                                           
其中：优先股                                                                           
永续债                                                                                 
资本公积                                      148266029.73    148266029.73             
减：库存股                                                                             
其他综合收益                                                  24552864      24552864   
专项储备                                                                               
盈余公积                                      13305098.7      13305098.7               
未分配利润                                    90893077.92     90893077.92              
所有者权益（或股东权益）合计                  310203789.35    334756653.35  24552864   
负债和所有者权益（或股东权益）总计            714977666.98    742258626.98  27280960   
各项目调整情况的公司将持有星光物语（北京）电子商务有限公司、北京信任度科技有限公司、北京悦聚信息科技有限公司的股权由可供出售金融资产调整至其他权益工具投资。(4).2019年起执行新金融工具准则或新租赁准则追溯调整前期比较数据说明□适用√不适用。</t>
  </si>
  <si>
    <t>存货：1、存货的分类存货分类为：原材料、周转材料、库存商品、在产品、发出商品等。(1)发出存货的计价方法存货发出时按加权平均法计价。(2)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2、存货的盘存制度采用永续盘存制。3、低值易耗品和包装物的摊销方法（1）低值易耗品采用一次转销法。（2）包装物采用一次转销法。</t>
  </si>
  <si>
    <t>固定资产：(1).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房屋建筑物  年限平均法  20-40           5       2.38-4.75   
电力设施    年限平均法  15              5       6.33        
专用设备    年限平均法  5-14            5       6.79-19.00  
通用设备    年限平均法  3               5       31.67       
运输设备    年限平均法  5               5       19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</si>
  <si>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重要会计政策和会计估计的变更：1、重要会计政策变更√适用 □不适用会计政策变更的内容和原因  	 审批程序  	 备注(受重要影响的报表项目名称和金额)  	
 执行《财政部关于修订印发2019年度一般企业财务报表格式的通知》和《关于修订印发合并财务报表格式（2019版）的通知》  	 董事会  		
 执行《企业会计准则第22号——金融工具确认和计量》、《企业会计准则第23号——金融资产转移》、《企业会计准则第24号——套期会计》和《企业会计准则第37号——金融工具列报》（2017年修订）  	 董事会  		
 执行《企业会计准则第7号——非货币性资产交换》（2019修订）  	 董事会  		
 执行《企业会计准则第12号——债务重组》（2019修订）  	 董事会  		
（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会计政策变更的内容和原因  	 审批程序  	 受影响的报表项目名称和金额  	
		合并	母公司
（1）资产负债表中“应收票据及应收账款”拆分为“应收票据”和“应收账款”列示；“应付票据及应付账款”拆分为“应付票据”和“应付账款”列示；比较数据相应调整。		为“应收票据”和“应收账款”，“应收票据”上年年末余额99,591,189.76元，“应收账款”上年年末余额130,471,840.14元；“应付票据及应付账款”拆分为“应付票据”和“应付账款”，“应付票据”上年年末余额0.00元，“应付账款”上年年末余额43,858,644.83元。	“应收票据”和“应收账款”，“应收票据”上年年末余额99,591,189.76元，“应收账款”上年年末余额130,471,840.14元；“应付票据及应付账款”拆分为“应付票据”和“应付账款”，“应付票据”上年年末余额0.00元，“应付账款”上年年末余额66,948,133.47元。
（2）在利润表中投资收益项下新增“其中：以摊余成本计量的金融资产终止确认收益”项目。比较数据不调整。	董事会	“以摊余成本计量的金融资产终止确认收益”本期金额0.00元。	“以摊余成本计量的金融资产终止确认收益”本期金额0.00元。</t>
  </si>
  <si>
    <t>存货：1.存货的分类存货包括在日常活动中持有以备出售的产成品或商品、处在生产过程中的在产品、在生产过程或提供劳务过程中耗用的材料和物料等。2.发出存货的计价方法发出存货采用移动加权平均法。3.存货可变现净值的确定依据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</si>
  <si>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在同时满足经济利益很可能流入、成本能够可靠计量时予以确认。(2).折旧方法
类别            折旧方法    折旧年限（年）  残值率  年折旧率       
房屋及建筑物    年限平均法  30              0.05    0.0317         
机器设备        年限平均法  5-10            0.05    19.00%-9.50%   
运输设备        年限平均法  5               0.05    0.19           
办公设备及其他  年限平均法  3-5             0.05    31.67%-19.00%  
(3).融资租入固定资产的认定依据、计价和折旧方法□适用√不适用</t>
  </si>
  <si>
    <t>重要会计政策和会计估计的变更：(1).重要会计政策变更1.本公司自2019年1月1日起执行财政部修订后的《企业会计准则第22号——金融工具确认和计量》《企业会计准则第23号——金融资产转移》《企业会计准则第24号——套期保值》以及《企业会计准则第37号——金融工具列报》（以下简称新金融工具准则）。根据相关新旧准则衔接规定，对可比期间信息不予调整，首次执行日执行新准则与原准则的差异追溯调整本报告期期初留存收益或其他综合收益。新金融工具准则改变了金融资产的分类和计量方式，确定了三个主要的计量类别：摊余成本;以公允价值计量且其变动计入其他综合收益;以公允价值计量且其变动计入当期损益。公司考虑自身业务模式，以及金融资产的合同现金流特征进行上述分类。权益类投资需按公允价值计量且其变动计入当期损益，但在初始确认时可选择按公允价值计量且其变动计入其他综合收益(处置时的利得或损失不能回转到损益，但股利收入计入当期损益)，且该选择不可撤销。新金融工具准则要求金融资产减值计量由“已发生损失模型”改为“预期信用损失模型”，适用于以摊余成本计量的金融资产、以公允价值计量且其变动计入其他综合收益的金融资产、租赁应收款。1.执行新金融工具准则对公司2019年1月1日财务报表无重大影响：2.2019年1月1日，公司金融资产和金融负债按照新金融工具准则和按原金融工具准则的规定进行分类和计量结果对比如下表：
项目        原金融工具准则                新金融工具准则                
            计量类别        账面价值      计量类别        账面价值      
货币资金    摊余成本        516739014.68  摊余成本        516739014.68  
应收账款    贷款和应收款项  14752741      摊余成本        14752741      
其他应收款  贷款和应收款项  1708183.17    摊余成本        1708183.17    
应付账款    贷款和应收款项  36976220.18   摊余成本        36976220.18   
其他应付款  贷款和应收款项  8789559.91    摊余成本        8789559.91    
3.2019年1月1日，公司原金融资产和金融负债账面价值调整为按照新金融工具准则的规定进行分类和计量的新金融资产和金融负债账面价值的调节表如下：
项目                        按原金融工具准则列示的账面价值（2018年12月31日）  重分类  重新计量  按新金融工具准则列示的账面价值（2019年1月1日）  
A.金融资产                                                                                                                                      
a.摊余成本                                                                                                                                      
货币资金                    516,739,014.68                                                      516,739,014.68                                  
应收账款                    14752741                                                            14752741                                        
其他应收款                  1708183.17                                                          1708183.17                                      
以摊余成本计量的总金融资产  533199938.85                                                        533199938.85                                    
B.金融负债                                                                                                                                      
a.摊余成本                                                                                                                                      
应付账款                    36976220.18                                                         36976220.18                                     
其他应付款                  8789559.91                                                          8789559.91                                      
以摊余成本计量的总金融负债  45765780.09                                                         45765780.09                                     
4.2019年1月1日，公司原金融资产减值准备期末金额调整为按照新金融工具准则的规定进行分类和计量的新损失准备的调节表如下：
项目        按原金融工具准则计提损失准备（2018年12月31日）  重分类  重新计量  按新金融工具准则计提损失准则（2019年1月1日）  
应收账款    781760.84                                                         781760.84                                     
其他应收款  623681.31                                                         623681.31                                     
(2).重要会计估计变更□适用√不适用(3).2019年起执行新金融工具准则、新收入准则或新租赁准则调整执行当年年初财务报表相关项目情况□适用√不适用(4).2019年起执行新金融工具准则或新租赁准则追溯调整前期比较数据说明□适用√不适用。</t>
  </si>
  <si>
    <t>存货：1.存货的分类存货包括在日常活动中持有以备出售的产成品或商品、处在生产过程中的在产品、在生产过程或提供劳务过程中耗用的材料和物料等。本公司的存货主要包括原材料、自制半成品及在产品、库存商品、发出商品和委托加工物资。2.发出存货的计价方法发出存货时，采用加权平均法确定其发出的实际成本。3.存货可变现净值的确定依据及存货跌价准备的计提方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4.存货的盘存制度存货的盘存制度为永续盘存制。5.低值易耗品和包装物的摊销方法（1）低值易耗品按照一次转销法进行摊销。（2）包装物按照一次转销法进行摊销。</t>
  </si>
  <si>
    <t>固定资产：(1).确认条件固定资产是指为生产商品、提供劳务、出租或经营管理而持有的，使用年限超过一个会计年度的有形资产。固定资产以取得时的实际成本入账，并从其达到预定可使用状态的次月起采用年限平均法计提折旧。(2).折旧方法
类别            折旧方法    折旧年限（年）  残值率       年折旧率       
房屋建筑物      年限平均法  25              0.05         0.038          
机器设备        年限平均法  8               0.02         0.1225         
运输工具        年限平均法  5               0            0.2            
电子设备        年限平均法  3-5             0.00%-2.00%  19.60%-33.33%  
信息系统        年限平均法  8               0            0.125          
办公设备及家具  年限平均法  5               0            0.2            
动力及基础设施  年限平均法  10              0.02         0.098          
(3).融资租入固定资产的认定依据、计价和折旧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[90%以上（含90%）];（5）租赁资产性质特殊，如果不作较大改造，只有承租人才能使用。融资租入的固定资产，按租赁开始日租赁资产的公允价值与最低租赁付款额的现值中较低者入账，按自有固定资产的折旧政策计提折旧。</t>
  </si>
  <si>
    <t>重要会计政策和会计估计的变更：(1).重要会计政策变更
会计政策变更的内容和原因                                                                                   审批程序            备注(受重要影响的报表项目名称和金额)                                                                                                                                 
将“应收票据及应收账款”拆分为应收账款与应收票据列示;将“应付票据及应付账款”拆分为应付账款与应付票据列示  经本公司管理层批准  2019年12月31日应收票据列示金额190,955,453.14元，应收账款列示金额815,007,869.96元;2018年12月31日应收票据列示金额506,851,449.81元，应收账款列示金额601,612,249.81元。  
将“应付票据及应付账款”拆分为应付账款与应付票据列示                                                       经本公司管理层批准  2019年12月31日应付票据列示金额99,818,520.32元，应付账款列示金额748,638,825.07元;2018年12月31日应付票据列示金额84,425,458.05元，应付账款列示金额                      
                                                                                                                               715,574,795.52元。                                                                                                                                                   
利润表“减：资产减值损失”调整为“加：资产减值损失（损失以“-”号填列）”                                  经本公司管理层批准  2019年度资产减值损失列示金额-36,573,885.21元，2018年度资产减值损失列示金额-71,737,556.14元。                                                                         
（1）经本公司管理层批准，自2019年1月1日采用财政部《关于修订印发2019年度一般企业财务报表格式的通知》（财会〔2019〕6号）相关规定。会计政策变更导致影响如上：（2）经本公司管理层批准，自2019年6月10日采用《企业会计准则第7号——非货币性资产交换》（财会〔2019〕8号）相关规定，企业对2019年1月1日至本准则施行日之间发生的非货币性资产交换，应根据准则规定进行调整。企业对2019年1月1日之前发生的非货币性资产交换，不需要进行追溯调整。该项会计政策变更对公司当期及前期的净利润、总资产和净资产不产生重大影响。（3）经本公司管理层批准，自2019年6月17日采用《企业会计准则第12号——债务重组》（财会〔2019〕9号）相关规定，企业对2019年1月1日至本准则施行日之间发生的债务重组，应根据准则规定进行调整。企业对2019年1月1日之前发生的债务重组，不需要进行追溯调整。该项会计政策变更对公司当期及前期的净利润、总资产和净资产不产生重大影响。（4）经本公司管理层批准，自2019年1月1日采用《企业会计准则第22号——金融工具确认和计量》（财会〔2017〕7号）、《企业会计准则第23号——金融资产转移》（财会〔2017〕8号）、《企业会计准则第24号——套期会计》（财会〔2017〕9号）以及《企业会计准则第37号——金融工具列报》（财会〔2017〕14号）相关规定，根据累积影响数，调整年初留存收益及财务报表其他相关项目金额，对可比期间信息不予调整。会计政策变更导致影响如下：
会计政策变更的内容和原因                                                                      报表科目        2019年12月31日/2019年度  2018年12月31日/2018年度  
将原列报于“其他流动资产”理财产品、结构性存款重分类至“交易性金融资产”                      其他流动资产    -507535344.46                                     
                                                                                              交易性金融资产  507535344.46                                      
将以公允价值计量且其变动计入其他综合收益的应收票据从“应收票据”重分类至“应收款项融资”列示  应收票据        -484906398.42                                     
                                                                                              应收款项融资    484906398.42                                      
会计政策变更的内容和原因                                                                      报表科目        2019年12月31日/2019年度  2018年12月31日/2018年度  
无                                                                                                                                                              
(2).重要会计估计变更□适用√不适用(3).2019年起执行新金融工具准则、新收入准则或新租赁准则调整执行当年年初财务报表相关项目情况合并资产负债表单位:元币种:人民币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1537641723.94   1537641723.94                  
结算备付金                                                                                   
拆出资金                                                                                     
交易性金融资产                                                10000000        10000000       
以公允价值计量且其变动计入当期损益的金融资产                                                 
衍生金融资产                                                                                 
应收票据                                      506851449.81    152475978.78    -354375471.03  
应收账款                                      601612249.81    601612249.81                   
应收款项融资                                                  354375471.03    354375471.03   
预付款项                                      68184242.51     68184242.51                    
应收保费                                                                                     
应收分保账款                                                                                 
应收分保合同准备金                                                                           
其他应收款                                    1183627074.29   1183627074.29                  
其中：应收利息                                                                               
应收股利                                                                                     
买入返售金融资产                                                                             
存货                                          1181254818.15   1181254818.15                  
持有待售资产                                                                                 
一年内到期的非流动资产                                                                       
其他流动资产                                  27142557.97     17142557.97     -10000000      
流动资产合计                                  5106314116.48   5106314116.48                  
非流动资产：                                                                                 
发放贷款和垫款                                                                               
债权投资                                                                                     
可供出售金融资产                                                                             
其他债权投资                                                                                 
持有至到期投资                                                                               
长期应收款                                                                                   
长期股权投资                                                                                 
其他权益工具投资                                                                             
其他非流动金融资产                                                                           
投资性房地产                                  2697523.78      2697523.78                     
固定资产                                      3898404519.77   3898404519.77                  
在建工程                                      350709589.44    350709589.44                   
生产性生物资产                                                                               
油气资产                                                                                     
使用权资产                                                                                   
无形资产                                      293960166.1     293960166.1                    
开发支出                                                                                     
商誉                                          16584907.67     16584907.67                    
长期待摊费用                                  31031605.69     31031605.69                    
递延所得税资产                                15424549.61     15424549.61                    
其他非流动资产                                276926455.78    276926455.78                   
非流动资产合计                                4885739317.84   4885739317.84                  
资产总计                                      9992053434.32   9992053434.32                  
流动负债：                                                                                   
短期借款                                                                                     
向中央银行借款                                                                               
拆入资金                                                                                     
交易性金融负债                                                                               
以公允价值计量且其变动计入当期损益的金融负债                                                 
衍生金融负债                                                                                 
应付票据                                      84425458.05     84425458.05                    
应付账款                                      715574795.52    715574795.52                   
预收款项                                      116383210       116383210                      
卖出回购金融资产款                                                                           
吸收存款及同业存放                                                                           
代理买卖证券款                                                                               
代理承销证券款                                                                               
应付职工薪酬                                  442714176.85    442714176.85                   
应交税费                                      57706976.47     57706976.47                    
其他应付款                                    651325358.73    651325358.73                   
其中：应付利息                                                                               
应付股利                                      500518.43       500518.43                      
应付手续费及佣金                                                                             
应付分保账款                                                                                 
持有待售负债                                                                                 
一年内到期的非流动负债                        2450774128.53   2450774128.53                  
其他流动负债                                  134961244.7     134961244.7                    
流动负债合计                                  4653865348.85   4653865348.85                  
非流动负债：                                                                                 
保险合同准备金                                                                               
长期借款                                                                                     
应付债券                                                                                     
其中：优先股                                                                                 
永续债                                                                                       
租赁负债                                                                                     
长期应付款                                    50000000        50000000                       
长期应付职工薪酬                                                                             
预计负债                                      6010843.29      6010843.29                     
递延收益                                      245103893.43    245103893.43                   
递延所得税负债                                17276660.51     17276660.51                    
其他非流动负债                                                                               
非流动负债合计                                318391397.23    318391397.23                   
负债合计                                      4972256746.08   4972256746.08                  
所有者权益（或股东权益）：                                                                   
实收资本（或股本）                            829723968.05    829723968.05                   
其他权益工具                                                                                 
其中：优先股                                                                                 
永续债                                                                                       
资本公积                                      6020818816.32   6020818816.32                  
减：库存股                                                                                   
其他综合收益                                  346842683.34    346842683.34                   
专项储备                                                                                     
盈余公积                                                                                     
一般风险准备                                                                                 
未分配利润                                    -3049202200.67  -3049202200.67                 
归属于母公司所有者权益（或股东权益）合计      4148183267.04   4148183267.04                  
少数股东权益                                  871613421.2     871613421.2                    
所有者权益（或股东权益）合计                  5019796688.24   5019796688.24                  
负债和所有者权益（或股东权益）总计            9992053434.32   9992053434.32                  
各项目调整情况的本公司自2019年1月1日起执行新金融工具准则，根据新金融工具准则要求，将理财产品重分类为交易性金融资产。各项目调整情况的□适用√不适用(4).2019年起执行新金融工具准则或新租赁准则追溯调整前期比较数据说明□适用√不适用</t>
  </si>
  <si>
    <t>固定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折旧方法
类别          折旧方法    折旧年限（年）  残值率  年折旧率  
房屋及建筑物  年限平均法  5-30            0.05    3.17-19%  
机器设备      年限平均法  5-10            0.05    9.5-19%   
运输工具      年限平均法  5-10            0.05    9.5-19%   
办公设备      年限平均法  5               0.05    0.19      
电子设备      年限平均法  5-10            0.05    9.5-19%   
其他设备      年限平均法  5-10            0.05    9.5-195%  
本公司从固定资产达到预定可使用状态的次月起按年限平均法计提折旧，按固定资产的类别、估计的经济使用年限和预计的净残值率分别确定折旧年限和年折旧率。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(3).融资租入固定资产的认定依据、计价和折旧方法□适用√不适用</t>
  </si>
  <si>
    <t>重要会计政策和会计估计的变更：  
财政部于2017年3月31日分别发布了《企业会计准则第22号—金融工具确认和计量》（财会【2017】7号）、《企业会计准则第23号—金融资产转移》（财会【2017】8号）、《企业会计准则第24号—套期会计》（财会【2017】9号），于2017年5月2日发布了《企业会计准则第37号—金融工具列报》（财会【2017】14号）（上述准则以下统称“新金融工具准则”）。要求境内上市企业自2019年1月1日起执行新金融工具准则。本公司于2019年1月1日执行上述新金融工具准则，对会计政策的相关内容进行调整。于2019年1月1日之前的金融工具确认和计量与新金融工具准则要求不一致的，本公司按照新金融工具准则的规定，对金融工具的分类和计量（含减值）进行追溯调整，将金融工具原账面价值和在新金融工具准则施行日（即2019年1月1日）的新账面价值之间的差额计入2019年1月1日的留存收益或其他综合收益。同时，本公司未对比较财务报表数据进行调整。2019年4月30日，财政部发布的《关于修订印发2019年度一般企业财务报表格式的通知》（财会【2019】6号），要求对已执行新金融工具准则但未执行新收入准则和新租赁准则的企业应按如下规定编制财务报表：资产负债表中将“应收票据及应收账款”行项目拆分为“应收票据”及“应收账款”;增加“应收款项融资”项目，反映资产负债表日以公允价值计量且其变动计入其他综合收益的应收票据和应收账款等;将“应付票据及应付账款”行项目拆分为“应付票据”及“应付账款”。利润表中在投资收益项目下增加“以摊余成本计量的金融资产终止确认收益（损失以“-”号填列）”的明细项目。2019年9月19日，财政部发布了《关于修订印发《合并财务报表格式（2019版）》的通知》（财会【2019】16号），与财会【2019】6号配套执行。本公司根据财会【2019】6号、财会【2019】16号规定的财务报表格式编制比较报表，并采用追溯调整法变更了相关财务报表列报。(2)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36237790.05     36237790.05                 
结算备付金                                                                                
拆出资金                                                                                  
交易性金融资产                                                                            
以公允价值计量且其变动计入当期损益的金融资产                                              
衍生金融资产                                                                              
应收票据                                      30645514.64                   -30645514.64  
应收账款                                      85065797.6      84847327.83   -218469.77    
应收款项融资                                                  30645514.64   30645514.64   
预付款项                                      4007219.84      4007219.84                  
应收保费                                                                                  
应收分保账款                                                                              
应收分保合同准备金                                                                        
其他应收款                                    3165386.05      3762988.94    597602.89     
其中：应收利息                                                                            
应收股利                                                                                  
买入返售金融资产                                                                          
存货                                          50106555.98     50106555.98                 
持有待售资产                                                                              
一年内到期的非流动资产                                                                    
其他流动资产                                  5612402.93      5612402.93                  
流动资产合计                                  214840667.09    215219800.21  379133.12     
非流动资产：                                                                              
发放贷款和垫款                                                                            
债权投资                                                                                  
可供出售金融资产                                                                          
其他债权投资                                                                              
持有至到期投资                                                                            
长期应收款                                                                                
长期股权投资                                                                              
其他权益工具投资                                                                          
其他非流动金融资产                                                                        
投资性房地产                                                                              
固定资产                                      165681054.12    165681054.12                
在建工程                                      17031963.85     17031963.85                 
生产性生物资产                                                                            
油气资产                                                                                  
使用权资产                                                                                
无形资产                                      26024393.18     26024393.18                 
开发支出                                                                                  
商誉                                                                                      
长期待摊费用                                  4458708.13      4458708.13                  
递延所得税资产                                7023945.4       6967318.54    -56626.86     
其他非流动资产                                4591775.06      4591775.06                  
非流动资产合计                                224811839.74    224755212.88  -56626.86     
资产总计                                      439652506.83    439975013.09  322506.26     
流动负债：                                                                                
短期借款                                      25650000        25650000                    
向中央银行借款                                                                            
拆入资金                                                                                  
交易性金融负债                                                                            
以公允价值计量且其变动计入当期损益的金融负债                                              
衍生金融负债                                                                              
应付票据                                      29361761.88     29361761.88                 
应付账款                                      38303569.98     38303569.98                 
预收款项                                      590443.79       590443.79                   
卖出回购金融资产款                                                                        
吸收存款及同业存放                                                                        
代理买卖证券款                                                                            
代理承销证券款                                                                            
应付职工薪酬                                  7617747.07      7617747.07                  
应交税费                                      8429524.18      8429524.18                  
其他应付款                                    5432506.72      5432506.72                  
其中：应付利息                                                                            
应付股利                                                                                  
应付手续费及佣金                                                                          
应付分保账款                                                                              
持有待售负债                                                                              
一年内到期的非流动负债                        4000000         4000000                     
其他流动负债                                  14536066.98     14536066.98                 
流动负债合计                                  133921620.6     133921620.6                 
非流动负债：                                                                              
保险合同准备金                                                                            
长期借款                                      8000000         8000000                     
应付债券                                                                                  
其中：优先股                                                                              
永续债                                                                                    
租赁负债                                                                                  
长期应付款                                                                                
长期应付职工薪酬                                                                          
预计负债                                                                                  
递延收益                                      34251917.86     34251917.86                 
递延所得税负债                                                                            
其他非流动负债                                4467800         4467800                     
非流动负债合计                                46719717.86     46719717.86                 
负债合计                                      180641338.46    180641338.46                
所有者权益（或股东权益）：                                                                
实收资本（或股本）                            60000000        60000000                    
其他权益工具                                                                              
其中：优先股                                                                              
永续债                                                                                    
资本公积                                      47858666.2      47858666.2                  
减：库存股                                                                                
其他综合收益                                                                              
专项储备                                                                                  
盈余公积                                      18760813.28     18793308.68   32495.4       
一般风险准备                                                                              
未分配利润                                    132391688.89    132681699.75  290010.86     
归属于母公司所有者权益（或股东权益）合计      259011168.37    259333674.63  322506.26     
少数股东权益                                                                              
所有者权益（或股东权益）合计                  259011168.37    259333674.63  322506.26     
负债和所有者权益（或股东权益）总计            439652506.83    439975013.09  322506.26     
各项目调整情况的□适用√不适用母公司资产负债表单位:元币种:人民币
项目                                          2018年12月31日  2019年1月1日  调整数        
流动资产：                                                                                
货币资金                                      35921164.46     35921164.46                 
交易性金融资产                                                                            
以公允价值计量且其变动计入当期损益的金融资产                                              
衍生金融资产                                                                              
应收票据                                      30645514.64                   -30645514.64  
应收账款                                      87637055.86     87417895.58   -219160.28    
应收款项融资                                                  30645514.64   30645514.64   
预付款项                                      3982253.22      3982253.22                  
其他应收款                                    13662340.44     14263799.58   601459.14     
其中：应收利息                                                                            
应收股利                                                                                  
存货                                          46984420.08     46984420.08                 
持有待售资产                                                                              
一年内到期的非流动资产                                                                    
其他流动资产                                  4134432.2       4134432.2                   
流动资产合计                                  222967180.9     223349479.76  382298.86     
非流动资产：                                                                              
债权投资                                                                                  
可供出售金融资产                                                                          
其他债权投资                                                                              
持有至到期投资                                                                            
长期应收款                                                                                
长期股权投资                                  20000000        20000000                    
其他权益工具投资                                                                          
其他非流动金融资产                                                                        
投资性房地产                                                                              
固定资产                                      157131722.08    157131722.08                
在建工程                                      13560751.39     13560751.39                 
生产性生物资产                                                                            
油气资产                                                                                  
使用权资产                                                                                
无形资产                                      26024393.18     26024393.18                 
开发支出                                                                                  
商誉                                                                                      
长期待摊费用                                  3981323.52      3981323.52                  
递延所得税资产                                6982677.17      6925332.34    -57344.83     
其他非流动资产                                3094895.06      3094895.06                  
非流动资产合计                                230775762.4     230718417.57  -57344.83     
资产总计                                      453742943.3     454067897.33  324954.03     
流动负债：                                                                                
短期借款                                      25650000        25650000                    
交易性金融负债                                                                            
以公允价值计量且其变动计入当期损益的金融负债                                              
衍生金融负债                                                                              
应付票据                                      29361761.88     29361761.88                 
应付账款                                      36733031.68     36733031.68                 
预收款项                                      292287.41       292287.41                   
应付职工薪酬                                  6769489.45      6769489.45                  
应交税费                                      8421838.28      8421838.28                  
其他应付款                                    13871950.83     13871950.83                 
其中：应付利息                                                                            
应付股利                                                                                  
持有待售负债                                                                              
一年内到期的非流动负债                        4000000         4000000                     
其他流动负债                                  14536066.98     14536066.98                 
流动负债合计                                  139636426.51    139636426.51                
非流动负债：                                                                              
长期借款                                      8000000         8000000                     
应付债券                                                                                  
其中：优先股                                                                              
永续债                                                                                    
租赁负债                                                                                  
长期应付款                                                                                
长期应付职工薪酬                                                                          
预计负债                                                                                  
递延收益                                      34251917.86     34251917.86                 
递延所得税负债                                                                            
其他非流动负债                                4467800         4467800                     
非流动负债合计                                46719717.86     46719717.86                 
负债合计                                      186356144.37    186356144.37                
所有者权益（或股东权益）：                                                                
实收资本（或股本）                            60000000        60000000                    
其他权益工具                                                                              
其中：优先股                                                                              
永续债                                                                                    
资本公积                                      47858666.2      47858666.2                  
减：库存股                                                                                
其他综合收益                                                                              
专项储备                                                                                  
盈余公积                                      18760813.28     18793308.68   32495.4       
未分配利润                                    140767319.45    141059778.08  292458.63     
所有者权益（或股东权益）合计                  267386798.93    267711752.96  324954.03     
负债和所有者权益（或股东权益）总计            453742943.3     454067897.33  324954.03     
各项目调整情况的□适用√不适用(4).2019年起执行新金融工具准则或新租赁准则追溯调整前期比较数据说明①于2019年1月1日，执行新金融工具准则前后金融资产的分类和计量对比表A.合并财务报表
2018年12月31日（原金融工具准则）                         2019年1月1日（新金融工具准则）                                                     
项目                              计量类别  账面价值     项目                            计量类别                              账面价值     
应收票据                          摊余成本  30645514.64  应收票据                        摊余成本                                           
                                                         应收款项融资                    以公允价值计量且变动计入其他综合收益  30645514.64  
应收账款                          摊余成本  85065797.6   应收账款                        摊余成本                              84847327.83  
其他应收款                        摊余成本  3165386.05   其他应收款                      摊余成本                              3762988.94   
B.母公司财务报表
2018年12月31日（原金融工具准则）                         2019年1月1日（新金融工具准则）                                                     
项目                              计量类别  账面价值     项目                            计量类别                              账面价值     
应收票据                          摊余成本  30645514.64  应收款项融资                    以公允价值计量且变动计入其他综合收益  30645514.64  
应收账款                          摊余成本  87637055.86  应收账款                        摊余成本                              87417895.58  
其他应收款                        摊余成本  13662340.44  其他应收款                      摊余成本                              14263799.58  
②于2019年1月1日，按新金融工具准则将原金融资产账面价值调整为新金融工具准则账面价值的调节表A.合并财务报表
项目                                          2018年12月31日的账面价值（按原金融工具准则）  重分类       重新计量    2019年1月1日的账面价值（按新金融工具准则）  
一、新金融工具准则下以摊余成本计量的金融资产                                                                                                                     
应收票据（按原金融工具准则列示金额）          30645514.64                                                                                                        
减：转出至应收款项融资                                                                      30645514.64                                                          
重新计量：预期信用损失                                                                                                                                           
应收票据（按新融工具准则列示金额）                                                                                                                               
应收款项融资（按新融工具准则列示金额                                                                                 30645514.64                                 
应收账款（按原金融工具准则列示金额）          85065797.6                                                                                                         
减：转出至应收款项融资                                                                                                                                           
重新计量：预期信用损失                                                                                   -218469.77                                              
应收账款（按新融工具准则列示金额）                                                                                   84847327.83                                 
项目                                          2018年12月31日的账面价值（按原金融工具准则）  重分类       重新计量    2019年1月1日的账面价值（按新金融工具准则）  
其他应收款（按原金融工具准则列示金额）        3165386.05                                                                                                         
重新计量：预期信用损失                                                                                   597602.89                                               
其他应收款（按新融工具准则列示金额）                                                                                 3762988.94                                  
B.母公司财务报表
项目                                          2018年12月31日的账面价值（按原金融工具准则）  重分类       重新计量    2019年1月1日的账面价值（按新金融工具准则）  
一、新金融工具准则下以摊余成本计量的金融资产                                                                                                                     
应收票据（按原金融工具准则列示金额）          30645514.64                                                                                                        
减：转出至应收款项融资                                                                      30645514.64                                                          
重新计量：预期信用损失                                                                                                                                           
应收票据（按新融工具准则列示金额）                                                                                                                               
应收款项融资（按新融工具准则列示金额                                                                                 30645514.64                                 
应收账款（按原金融工具准则列示金额            87637055.86                                                                                                        
减：转出至应收款项融资                                                                                                                                           
重新计量：预期信用损失                                                                                   -219160.28                                              
应收账款（按新融工具准则列示金额                                                                                     87417895.58                                 
其他应收款（按原金融工具准则列示金额）        13662340.44                                                                                                        
重新计量：预期信用损失                                                                                   601459.14                                               
其他应收款（按新融工具准则列示金额）                                                                                 14263799.58                                 
③于2019年1月1日，执行新金融工具准则将原金融资产减值准备调整到新金融工具准则金融资产减值准备的调节表A.合并财务报表
计量类别                        2018年12月31日计提的减值准备（按原金融工具准则）  重分类  重新计量    2019年1月1日计提的减值准备（按新金融工具准则）  
（一）以摊余成本计量的金融资产                                                                                                                        
计量类别                        2018年12月31日计提的减值准备（按原金融工具准则）  重分类  重新计量    2019年1月1日计提的减值准备（按新金融工具准则）  
其中：应收账款减值准备          4989088.12                                                218469.77   5207557.89                                      
其他应收款减值准备              640541.12                                                 -597602.89  42938.23                                        
B.母公司财务报表
计量类别                        2018年12月31日计提的减值准备（按原金融工具准则）  重分类  重新计量    2019年1月1日计提的减值准备（按新金融工具准则）  
（一）以摊余成本计量的金融资产                                                                                                                        
其中：应收账款减值准备          4976757.65                                                219160.28   5195917.93                                      
其他应收款减值准备              637813.93                                                 -601459.14  36354.79</t>
  </si>
  <si>
    <t>存货：1、存货的分类存货分类为：原材料、自制半成品、库存商品、在产品、发出商品、委托加工物资等。2、发出存货的计价方法存货发出时按加权平均法计价。3、不同类别存货可变现净值的确定依据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除有明确证据表明资产负债表日市场价格异常外，存货项目的可变现净值以资产负债表日市场价格为基础确定本期期末存货项目的可变现净值以资产负债表日市场价格为基础确定。4、存货的盘存制度采用永续盘存制。5、低值易耗品和包装物的摊销方法（1）低值易耗品采用一次转销法;（2）包装物采用一次转销法。</t>
  </si>
  <si>
    <t>固定资产：(1).确认条件固定资产确认条件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(2).折旧方法
类别      折旧方法    折旧年限（年）  残值率  年折旧率  
机器设备  平均年限法  5-10            5       19-9.5    
电子设备  平均年限法  3-5             5       31.67-19  
运输设备  平均年限法  4-5             5       23.75-19  
其他设备  平均年限法  5-10            5       19-9.5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(3).融资租入固定资产的认定依据、计价和折旧方法公司与租赁方所签订的租赁协议条款中规定了下列条件之一的，确认为融资租入资产：（1）租赁期满后租赁资产的所有权归属于本公司;（2）公司具有购买资产的选择权，购买价款远低于行使选择权时该资产的公允价值;（3）租赁期占所租赁资产使用寿命的大部分;（4）租赁开始日的最低租赁付款额现值，与该资产的公允价值不存在较大的差异。公司在承租开始日，将租赁资产公允价值与最低租赁付款额现值两者中较低者作为租入资产的入账价值，将最低租赁付款额作为长期应付款的入账价值，其差额作为未确认的融资费。</t>
  </si>
  <si>
    <t>重要会计政策和会计估计的变更：(1).重要会计政策变更
会计政策变更的内容和原因                                      审批程序            备注(受重要影响的报表项目名称和金额)  
执行《财政部关于修订印发2019年度一般企业财务报表格式的通知》  经本公司董事会批准  见                            
执行《企业会计准则第22号——金融工具确认和计量》              经本公司董事会批准  见                            
执行《企业会计准则第7号——非货币性资产交换》                 经本公司董事会批准  见                            
执行《企业会计准则第12号——债务重组》（2019修订）            经本公司董事会批准  见                            
重要会计政策和会计估计的变更（1）执行《财政部关于修订印发2019年度一般企业财务报表格式的通知》和《关于修订印发合并财务报表格式（2019版）的通知》财政部分别于2019年4月30日和2019年9月19日发布了《关于修订印发2019年度一般企业财务报表格式的通知》（财会（2019）6号）和《关于修订印发合并财务报表格式（2019版）的通知》（财会（2019）16号），对一般企业财务报表格式进行了修订。本公司执行上述规定的主要影响如下：
                                                                                                                                                      受影响的报表项目名称和金额                                                                                                                                                                                                                                                             
会计政策变更的内容和原因                                                                                                                              合并                                                                                                                                        母公司                                                                                                                                     
资产负债表中“应收票据及应收账款”拆分为“应收票据”和“应收账款”列示;“应付票据及应付账款”拆分为“应付票据”和“应付账款”列示;比较数据相应调整。  “应收票据及应收账款”拆分为“应收票据”和“应收账款”，“应收票据”上年年末余额2,256,500.00元， “应收账款”上年年末余额18,054,503.66元。  “应收票据及应收账款”拆分为“应收票据”和“应收账款”，“应收票据”上年年末余额2,256,500.00元，“应收账款”上年年末余额15,518,730.41元。  
（2）执行《企业会计准则第22号——金融工具确认和计量》、《企业会计准则第23号——金融资产转移》、《企业会计准则第24号——套期会计》和《企业会计准则第37号——金融工具列报》（2017年修订）财政部于2017年度修订了《企业会计准则第22号——金融工具确认和计量》、《企业会计准则第23号——金融资产转移》、《企业会计准则第24号——套期会计》和《企业会计准则第37号——金融工具列报》。修订后的准则规定，对于首次执行日尚未终止确认的金融工具，之前的确认和计量与修订后的准则要求不一致的，应当追溯调整。涉及前期比较财务报表数据与修订后的准则要求不一致的，无需调整。以按照财会〔2019〕6号和财会〔2019〕16号的规定调整后的上年年末余额为基础，执行上述新金融工具准则的主要影响如下：
会计政策变更的内容和原因              受影响的报表项目名称和金额                                                                                              
                                      合并                                                        母公司                                                      
“以摊余成本计量的金融资产”科目调整  货币资金：增加1,742,876.71元其他应收款：减少1,742,876.71元  货币资金：增加1,657,923.29元其他应收款：减少1,657,923.29元  
以按照财会〔2019〕6号和财会〔2019〕16号的规定调整后的上年年末余额为基础，各项金融资产和金融负债按照修订前后金融工具确认计量准则的规定进行分类和计量结果对比如下：合并母公司0
                                                                                                                                                             原金融工具准  则                                                                                                                                                                                                                                                                     新金融工具准则                  
列报项目                                                                                                                                                     计量类别      账面价值      列报项目                                                                                                                                                                                                                                                 计量类别          账面价值      
货币资金                                                                                                                                                     摊余成本      212139681.14  货币资金                                                                                                                                                                                                                                                 摊余成本          213882557.85  
                                                                                                                                                                                         应收票据                                                                                                                                                                                                                                                 摊余成本          2256500       
应收票据                                                                                                                                                     摊余成本      2256500                                                                                                                                                                                                                                                                以公允价值计量且                
                                                                                                                                                                                         应收款项融资                                                                                                                                                                                                                                             其变动计入其他综                
                                                                                                                                                                                                                                                                                                                                                                                                                                                  合收益                          
                                                                                                                                                                                         应收账款                                                                                                                                                                                                                                                 摊余成本          18054503.66   
应收账款                                                                                                                                                     摊余成本      18054503.66                                                                                                                                                                                                                                                            以公允价值计量且                
                                                                                                                                                                                         应收款项融资                                                                                                                                                                                                                                             其变动计入其他综                
                                                                                                                                                                                                                                                                                                                                                                                                                                                  合收益                          
其他应收款                                                                                                                                                   摊余成本      5452235.02    其他应收款                                                                                                                                                                                                                                               摊余成本          3709358.31    
原金融工具准则列报项目计量类别账面价值200,770,163.7货币资金摊余成本1应收票据摊余成本2,256,500.00应收账款摊余成本15,518,730.41其他应收款摊余成本5,360,371.35                              新金融工具准则列报项目计量类别账面价值货币资金摊余成本202,428,087.应收票据摊余成本2,256,500.以公允价值计量且应收款项融资其变动计入其他综合收益应收账款摊余成本15,518,730.以公允价值计量且应收款项融资其变动计入其他综合收益其他应收款摊余成本3,702,448.                                  
0416（3）执行《企业会计准则第7号——非货币性资产交换》（2019修订）财政部于2019年5月9日发布了《企业会计准则第7号——非货币性资产交换》（2019修订）（财会〔2019〕8号），修订后的准则自2019年6月10日起施行，对2019年1月1日至本准则施行日之间发生的非货币性资产交换，应根据本准则进行调整。对2019年1月1日之前发生的非货币性资产交换，不需要按照本准则的规定进行追溯调整。本公司执行上述准则在本报告期内无重大影响。（4）执行《企业会计准则第12号——债务重组》（2019修订）财政部于2019年5月16日发布了《企业会计准则第12号——债务重组》（2019修订）（财会〔2019〕9号），修订后的准则自2019年6月17日起施行，对2019年1月1日至本准则施行日之间发生的债务重组，应根据本准则进行调整。对2019年1月1日之前发生的债务重组，不需要按照本准则的规定进行追溯调整。本公司执行上述准则在本报告期内无重大影响。(2).重要会计估计变更□适用√不适用(3).2019年起执行新金融工具准则、新收入准则或新租赁准则调整执行当年年初财务报表相关项目情况合并资产负债表单位:元币种:人民币
项目                                          2018年12月31日  2019年1月1日  调整数       
流动资产：                                                                               
货币资金                                      212139681.14    213882557.85  1742876.71   
结算备付金                                                                               
拆出资金                                                                                 
交易性金融资产                                不适用                                     
以公允价值计量且其变动计入当期损益的金融资产                  不适用                     
衍生金融资产                                                                             
应收票据                                      2256500         2256500                    
应收账款                                      18054503.66     18054503.66                
应收款项融资                                  不适用                                     
预付款项                                      1646756.77      1646756.77                 
应收保费                                                                                 
应收分保账款                                                                             
应收分保合同准备金                                                                       
其他应收款                                    5452235.02      3709358.31    -1742876.71  
其中：应收利息                                                                           
应收股利                                                                                 
买入返售金融资产                                                                         
存货                                          14020748.34     14020748.34                
持有待售资产                                                                             
一年内到期的非流动资产                                                                   
其他流动资产                                  69578.77        69578.77                   
流动资产合计                                  253640003.7     253640003.7                
非流动资产：                                                                             
发放贷款和垫款                                                                           
债权投资                                      不适用                                     
可供出售金融资产                                              不适用                     
其他债权投资                                  不适用                                     
持有至到期投资                                                不适用                     
长期应收款                                                                               
长期股权投资                                                                             
其他权益工具投资                              不适用                                     
其他非流动金融资产                            不适用                                     
投资性房地产                                                                             
固定资产                                      52692640.46     52692640.46                
在建工程                                      7174999.27      7174999.27                 
生产性生物资产                                                                           
油气资产                                                                                 
使用权资产                                                                               
无形资产                                      25627667.79     25627667.79                
开发支出                                                                                 
商誉                                                                                     
长期待摊费用                                  7918546.02      7918546.02                 
递延所得税资产                                2731108.95      2731108.95                 
其他非流动资产                                45779088        45779088                   
非流动资产合计                                141924050.49    141924050.49               
资产总计                                      395564054.19    395564054.19               
流动负债：                                                                               
短期借款                                                                                 
向中央银行借款                                                                           
拆入资金                                                                                 
交易性金融负债                                不适用                                     
以公允价值计量且其变动计入当期损益的金融负债                  不适用                     
衍生金融负债                                                                             
应付票据                                                                                 
应付账款                                      9278039.39      9278039.39                 
预收款项                                      1783858         1783858                    
卖出回购金融资产款                                                                       
吸收存款及同业存放                                                                       
代理买卖证券款                                                                           
代理承销证券款                                                                           
应付职工薪酬                                  16157564.58     16157564.58                
应交税费                                      6077383.56      6077383.56                 
其他应付款                                    22107911.02     22107911.02                
其中：应付利息                                                                           
应付股利                                                                                 
应付手续费及佣金                                                                         
应付分保账款                                                                             
持有待售负债                                                                             
一年内到期的非流动负债                                                                   
其他流动负债                                                                             
流动负债合计                                  55404756.55     55404756.55                
非流动负债：                                                                             
保险合同准备金                                                                           
长期借款                                                                                 
应付债券                                                                                 
其中：优先股                                                                             
永续债                                                                                   
租赁负债                                                                                 
长期应付款                                                                               
长期应付职工薪酬                                                                         
预计负债                                                                                 
递延收益                                      16059578.53     16059578.53                
递延所得税负债                                                                           
其他非流动负债                                                                           
非流动负债合计                                16059578.53     16059578.53                
负债合计                                      71464335.08     71464335.08                
所有者权益（或股东权益）：                                                               
实收资本（或股本）                            43960000        43960000                   
其他权益工具                                                                             
其中：优先股                                                                             
永续债                                                                                   
资本公积                                      206410678.06    206410678.06               
减：库存股                                                                               
其他综合收益                                                                             
专项储备                                                                                 
盈余公积                                      10914173.15     10914173.15                
一般风险准备                                                                             
未分配利润                                    62814867.9      62814867.9                 
归属于母公司所有者权益（或股东权益）合计      324099719.11    324099719.11               
少数股东权益                                                                             
所有者权益（或股东权益）合计                  324099719.11    324099719.11               
负债和所有者权益（或股东权益）总计            395564054.19    395564054.19               
各项目调整情况的□适用√不适用母公司资产负债表单位:元币种:人民币
项目                                          2018年12月31日  2019年1月1日  调整数       
流动资产：                                                                               
货币资金                                      200770163.71    202428087     1657923.29   
交易性金融资产                                不适用                                     
以公允价值计量且其变动计入当期损益的金融资产                  不适用                     
衍生金融资产                                                                             
应收票据                                      2256500         2256500                    
应收账款                                      15518730.41     15518730.41                
应收款项融资                                  不适用                                     
预付款项                                      1368260.39      1368260.39                 
其他应收款                                    5360371.35      3702448.06    -1657923.29  
其中：应收利息                                                                           
应收股利                                                                                 
存货                                          13931437.63     13931437.63                
持有待售资产                                                                             
一年内到期的非流动资产                                                                   
其他流动资产                                                                             
流动资产合计                                  239205463.49    239205463.49               
非流动资产：                                                                             
债权投资                                      不适用                                     
可供出售金融资产                                              不适用                     
其他债权投资                                  不适用                                     
持有至到期投资                                                不适用                     
长期应收款                                                                               
长期股权投资                                  17000000        17000000                   
其他权益工具投资                              不适用                                     
其他非流动金融资产                            不适用                                     
投资性房地产                                                                             
固定资产                                      51964158.73     51964158.73                
在建工程                                      7174999.27      7174999.27                 
生产性生物资产                                                                           
油气资产                                                                                 
使用权资产                                                                               
无形资产                                      25627667.79     25627667.79                
开发支出                                                                                 
商誉                                                                                     
长期待摊费用                                  6921806.74      6921806.74                 
递延所得税资产                                2655106.52      2655106.52                 
其他非流动资产                                45779088        45779088                   
非流动资产合计                                157122827.05    157122827.05               
资产总计                                      396328290.54    396328290.54               
流动负债：                                                                               
短期借款                                                                                 
交易性金融负债                                不适用                                     
以公允价值计量且其变动计入当期损益的金融负债                  不适用                     
衍生金融负债                                                                             
应付票据                                                                                 
应付账款                                      9199511.21      9199511.21                 
预收款项                                      1783858         1783858                    
应付职工薪酬                                  15920997.38     15920997.38                
应交税费                                      6077201.66      6077201.66                 
其他应付款                                    22063534.2      22063534.2                 
其中：应付利息                                                                           
应付股利                                                                                 
持有待售负债                                                                             
一年内到期的非流动负债                                                                   
其他流动负债                                                                             
流动负债合计                                  55045102.45     55045102.45                
非流动负债：                                                                             
长期借款                                                                                 
应付债券                                                                                 
其中：优先股                                                                             
永续债                                                                                   
租赁负债                                                                                 
长期应付款                                                                               
长期应付职工薪酬                                                                         
预计负债                                                                                 
递延收益                                      16059578.53     16059578.53                
递延所得税负债                                                                           
其他非流动负债                                                                           
非流动负债合计                                16059578.53     16059578.53                
负债合计                                      71104680.98     71104680.98                
所有者权益（或股东权益）：                                                               
实收资本（或股本）                            43960000        43960000                   
其他权益工具                                                                             
其中：优先股                                                                             
永续债                                                                                   
资本公积                                      206410678.06    206410678.06               
减：库存股                                                                               
其他综合收益                                                                             
专项储备                                                                                 
盈余公积                                      10914173.15     10914173.15                
未分配利润                                    63938758.35     63938758.35                
所有者权益（或股东权益）合计                  325223609.56    325223609.56               
负债和所有者权益（或股东权益）总计            396328290.54    396328290.54               
各项目调整情况的□适用√不适用(4).2019年起执行新金融工具准则或新租赁准则追溯调整前期比较数据说明□适用√不适用</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</si>
</sst>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indexed="8"/>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xf numFmtId="0" fontId="1" fillId="0" borderId="0" xfId="0" applyFont="1" applyFill="1" applyAlignment="1">
      <alignment vertical="center"/>
    </xf>
    <xf numFmtId="0" fontId="1" fillId="0" borderId="0" xfId="0" applyFont="1" applyFill="1" applyAlignment="1">
      <alignment vertical="center" wrapText="1"/>
    </xf>
    <xf numFmtId="0" fontId="2"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129"/>
  <sheetViews>
    <sheetView workbookViewId="0">
      <selection activeCell="G21" sqref="G21"/>
    </sheetView>
  </sheetViews>
  <sheetFormatPr defaultColWidth="9" defaultRowHeight="14" outlineLevelCol="7"/>
  <sheetData>
    <row r="1" spans="1:8">
      <c r="A1" s="3" t="s">
        <v>0</v>
      </c>
      <c r="B1" s="3" t="s">
        <v>1</v>
      </c>
      <c r="C1" s="3" t="s">
        <v>2</v>
      </c>
      <c r="D1" s="3" t="s">
        <v>3</v>
      </c>
      <c r="E1" s="3" t="s">
        <v>4</v>
      </c>
      <c r="F1" s="3" t="s">
        <v>5</v>
      </c>
      <c r="G1" s="3" t="s">
        <v>6</v>
      </c>
      <c r="H1" s="3" t="s">
        <v>7</v>
      </c>
    </row>
    <row r="2" spans="1:8">
      <c r="A2">
        <v>688001</v>
      </c>
      <c r="B2" t="s">
        <v>8</v>
      </c>
      <c r="C2">
        <v>2019</v>
      </c>
      <c r="D2">
        <v>0</v>
      </c>
      <c r="E2">
        <v>1</v>
      </c>
      <c r="F2">
        <v>1</v>
      </c>
      <c r="G2">
        <v>2</v>
      </c>
      <c r="H2" s="4">
        <v>0.7</v>
      </c>
    </row>
    <row r="3" spans="1:8">
      <c r="A3">
        <v>688001</v>
      </c>
      <c r="B3" t="s">
        <v>8</v>
      </c>
      <c r="C3">
        <v>2020</v>
      </c>
      <c r="D3">
        <v>0</v>
      </c>
      <c r="E3">
        <v>1</v>
      </c>
      <c r="F3">
        <v>1</v>
      </c>
      <c r="G3">
        <v>1</v>
      </c>
      <c r="H3" s="4">
        <v>0.6</v>
      </c>
    </row>
    <row r="4" spans="1:8">
      <c r="A4">
        <v>688001</v>
      </c>
      <c r="B4" t="s">
        <v>8</v>
      </c>
      <c r="C4">
        <v>2020</v>
      </c>
      <c r="D4">
        <v>0</v>
      </c>
      <c r="E4">
        <v>1</v>
      </c>
      <c r="F4">
        <v>1</v>
      </c>
      <c r="G4">
        <v>2</v>
      </c>
      <c r="H4" s="4">
        <v>0.7</v>
      </c>
    </row>
    <row r="5" spans="1:8">
      <c r="A5">
        <v>688001</v>
      </c>
      <c r="B5" t="s">
        <v>8</v>
      </c>
      <c r="C5">
        <v>2021</v>
      </c>
      <c r="D5">
        <v>0</v>
      </c>
      <c r="E5">
        <v>1</v>
      </c>
      <c r="F5">
        <v>1</v>
      </c>
      <c r="G5">
        <v>2</v>
      </c>
      <c r="H5" s="4">
        <v>0.7</v>
      </c>
    </row>
    <row r="6" spans="1:8">
      <c r="A6">
        <v>688001</v>
      </c>
      <c r="B6" t="s">
        <v>8</v>
      </c>
      <c r="C6">
        <v>2022</v>
      </c>
      <c r="D6">
        <v>0</v>
      </c>
      <c r="E6">
        <v>1</v>
      </c>
      <c r="F6">
        <v>1</v>
      </c>
      <c r="G6">
        <v>2</v>
      </c>
      <c r="H6" s="4">
        <v>0.7</v>
      </c>
    </row>
    <row r="7" spans="1:8">
      <c r="A7">
        <v>688001</v>
      </c>
      <c r="B7" t="s">
        <v>8</v>
      </c>
      <c r="C7">
        <v>2023</v>
      </c>
      <c r="D7">
        <v>0</v>
      </c>
      <c r="E7">
        <v>1</v>
      </c>
      <c r="F7">
        <v>1</v>
      </c>
      <c r="G7">
        <v>2</v>
      </c>
      <c r="H7" s="4">
        <v>0.7</v>
      </c>
    </row>
    <row r="8" spans="1:8">
      <c r="A8">
        <v>688002</v>
      </c>
      <c r="B8" t="s">
        <v>9</v>
      </c>
      <c r="C8">
        <v>2019</v>
      </c>
      <c r="D8">
        <v>0</v>
      </c>
      <c r="E8">
        <v>1</v>
      </c>
      <c r="F8">
        <v>1</v>
      </c>
      <c r="G8">
        <v>2</v>
      </c>
      <c r="H8" s="4">
        <v>0.7</v>
      </c>
    </row>
    <row r="9" spans="1:8">
      <c r="A9">
        <v>688002</v>
      </c>
      <c r="B9" t="s">
        <v>9</v>
      </c>
      <c r="C9">
        <v>2020</v>
      </c>
      <c r="D9">
        <v>0</v>
      </c>
      <c r="E9">
        <v>1</v>
      </c>
      <c r="F9">
        <v>1</v>
      </c>
      <c r="G9">
        <v>1</v>
      </c>
      <c r="H9" s="4">
        <v>0.6</v>
      </c>
    </row>
    <row r="10" spans="1:8">
      <c r="A10">
        <v>688002</v>
      </c>
      <c r="B10" t="s">
        <v>9</v>
      </c>
      <c r="C10">
        <v>2020</v>
      </c>
      <c r="D10">
        <v>0</v>
      </c>
      <c r="E10">
        <v>1</v>
      </c>
      <c r="F10">
        <v>1</v>
      </c>
      <c r="G10">
        <v>2</v>
      </c>
      <c r="H10" s="4">
        <v>0.7</v>
      </c>
    </row>
    <row r="11" spans="1:8">
      <c r="A11">
        <v>688002</v>
      </c>
      <c r="B11" t="s">
        <v>9</v>
      </c>
      <c r="C11">
        <v>2021</v>
      </c>
      <c r="D11">
        <v>0</v>
      </c>
      <c r="E11">
        <v>1</v>
      </c>
      <c r="F11">
        <v>1</v>
      </c>
      <c r="G11">
        <v>2</v>
      </c>
      <c r="H11" s="4">
        <v>0.7</v>
      </c>
    </row>
    <row r="12" spans="1:8">
      <c r="A12">
        <v>688002</v>
      </c>
      <c r="B12" t="s">
        <v>9</v>
      </c>
      <c r="C12">
        <v>2022</v>
      </c>
      <c r="D12">
        <v>0</v>
      </c>
      <c r="E12">
        <v>1</v>
      </c>
      <c r="F12">
        <v>1</v>
      </c>
      <c r="G12">
        <v>2</v>
      </c>
      <c r="H12" s="4">
        <v>0.7</v>
      </c>
    </row>
    <row r="13" spans="1:8">
      <c r="A13">
        <v>688002</v>
      </c>
      <c r="B13" t="s">
        <v>9</v>
      </c>
      <c r="C13">
        <v>2023</v>
      </c>
      <c r="D13">
        <v>0</v>
      </c>
      <c r="E13">
        <v>1</v>
      </c>
      <c r="F13">
        <v>1</v>
      </c>
      <c r="G13">
        <v>2</v>
      </c>
      <c r="H13" s="4">
        <v>0.7</v>
      </c>
    </row>
    <row r="14" spans="1:8">
      <c r="A14">
        <v>688002</v>
      </c>
      <c r="B14" t="s">
        <v>9</v>
      </c>
      <c r="C14">
        <v>2024</v>
      </c>
      <c r="D14">
        <v>0</v>
      </c>
      <c r="E14" s="4">
        <v>1</v>
      </c>
      <c r="F14" s="4">
        <v>1</v>
      </c>
      <c r="G14" s="4">
        <v>2</v>
      </c>
      <c r="H14" s="4">
        <v>0.7</v>
      </c>
    </row>
    <row r="15" spans="1:8">
      <c r="A15">
        <v>688003</v>
      </c>
      <c r="B15" t="s">
        <v>10</v>
      </c>
      <c r="C15">
        <v>2019</v>
      </c>
      <c r="D15">
        <v>0</v>
      </c>
      <c r="E15">
        <v>1</v>
      </c>
      <c r="F15" s="4">
        <v>1</v>
      </c>
      <c r="G15">
        <v>2</v>
      </c>
      <c r="H15" s="4">
        <v>0.7</v>
      </c>
    </row>
    <row r="16" spans="1:8">
      <c r="A16">
        <v>688003</v>
      </c>
      <c r="B16" t="s">
        <v>10</v>
      </c>
      <c r="C16">
        <v>2020</v>
      </c>
      <c r="D16">
        <v>0</v>
      </c>
      <c r="E16">
        <v>1</v>
      </c>
      <c r="F16" s="4">
        <v>1</v>
      </c>
      <c r="G16">
        <v>1</v>
      </c>
      <c r="H16" s="4">
        <v>0.6</v>
      </c>
    </row>
    <row r="17" spans="1:8">
      <c r="A17">
        <v>688003</v>
      </c>
      <c r="B17" t="s">
        <v>10</v>
      </c>
      <c r="C17">
        <v>2020</v>
      </c>
      <c r="D17">
        <v>0</v>
      </c>
      <c r="E17">
        <v>1</v>
      </c>
      <c r="F17" s="4">
        <v>1</v>
      </c>
      <c r="G17">
        <v>2</v>
      </c>
      <c r="H17" s="4">
        <v>0.7</v>
      </c>
    </row>
    <row r="18" spans="1:8">
      <c r="A18">
        <v>688003</v>
      </c>
      <c r="B18" t="s">
        <v>10</v>
      </c>
      <c r="C18">
        <v>2021</v>
      </c>
      <c r="D18">
        <v>0</v>
      </c>
      <c r="E18">
        <v>1</v>
      </c>
      <c r="F18" s="4">
        <v>1</v>
      </c>
      <c r="G18">
        <v>2</v>
      </c>
      <c r="H18" s="4">
        <v>0.7</v>
      </c>
    </row>
    <row r="19" spans="1:8">
      <c r="A19">
        <v>688003</v>
      </c>
      <c r="B19" t="s">
        <v>10</v>
      </c>
      <c r="C19">
        <v>2022</v>
      </c>
      <c r="D19">
        <v>0</v>
      </c>
      <c r="E19">
        <v>1</v>
      </c>
      <c r="F19" s="4">
        <v>1</v>
      </c>
      <c r="G19">
        <v>2</v>
      </c>
      <c r="H19" s="4">
        <v>0.7</v>
      </c>
    </row>
    <row r="20" spans="1:8">
      <c r="A20">
        <v>688003</v>
      </c>
      <c r="B20" t="s">
        <v>10</v>
      </c>
      <c r="C20">
        <v>2023</v>
      </c>
      <c r="D20">
        <v>0</v>
      </c>
      <c r="E20">
        <v>1</v>
      </c>
      <c r="F20" s="4">
        <v>1</v>
      </c>
      <c r="G20">
        <v>2</v>
      </c>
      <c r="H20" s="4">
        <v>0.7</v>
      </c>
    </row>
    <row r="21" spans="1:8">
      <c r="A21">
        <v>688003</v>
      </c>
      <c r="B21" t="s">
        <v>10</v>
      </c>
      <c r="C21">
        <v>2024</v>
      </c>
      <c r="D21">
        <v>0</v>
      </c>
      <c r="E21" s="4">
        <v>1</v>
      </c>
      <c r="F21" s="4">
        <v>1</v>
      </c>
      <c r="G21" s="4">
        <v>2</v>
      </c>
      <c r="H21" s="4">
        <v>0.7</v>
      </c>
    </row>
    <row r="22" spans="1:8">
      <c r="A22">
        <v>688004</v>
      </c>
      <c r="B22" t="s">
        <v>11</v>
      </c>
      <c r="C22">
        <v>2020</v>
      </c>
      <c r="D22">
        <v>0</v>
      </c>
      <c r="E22">
        <v>1</v>
      </c>
      <c r="F22" s="4">
        <v>1</v>
      </c>
      <c r="G22">
        <v>1</v>
      </c>
      <c r="H22" s="4">
        <v>0.6</v>
      </c>
    </row>
    <row r="23" spans="1:8">
      <c r="A23">
        <v>688004</v>
      </c>
      <c r="B23" t="s">
        <v>11</v>
      </c>
      <c r="C23">
        <v>2020</v>
      </c>
      <c r="D23">
        <v>0</v>
      </c>
      <c r="E23">
        <v>1</v>
      </c>
      <c r="F23" s="4">
        <v>1</v>
      </c>
      <c r="G23">
        <v>2</v>
      </c>
      <c r="H23" s="4">
        <v>0.7</v>
      </c>
    </row>
    <row r="24" spans="1:8">
      <c r="A24">
        <v>688004</v>
      </c>
      <c r="B24" t="s">
        <v>11</v>
      </c>
      <c r="C24">
        <v>2021</v>
      </c>
      <c r="D24">
        <v>0</v>
      </c>
      <c r="E24">
        <v>1</v>
      </c>
      <c r="F24" s="4">
        <v>1</v>
      </c>
      <c r="G24">
        <v>2</v>
      </c>
      <c r="H24" s="4">
        <v>0.7</v>
      </c>
    </row>
    <row r="25" spans="1:8">
      <c r="A25">
        <v>688004</v>
      </c>
      <c r="B25" t="s">
        <v>11</v>
      </c>
      <c r="C25">
        <v>2022</v>
      </c>
      <c r="D25">
        <v>0</v>
      </c>
      <c r="E25">
        <v>1</v>
      </c>
      <c r="F25" s="4">
        <v>1</v>
      </c>
      <c r="G25">
        <v>2</v>
      </c>
      <c r="H25" s="4">
        <v>0.7</v>
      </c>
    </row>
    <row r="26" spans="1:8">
      <c r="A26">
        <v>688004</v>
      </c>
      <c r="B26" t="s">
        <v>11</v>
      </c>
      <c r="C26">
        <v>2023</v>
      </c>
      <c r="D26">
        <v>0</v>
      </c>
      <c r="E26">
        <v>1</v>
      </c>
      <c r="F26" s="4">
        <v>1</v>
      </c>
      <c r="G26">
        <v>2</v>
      </c>
      <c r="H26" s="4">
        <v>0.7</v>
      </c>
    </row>
    <row r="27" spans="1:8">
      <c r="A27">
        <v>688005</v>
      </c>
      <c r="B27" t="s">
        <v>12</v>
      </c>
      <c r="C27">
        <v>2019</v>
      </c>
      <c r="D27">
        <v>0</v>
      </c>
      <c r="E27">
        <v>1</v>
      </c>
      <c r="F27" s="4">
        <v>1</v>
      </c>
      <c r="G27">
        <v>1</v>
      </c>
      <c r="H27" s="4">
        <v>0.6</v>
      </c>
    </row>
    <row r="28" spans="1:8">
      <c r="A28">
        <v>688005</v>
      </c>
      <c r="B28" t="s">
        <v>12</v>
      </c>
      <c r="C28">
        <v>2019</v>
      </c>
      <c r="D28">
        <v>0</v>
      </c>
      <c r="E28">
        <v>1</v>
      </c>
      <c r="F28" s="4">
        <v>1</v>
      </c>
      <c r="G28">
        <v>2</v>
      </c>
      <c r="H28" s="4">
        <v>0.7</v>
      </c>
    </row>
    <row r="29" spans="1:8">
      <c r="A29">
        <v>688005</v>
      </c>
      <c r="B29" t="s">
        <v>12</v>
      </c>
      <c r="C29">
        <v>2020</v>
      </c>
      <c r="D29">
        <v>0</v>
      </c>
      <c r="E29">
        <v>1</v>
      </c>
      <c r="F29" s="4">
        <v>1</v>
      </c>
      <c r="G29">
        <v>1</v>
      </c>
      <c r="H29" s="4">
        <v>0.6</v>
      </c>
    </row>
    <row r="30" spans="1:8">
      <c r="A30">
        <v>688005</v>
      </c>
      <c r="B30" t="s">
        <v>12</v>
      </c>
      <c r="C30">
        <v>2020</v>
      </c>
      <c r="D30">
        <v>0</v>
      </c>
      <c r="E30">
        <v>1</v>
      </c>
      <c r="F30" s="4">
        <v>1</v>
      </c>
      <c r="G30">
        <v>2</v>
      </c>
      <c r="H30" s="4">
        <v>0.7</v>
      </c>
    </row>
    <row r="31" spans="1:8">
      <c r="A31">
        <v>688005</v>
      </c>
      <c r="B31" t="s">
        <v>12</v>
      </c>
      <c r="C31">
        <v>2021</v>
      </c>
      <c r="D31">
        <v>0</v>
      </c>
      <c r="E31">
        <v>1</v>
      </c>
      <c r="F31" s="4">
        <v>1</v>
      </c>
      <c r="G31">
        <v>2</v>
      </c>
      <c r="H31" s="4">
        <v>0.7</v>
      </c>
    </row>
    <row r="32" spans="1:8">
      <c r="A32">
        <v>688005</v>
      </c>
      <c r="B32" t="s">
        <v>12</v>
      </c>
      <c r="C32">
        <v>2022</v>
      </c>
      <c r="D32">
        <v>0</v>
      </c>
      <c r="E32">
        <v>1</v>
      </c>
      <c r="F32" s="4">
        <v>1</v>
      </c>
      <c r="G32">
        <v>2</v>
      </c>
      <c r="H32" s="4">
        <v>0.7</v>
      </c>
    </row>
    <row r="33" spans="1:8">
      <c r="A33">
        <v>688005</v>
      </c>
      <c r="B33" t="s">
        <v>12</v>
      </c>
      <c r="C33">
        <v>2023</v>
      </c>
      <c r="D33">
        <v>0</v>
      </c>
      <c r="E33">
        <v>1</v>
      </c>
      <c r="F33" s="4">
        <v>1</v>
      </c>
      <c r="G33">
        <v>2</v>
      </c>
      <c r="H33" s="4">
        <v>0.7</v>
      </c>
    </row>
    <row r="34" spans="1:8">
      <c r="A34">
        <v>688005</v>
      </c>
      <c r="B34" t="s">
        <v>12</v>
      </c>
      <c r="C34">
        <v>2024</v>
      </c>
      <c r="D34">
        <v>0</v>
      </c>
      <c r="E34" s="4">
        <v>1</v>
      </c>
      <c r="F34" s="4">
        <v>1</v>
      </c>
      <c r="G34" s="4">
        <v>2</v>
      </c>
      <c r="H34" s="4">
        <v>0.7</v>
      </c>
    </row>
    <row r="35" spans="1:8">
      <c r="A35">
        <v>688006</v>
      </c>
      <c r="B35" t="s">
        <v>13</v>
      </c>
      <c r="C35">
        <v>2019</v>
      </c>
      <c r="D35">
        <v>0</v>
      </c>
      <c r="E35">
        <v>1</v>
      </c>
      <c r="F35" s="4">
        <v>1</v>
      </c>
      <c r="G35">
        <v>2</v>
      </c>
      <c r="H35" s="4">
        <v>0.7</v>
      </c>
    </row>
    <row r="36" spans="1:8">
      <c r="A36">
        <v>688006</v>
      </c>
      <c r="B36" t="s">
        <v>13</v>
      </c>
      <c r="C36">
        <v>2020</v>
      </c>
      <c r="D36">
        <v>0</v>
      </c>
      <c r="E36">
        <v>1</v>
      </c>
      <c r="F36" s="4">
        <v>1</v>
      </c>
      <c r="G36">
        <v>1</v>
      </c>
      <c r="H36" s="4">
        <v>0.6</v>
      </c>
    </row>
    <row r="37" spans="1:8">
      <c r="A37">
        <v>688006</v>
      </c>
      <c r="B37" t="s">
        <v>13</v>
      </c>
      <c r="C37">
        <v>2020</v>
      </c>
      <c r="D37">
        <v>0</v>
      </c>
      <c r="E37">
        <v>1</v>
      </c>
      <c r="F37" s="4">
        <v>1</v>
      </c>
      <c r="G37">
        <v>2</v>
      </c>
      <c r="H37" s="4">
        <v>0.7</v>
      </c>
    </row>
    <row r="38" spans="1:8">
      <c r="A38">
        <v>688006</v>
      </c>
      <c r="B38" t="s">
        <v>13</v>
      </c>
      <c r="C38">
        <v>2021</v>
      </c>
      <c r="D38">
        <v>0</v>
      </c>
      <c r="E38">
        <v>1</v>
      </c>
      <c r="F38" s="4">
        <v>1</v>
      </c>
      <c r="G38">
        <v>2</v>
      </c>
      <c r="H38" s="4">
        <v>0.7</v>
      </c>
    </row>
    <row r="39" spans="1:8">
      <c r="A39">
        <v>688006</v>
      </c>
      <c r="B39" t="s">
        <v>13</v>
      </c>
      <c r="C39">
        <v>2022</v>
      </c>
      <c r="D39">
        <v>0</v>
      </c>
      <c r="E39">
        <v>1</v>
      </c>
      <c r="F39" s="4">
        <v>1</v>
      </c>
      <c r="G39">
        <v>2</v>
      </c>
      <c r="H39" s="4">
        <v>0.7</v>
      </c>
    </row>
    <row r="40" spans="1:8">
      <c r="A40">
        <v>688006</v>
      </c>
      <c r="B40" t="s">
        <v>13</v>
      </c>
      <c r="C40">
        <v>2023</v>
      </c>
      <c r="D40">
        <v>0</v>
      </c>
      <c r="E40">
        <v>1</v>
      </c>
      <c r="F40" s="4">
        <v>1</v>
      </c>
      <c r="G40">
        <v>2</v>
      </c>
      <c r="H40" s="4">
        <v>0.7</v>
      </c>
    </row>
    <row r="41" spans="1:8">
      <c r="A41">
        <v>688007</v>
      </c>
      <c r="B41" t="s">
        <v>14</v>
      </c>
      <c r="C41">
        <v>2019</v>
      </c>
      <c r="D41">
        <v>0</v>
      </c>
      <c r="E41">
        <v>1</v>
      </c>
      <c r="F41" s="4">
        <v>1</v>
      </c>
      <c r="G41">
        <v>2</v>
      </c>
      <c r="H41" s="4">
        <v>0.7</v>
      </c>
    </row>
    <row r="42" spans="1:8">
      <c r="A42">
        <v>688007</v>
      </c>
      <c r="B42" t="s">
        <v>14</v>
      </c>
      <c r="C42">
        <v>2020</v>
      </c>
      <c r="D42">
        <v>0</v>
      </c>
      <c r="E42">
        <v>1</v>
      </c>
      <c r="F42" s="4">
        <v>1</v>
      </c>
      <c r="G42">
        <v>1</v>
      </c>
      <c r="H42" s="4">
        <v>0.6</v>
      </c>
    </row>
    <row r="43" spans="1:8">
      <c r="A43">
        <v>688007</v>
      </c>
      <c r="B43" t="s">
        <v>14</v>
      </c>
      <c r="C43">
        <v>2020</v>
      </c>
      <c r="D43">
        <v>0</v>
      </c>
      <c r="E43">
        <v>1</v>
      </c>
      <c r="F43" s="4">
        <v>1</v>
      </c>
      <c r="G43">
        <v>2</v>
      </c>
      <c r="H43" s="4">
        <v>0.7</v>
      </c>
    </row>
    <row r="44" spans="1:8">
      <c r="A44">
        <v>688007</v>
      </c>
      <c r="B44" t="s">
        <v>14</v>
      </c>
      <c r="C44">
        <v>2021</v>
      </c>
      <c r="D44">
        <v>0</v>
      </c>
      <c r="E44">
        <v>1</v>
      </c>
      <c r="F44" s="4">
        <v>1</v>
      </c>
      <c r="G44">
        <v>2</v>
      </c>
      <c r="H44" s="4">
        <v>0.7</v>
      </c>
    </row>
    <row r="45" spans="1:8">
      <c r="A45">
        <v>688007</v>
      </c>
      <c r="B45" t="s">
        <v>14</v>
      </c>
      <c r="C45">
        <v>2022</v>
      </c>
      <c r="D45">
        <v>0</v>
      </c>
      <c r="E45">
        <v>1</v>
      </c>
      <c r="F45" s="4">
        <v>1</v>
      </c>
      <c r="G45">
        <v>2</v>
      </c>
      <c r="H45" s="4">
        <v>0.7</v>
      </c>
    </row>
    <row r="46" spans="1:8">
      <c r="A46">
        <v>688007</v>
      </c>
      <c r="B46" t="s">
        <v>14</v>
      </c>
      <c r="C46">
        <v>2023</v>
      </c>
      <c r="D46">
        <v>0</v>
      </c>
      <c r="E46">
        <v>1</v>
      </c>
      <c r="F46" s="4">
        <v>1</v>
      </c>
      <c r="G46">
        <v>2</v>
      </c>
      <c r="H46" s="4">
        <v>0.7</v>
      </c>
    </row>
    <row r="47" spans="1:8">
      <c r="A47">
        <v>688008</v>
      </c>
      <c r="B47" t="s">
        <v>15</v>
      </c>
      <c r="C47">
        <v>2019</v>
      </c>
      <c r="D47">
        <v>0</v>
      </c>
      <c r="E47">
        <v>7</v>
      </c>
      <c r="F47" s="4">
        <v>1</v>
      </c>
      <c r="G47">
        <v>1</v>
      </c>
      <c r="H47" s="4">
        <v>2.4</v>
      </c>
    </row>
    <row r="48" spans="1:8">
      <c r="A48">
        <v>688008</v>
      </c>
      <c r="B48" t="s">
        <v>15</v>
      </c>
      <c r="C48">
        <v>2019</v>
      </c>
      <c r="D48">
        <v>0</v>
      </c>
      <c r="E48">
        <v>1</v>
      </c>
      <c r="F48" s="4">
        <v>1</v>
      </c>
      <c r="G48">
        <v>2</v>
      </c>
      <c r="H48" s="4">
        <v>0.7</v>
      </c>
    </row>
    <row r="49" spans="1:8">
      <c r="A49">
        <v>688008</v>
      </c>
      <c r="B49" t="s">
        <v>15</v>
      </c>
      <c r="C49">
        <v>2020</v>
      </c>
      <c r="D49">
        <v>0</v>
      </c>
      <c r="E49">
        <v>1</v>
      </c>
      <c r="F49" s="4">
        <v>1</v>
      </c>
      <c r="G49">
        <v>1</v>
      </c>
      <c r="H49" s="4">
        <v>0.6</v>
      </c>
    </row>
    <row r="50" spans="1:8">
      <c r="A50">
        <v>688008</v>
      </c>
      <c r="B50" t="s">
        <v>15</v>
      </c>
      <c r="C50">
        <v>2020</v>
      </c>
      <c r="D50">
        <v>0</v>
      </c>
      <c r="E50">
        <v>1</v>
      </c>
      <c r="F50" s="4">
        <v>1</v>
      </c>
      <c r="G50">
        <v>3</v>
      </c>
      <c r="H50" s="4">
        <v>0.8</v>
      </c>
    </row>
    <row r="51" spans="1:8">
      <c r="A51">
        <v>688008</v>
      </c>
      <c r="B51" t="s">
        <v>15</v>
      </c>
      <c r="C51">
        <v>2021</v>
      </c>
      <c r="D51">
        <v>0</v>
      </c>
      <c r="E51">
        <v>1</v>
      </c>
      <c r="F51" s="4">
        <v>1</v>
      </c>
      <c r="G51">
        <v>2</v>
      </c>
      <c r="H51" s="4">
        <v>0.7</v>
      </c>
    </row>
    <row r="52" spans="1:8">
      <c r="A52">
        <v>688008</v>
      </c>
      <c r="B52" t="s">
        <v>15</v>
      </c>
      <c r="C52">
        <v>2022</v>
      </c>
      <c r="D52">
        <v>0</v>
      </c>
      <c r="E52">
        <v>1</v>
      </c>
      <c r="F52" s="4">
        <v>1</v>
      </c>
      <c r="G52">
        <v>2</v>
      </c>
      <c r="H52" s="4">
        <v>0.7</v>
      </c>
    </row>
    <row r="53" spans="1:8">
      <c r="A53">
        <v>688008</v>
      </c>
      <c r="B53" t="s">
        <v>15</v>
      </c>
      <c r="C53">
        <v>2023</v>
      </c>
      <c r="D53">
        <v>0</v>
      </c>
      <c r="E53">
        <v>1</v>
      </c>
      <c r="F53" s="4">
        <v>1</v>
      </c>
      <c r="G53">
        <v>2</v>
      </c>
      <c r="H53" s="4">
        <v>0.7</v>
      </c>
    </row>
    <row r="54" spans="1:8">
      <c r="A54">
        <v>688008</v>
      </c>
      <c r="B54" t="s">
        <v>15</v>
      </c>
      <c r="C54">
        <v>2024</v>
      </c>
      <c r="D54">
        <v>0</v>
      </c>
      <c r="E54" s="4">
        <v>1</v>
      </c>
      <c r="F54" s="4">
        <v>1</v>
      </c>
      <c r="G54" s="4">
        <v>2</v>
      </c>
      <c r="H54" s="4">
        <v>0.7</v>
      </c>
    </row>
    <row r="55" spans="1:8">
      <c r="A55">
        <v>688009</v>
      </c>
      <c r="B55" t="s">
        <v>16</v>
      </c>
      <c r="C55">
        <v>2019</v>
      </c>
      <c r="D55">
        <v>0</v>
      </c>
      <c r="E55">
        <v>1</v>
      </c>
      <c r="F55" s="4">
        <v>1</v>
      </c>
      <c r="G55">
        <v>1</v>
      </c>
      <c r="H55" s="4">
        <v>0.6</v>
      </c>
    </row>
    <row r="56" spans="1:8">
      <c r="A56">
        <v>688009</v>
      </c>
      <c r="B56" t="s">
        <v>16</v>
      </c>
      <c r="C56">
        <v>2019</v>
      </c>
      <c r="D56">
        <v>0</v>
      </c>
      <c r="E56">
        <v>1</v>
      </c>
      <c r="F56" s="4">
        <v>1</v>
      </c>
      <c r="G56">
        <v>2</v>
      </c>
      <c r="H56" s="4">
        <v>0.7</v>
      </c>
    </row>
    <row r="57" spans="1:8">
      <c r="A57">
        <v>688009</v>
      </c>
      <c r="B57" t="s">
        <v>16</v>
      </c>
      <c r="C57">
        <v>2020</v>
      </c>
      <c r="D57">
        <v>0</v>
      </c>
      <c r="E57">
        <v>1</v>
      </c>
      <c r="F57" s="4">
        <v>1</v>
      </c>
      <c r="G57">
        <v>1</v>
      </c>
      <c r="H57" s="4">
        <v>0.6</v>
      </c>
    </row>
    <row r="58" spans="1:8">
      <c r="A58">
        <v>688009</v>
      </c>
      <c r="B58" t="s">
        <v>16</v>
      </c>
      <c r="C58">
        <v>2020</v>
      </c>
      <c r="D58">
        <v>0</v>
      </c>
      <c r="E58">
        <v>1</v>
      </c>
      <c r="F58" s="4">
        <v>1</v>
      </c>
      <c r="G58">
        <v>2</v>
      </c>
      <c r="H58" s="4">
        <v>0.7</v>
      </c>
    </row>
    <row r="59" spans="1:8">
      <c r="A59">
        <v>688009</v>
      </c>
      <c r="B59" t="s">
        <v>16</v>
      </c>
      <c r="C59">
        <v>2021</v>
      </c>
      <c r="D59">
        <v>0</v>
      </c>
      <c r="E59">
        <v>1</v>
      </c>
      <c r="F59" s="4">
        <v>1</v>
      </c>
      <c r="G59">
        <v>2</v>
      </c>
      <c r="H59" s="4">
        <v>0.7</v>
      </c>
    </row>
    <row r="60" spans="1:8">
      <c r="A60">
        <v>688009</v>
      </c>
      <c r="B60" t="s">
        <v>16</v>
      </c>
      <c r="C60">
        <v>2022</v>
      </c>
      <c r="D60">
        <v>0</v>
      </c>
      <c r="E60">
        <v>1</v>
      </c>
      <c r="F60" s="4">
        <v>1</v>
      </c>
      <c r="G60">
        <v>2</v>
      </c>
      <c r="H60" s="4">
        <v>0.7</v>
      </c>
    </row>
    <row r="61" spans="1:8">
      <c r="A61">
        <v>688009</v>
      </c>
      <c r="B61" t="s">
        <v>16</v>
      </c>
      <c r="C61">
        <v>2023</v>
      </c>
      <c r="D61">
        <v>0</v>
      </c>
      <c r="E61">
        <v>1</v>
      </c>
      <c r="F61" s="4">
        <v>1</v>
      </c>
      <c r="G61">
        <v>2</v>
      </c>
      <c r="H61" s="4">
        <v>0.7</v>
      </c>
    </row>
    <row r="62" spans="1:8">
      <c r="A62">
        <v>688009</v>
      </c>
      <c r="B62" t="s">
        <v>16</v>
      </c>
      <c r="C62">
        <v>2024</v>
      </c>
      <c r="D62">
        <v>0</v>
      </c>
      <c r="E62" s="4">
        <v>1</v>
      </c>
      <c r="F62" s="4">
        <v>1</v>
      </c>
      <c r="G62" s="4">
        <v>2</v>
      </c>
      <c r="H62" s="4">
        <v>0.7</v>
      </c>
    </row>
    <row r="63" spans="1:8">
      <c r="A63">
        <v>688010</v>
      </c>
      <c r="B63" t="s">
        <v>17</v>
      </c>
      <c r="C63">
        <v>2019</v>
      </c>
      <c r="D63">
        <v>0</v>
      </c>
      <c r="E63">
        <v>1</v>
      </c>
      <c r="F63" s="4">
        <v>1</v>
      </c>
      <c r="G63">
        <v>2</v>
      </c>
      <c r="H63" s="4">
        <v>0.7</v>
      </c>
    </row>
    <row r="64" spans="1:8">
      <c r="A64">
        <v>688010</v>
      </c>
      <c r="B64" t="s">
        <v>17</v>
      </c>
      <c r="C64">
        <v>2020</v>
      </c>
      <c r="D64">
        <v>0</v>
      </c>
      <c r="E64">
        <v>1</v>
      </c>
      <c r="F64" s="4">
        <v>1</v>
      </c>
      <c r="G64">
        <v>1</v>
      </c>
      <c r="H64" s="4">
        <v>0.6</v>
      </c>
    </row>
    <row r="65" spans="1:8">
      <c r="A65">
        <v>688010</v>
      </c>
      <c r="B65" t="s">
        <v>17</v>
      </c>
      <c r="C65">
        <v>2020</v>
      </c>
      <c r="D65">
        <v>0</v>
      </c>
      <c r="E65">
        <v>1</v>
      </c>
      <c r="F65" s="4">
        <v>1</v>
      </c>
      <c r="G65">
        <v>2</v>
      </c>
      <c r="H65" s="4">
        <v>0.7</v>
      </c>
    </row>
    <row r="66" spans="1:8">
      <c r="A66">
        <v>688010</v>
      </c>
      <c r="B66" t="s">
        <v>17</v>
      </c>
      <c r="C66">
        <v>2021</v>
      </c>
      <c r="D66">
        <v>0</v>
      </c>
      <c r="E66">
        <v>1</v>
      </c>
      <c r="F66" s="4">
        <v>1</v>
      </c>
      <c r="G66">
        <v>2</v>
      </c>
      <c r="H66" s="4">
        <v>0.7</v>
      </c>
    </row>
    <row r="67" spans="1:8">
      <c r="A67">
        <v>688010</v>
      </c>
      <c r="B67" t="s">
        <v>17</v>
      </c>
      <c r="C67">
        <v>2022</v>
      </c>
      <c r="D67">
        <v>0</v>
      </c>
      <c r="E67">
        <v>1</v>
      </c>
      <c r="F67" s="4">
        <v>1</v>
      </c>
      <c r="G67">
        <v>2</v>
      </c>
      <c r="H67" s="4">
        <v>0.7</v>
      </c>
    </row>
    <row r="68" spans="1:8">
      <c r="A68">
        <v>688010</v>
      </c>
      <c r="B68" t="s">
        <v>17</v>
      </c>
      <c r="C68">
        <v>2023</v>
      </c>
      <c r="D68">
        <v>0</v>
      </c>
      <c r="E68">
        <v>1</v>
      </c>
      <c r="F68" s="4">
        <v>1</v>
      </c>
      <c r="G68">
        <v>2</v>
      </c>
      <c r="H68" s="4">
        <v>0.7</v>
      </c>
    </row>
    <row r="69" spans="1:8">
      <c r="A69">
        <v>688011</v>
      </c>
      <c r="B69" t="s">
        <v>18</v>
      </c>
      <c r="C69">
        <v>2019</v>
      </c>
      <c r="D69">
        <v>0</v>
      </c>
      <c r="E69">
        <v>1</v>
      </c>
      <c r="F69" s="4">
        <v>1</v>
      </c>
      <c r="G69">
        <v>2</v>
      </c>
      <c r="H69" s="4">
        <v>0.7</v>
      </c>
    </row>
    <row r="70" spans="1:8">
      <c r="A70">
        <v>688011</v>
      </c>
      <c r="B70" t="s">
        <v>18</v>
      </c>
      <c r="C70">
        <v>2020</v>
      </c>
      <c r="D70">
        <v>0</v>
      </c>
      <c r="E70">
        <v>1</v>
      </c>
      <c r="F70" s="4">
        <v>1</v>
      </c>
      <c r="G70">
        <v>1</v>
      </c>
      <c r="H70" s="4">
        <v>0.6</v>
      </c>
    </row>
    <row r="71" spans="1:8">
      <c r="A71">
        <v>688011</v>
      </c>
      <c r="B71" t="s">
        <v>18</v>
      </c>
      <c r="C71">
        <v>2020</v>
      </c>
      <c r="D71">
        <v>0</v>
      </c>
      <c r="E71">
        <v>1</v>
      </c>
      <c r="F71" s="4">
        <v>1</v>
      </c>
      <c r="G71">
        <v>2</v>
      </c>
      <c r="H71" s="4">
        <v>0.7</v>
      </c>
    </row>
    <row r="72" spans="1:8">
      <c r="A72">
        <v>688011</v>
      </c>
      <c r="B72" t="s">
        <v>18</v>
      </c>
      <c r="C72">
        <v>2021</v>
      </c>
      <c r="D72">
        <v>0</v>
      </c>
      <c r="E72">
        <v>1</v>
      </c>
      <c r="F72" s="4">
        <v>1</v>
      </c>
      <c r="G72">
        <v>2</v>
      </c>
      <c r="H72" s="4">
        <v>0.7</v>
      </c>
    </row>
    <row r="73" spans="1:8">
      <c r="A73">
        <v>688011</v>
      </c>
      <c r="B73" t="s">
        <v>18</v>
      </c>
      <c r="C73">
        <v>2022</v>
      </c>
      <c r="D73">
        <v>0</v>
      </c>
      <c r="E73">
        <v>1</v>
      </c>
      <c r="F73" s="4">
        <v>1</v>
      </c>
      <c r="G73">
        <v>2</v>
      </c>
      <c r="H73" s="4">
        <v>0.7</v>
      </c>
    </row>
    <row r="74" spans="1:8">
      <c r="A74">
        <v>688011</v>
      </c>
      <c r="B74" t="s">
        <v>18</v>
      </c>
      <c r="C74">
        <v>2023</v>
      </c>
      <c r="D74">
        <v>0</v>
      </c>
      <c r="E74">
        <v>1</v>
      </c>
      <c r="F74" s="4">
        <v>1</v>
      </c>
      <c r="G74">
        <v>2</v>
      </c>
      <c r="H74" s="4">
        <v>0.7</v>
      </c>
    </row>
    <row r="75" spans="1:8">
      <c r="A75">
        <v>688012</v>
      </c>
      <c r="B75" t="s">
        <v>19</v>
      </c>
      <c r="C75">
        <v>2019</v>
      </c>
      <c r="D75">
        <v>0</v>
      </c>
      <c r="E75">
        <v>1</v>
      </c>
      <c r="F75" s="4">
        <v>1</v>
      </c>
      <c r="G75">
        <v>1</v>
      </c>
      <c r="H75" s="4">
        <v>0.6</v>
      </c>
    </row>
    <row r="76" spans="1:8">
      <c r="A76">
        <v>688012</v>
      </c>
      <c r="B76" t="s">
        <v>19</v>
      </c>
      <c r="C76">
        <v>2019</v>
      </c>
      <c r="D76">
        <v>0</v>
      </c>
      <c r="E76">
        <v>1</v>
      </c>
      <c r="F76" s="4">
        <v>1</v>
      </c>
      <c r="G76">
        <v>2</v>
      </c>
      <c r="H76" s="4">
        <v>0.7</v>
      </c>
    </row>
    <row r="77" spans="1:8">
      <c r="A77">
        <v>688012</v>
      </c>
      <c r="B77" t="s">
        <v>19</v>
      </c>
      <c r="C77">
        <v>2020</v>
      </c>
      <c r="D77">
        <v>0</v>
      </c>
      <c r="E77">
        <v>1</v>
      </c>
      <c r="F77" s="4">
        <v>1</v>
      </c>
      <c r="G77">
        <v>1</v>
      </c>
      <c r="H77" s="4">
        <v>0.6</v>
      </c>
    </row>
    <row r="78" spans="1:8">
      <c r="A78">
        <v>688012</v>
      </c>
      <c r="B78" t="s">
        <v>19</v>
      </c>
      <c r="C78">
        <v>2020</v>
      </c>
      <c r="D78">
        <v>0</v>
      </c>
      <c r="E78">
        <v>1</v>
      </c>
      <c r="F78" s="4">
        <v>1</v>
      </c>
      <c r="G78">
        <v>2</v>
      </c>
      <c r="H78" s="4">
        <v>0.7</v>
      </c>
    </row>
    <row r="79" spans="1:8">
      <c r="A79">
        <v>688012</v>
      </c>
      <c r="B79" t="s">
        <v>19</v>
      </c>
      <c r="C79">
        <v>2021</v>
      </c>
      <c r="D79">
        <v>0</v>
      </c>
      <c r="E79">
        <v>1</v>
      </c>
      <c r="F79" s="4">
        <v>1</v>
      </c>
      <c r="G79">
        <v>2</v>
      </c>
      <c r="H79" s="4">
        <v>0.7</v>
      </c>
    </row>
    <row r="80" spans="1:8">
      <c r="A80">
        <v>688012</v>
      </c>
      <c r="B80" t="s">
        <v>19</v>
      </c>
      <c r="C80">
        <v>2022</v>
      </c>
      <c r="D80">
        <v>0</v>
      </c>
      <c r="E80">
        <v>1</v>
      </c>
      <c r="F80" s="4">
        <v>1</v>
      </c>
      <c r="G80">
        <v>2</v>
      </c>
      <c r="H80" s="4">
        <v>0.7</v>
      </c>
    </row>
    <row r="81" spans="1:8">
      <c r="A81">
        <v>688012</v>
      </c>
      <c r="B81" t="s">
        <v>19</v>
      </c>
      <c r="C81">
        <v>2023</v>
      </c>
      <c r="D81">
        <v>0</v>
      </c>
      <c r="E81">
        <v>1</v>
      </c>
      <c r="F81" s="4">
        <v>1</v>
      </c>
      <c r="G81">
        <v>2</v>
      </c>
      <c r="H81" s="4">
        <v>0.7</v>
      </c>
    </row>
    <row r="82" spans="1:8">
      <c r="A82">
        <v>688013</v>
      </c>
      <c r="B82" t="s">
        <v>20</v>
      </c>
      <c r="C82">
        <v>2020</v>
      </c>
      <c r="D82">
        <v>0</v>
      </c>
      <c r="E82">
        <v>1</v>
      </c>
      <c r="F82" s="4">
        <v>1</v>
      </c>
      <c r="G82">
        <v>3</v>
      </c>
      <c r="H82" s="4">
        <v>0.8</v>
      </c>
    </row>
    <row r="83" spans="1:8">
      <c r="A83">
        <v>688013</v>
      </c>
      <c r="B83" t="s">
        <v>20</v>
      </c>
      <c r="C83">
        <v>2021</v>
      </c>
      <c r="D83">
        <v>0</v>
      </c>
      <c r="E83">
        <v>1</v>
      </c>
      <c r="F83" s="4">
        <v>1</v>
      </c>
      <c r="G83">
        <v>1</v>
      </c>
      <c r="H83" s="4">
        <v>0.6</v>
      </c>
    </row>
    <row r="84" spans="1:8">
      <c r="A84">
        <v>688013</v>
      </c>
      <c r="B84" t="s">
        <v>20</v>
      </c>
      <c r="C84">
        <v>2022</v>
      </c>
      <c r="D84">
        <v>0</v>
      </c>
      <c r="E84">
        <v>1</v>
      </c>
      <c r="F84" s="4">
        <v>1</v>
      </c>
      <c r="G84">
        <v>2</v>
      </c>
      <c r="H84" s="4">
        <v>0.7</v>
      </c>
    </row>
    <row r="85" spans="1:8">
      <c r="A85">
        <v>688013</v>
      </c>
      <c r="B85" t="s">
        <v>20</v>
      </c>
      <c r="C85">
        <v>2023</v>
      </c>
      <c r="D85">
        <v>0</v>
      </c>
      <c r="E85">
        <v>1</v>
      </c>
      <c r="F85" s="4">
        <v>1</v>
      </c>
      <c r="G85">
        <v>2</v>
      </c>
      <c r="H85" s="4">
        <v>0.7</v>
      </c>
    </row>
    <row r="86" spans="1:8">
      <c r="A86">
        <v>688015</v>
      </c>
      <c r="B86" t="s">
        <v>21</v>
      </c>
      <c r="C86">
        <v>2019</v>
      </c>
      <c r="D86">
        <v>0</v>
      </c>
      <c r="E86">
        <v>1</v>
      </c>
      <c r="F86" s="4">
        <v>1</v>
      </c>
      <c r="G86">
        <v>1</v>
      </c>
      <c r="H86" s="4">
        <v>0.6</v>
      </c>
    </row>
    <row r="87" spans="1:8">
      <c r="A87">
        <v>688015</v>
      </c>
      <c r="B87" t="s">
        <v>21</v>
      </c>
      <c r="C87">
        <v>2019</v>
      </c>
      <c r="D87">
        <v>0</v>
      </c>
      <c r="E87">
        <v>1</v>
      </c>
      <c r="F87" s="4">
        <v>1</v>
      </c>
      <c r="G87">
        <v>2</v>
      </c>
      <c r="H87" s="4">
        <v>0.7</v>
      </c>
    </row>
    <row r="88" spans="1:8">
      <c r="A88">
        <v>688015</v>
      </c>
      <c r="B88" t="s">
        <v>21</v>
      </c>
      <c r="C88">
        <v>2020</v>
      </c>
      <c r="D88">
        <v>0</v>
      </c>
      <c r="E88">
        <v>1</v>
      </c>
      <c r="F88" s="4">
        <v>1</v>
      </c>
      <c r="G88">
        <v>1</v>
      </c>
      <c r="H88" s="4">
        <v>0.6</v>
      </c>
    </row>
    <row r="89" spans="1:8">
      <c r="A89">
        <v>688015</v>
      </c>
      <c r="B89" t="s">
        <v>21</v>
      </c>
      <c r="C89">
        <v>2020</v>
      </c>
      <c r="D89">
        <v>0</v>
      </c>
      <c r="E89">
        <v>1</v>
      </c>
      <c r="F89" s="4">
        <v>1</v>
      </c>
      <c r="G89">
        <v>2</v>
      </c>
      <c r="H89" s="4">
        <v>0.7</v>
      </c>
    </row>
    <row r="90" spans="1:8">
      <c r="A90">
        <v>688015</v>
      </c>
      <c r="B90" t="s">
        <v>21</v>
      </c>
      <c r="C90">
        <v>2021</v>
      </c>
      <c r="D90">
        <v>0</v>
      </c>
      <c r="E90">
        <v>1</v>
      </c>
      <c r="F90" s="4">
        <v>1</v>
      </c>
      <c r="G90">
        <v>2</v>
      </c>
      <c r="H90" s="4">
        <v>0.7</v>
      </c>
    </row>
    <row r="91" spans="1:8">
      <c r="A91">
        <v>688015</v>
      </c>
      <c r="B91" t="s">
        <v>21</v>
      </c>
      <c r="C91">
        <v>2022</v>
      </c>
      <c r="D91">
        <v>0</v>
      </c>
      <c r="E91">
        <v>1</v>
      </c>
      <c r="F91" s="4">
        <v>1</v>
      </c>
      <c r="G91">
        <v>2</v>
      </c>
      <c r="H91" s="4">
        <v>0.7</v>
      </c>
    </row>
    <row r="92" spans="1:8">
      <c r="A92">
        <v>688015</v>
      </c>
      <c r="B92" t="s">
        <v>21</v>
      </c>
      <c r="C92">
        <v>2023</v>
      </c>
      <c r="D92">
        <v>0</v>
      </c>
      <c r="E92">
        <v>1</v>
      </c>
      <c r="F92" s="4">
        <v>1</v>
      </c>
      <c r="G92">
        <v>2</v>
      </c>
      <c r="H92" s="4">
        <v>0.7</v>
      </c>
    </row>
    <row r="93" spans="1:8">
      <c r="A93">
        <v>688016</v>
      </c>
      <c r="B93" t="s">
        <v>22</v>
      </c>
      <c r="C93">
        <v>2019</v>
      </c>
      <c r="D93">
        <v>0</v>
      </c>
      <c r="E93">
        <v>1</v>
      </c>
      <c r="F93" s="4">
        <v>1</v>
      </c>
      <c r="G93">
        <v>2</v>
      </c>
      <c r="H93" s="4">
        <v>0.7</v>
      </c>
    </row>
    <row r="94" spans="1:8">
      <c r="A94">
        <v>688016</v>
      </c>
      <c r="B94" t="s">
        <v>22</v>
      </c>
      <c r="C94">
        <v>2020</v>
      </c>
      <c r="D94">
        <v>0</v>
      </c>
      <c r="E94">
        <v>1</v>
      </c>
      <c r="F94" s="4">
        <v>1</v>
      </c>
      <c r="G94">
        <v>1</v>
      </c>
      <c r="H94" s="4">
        <v>0.6</v>
      </c>
    </row>
    <row r="95" spans="1:8">
      <c r="A95">
        <v>688016</v>
      </c>
      <c r="B95" t="s">
        <v>22</v>
      </c>
      <c r="C95">
        <v>2020</v>
      </c>
      <c r="D95">
        <v>0</v>
      </c>
      <c r="E95">
        <v>1</v>
      </c>
      <c r="F95" s="4">
        <v>1</v>
      </c>
      <c r="G95">
        <v>2</v>
      </c>
      <c r="H95" s="4">
        <v>0.7</v>
      </c>
    </row>
    <row r="96" spans="1:8">
      <c r="A96">
        <v>688016</v>
      </c>
      <c r="B96" t="s">
        <v>22</v>
      </c>
      <c r="C96">
        <v>2021</v>
      </c>
      <c r="D96">
        <v>0</v>
      </c>
      <c r="E96">
        <v>1</v>
      </c>
      <c r="F96" s="4">
        <v>1</v>
      </c>
      <c r="G96">
        <v>2</v>
      </c>
      <c r="H96" s="4">
        <v>0.7</v>
      </c>
    </row>
    <row r="97" spans="1:8">
      <c r="A97">
        <v>688016</v>
      </c>
      <c r="B97" t="s">
        <v>22</v>
      </c>
      <c r="C97">
        <v>2022</v>
      </c>
      <c r="D97">
        <v>0</v>
      </c>
      <c r="E97">
        <v>1</v>
      </c>
      <c r="F97" s="4">
        <v>1</v>
      </c>
      <c r="G97">
        <v>2</v>
      </c>
      <c r="H97" s="4">
        <v>0.7</v>
      </c>
    </row>
    <row r="98" spans="1:8">
      <c r="A98">
        <v>688016</v>
      </c>
      <c r="B98" t="s">
        <v>22</v>
      </c>
      <c r="C98">
        <v>2023</v>
      </c>
      <c r="D98">
        <v>0</v>
      </c>
      <c r="E98">
        <v>1</v>
      </c>
      <c r="F98" s="4">
        <v>1</v>
      </c>
      <c r="G98">
        <v>2</v>
      </c>
      <c r="H98" s="4">
        <v>0.7</v>
      </c>
    </row>
    <row r="99" spans="1:8">
      <c r="A99">
        <v>688016</v>
      </c>
      <c r="B99" t="s">
        <v>22</v>
      </c>
      <c r="C99">
        <v>2024</v>
      </c>
      <c r="D99">
        <v>0</v>
      </c>
      <c r="E99" s="4">
        <v>1</v>
      </c>
      <c r="F99" s="4">
        <v>1</v>
      </c>
      <c r="G99" s="4">
        <v>2</v>
      </c>
      <c r="H99" s="4">
        <v>0.7</v>
      </c>
    </row>
    <row r="100" spans="1:8">
      <c r="A100">
        <v>688017</v>
      </c>
      <c r="B100" t="s">
        <v>23</v>
      </c>
      <c r="C100">
        <v>2020</v>
      </c>
      <c r="D100">
        <v>0</v>
      </c>
      <c r="E100">
        <v>1</v>
      </c>
      <c r="F100" s="4">
        <v>1</v>
      </c>
      <c r="G100">
        <v>2</v>
      </c>
      <c r="H100" s="4">
        <v>0.7</v>
      </c>
    </row>
    <row r="101" spans="1:8">
      <c r="A101">
        <v>688017</v>
      </c>
      <c r="B101" t="s">
        <v>23</v>
      </c>
      <c r="C101">
        <v>2021</v>
      </c>
      <c r="D101">
        <v>0</v>
      </c>
      <c r="E101">
        <v>1</v>
      </c>
      <c r="F101" s="4">
        <v>1</v>
      </c>
      <c r="G101">
        <v>2</v>
      </c>
      <c r="H101" s="4">
        <v>0.7</v>
      </c>
    </row>
    <row r="102" spans="1:8">
      <c r="A102">
        <v>688017</v>
      </c>
      <c r="B102" t="s">
        <v>23</v>
      </c>
      <c r="C102">
        <v>2022</v>
      </c>
      <c r="D102">
        <v>0</v>
      </c>
      <c r="E102">
        <v>1</v>
      </c>
      <c r="F102" s="4">
        <v>1</v>
      </c>
      <c r="G102">
        <v>2</v>
      </c>
      <c r="H102" s="4">
        <v>0.7</v>
      </c>
    </row>
    <row r="103" spans="1:8">
      <c r="A103">
        <v>688017</v>
      </c>
      <c r="B103" t="s">
        <v>23</v>
      </c>
      <c r="C103">
        <v>2023</v>
      </c>
      <c r="D103">
        <v>0</v>
      </c>
      <c r="E103">
        <v>2</v>
      </c>
      <c r="F103" s="4">
        <v>1</v>
      </c>
      <c r="G103">
        <v>2</v>
      </c>
      <c r="H103" s="4">
        <v>1</v>
      </c>
    </row>
    <row r="104" spans="1:8">
      <c r="A104">
        <v>688018</v>
      </c>
      <c r="B104" t="s">
        <v>24</v>
      </c>
      <c r="C104">
        <v>2019</v>
      </c>
      <c r="D104">
        <v>0</v>
      </c>
      <c r="E104">
        <v>1</v>
      </c>
      <c r="F104" s="4">
        <v>1</v>
      </c>
      <c r="G104">
        <v>2</v>
      </c>
      <c r="H104" s="4">
        <v>0.7</v>
      </c>
    </row>
    <row r="105" spans="1:8">
      <c r="A105">
        <v>688018</v>
      </c>
      <c r="B105" t="s">
        <v>24</v>
      </c>
      <c r="C105">
        <v>2020</v>
      </c>
      <c r="D105">
        <v>0</v>
      </c>
      <c r="E105">
        <v>1</v>
      </c>
      <c r="F105" s="4">
        <v>1</v>
      </c>
      <c r="G105">
        <v>1</v>
      </c>
      <c r="H105" s="4">
        <v>0.6</v>
      </c>
    </row>
    <row r="106" spans="1:8">
      <c r="A106">
        <v>688018</v>
      </c>
      <c r="B106" t="s">
        <v>24</v>
      </c>
      <c r="C106">
        <v>2020</v>
      </c>
      <c r="D106">
        <v>0</v>
      </c>
      <c r="E106">
        <v>1</v>
      </c>
      <c r="F106" s="4">
        <v>1</v>
      </c>
      <c r="G106">
        <v>1</v>
      </c>
      <c r="H106" s="4">
        <v>0.6</v>
      </c>
    </row>
    <row r="107" spans="1:8">
      <c r="A107">
        <v>688018</v>
      </c>
      <c r="B107" t="s">
        <v>24</v>
      </c>
      <c r="C107">
        <v>2021</v>
      </c>
      <c r="D107">
        <v>0</v>
      </c>
      <c r="E107">
        <v>1</v>
      </c>
      <c r="F107" s="4">
        <v>1</v>
      </c>
      <c r="G107">
        <v>2</v>
      </c>
      <c r="H107" s="4">
        <v>0.7</v>
      </c>
    </row>
    <row r="108" spans="1:8">
      <c r="A108">
        <v>688018</v>
      </c>
      <c r="B108" t="s">
        <v>24</v>
      </c>
      <c r="C108">
        <v>2022</v>
      </c>
      <c r="D108">
        <v>0</v>
      </c>
      <c r="E108">
        <v>1</v>
      </c>
      <c r="F108" s="4">
        <v>1</v>
      </c>
      <c r="G108">
        <v>2</v>
      </c>
      <c r="H108" s="4">
        <v>0.7</v>
      </c>
    </row>
    <row r="109" spans="1:8">
      <c r="A109">
        <v>688018</v>
      </c>
      <c r="B109" t="s">
        <v>24</v>
      </c>
      <c r="C109">
        <v>2023</v>
      </c>
      <c r="D109">
        <v>0</v>
      </c>
      <c r="E109">
        <v>1</v>
      </c>
      <c r="F109" s="4">
        <v>1</v>
      </c>
      <c r="G109">
        <v>2</v>
      </c>
      <c r="H109" s="4">
        <v>0.7</v>
      </c>
    </row>
    <row r="110" spans="1:8">
      <c r="A110">
        <v>688018</v>
      </c>
      <c r="B110" t="s">
        <v>24</v>
      </c>
      <c r="C110">
        <v>2024</v>
      </c>
      <c r="D110">
        <v>0</v>
      </c>
      <c r="E110" s="4">
        <v>1</v>
      </c>
      <c r="F110" s="4">
        <v>1</v>
      </c>
      <c r="G110" s="4">
        <v>2</v>
      </c>
      <c r="H110" s="4">
        <v>0.7</v>
      </c>
    </row>
    <row r="111" spans="1:8">
      <c r="A111">
        <v>688019</v>
      </c>
      <c r="B111" t="s">
        <v>25</v>
      </c>
      <c r="C111">
        <v>2019</v>
      </c>
      <c r="D111">
        <v>0</v>
      </c>
      <c r="E111">
        <v>1</v>
      </c>
      <c r="F111" s="4">
        <v>1</v>
      </c>
      <c r="G111">
        <v>2</v>
      </c>
      <c r="H111" s="4">
        <v>0.7</v>
      </c>
    </row>
    <row r="112" spans="1:8">
      <c r="A112">
        <v>688019</v>
      </c>
      <c r="B112" t="s">
        <v>25</v>
      </c>
      <c r="C112">
        <v>2020</v>
      </c>
      <c r="D112">
        <v>0</v>
      </c>
      <c r="E112">
        <v>1</v>
      </c>
      <c r="F112" s="4">
        <v>1</v>
      </c>
      <c r="G112">
        <v>1</v>
      </c>
      <c r="H112" s="4">
        <v>0.6</v>
      </c>
    </row>
    <row r="113" spans="1:8">
      <c r="A113">
        <v>688019</v>
      </c>
      <c r="B113" t="s">
        <v>25</v>
      </c>
      <c r="C113">
        <v>2020</v>
      </c>
      <c r="D113">
        <v>0</v>
      </c>
      <c r="E113">
        <v>1</v>
      </c>
      <c r="F113" s="4">
        <v>1</v>
      </c>
      <c r="G113">
        <v>2</v>
      </c>
      <c r="H113" s="4">
        <v>0.7</v>
      </c>
    </row>
    <row r="114" spans="1:8">
      <c r="A114">
        <v>688019</v>
      </c>
      <c r="B114" t="s">
        <v>25</v>
      </c>
      <c r="C114">
        <v>2021</v>
      </c>
      <c r="D114">
        <v>0</v>
      </c>
      <c r="E114">
        <v>1</v>
      </c>
      <c r="F114" s="4">
        <v>1</v>
      </c>
      <c r="G114">
        <v>2</v>
      </c>
      <c r="H114" s="4">
        <v>0.7</v>
      </c>
    </row>
    <row r="115" spans="1:8">
      <c r="A115">
        <v>688019</v>
      </c>
      <c r="B115" t="s">
        <v>25</v>
      </c>
      <c r="C115">
        <v>2022</v>
      </c>
      <c r="D115">
        <v>0</v>
      </c>
      <c r="E115">
        <v>1</v>
      </c>
      <c r="F115" s="4">
        <v>1</v>
      </c>
      <c r="G115">
        <v>2</v>
      </c>
      <c r="H115" s="4">
        <v>0.7</v>
      </c>
    </row>
    <row r="116" spans="1:8">
      <c r="A116">
        <v>688019</v>
      </c>
      <c r="B116" t="s">
        <v>25</v>
      </c>
      <c r="C116">
        <v>2023</v>
      </c>
      <c r="D116">
        <v>0</v>
      </c>
      <c r="E116">
        <v>1</v>
      </c>
      <c r="F116" s="4">
        <v>1</v>
      </c>
      <c r="G116">
        <v>2</v>
      </c>
      <c r="H116" s="4">
        <v>0.7</v>
      </c>
    </row>
    <row r="117" spans="1:8">
      <c r="A117">
        <v>688020</v>
      </c>
      <c r="B117" t="s">
        <v>26</v>
      </c>
      <c r="C117">
        <v>2019</v>
      </c>
      <c r="D117">
        <v>0</v>
      </c>
      <c r="E117">
        <v>1</v>
      </c>
      <c r="F117" s="4">
        <v>1</v>
      </c>
      <c r="G117">
        <v>2</v>
      </c>
      <c r="H117" s="4">
        <v>0.7</v>
      </c>
    </row>
    <row r="118" spans="1:8">
      <c r="A118">
        <v>688020</v>
      </c>
      <c r="B118" t="s">
        <v>26</v>
      </c>
      <c r="C118">
        <v>2020</v>
      </c>
      <c r="D118">
        <v>0</v>
      </c>
      <c r="E118">
        <v>1</v>
      </c>
      <c r="F118" s="4">
        <v>1</v>
      </c>
      <c r="G118">
        <v>1</v>
      </c>
      <c r="H118" s="4">
        <v>0.6</v>
      </c>
    </row>
    <row r="119" spans="1:8">
      <c r="A119">
        <v>688020</v>
      </c>
      <c r="B119" t="s">
        <v>26</v>
      </c>
      <c r="C119">
        <v>2020</v>
      </c>
      <c r="D119">
        <v>0</v>
      </c>
      <c r="E119">
        <v>1</v>
      </c>
      <c r="F119" s="4">
        <v>1</v>
      </c>
      <c r="G119">
        <v>1</v>
      </c>
      <c r="H119" s="4">
        <v>0.6</v>
      </c>
    </row>
    <row r="120" spans="1:8">
      <c r="A120">
        <v>688020</v>
      </c>
      <c r="B120" t="s">
        <v>26</v>
      </c>
      <c r="C120">
        <v>2021</v>
      </c>
      <c r="D120">
        <v>0</v>
      </c>
      <c r="E120">
        <v>1</v>
      </c>
      <c r="F120" s="4">
        <v>1</v>
      </c>
      <c r="G120">
        <v>2</v>
      </c>
      <c r="H120" s="4">
        <v>0.7</v>
      </c>
    </row>
    <row r="121" spans="1:8">
      <c r="A121">
        <v>688020</v>
      </c>
      <c r="B121" t="s">
        <v>26</v>
      </c>
      <c r="C121">
        <v>2022</v>
      </c>
      <c r="D121">
        <v>0</v>
      </c>
      <c r="E121">
        <v>7</v>
      </c>
      <c r="F121" s="4">
        <v>1</v>
      </c>
      <c r="G121">
        <v>2</v>
      </c>
      <c r="H121" s="4">
        <v>2.5</v>
      </c>
    </row>
    <row r="122" spans="1:8">
      <c r="A122">
        <v>688020</v>
      </c>
      <c r="B122" t="s">
        <v>26</v>
      </c>
      <c r="C122">
        <v>2023</v>
      </c>
      <c r="D122">
        <v>0</v>
      </c>
      <c r="E122">
        <v>1</v>
      </c>
      <c r="F122" s="4">
        <v>1</v>
      </c>
      <c r="G122">
        <v>2</v>
      </c>
      <c r="H122" s="4">
        <v>0.7</v>
      </c>
    </row>
    <row r="123" spans="1:8">
      <c r="A123">
        <v>688021</v>
      </c>
      <c r="B123" t="s">
        <v>27</v>
      </c>
      <c r="C123">
        <v>2019</v>
      </c>
      <c r="D123">
        <v>0</v>
      </c>
      <c r="E123">
        <v>1</v>
      </c>
      <c r="F123" s="4">
        <v>1</v>
      </c>
      <c r="G123">
        <v>2</v>
      </c>
      <c r="H123" s="4">
        <v>0.7</v>
      </c>
    </row>
    <row r="124" spans="1:8">
      <c r="A124">
        <v>688021</v>
      </c>
      <c r="B124" t="s">
        <v>27</v>
      </c>
      <c r="C124">
        <v>2020</v>
      </c>
      <c r="D124">
        <v>0</v>
      </c>
      <c r="E124">
        <v>1</v>
      </c>
      <c r="F124" s="4">
        <v>1</v>
      </c>
      <c r="G124">
        <v>1</v>
      </c>
      <c r="H124" s="4">
        <v>0.6</v>
      </c>
    </row>
    <row r="125" spans="1:8">
      <c r="A125">
        <v>688021</v>
      </c>
      <c r="B125" t="s">
        <v>27</v>
      </c>
      <c r="C125">
        <v>2020</v>
      </c>
      <c r="D125">
        <v>0</v>
      </c>
      <c r="E125">
        <v>1</v>
      </c>
      <c r="F125" s="4">
        <v>1</v>
      </c>
      <c r="G125">
        <v>1</v>
      </c>
      <c r="H125" s="4">
        <v>0.6</v>
      </c>
    </row>
    <row r="126" spans="1:8">
      <c r="A126">
        <v>688021</v>
      </c>
      <c r="B126" t="s">
        <v>27</v>
      </c>
      <c r="C126">
        <v>2021</v>
      </c>
      <c r="D126">
        <v>0</v>
      </c>
      <c r="E126">
        <v>1</v>
      </c>
      <c r="F126" s="4">
        <v>1</v>
      </c>
      <c r="G126">
        <v>2</v>
      </c>
      <c r="H126" s="4">
        <v>0.7</v>
      </c>
    </row>
    <row r="127" spans="1:8">
      <c r="A127">
        <v>688021</v>
      </c>
      <c r="B127" t="s">
        <v>27</v>
      </c>
      <c r="C127">
        <v>2022</v>
      </c>
      <c r="D127">
        <v>0</v>
      </c>
      <c r="E127">
        <v>1</v>
      </c>
      <c r="F127" s="4">
        <v>1</v>
      </c>
      <c r="G127">
        <v>2</v>
      </c>
      <c r="H127" s="4">
        <v>0.7</v>
      </c>
    </row>
    <row r="128" spans="1:8">
      <c r="A128">
        <v>688021</v>
      </c>
      <c r="B128" t="s">
        <v>27</v>
      </c>
      <c r="C128">
        <v>2023</v>
      </c>
      <c r="D128">
        <v>0</v>
      </c>
      <c r="E128">
        <v>1</v>
      </c>
      <c r="F128" s="4">
        <v>1</v>
      </c>
      <c r="G128">
        <v>2</v>
      </c>
      <c r="H128" s="4">
        <v>0.7</v>
      </c>
    </row>
    <row r="129" spans="1:8">
      <c r="A129">
        <v>688022</v>
      </c>
      <c r="B129" t="s">
        <v>28</v>
      </c>
      <c r="C129">
        <v>2019</v>
      </c>
      <c r="D129">
        <v>0</v>
      </c>
      <c r="E129">
        <v>1</v>
      </c>
      <c r="F129" s="4">
        <v>1</v>
      </c>
      <c r="G129">
        <v>2</v>
      </c>
      <c r="H129" s="4">
        <v>0.7</v>
      </c>
    </row>
    <row r="130" spans="1:8">
      <c r="A130">
        <v>688022</v>
      </c>
      <c r="B130" t="s">
        <v>28</v>
      </c>
      <c r="C130">
        <v>2020</v>
      </c>
      <c r="D130">
        <v>0</v>
      </c>
      <c r="E130">
        <v>1</v>
      </c>
      <c r="F130" s="4">
        <v>1</v>
      </c>
      <c r="G130">
        <v>1</v>
      </c>
      <c r="H130" s="4">
        <v>0.6</v>
      </c>
    </row>
    <row r="131" spans="1:8">
      <c r="A131">
        <v>688022</v>
      </c>
      <c r="B131" t="s">
        <v>28</v>
      </c>
      <c r="C131">
        <v>2020</v>
      </c>
      <c r="D131">
        <v>0</v>
      </c>
      <c r="E131">
        <v>1</v>
      </c>
      <c r="F131" s="4">
        <v>1</v>
      </c>
      <c r="G131">
        <v>2</v>
      </c>
      <c r="H131" s="4">
        <v>0.7</v>
      </c>
    </row>
    <row r="132" spans="1:8">
      <c r="A132">
        <v>688022</v>
      </c>
      <c r="B132" t="s">
        <v>28</v>
      </c>
      <c r="C132">
        <v>2021</v>
      </c>
      <c r="D132">
        <v>0</v>
      </c>
      <c r="E132">
        <v>1</v>
      </c>
      <c r="F132" s="4">
        <v>1</v>
      </c>
      <c r="G132">
        <v>2</v>
      </c>
      <c r="H132" s="4">
        <v>0.7</v>
      </c>
    </row>
    <row r="133" spans="1:8">
      <c r="A133">
        <v>688022</v>
      </c>
      <c r="B133" t="s">
        <v>28</v>
      </c>
      <c r="C133">
        <v>2022</v>
      </c>
      <c r="D133">
        <v>0</v>
      </c>
      <c r="E133">
        <v>1</v>
      </c>
      <c r="F133" s="4">
        <v>1</v>
      </c>
      <c r="G133">
        <v>2</v>
      </c>
      <c r="H133" s="4">
        <v>0.7</v>
      </c>
    </row>
    <row r="134" spans="1:8">
      <c r="A134">
        <v>688022</v>
      </c>
      <c r="B134" t="s">
        <v>28</v>
      </c>
      <c r="C134">
        <v>2023</v>
      </c>
      <c r="D134">
        <v>0</v>
      </c>
      <c r="E134">
        <v>1</v>
      </c>
      <c r="F134" s="4">
        <v>1</v>
      </c>
      <c r="G134">
        <v>2</v>
      </c>
      <c r="H134" s="4">
        <v>0.7</v>
      </c>
    </row>
    <row r="135" spans="1:8">
      <c r="A135">
        <v>688023</v>
      </c>
      <c r="B135" t="s">
        <v>29</v>
      </c>
      <c r="C135">
        <v>2019</v>
      </c>
      <c r="D135">
        <v>0</v>
      </c>
      <c r="E135">
        <v>1</v>
      </c>
      <c r="F135" s="4">
        <v>1</v>
      </c>
      <c r="G135">
        <v>2</v>
      </c>
      <c r="H135" s="4">
        <v>0.7</v>
      </c>
    </row>
    <row r="136" spans="1:8">
      <c r="A136">
        <v>688023</v>
      </c>
      <c r="B136" t="s">
        <v>29</v>
      </c>
      <c r="C136">
        <v>2020</v>
      </c>
      <c r="D136">
        <v>0</v>
      </c>
      <c r="E136">
        <v>1</v>
      </c>
      <c r="F136" s="4">
        <v>1</v>
      </c>
      <c r="G136">
        <v>1</v>
      </c>
      <c r="H136" s="4">
        <v>0.6</v>
      </c>
    </row>
    <row r="137" spans="1:8">
      <c r="A137">
        <v>688023</v>
      </c>
      <c r="B137" t="s">
        <v>29</v>
      </c>
      <c r="C137">
        <v>2020</v>
      </c>
      <c r="D137">
        <v>0</v>
      </c>
      <c r="E137">
        <v>1</v>
      </c>
      <c r="F137" s="4">
        <v>1</v>
      </c>
      <c r="G137">
        <v>2</v>
      </c>
      <c r="H137" s="4">
        <v>0.7</v>
      </c>
    </row>
    <row r="138" spans="1:8">
      <c r="A138">
        <v>688023</v>
      </c>
      <c r="B138" t="s">
        <v>29</v>
      </c>
      <c r="C138">
        <v>2021</v>
      </c>
      <c r="D138">
        <v>0</v>
      </c>
      <c r="E138">
        <v>1</v>
      </c>
      <c r="F138" s="4">
        <v>1</v>
      </c>
      <c r="G138">
        <v>2</v>
      </c>
      <c r="H138" s="4">
        <v>0.7</v>
      </c>
    </row>
    <row r="139" spans="1:8">
      <c r="A139">
        <v>688023</v>
      </c>
      <c r="B139" t="s">
        <v>29</v>
      </c>
      <c r="C139">
        <v>2022</v>
      </c>
      <c r="D139">
        <v>0</v>
      </c>
      <c r="E139">
        <v>1</v>
      </c>
      <c r="F139" s="4">
        <v>1</v>
      </c>
      <c r="G139">
        <v>2</v>
      </c>
      <c r="H139" s="4">
        <v>0.7</v>
      </c>
    </row>
    <row r="140" spans="1:8">
      <c r="A140">
        <v>688023</v>
      </c>
      <c r="B140" t="s">
        <v>29</v>
      </c>
      <c r="C140">
        <v>2023</v>
      </c>
      <c r="D140">
        <v>0</v>
      </c>
      <c r="E140">
        <v>1</v>
      </c>
      <c r="F140" s="4">
        <v>1</v>
      </c>
      <c r="G140">
        <v>2</v>
      </c>
      <c r="H140" s="4">
        <v>0.7</v>
      </c>
    </row>
    <row r="141" spans="1:8">
      <c r="A141">
        <v>688025</v>
      </c>
      <c r="B141" t="s">
        <v>30</v>
      </c>
      <c r="C141">
        <v>2019</v>
      </c>
      <c r="D141">
        <v>0</v>
      </c>
      <c r="E141">
        <v>1</v>
      </c>
      <c r="F141" s="4">
        <v>1</v>
      </c>
      <c r="G141">
        <v>2</v>
      </c>
      <c r="H141" s="4">
        <v>0.7</v>
      </c>
    </row>
    <row r="142" spans="1:8">
      <c r="A142">
        <v>688025</v>
      </c>
      <c r="B142" t="s">
        <v>30</v>
      </c>
      <c r="C142">
        <v>2020</v>
      </c>
      <c r="D142">
        <v>0</v>
      </c>
      <c r="E142">
        <v>1</v>
      </c>
      <c r="F142" s="4">
        <v>1</v>
      </c>
      <c r="G142">
        <v>1</v>
      </c>
      <c r="H142" s="4">
        <v>0.6</v>
      </c>
    </row>
    <row r="143" spans="1:8">
      <c r="A143">
        <v>688025</v>
      </c>
      <c r="B143" t="s">
        <v>30</v>
      </c>
      <c r="C143">
        <v>2020</v>
      </c>
      <c r="D143">
        <v>0</v>
      </c>
      <c r="E143">
        <v>1</v>
      </c>
      <c r="F143" s="4">
        <v>1</v>
      </c>
      <c r="G143">
        <v>2</v>
      </c>
      <c r="H143" s="4">
        <v>0.7</v>
      </c>
    </row>
    <row r="144" spans="1:8">
      <c r="A144">
        <v>688025</v>
      </c>
      <c r="B144" t="s">
        <v>30</v>
      </c>
      <c r="C144">
        <v>2021</v>
      </c>
      <c r="D144">
        <v>0</v>
      </c>
      <c r="E144">
        <v>1</v>
      </c>
      <c r="F144" s="4">
        <v>1</v>
      </c>
      <c r="G144">
        <v>1</v>
      </c>
      <c r="H144" s="4">
        <v>0.6</v>
      </c>
    </row>
    <row r="145" spans="1:8">
      <c r="A145">
        <v>688025</v>
      </c>
      <c r="B145" t="s">
        <v>30</v>
      </c>
      <c r="C145">
        <v>2022</v>
      </c>
      <c r="D145">
        <v>0</v>
      </c>
      <c r="E145">
        <v>1</v>
      </c>
      <c r="F145" s="4">
        <v>1</v>
      </c>
      <c r="G145">
        <v>2</v>
      </c>
      <c r="H145" s="4">
        <v>0.7</v>
      </c>
    </row>
    <row r="146" spans="1:8">
      <c r="A146">
        <v>688025</v>
      </c>
      <c r="B146" t="s">
        <v>30</v>
      </c>
      <c r="C146">
        <v>2023</v>
      </c>
      <c r="D146">
        <v>0</v>
      </c>
      <c r="E146">
        <v>1</v>
      </c>
      <c r="F146" s="4">
        <v>1</v>
      </c>
      <c r="G146">
        <v>2</v>
      </c>
      <c r="H146" s="4">
        <v>0.7</v>
      </c>
    </row>
    <row r="147" spans="1:8">
      <c r="A147">
        <v>688025</v>
      </c>
      <c r="B147" t="s">
        <v>30</v>
      </c>
      <c r="C147">
        <v>2024</v>
      </c>
      <c r="D147">
        <v>0</v>
      </c>
      <c r="E147" s="4">
        <v>1</v>
      </c>
      <c r="F147" s="4">
        <v>1</v>
      </c>
      <c r="G147" s="4">
        <v>2</v>
      </c>
      <c r="H147" s="4">
        <v>0.7</v>
      </c>
    </row>
    <row r="148" spans="1:8">
      <c r="A148">
        <v>688026</v>
      </c>
      <c r="B148" t="s">
        <v>31</v>
      </c>
      <c r="C148">
        <v>2019</v>
      </c>
      <c r="D148">
        <v>0</v>
      </c>
      <c r="E148">
        <v>1</v>
      </c>
      <c r="F148" s="4">
        <v>1</v>
      </c>
      <c r="G148">
        <v>2</v>
      </c>
      <c r="H148" s="4">
        <v>0.7</v>
      </c>
    </row>
    <row r="149" spans="1:8">
      <c r="A149">
        <v>688026</v>
      </c>
      <c r="B149" t="s">
        <v>31</v>
      </c>
      <c r="C149">
        <v>2020</v>
      </c>
      <c r="D149">
        <v>0</v>
      </c>
      <c r="E149">
        <v>1</v>
      </c>
      <c r="F149" s="4">
        <v>1</v>
      </c>
      <c r="G149">
        <v>1</v>
      </c>
      <c r="H149" s="4">
        <v>0.6</v>
      </c>
    </row>
    <row r="150" spans="1:8">
      <c r="A150">
        <v>688026</v>
      </c>
      <c r="B150" t="s">
        <v>31</v>
      </c>
      <c r="C150">
        <v>2020</v>
      </c>
      <c r="D150">
        <v>0</v>
      </c>
      <c r="E150">
        <v>1</v>
      </c>
      <c r="F150" s="4">
        <v>1</v>
      </c>
      <c r="G150">
        <v>3</v>
      </c>
      <c r="H150" s="4">
        <v>0.8</v>
      </c>
    </row>
    <row r="151" spans="1:8">
      <c r="A151">
        <v>688026</v>
      </c>
      <c r="B151" t="s">
        <v>31</v>
      </c>
      <c r="C151">
        <v>2021</v>
      </c>
      <c r="D151">
        <v>0</v>
      </c>
      <c r="E151">
        <v>1</v>
      </c>
      <c r="F151" s="4">
        <v>1</v>
      </c>
      <c r="G151">
        <v>2</v>
      </c>
      <c r="H151" s="4">
        <v>0.7</v>
      </c>
    </row>
    <row r="152" spans="1:8">
      <c r="A152">
        <v>688026</v>
      </c>
      <c r="B152" t="s">
        <v>31</v>
      </c>
      <c r="C152">
        <v>2022</v>
      </c>
      <c r="D152">
        <v>0</v>
      </c>
      <c r="E152">
        <v>1</v>
      </c>
      <c r="F152" s="4">
        <v>1</v>
      </c>
      <c r="G152">
        <v>2</v>
      </c>
      <c r="H152" s="4">
        <v>0.7</v>
      </c>
    </row>
    <row r="153" spans="1:8">
      <c r="A153">
        <v>688026</v>
      </c>
      <c r="B153" t="s">
        <v>31</v>
      </c>
      <c r="C153">
        <v>2023</v>
      </c>
      <c r="D153">
        <v>0</v>
      </c>
      <c r="E153">
        <v>1</v>
      </c>
      <c r="F153" s="4">
        <v>1</v>
      </c>
      <c r="G153">
        <v>2</v>
      </c>
      <c r="H153" s="4">
        <v>0.7</v>
      </c>
    </row>
    <row r="154" spans="1:8">
      <c r="A154">
        <v>688027</v>
      </c>
      <c r="B154" t="s">
        <v>32</v>
      </c>
      <c r="C154">
        <v>2020</v>
      </c>
      <c r="D154">
        <v>0</v>
      </c>
      <c r="E154">
        <v>1</v>
      </c>
      <c r="F154" s="4">
        <v>1</v>
      </c>
      <c r="G154">
        <v>1</v>
      </c>
      <c r="H154" s="4">
        <v>0.6</v>
      </c>
    </row>
    <row r="155" spans="1:8">
      <c r="A155">
        <v>688027</v>
      </c>
      <c r="B155" t="s">
        <v>32</v>
      </c>
      <c r="C155">
        <v>2020</v>
      </c>
      <c r="D155">
        <v>0</v>
      </c>
      <c r="E155">
        <v>1</v>
      </c>
      <c r="F155" s="4">
        <v>1</v>
      </c>
      <c r="G155">
        <v>2</v>
      </c>
      <c r="H155" s="4">
        <v>0.7</v>
      </c>
    </row>
    <row r="156" spans="1:8">
      <c r="A156">
        <v>688027</v>
      </c>
      <c r="B156" t="s">
        <v>32</v>
      </c>
      <c r="C156">
        <v>2021</v>
      </c>
      <c r="D156">
        <v>0</v>
      </c>
      <c r="E156">
        <v>1</v>
      </c>
      <c r="F156" s="4">
        <v>1</v>
      </c>
      <c r="G156">
        <v>2</v>
      </c>
      <c r="H156" s="4">
        <v>0.7</v>
      </c>
    </row>
    <row r="157" spans="1:8">
      <c r="A157">
        <v>688027</v>
      </c>
      <c r="B157" t="s">
        <v>32</v>
      </c>
      <c r="C157">
        <v>2022</v>
      </c>
      <c r="D157">
        <v>0</v>
      </c>
      <c r="E157">
        <v>1</v>
      </c>
      <c r="F157" s="4">
        <v>1</v>
      </c>
      <c r="G157">
        <v>2</v>
      </c>
      <c r="H157" s="4">
        <v>0.7</v>
      </c>
    </row>
    <row r="158" spans="1:8">
      <c r="A158">
        <v>688027</v>
      </c>
      <c r="B158" t="s">
        <v>32</v>
      </c>
      <c r="C158">
        <v>2023</v>
      </c>
      <c r="D158">
        <v>0</v>
      </c>
      <c r="E158">
        <v>1</v>
      </c>
      <c r="F158" s="4">
        <v>1</v>
      </c>
      <c r="G158">
        <v>2</v>
      </c>
      <c r="H158" s="4">
        <v>0.7</v>
      </c>
    </row>
    <row r="159" spans="1:8">
      <c r="A159">
        <v>688027</v>
      </c>
      <c r="B159" t="s">
        <v>32</v>
      </c>
      <c r="C159">
        <v>2024</v>
      </c>
      <c r="D159">
        <v>0</v>
      </c>
      <c r="E159" s="4">
        <v>1</v>
      </c>
      <c r="F159" s="4">
        <v>1</v>
      </c>
      <c r="G159" s="4">
        <v>2</v>
      </c>
      <c r="H159" s="4">
        <v>0.7</v>
      </c>
    </row>
    <row r="160" spans="1:8">
      <c r="A160">
        <v>688028</v>
      </c>
      <c r="B160" t="s">
        <v>33</v>
      </c>
      <c r="C160">
        <v>2019</v>
      </c>
      <c r="D160">
        <v>0</v>
      </c>
      <c r="E160">
        <v>1</v>
      </c>
      <c r="F160" s="4">
        <v>1</v>
      </c>
      <c r="G160">
        <v>2</v>
      </c>
      <c r="H160" s="4">
        <v>0.7</v>
      </c>
    </row>
    <row r="161" spans="1:8">
      <c r="A161">
        <v>688028</v>
      </c>
      <c r="B161" t="s">
        <v>33</v>
      </c>
      <c r="C161">
        <v>2020</v>
      </c>
      <c r="D161">
        <v>0</v>
      </c>
      <c r="E161">
        <v>1</v>
      </c>
      <c r="F161" s="4">
        <v>1</v>
      </c>
      <c r="G161">
        <v>4</v>
      </c>
      <c r="H161" s="4">
        <v>0.9</v>
      </c>
    </row>
    <row r="162" spans="1:8">
      <c r="A162">
        <v>688028</v>
      </c>
      <c r="B162" t="s">
        <v>33</v>
      </c>
      <c r="C162">
        <v>2020</v>
      </c>
      <c r="D162">
        <v>0</v>
      </c>
      <c r="E162">
        <v>1</v>
      </c>
      <c r="F162" s="4">
        <v>1</v>
      </c>
      <c r="G162">
        <v>2</v>
      </c>
      <c r="H162" s="4">
        <v>0.7</v>
      </c>
    </row>
    <row r="163" spans="1:8">
      <c r="A163">
        <v>688028</v>
      </c>
      <c r="B163" t="s">
        <v>33</v>
      </c>
      <c r="C163">
        <v>2021</v>
      </c>
      <c r="D163">
        <v>0</v>
      </c>
      <c r="E163">
        <v>1</v>
      </c>
      <c r="F163" s="4">
        <v>1</v>
      </c>
      <c r="G163">
        <v>2</v>
      </c>
      <c r="H163" s="4">
        <v>0.7</v>
      </c>
    </row>
    <row r="164" spans="1:8">
      <c r="A164">
        <v>688028</v>
      </c>
      <c r="B164" t="s">
        <v>33</v>
      </c>
      <c r="C164">
        <v>2022</v>
      </c>
      <c r="D164">
        <v>0</v>
      </c>
      <c r="E164">
        <v>1</v>
      </c>
      <c r="F164" s="4">
        <v>1</v>
      </c>
      <c r="G164">
        <v>2</v>
      </c>
      <c r="H164" s="4">
        <v>0.7</v>
      </c>
    </row>
    <row r="165" spans="1:8">
      <c r="A165">
        <v>688028</v>
      </c>
      <c r="B165" t="s">
        <v>33</v>
      </c>
      <c r="C165">
        <v>2023</v>
      </c>
      <c r="D165">
        <v>0</v>
      </c>
      <c r="E165">
        <v>1</v>
      </c>
      <c r="F165" s="4">
        <v>1</v>
      </c>
      <c r="G165">
        <v>2</v>
      </c>
      <c r="H165" s="4">
        <v>0.7</v>
      </c>
    </row>
    <row r="166" spans="1:8">
      <c r="A166">
        <v>688029</v>
      </c>
      <c r="B166" t="s">
        <v>34</v>
      </c>
      <c r="C166">
        <v>2019</v>
      </c>
      <c r="D166">
        <v>0</v>
      </c>
      <c r="E166">
        <v>1</v>
      </c>
      <c r="F166" s="4">
        <v>1</v>
      </c>
      <c r="G166">
        <v>2</v>
      </c>
      <c r="H166" s="4">
        <v>0.7</v>
      </c>
    </row>
    <row r="167" spans="1:8">
      <c r="A167">
        <v>688029</v>
      </c>
      <c r="B167" t="s">
        <v>34</v>
      </c>
      <c r="C167">
        <v>2020</v>
      </c>
      <c r="D167">
        <v>0</v>
      </c>
      <c r="E167">
        <v>1</v>
      </c>
      <c r="F167" s="4">
        <v>1</v>
      </c>
      <c r="G167">
        <v>1</v>
      </c>
      <c r="H167" s="4">
        <v>0.6</v>
      </c>
    </row>
    <row r="168" spans="1:8">
      <c r="A168">
        <v>688029</v>
      </c>
      <c r="B168" t="s">
        <v>34</v>
      </c>
      <c r="C168">
        <v>2020</v>
      </c>
      <c r="D168">
        <v>0</v>
      </c>
      <c r="E168">
        <v>1</v>
      </c>
      <c r="F168" s="4">
        <v>1</v>
      </c>
      <c r="G168">
        <v>2</v>
      </c>
      <c r="H168" s="4">
        <v>0.7</v>
      </c>
    </row>
    <row r="169" spans="1:8">
      <c r="A169">
        <v>688029</v>
      </c>
      <c r="B169" t="s">
        <v>34</v>
      </c>
      <c r="C169">
        <v>2021</v>
      </c>
      <c r="D169">
        <v>0</v>
      </c>
      <c r="E169">
        <v>1</v>
      </c>
      <c r="F169" s="4">
        <v>1</v>
      </c>
      <c r="G169">
        <v>2</v>
      </c>
      <c r="H169" s="4">
        <v>0.7</v>
      </c>
    </row>
    <row r="170" spans="1:8">
      <c r="A170">
        <v>688029</v>
      </c>
      <c r="B170" t="s">
        <v>34</v>
      </c>
      <c r="C170">
        <v>2022</v>
      </c>
      <c r="D170">
        <v>0</v>
      </c>
      <c r="E170">
        <v>8</v>
      </c>
      <c r="F170" s="4">
        <v>1</v>
      </c>
      <c r="G170">
        <v>2</v>
      </c>
      <c r="H170" s="4">
        <v>2.8</v>
      </c>
    </row>
    <row r="171" spans="1:8">
      <c r="A171">
        <v>688029</v>
      </c>
      <c r="B171" t="s">
        <v>34</v>
      </c>
      <c r="C171">
        <v>2023</v>
      </c>
      <c r="D171">
        <v>0</v>
      </c>
      <c r="E171">
        <v>4</v>
      </c>
      <c r="F171" s="4">
        <v>1</v>
      </c>
      <c r="G171">
        <v>2</v>
      </c>
      <c r="H171" s="4">
        <v>1.6</v>
      </c>
    </row>
    <row r="172" spans="1:8">
      <c r="A172">
        <v>688030</v>
      </c>
      <c r="B172" t="s">
        <v>35</v>
      </c>
      <c r="C172">
        <v>2019</v>
      </c>
      <c r="D172">
        <v>0</v>
      </c>
      <c r="E172">
        <v>1</v>
      </c>
      <c r="F172" s="4">
        <v>1</v>
      </c>
      <c r="G172">
        <v>2</v>
      </c>
      <c r="H172" s="4">
        <v>0.7</v>
      </c>
    </row>
    <row r="173" spans="1:8">
      <c r="A173">
        <v>688030</v>
      </c>
      <c r="B173" t="s">
        <v>35</v>
      </c>
      <c r="C173">
        <v>2020</v>
      </c>
      <c r="D173">
        <v>0</v>
      </c>
      <c r="E173">
        <v>1</v>
      </c>
      <c r="F173" s="4">
        <v>1</v>
      </c>
      <c r="G173">
        <v>1</v>
      </c>
      <c r="H173" s="4">
        <v>0.6</v>
      </c>
    </row>
    <row r="174" spans="1:8">
      <c r="A174">
        <v>688030</v>
      </c>
      <c r="B174" t="s">
        <v>35</v>
      </c>
      <c r="C174">
        <v>2020</v>
      </c>
      <c r="D174">
        <v>0</v>
      </c>
      <c r="E174">
        <v>1</v>
      </c>
      <c r="F174" s="4">
        <v>1</v>
      </c>
      <c r="G174">
        <v>1</v>
      </c>
      <c r="H174" s="4">
        <v>0.6</v>
      </c>
    </row>
    <row r="175" spans="1:8">
      <c r="A175">
        <v>688030</v>
      </c>
      <c r="B175" t="s">
        <v>35</v>
      </c>
      <c r="C175">
        <v>2021</v>
      </c>
      <c r="D175">
        <v>0</v>
      </c>
      <c r="E175">
        <v>1</v>
      </c>
      <c r="F175" s="4">
        <v>1</v>
      </c>
      <c r="G175">
        <v>2</v>
      </c>
      <c r="H175" s="4">
        <v>0.7</v>
      </c>
    </row>
    <row r="176" spans="1:8">
      <c r="A176">
        <v>688030</v>
      </c>
      <c r="B176" t="s">
        <v>35</v>
      </c>
      <c r="C176">
        <v>2022</v>
      </c>
      <c r="D176">
        <v>0</v>
      </c>
      <c r="E176">
        <v>1</v>
      </c>
      <c r="F176" s="4">
        <v>1</v>
      </c>
      <c r="G176">
        <v>2</v>
      </c>
      <c r="H176" s="4">
        <v>0.7</v>
      </c>
    </row>
    <row r="177" spans="1:8">
      <c r="A177">
        <v>688030</v>
      </c>
      <c r="B177" t="s">
        <v>35</v>
      </c>
      <c r="C177">
        <v>2023</v>
      </c>
      <c r="D177">
        <v>0</v>
      </c>
      <c r="E177">
        <v>1</v>
      </c>
      <c r="F177" s="4">
        <v>1</v>
      </c>
      <c r="G177">
        <v>2</v>
      </c>
      <c r="H177" s="4">
        <v>0.7</v>
      </c>
    </row>
    <row r="178" spans="1:8">
      <c r="A178">
        <v>688030</v>
      </c>
      <c r="B178" t="s">
        <v>35</v>
      </c>
      <c r="C178">
        <v>2024</v>
      </c>
      <c r="D178">
        <v>0</v>
      </c>
      <c r="E178" s="4">
        <v>1</v>
      </c>
      <c r="F178" s="4">
        <v>1</v>
      </c>
      <c r="G178" s="4">
        <v>2</v>
      </c>
      <c r="H178" s="4">
        <v>0.7</v>
      </c>
    </row>
    <row r="179" spans="1:8">
      <c r="A179">
        <v>688031</v>
      </c>
      <c r="B179" t="s">
        <v>36</v>
      </c>
      <c r="C179">
        <v>2022</v>
      </c>
      <c r="D179">
        <v>0</v>
      </c>
      <c r="E179">
        <v>3</v>
      </c>
      <c r="F179" s="4">
        <v>1</v>
      </c>
      <c r="G179">
        <v>2</v>
      </c>
      <c r="H179" s="4">
        <v>1.3</v>
      </c>
    </row>
    <row r="180" spans="1:8">
      <c r="A180">
        <v>688031</v>
      </c>
      <c r="B180" t="s">
        <v>36</v>
      </c>
      <c r="C180">
        <v>2023</v>
      </c>
      <c r="D180">
        <v>0</v>
      </c>
      <c r="E180">
        <v>3</v>
      </c>
      <c r="F180" s="4">
        <v>1</v>
      </c>
      <c r="G180">
        <v>2</v>
      </c>
      <c r="H180" s="4">
        <v>1.3</v>
      </c>
    </row>
    <row r="181" spans="1:8">
      <c r="A181">
        <v>688032</v>
      </c>
      <c r="B181" t="s">
        <v>37</v>
      </c>
      <c r="C181">
        <v>2021</v>
      </c>
      <c r="D181">
        <v>0</v>
      </c>
      <c r="E181">
        <v>1</v>
      </c>
      <c r="F181" s="4">
        <v>1</v>
      </c>
      <c r="G181">
        <v>2</v>
      </c>
      <c r="H181" s="4">
        <v>0.7</v>
      </c>
    </row>
    <row r="182" spans="1:8">
      <c r="A182">
        <v>688032</v>
      </c>
      <c r="B182" t="s">
        <v>37</v>
      </c>
      <c r="C182">
        <v>2022</v>
      </c>
      <c r="D182">
        <v>0</v>
      </c>
      <c r="E182">
        <v>1</v>
      </c>
      <c r="F182" s="4">
        <v>1</v>
      </c>
      <c r="G182">
        <v>2</v>
      </c>
      <c r="H182" s="4">
        <v>0.7</v>
      </c>
    </row>
    <row r="183" spans="1:8">
      <c r="A183">
        <v>688032</v>
      </c>
      <c r="B183" t="s">
        <v>37</v>
      </c>
      <c r="C183">
        <v>2023</v>
      </c>
      <c r="D183">
        <v>0</v>
      </c>
      <c r="E183">
        <v>1</v>
      </c>
      <c r="F183" s="4">
        <v>1</v>
      </c>
      <c r="G183">
        <v>2</v>
      </c>
      <c r="H183" s="4">
        <v>0.7</v>
      </c>
    </row>
    <row r="184" spans="1:8">
      <c r="A184">
        <v>688033</v>
      </c>
      <c r="B184" t="s">
        <v>38</v>
      </c>
      <c r="C184">
        <v>2019</v>
      </c>
      <c r="D184">
        <v>0</v>
      </c>
      <c r="E184">
        <v>1</v>
      </c>
      <c r="F184" s="4">
        <v>1</v>
      </c>
      <c r="G184">
        <v>2</v>
      </c>
      <c r="H184" s="4">
        <v>0.7</v>
      </c>
    </row>
    <row r="185" spans="1:8">
      <c r="A185">
        <v>688033</v>
      </c>
      <c r="B185" t="s">
        <v>38</v>
      </c>
      <c r="C185">
        <v>2020</v>
      </c>
      <c r="D185">
        <v>0</v>
      </c>
      <c r="E185">
        <v>1</v>
      </c>
      <c r="F185" s="4">
        <v>1</v>
      </c>
      <c r="G185">
        <v>1</v>
      </c>
      <c r="H185" s="4">
        <v>0.6</v>
      </c>
    </row>
    <row r="186" spans="1:8">
      <c r="A186">
        <v>688033</v>
      </c>
      <c r="B186" t="s">
        <v>38</v>
      </c>
      <c r="C186">
        <v>2020</v>
      </c>
      <c r="D186">
        <v>0</v>
      </c>
      <c r="E186">
        <v>1</v>
      </c>
      <c r="F186" s="4">
        <v>1</v>
      </c>
      <c r="G186">
        <v>2</v>
      </c>
      <c r="H186" s="4">
        <v>0.7</v>
      </c>
    </row>
    <row r="187" spans="1:8">
      <c r="A187">
        <v>688033</v>
      </c>
      <c r="B187" t="s">
        <v>38</v>
      </c>
      <c r="C187">
        <v>2021</v>
      </c>
      <c r="D187">
        <v>0</v>
      </c>
      <c r="E187">
        <v>1</v>
      </c>
      <c r="F187">
        <v>1</v>
      </c>
      <c r="G187">
        <v>2</v>
      </c>
      <c r="H187" s="4">
        <v>0.7</v>
      </c>
    </row>
    <row r="188" spans="1:8">
      <c r="A188">
        <v>688033</v>
      </c>
      <c r="B188" t="s">
        <v>38</v>
      </c>
      <c r="C188">
        <v>2022</v>
      </c>
      <c r="D188">
        <v>0</v>
      </c>
      <c r="E188">
        <v>1</v>
      </c>
      <c r="F188">
        <v>1</v>
      </c>
      <c r="G188">
        <v>2</v>
      </c>
      <c r="H188" s="4">
        <v>0.7</v>
      </c>
    </row>
    <row r="189" spans="1:8">
      <c r="A189">
        <v>688033</v>
      </c>
      <c r="B189" t="s">
        <v>38</v>
      </c>
      <c r="C189">
        <v>2023</v>
      </c>
      <c r="D189">
        <v>0</v>
      </c>
      <c r="E189">
        <v>7</v>
      </c>
      <c r="F189">
        <v>1</v>
      </c>
      <c r="G189">
        <v>2</v>
      </c>
      <c r="H189" s="4">
        <v>2.5</v>
      </c>
    </row>
    <row r="190" spans="1:8">
      <c r="A190">
        <v>688035</v>
      </c>
      <c r="B190" t="s">
        <v>39</v>
      </c>
      <c r="C190">
        <v>2022</v>
      </c>
      <c r="D190">
        <v>0</v>
      </c>
      <c r="E190">
        <v>1</v>
      </c>
      <c r="F190">
        <v>1</v>
      </c>
      <c r="G190">
        <v>2</v>
      </c>
      <c r="H190" s="4">
        <v>0.7</v>
      </c>
    </row>
    <row r="191" spans="1:8">
      <c r="A191">
        <v>688035</v>
      </c>
      <c r="B191" t="s">
        <v>39</v>
      </c>
      <c r="C191">
        <v>2023</v>
      </c>
      <c r="D191">
        <v>0</v>
      </c>
      <c r="E191">
        <v>1</v>
      </c>
      <c r="F191">
        <v>1</v>
      </c>
      <c r="G191">
        <v>2</v>
      </c>
      <c r="H191" s="4">
        <v>0.7</v>
      </c>
    </row>
    <row r="192" spans="1:8">
      <c r="A192">
        <v>688036</v>
      </c>
      <c r="B192" t="s">
        <v>40</v>
      </c>
      <c r="C192">
        <v>2019</v>
      </c>
      <c r="D192">
        <v>0</v>
      </c>
      <c r="E192">
        <v>1</v>
      </c>
      <c r="F192">
        <v>1</v>
      </c>
      <c r="G192">
        <v>2</v>
      </c>
      <c r="H192" s="4">
        <v>0.7</v>
      </c>
    </row>
    <row r="193" spans="1:8">
      <c r="A193">
        <v>688036</v>
      </c>
      <c r="B193" t="s">
        <v>40</v>
      </c>
      <c r="C193">
        <v>2020</v>
      </c>
      <c r="D193">
        <v>0</v>
      </c>
      <c r="E193">
        <v>1</v>
      </c>
      <c r="F193">
        <v>1</v>
      </c>
      <c r="G193">
        <v>1</v>
      </c>
      <c r="H193" s="4">
        <v>0.6</v>
      </c>
    </row>
    <row r="194" spans="1:8">
      <c r="A194">
        <v>688036</v>
      </c>
      <c r="B194" t="s">
        <v>40</v>
      </c>
      <c r="C194">
        <v>2020</v>
      </c>
      <c r="D194">
        <v>0</v>
      </c>
      <c r="E194">
        <v>1</v>
      </c>
      <c r="F194">
        <v>1</v>
      </c>
      <c r="G194">
        <v>2</v>
      </c>
      <c r="H194" s="4">
        <v>0.7</v>
      </c>
    </row>
    <row r="195" spans="1:8">
      <c r="A195">
        <v>688036</v>
      </c>
      <c r="B195" t="s">
        <v>40</v>
      </c>
      <c r="C195">
        <v>2021</v>
      </c>
      <c r="D195">
        <v>0</v>
      </c>
      <c r="E195">
        <v>1</v>
      </c>
      <c r="F195">
        <v>1</v>
      </c>
      <c r="G195">
        <v>2</v>
      </c>
      <c r="H195" s="4">
        <v>0.7</v>
      </c>
    </row>
    <row r="196" spans="1:8">
      <c r="A196">
        <v>688036</v>
      </c>
      <c r="B196" t="s">
        <v>40</v>
      </c>
      <c r="C196">
        <v>2022</v>
      </c>
      <c r="D196">
        <v>0</v>
      </c>
      <c r="E196">
        <v>1</v>
      </c>
      <c r="F196">
        <v>1</v>
      </c>
      <c r="G196">
        <v>2</v>
      </c>
      <c r="H196" s="4">
        <v>0.7</v>
      </c>
    </row>
    <row r="197" spans="1:8">
      <c r="A197">
        <v>688036</v>
      </c>
      <c r="B197" t="s">
        <v>40</v>
      </c>
      <c r="C197">
        <v>2023</v>
      </c>
      <c r="D197">
        <v>0</v>
      </c>
      <c r="E197">
        <v>1</v>
      </c>
      <c r="F197">
        <v>1</v>
      </c>
      <c r="G197">
        <v>2</v>
      </c>
      <c r="H197" s="4">
        <v>0.7</v>
      </c>
    </row>
    <row r="198" spans="1:8">
      <c r="A198">
        <v>688037</v>
      </c>
      <c r="B198" t="s">
        <v>41</v>
      </c>
      <c r="C198">
        <v>2019</v>
      </c>
      <c r="D198">
        <v>0</v>
      </c>
      <c r="E198">
        <v>2</v>
      </c>
      <c r="F198">
        <v>1</v>
      </c>
      <c r="G198">
        <v>2</v>
      </c>
      <c r="H198" s="4">
        <v>1</v>
      </c>
    </row>
    <row r="199" spans="1:8">
      <c r="A199">
        <v>688037</v>
      </c>
      <c r="B199" t="s">
        <v>41</v>
      </c>
      <c r="C199">
        <v>2020</v>
      </c>
      <c r="D199">
        <v>0</v>
      </c>
      <c r="E199">
        <v>2</v>
      </c>
      <c r="F199">
        <v>1</v>
      </c>
      <c r="G199">
        <v>1</v>
      </c>
      <c r="H199" s="4">
        <v>0.9</v>
      </c>
    </row>
    <row r="200" spans="1:8">
      <c r="A200">
        <v>688037</v>
      </c>
      <c r="B200" t="s">
        <v>41</v>
      </c>
      <c r="C200">
        <v>2020</v>
      </c>
      <c r="D200">
        <v>0</v>
      </c>
      <c r="E200">
        <v>2</v>
      </c>
      <c r="F200">
        <v>1</v>
      </c>
      <c r="G200">
        <v>2</v>
      </c>
      <c r="H200" s="4">
        <v>1</v>
      </c>
    </row>
    <row r="201" spans="1:8">
      <c r="A201">
        <v>688037</v>
      </c>
      <c r="B201" t="s">
        <v>41</v>
      </c>
      <c r="C201">
        <v>2021</v>
      </c>
      <c r="D201">
        <v>0</v>
      </c>
      <c r="E201">
        <v>2</v>
      </c>
      <c r="F201">
        <v>1</v>
      </c>
      <c r="G201">
        <v>2</v>
      </c>
      <c r="H201" s="4">
        <v>1</v>
      </c>
    </row>
    <row r="202" spans="1:8">
      <c r="A202">
        <v>688037</v>
      </c>
      <c r="B202" t="s">
        <v>41</v>
      </c>
      <c r="C202">
        <v>2022</v>
      </c>
      <c r="D202">
        <v>0</v>
      </c>
      <c r="E202">
        <v>2</v>
      </c>
      <c r="F202">
        <v>1</v>
      </c>
      <c r="G202">
        <v>2</v>
      </c>
      <c r="H202" s="4">
        <v>1</v>
      </c>
    </row>
    <row r="203" spans="1:8">
      <c r="A203">
        <v>688037</v>
      </c>
      <c r="B203" t="s">
        <v>41</v>
      </c>
      <c r="C203">
        <v>2023</v>
      </c>
      <c r="D203">
        <v>0</v>
      </c>
      <c r="E203">
        <v>2</v>
      </c>
      <c r="F203">
        <v>1</v>
      </c>
      <c r="G203">
        <v>2</v>
      </c>
      <c r="H203" s="4">
        <v>1</v>
      </c>
    </row>
    <row r="204" spans="1:8">
      <c r="A204">
        <v>688038</v>
      </c>
      <c r="B204" t="s">
        <v>42</v>
      </c>
      <c r="C204">
        <v>2021</v>
      </c>
      <c r="D204">
        <v>0</v>
      </c>
      <c r="E204">
        <v>7</v>
      </c>
      <c r="F204">
        <v>1</v>
      </c>
      <c r="G204">
        <v>2</v>
      </c>
      <c r="H204" s="4">
        <v>2.5</v>
      </c>
    </row>
    <row r="205" spans="1:8">
      <c r="A205">
        <v>688038</v>
      </c>
      <c r="B205" t="s">
        <v>42</v>
      </c>
      <c r="C205">
        <v>2022</v>
      </c>
      <c r="D205">
        <v>0</v>
      </c>
      <c r="E205">
        <v>7</v>
      </c>
      <c r="F205">
        <v>1</v>
      </c>
      <c r="G205">
        <v>2</v>
      </c>
      <c r="H205" s="4">
        <v>2.5</v>
      </c>
    </row>
    <row r="206" spans="1:8">
      <c r="A206">
        <v>688038</v>
      </c>
      <c r="B206" t="s">
        <v>42</v>
      </c>
      <c r="C206">
        <v>2023</v>
      </c>
      <c r="D206">
        <v>0</v>
      </c>
      <c r="E206">
        <v>7</v>
      </c>
      <c r="F206">
        <v>1</v>
      </c>
      <c r="G206">
        <v>2</v>
      </c>
      <c r="H206" s="4">
        <v>2.5</v>
      </c>
    </row>
    <row r="207" spans="1:8">
      <c r="A207">
        <v>688039</v>
      </c>
      <c r="B207" t="s">
        <v>43</v>
      </c>
      <c r="C207">
        <v>2019</v>
      </c>
      <c r="D207">
        <v>0</v>
      </c>
      <c r="E207">
        <v>1</v>
      </c>
      <c r="F207">
        <v>1</v>
      </c>
      <c r="G207">
        <v>2</v>
      </c>
      <c r="H207" s="4">
        <v>0.7</v>
      </c>
    </row>
    <row r="208" spans="1:8">
      <c r="A208">
        <v>688039</v>
      </c>
      <c r="B208" t="s">
        <v>43</v>
      </c>
      <c r="C208">
        <v>2020</v>
      </c>
      <c r="D208">
        <v>0</v>
      </c>
      <c r="E208">
        <v>1</v>
      </c>
      <c r="F208">
        <v>1</v>
      </c>
      <c r="G208">
        <v>1</v>
      </c>
      <c r="H208" s="4">
        <v>0.6</v>
      </c>
    </row>
    <row r="209" spans="1:8">
      <c r="A209">
        <v>688039</v>
      </c>
      <c r="B209" t="s">
        <v>43</v>
      </c>
      <c r="C209">
        <v>2020</v>
      </c>
      <c r="D209">
        <v>0</v>
      </c>
      <c r="E209">
        <v>1</v>
      </c>
      <c r="F209">
        <v>1</v>
      </c>
      <c r="G209">
        <v>2</v>
      </c>
      <c r="H209" s="4">
        <v>0.7</v>
      </c>
    </row>
    <row r="210" spans="1:8">
      <c r="A210">
        <v>688039</v>
      </c>
      <c r="B210" t="s">
        <v>43</v>
      </c>
      <c r="C210">
        <v>2021</v>
      </c>
      <c r="D210">
        <v>0</v>
      </c>
      <c r="E210">
        <v>1</v>
      </c>
      <c r="F210">
        <v>1</v>
      </c>
      <c r="G210">
        <v>2</v>
      </c>
      <c r="H210" s="4">
        <v>0.7</v>
      </c>
    </row>
    <row r="211" spans="1:8">
      <c r="A211">
        <v>688039</v>
      </c>
      <c r="B211" t="s">
        <v>43</v>
      </c>
      <c r="C211">
        <v>2022</v>
      </c>
      <c r="D211">
        <v>0</v>
      </c>
      <c r="E211">
        <v>1</v>
      </c>
      <c r="F211">
        <v>1</v>
      </c>
      <c r="G211">
        <v>2</v>
      </c>
      <c r="H211" s="4">
        <v>0.7</v>
      </c>
    </row>
    <row r="212" spans="1:8">
      <c r="A212">
        <v>688039</v>
      </c>
      <c r="B212" t="s">
        <v>43</v>
      </c>
      <c r="C212">
        <v>2023</v>
      </c>
      <c r="D212">
        <v>0</v>
      </c>
      <c r="E212">
        <v>1</v>
      </c>
      <c r="F212">
        <v>1</v>
      </c>
      <c r="G212">
        <v>2</v>
      </c>
      <c r="H212" s="4">
        <v>0.7</v>
      </c>
    </row>
    <row r="213" spans="1:8">
      <c r="A213">
        <v>688041</v>
      </c>
      <c r="B213" t="s">
        <v>44</v>
      </c>
      <c r="C213">
        <v>2022</v>
      </c>
      <c r="D213">
        <v>0</v>
      </c>
      <c r="E213">
        <v>1</v>
      </c>
      <c r="F213">
        <v>1</v>
      </c>
      <c r="G213">
        <v>2</v>
      </c>
      <c r="H213" s="4">
        <v>0.7</v>
      </c>
    </row>
    <row r="214" spans="1:8">
      <c r="A214">
        <v>688041</v>
      </c>
      <c r="B214" t="s">
        <v>44</v>
      </c>
      <c r="C214">
        <v>2023</v>
      </c>
      <c r="D214">
        <v>0</v>
      </c>
      <c r="E214">
        <v>1</v>
      </c>
      <c r="F214">
        <v>1</v>
      </c>
      <c r="G214">
        <v>2</v>
      </c>
      <c r="H214" s="4">
        <v>0.7</v>
      </c>
    </row>
    <row r="215" spans="1:8">
      <c r="A215">
        <v>688041</v>
      </c>
      <c r="B215" t="s">
        <v>44</v>
      </c>
      <c r="C215">
        <v>2024</v>
      </c>
      <c r="D215">
        <v>0</v>
      </c>
      <c r="E215" s="4">
        <v>1</v>
      </c>
      <c r="F215" s="4">
        <v>1</v>
      </c>
      <c r="G215" s="4">
        <v>2</v>
      </c>
      <c r="H215" s="4">
        <v>0.7</v>
      </c>
    </row>
    <row r="216" spans="1:8">
      <c r="A216">
        <v>688045</v>
      </c>
      <c r="B216" t="s">
        <v>45</v>
      </c>
      <c r="C216">
        <v>2022</v>
      </c>
      <c r="D216">
        <v>0</v>
      </c>
      <c r="E216">
        <v>1</v>
      </c>
      <c r="F216" s="4">
        <v>1</v>
      </c>
      <c r="G216">
        <v>2</v>
      </c>
      <c r="H216" s="4">
        <v>0.7</v>
      </c>
    </row>
    <row r="217" spans="1:8">
      <c r="A217">
        <v>688045</v>
      </c>
      <c r="B217" t="s">
        <v>45</v>
      </c>
      <c r="C217">
        <v>2023</v>
      </c>
      <c r="D217">
        <v>0</v>
      </c>
      <c r="E217">
        <v>1</v>
      </c>
      <c r="F217" s="4">
        <v>1</v>
      </c>
      <c r="G217">
        <v>2</v>
      </c>
      <c r="H217" s="4">
        <v>0.7</v>
      </c>
    </row>
    <row r="218" spans="1:8">
      <c r="A218">
        <v>688045</v>
      </c>
      <c r="B218" t="s">
        <v>45</v>
      </c>
      <c r="C218">
        <v>2024</v>
      </c>
      <c r="D218">
        <v>0</v>
      </c>
      <c r="E218" s="4">
        <v>1</v>
      </c>
      <c r="F218" s="4">
        <v>1</v>
      </c>
      <c r="G218" s="4">
        <v>2</v>
      </c>
      <c r="H218" s="4">
        <v>0.7</v>
      </c>
    </row>
    <row r="219" spans="1:8">
      <c r="A219">
        <v>688046</v>
      </c>
      <c r="B219" t="s">
        <v>46</v>
      </c>
      <c r="C219">
        <v>2022</v>
      </c>
      <c r="D219">
        <v>0</v>
      </c>
      <c r="E219">
        <v>1</v>
      </c>
      <c r="F219" s="4">
        <v>1</v>
      </c>
      <c r="G219">
        <v>2</v>
      </c>
      <c r="H219" s="4">
        <v>0.7</v>
      </c>
    </row>
    <row r="220" spans="1:8">
      <c r="A220">
        <v>688046</v>
      </c>
      <c r="B220" t="s">
        <v>46</v>
      </c>
      <c r="C220">
        <v>2023</v>
      </c>
      <c r="D220">
        <v>0</v>
      </c>
      <c r="E220">
        <v>1</v>
      </c>
      <c r="F220" s="4">
        <v>1</v>
      </c>
      <c r="G220">
        <v>2</v>
      </c>
      <c r="H220" s="4">
        <v>0.7</v>
      </c>
    </row>
    <row r="221" spans="1:8">
      <c r="A221">
        <v>688047</v>
      </c>
      <c r="B221" t="s">
        <v>47</v>
      </c>
      <c r="C221">
        <v>2022</v>
      </c>
      <c r="D221">
        <v>0</v>
      </c>
      <c r="E221">
        <v>1</v>
      </c>
      <c r="F221" s="4">
        <v>1</v>
      </c>
      <c r="G221">
        <v>2</v>
      </c>
      <c r="H221" s="4">
        <v>0.7</v>
      </c>
    </row>
    <row r="222" spans="1:8">
      <c r="A222">
        <v>688047</v>
      </c>
      <c r="B222" t="s">
        <v>47</v>
      </c>
      <c r="C222">
        <v>2023</v>
      </c>
      <c r="D222">
        <v>0</v>
      </c>
      <c r="E222">
        <v>1</v>
      </c>
      <c r="F222" s="4">
        <v>1</v>
      </c>
      <c r="G222">
        <v>2</v>
      </c>
      <c r="H222" s="4">
        <v>0.7</v>
      </c>
    </row>
    <row r="223" spans="1:8">
      <c r="A223">
        <v>688048</v>
      </c>
      <c r="B223" t="s">
        <v>48</v>
      </c>
      <c r="C223">
        <v>2022</v>
      </c>
      <c r="D223">
        <v>0</v>
      </c>
      <c r="E223">
        <v>1</v>
      </c>
      <c r="F223" s="4">
        <v>1</v>
      </c>
      <c r="G223">
        <v>2</v>
      </c>
      <c r="H223" s="4">
        <v>0.7</v>
      </c>
    </row>
    <row r="224" spans="1:8">
      <c r="A224">
        <v>688048</v>
      </c>
      <c r="B224" t="s">
        <v>48</v>
      </c>
      <c r="C224">
        <v>2023</v>
      </c>
      <c r="D224">
        <v>0</v>
      </c>
      <c r="E224">
        <v>1</v>
      </c>
      <c r="F224">
        <v>1</v>
      </c>
      <c r="G224">
        <v>2</v>
      </c>
      <c r="H224" s="4">
        <v>0.7</v>
      </c>
    </row>
    <row r="225" spans="1:8">
      <c r="A225">
        <v>688049</v>
      </c>
      <c r="B225" t="s">
        <v>49</v>
      </c>
      <c r="C225">
        <v>2021</v>
      </c>
      <c r="D225">
        <v>0</v>
      </c>
      <c r="E225">
        <v>1</v>
      </c>
      <c r="F225">
        <v>1</v>
      </c>
      <c r="G225">
        <v>2</v>
      </c>
      <c r="H225" s="4">
        <v>0.7</v>
      </c>
    </row>
    <row r="226" spans="1:8">
      <c r="A226">
        <v>688049</v>
      </c>
      <c r="B226" t="s">
        <v>49</v>
      </c>
      <c r="C226">
        <v>2022</v>
      </c>
      <c r="D226">
        <v>0</v>
      </c>
      <c r="E226">
        <v>1</v>
      </c>
      <c r="F226">
        <v>1</v>
      </c>
      <c r="G226">
        <v>2</v>
      </c>
      <c r="H226" s="4">
        <v>0.7</v>
      </c>
    </row>
    <row r="227" spans="1:8">
      <c r="A227">
        <v>688049</v>
      </c>
      <c r="B227" t="s">
        <v>49</v>
      </c>
      <c r="C227">
        <v>2023</v>
      </c>
      <c r="D227">
        <v>0</v>
      </c>
      <c r="E227">
        <v>1</v>
      </c>
      <c r="F227">
        <v>1</v>
      </c>
      <c r="G227">
        <v>2</v>
      </c>
      <c r="H227" s="4">
        <v>0.7</v>
      </c>
    </row>
    <row r="228" spans="1:8">
      <c r="A228">
        <v>688049</v>
      </c>
      <c r="B228" t="s">
        <v>49</v>
      </c>
      <c r="C228">
        <v>2024</v>
      </c>
      <c r="D228">
        <v>0</v>
      </c>
      <c r="E228" s="4">
        <v>1</v>
      </c>
      <c r="F228" s="4">
        <v>1</v>
      </c>
      <c r="G228" s="4">
        <v>2</v>
      </c>
      <c r="H228" s="4">
        <v>0.7</v>
      </c>
    </row>
    <row r="229" spans="1:8">
      <c r="A229">
        <v>688050</v>
      </c>
      <c r="B229" t="s">
        <v>50</v>
      </c>
      <c r="C229">
        <v>2020</v>
      </c>
      <c r="D229">
        <v>0</v>
      </c>
      <c r="E229">
        <v>1</v>
      </c>
      <c r="F229">
        <v>1</v>
      </c>
      <c r="G229">
        <v>1</v>
      </c>
      <c r="H229" s="4">
        <v>0.6</v>
      </c>
    </row>
    <row r="230" spans="1:8">
      <c r="A230">
        <v>688050</v>
      </c>
      <c r="B230" t="s">
        <v>50</v>
      </c>
      <c r="C230">
        <v>2020</v>
      </c>
      <c r="D230">
        <v>0</v>
      </c>
      <c r="E230">
        <v>1</v>
      </c>
      <c r="F230">
        <v>1</v>
      </c>
      <c r="G230">
        <v>2</v>
      </c>
      <c r="H230" s="4">
        <v>0.7</v>
      </c>
    </row>
    <row r="231" spans="1:8">
      <c r="A231">
        <v>688050</v>
      </c>
      <c r="B231" t="s">
        <v>50</v>
      </c>
      <c r="C231">
        <v>2021</v>
      </c>
      <c r="D231">
        <v>0</v>
      </c>
      <c r="E231">
        <v>1</v>
      </c>
      <c r="F231">
        <v>1</v>
      </c>
      <c r="G231">
        <v>2</v>
      </c>
      <c r="H231" s="4">
        <v>0.7</v>
      </c>
    </row>
    <row r="232" spans="1:8">
      <c r="A232">
        <v>688050</v>
      </c>
      <c r="B232" t="s">
        <v>50</v>
      </c>
      <c r="C232">
        <v>2022</v>
      </c>
      <c r="D232">
        <v>0</v>
      </c>
      <c r="E232">
        <v>1</v>
      </c>
      <c r="F232">
        <v>1</v>
      </c>
      <c r="G232">
        <v>2</v>
      </c>
      <c r="H232" s="4">
        <v>0.7</v>
      </c>
    </row>
    <row r="233" spans="1:8">
      <c r="A233">
        <v>688050</v>
      </c>
      <c r="B233" t="s">
        <v>50</v>
      </c>
      <c r="C233">
        <v>2023</v>
      </c>
      <c r="D233">
        <v>0</v>
      </c>
      <c r="E233">
        <v>1</v>
      </c>
      <c r="F233">
        <v>1</v>
      </c>
      <c r="G233">
        <v>2</v>
      </c>
      <c r="H233" s="4">
        <v>0.7</v>
      </c>
    </row>
    <row r="234" spans="1:8">
      <c r="A234">
        <v>688051</v>
      </c>
      <c r="B234" t="s">
        <v>51</v>
      </c>
      <c r="C234">
        <v>2020</v>
      </c>
      <c r="D234">
        <v>0</v>
      </c>
      <c r="E234">
        <v>1</v>
      </c>
      <c r="F234">
        <v>1</v>
      </c>
      <c r="G234">
        <v>1</v>
      </c>
      <c r="H234" s="4">
        <v>0.6</v>
      </c>
    </row>
    <row r="235" spans="1:8">
      <c r="A235">
        <v>688051</v>
      </c>
      <c r="B235" t="s">
        <v>51</v>
      </c>
      <c r="C235">
        <v>2020</v>
      </c>
      <c r="D235">
        <v>0</v>
      </c>
      <c r="E235">
        <v>1</v>
      </c>
      <c r="F235">
        <v>1</v>
      </c>
      <c r="G235">
        <v>1</v>
      </c>
      <c r="H235" s="4">
        <v>0.6</v>
      </c>
    </row>
    <row r="236" spans="1:8">
      <c r="A236">
        <v>688051</v>
      </c>
      <c r="B236" t="s">
        <v>51</v>
      </c>
      <c r="C236">
        <v>2021</v>
      </c>
      <c r="D236">
        <v>1</v>
      </c>
      <c r="E236">
        <v>1</v>
      </c>
      <c r="F236">
        <v>1</v>
      </c>
      <c r="G236">
        <v>2</v>
      </c>
      <c r="H236" s="4">
        <v>1.1</v>
      </c>
    </row>
    <row r="237" spans="1:8">
      <c r="A237">
        <v>688051</v>
      </c>
      <c r="B237" t="s">
        <v>51</v>
      </c>
      <c r="C237">
        <v>2022</v>
      </c>
      <c r="D237">
        <v>0</v>
      </c>
      <c r="E237">
        <v>1</v>
      </c>
      <c r="F237">
        <v>1</v>
      </c>
      <c r="G237">
        <v>2</v>
      </c>
      <c r="H237" s="4">
        <v>0.7</v>
      </c>
    </row>
    <row r="238" spans="1:8">
      <c r="A238">
        <v>688051</v>
      </c>
      <c r="B238" t="s">
        <v>51</v>
      </c>
      <c r="C238">
        <v>2023</v>
      </c>
      <c r="D238">
        <v>0</v>
      </c>
      <c r="E238">
        <v>1</v>
      </c>
      <c r="F238">
        <v>1</v>
      </c>
      <c r="G238">
        <v>2</v>
      </c>
      <c r="H238" s="4">
        <v>0.7</v>
      </c>
    </row>
    <row r="239" spans="1:8">
      <c r="A239">
        <v>688052</v>
      </c>
      <c r="B239" t="s">
        <v>52</v>
      </c>
      <c r="C239">
        <v>2022</v>
      </c>
      <c r="D239">
        <v>0</v>
      </c>
      <c r="E239">
        <v>1</v>
      </c>
      <c r="F239">
        <v>1</v>
      </c>
      <c r="G239">
        <v>2</v>
      </c>
      <c r="H239" s="4">
        <v>0.7</v>
      </c>
    </row>
    <row r="240" spans="1:8">
      <c r="A240">
        <v>688052</v>
      </c>
      <c r="B240" t="s">
        <v>52</v>
      </c>
      <c r="C240">
        <v>2023</v>
      </c>
      <c r="D240">
        <v>0</v>
      </c>
      <c r="E240">
        <v>1</v>
      </c>
      <c r="F240">
        <v>1</v>
      </c>
      <c r="G240">
        <v>2</v>
      </c>
      <c r="H240" s="4">
        <v>0.7</v>
      </c>
    </row>
    <row r="241" spans="1:8">
      <c r="A241">
        <v>688052</v>
      </c>
      <c r="B241" t="s">
        <v>52</v>
      </c>
      <c r="C241">
        <v>2024</v>
      </c>
      <c r="D241">
        <v>0</v>
      </c>
      <c r="E241" s="4">
        <v>1</v>
      </c>
      <c r="F241" s="4">
        <v>1</v>
      </c>
      <c r="G241" s="4">
        <v>2</v>
      </c>
      <c r="H241" s="4">
        <v>0.7</v>
      </c>
    </row>
    <row r="242" spans="1:8">
      <c r="A242">
        <v>688053</v>
      </c>
      <c r="B242" t="s">
        <v>53</v>
      </c>
      <c r="C242">
        <v>2022</v>
      </c>
      <c r="D242">
        <v>0</v>
      </c>
      <c r="E242">
        <v>3</v>
      </c>
      <c r="F242">
        <v>1</v>
      </c>
      <c r="G242">
        <v>2</v>
      </c>
      <c r="H242" s="4">
        <v>1.3</v>
      </c>
    </row>
    <row r="243" spans="1:8">
      <c r="A243">
        <v>688053</v>
      </c>
      <c r="B243" t="s">
        <v>53</v>
      </c>
      <c r="C243">
        <v>2023</v>
      </c>
      <c r="D243">
        <v>0</v>
      </c>
      <c r="E243">
        <v>3</v>
      </c>
      <c r="F243">
        <v>1</v>
      </c>
      <c r="G243">
        <v>2</v>
      </c>
      <c r="H243" s="4">
        <v>1.3</v>
      </c>
    </row>
    <row r="244" spans="1:8">
      <c r="A244">
        <v>688055</v>
      </c>
      <c r="B244" t="s">
        <v>54</v>
      </c>
      <c r="C244">
        <v>2020</v>
      </c>
      <c r="D244">
        <v>0</v>
      </c>
      <c r="E244">
        <v>1</v>
      </c>
      <c r="F244">
        <v>1</v>
      </c>
      <c r="G244">
        <v>2</v>
      </c>
      <c r="H244" s="4">
        <v>0.7</v>
      </c>
    </row>
    <row r="245" spans="1:8">
      <c r="A245">
        <v>688055</v>
      </c>
      <c r="B245" t="s">
        <v>54</v>
      </c>
      <c r="C245">
        <v>2021</v>
      </c>
      <c r="D245">
        <v>0</v>
      </c>
      <c r="E245">
        <v>1</v>
      </c>
      <c r="F245">
        <v>1</v>
      </c>
      <c r="G245">
        <v>2</v>
      </c>
      <c r="H245" s="4">
        <v>0.7</v>
      </c>
    </row>
    <row r="246" spans="1:8">
      <c r="A246">
        <v>688055</v>
      </c>
      <c r="B246" t="s">
        <v>54</v>
      </c>
      <c r="C246">
        <v>2022</v>
      </c>
      <c r="D246">
        <v>0</v>
      </c>
      <c r="E246">
        <v>1</v>
      </c>
      <c r="F246">
        <v>1</v>
      </c>
      <c r="G246">
        <v>2</v>
      </c>
      <c r="H246" s="4">
        <v>0.7</v>
      </c>
    </row>
    <row r="247" spans="1:8">
      <c r="A247">
        <v>688055</v>
      </c>
      <c r="B247" t="s">
        <v>54</v>
      </c>
      <c r="C247">
        <v>2023</v>
      </c>
      <c r="D247">
        <v>0</v>
      </c>
      <c r="E247">
        <v>1</v>
      </c>
      <c r="F247">
        <v>1</v>
      </c>
      <c r="G247">
        <v>2</v>
      </c>
      <c r="H247" s="4">
        <v>0.7</v>
      </c>
    </row>
    <row r="248" spans="1:8">
      <c r="A248">
        <v>688056</v>
      </c>
      <c r="B248" t="s">
        <v>55</v>
      </c>
      <c r="C248">
        <v>2020</v>
      </c>
      <c r="D248">
        <v>0</v>
      </c>
      <c r="E248">
        <v>1</v>
      </c>
      <c r="F248">
        <v>1</v>
      </c>
      <c r="G248">
        <v>2</v>
      </c>
      <c r="H248" s="4">
        <v>0.7</v>
      </c>
    </row>
    <row r="249" spans="1:8">
      <c r="A249">
        <v>688056</v>
      </c>
      <c r="B249" t="s">
        <v>55</v>
      </c>
      <c r="C249">
        <v>2021</v>
      </c>
      <c r="D249">
        <v>0</v>
      </c>
      <c r="E249">
        <v>1</v>
      </c>
      <c r="F249">
        <v>1</v>
      </c>
      <c r="G249">
        <v>2</v>
      </c>
      <c r="H249" s="4">
        <v>0.7</v>
      </c>
    </row>
    <row r="250" spans="1:8">
      <c r="A250">
        <v>688056</v>
      </c>
      <c r="B250" t="s">
        <v>55</v>
      </c>
      <c r="C250">
        <v>2022</v>
      </c>
      <c r="D250">
        <v>0</v>
      </c>
      <c r="E250">
        <v>1</v>
      </c>
      <c r="F250">
        <v>1</v>
      </c>
      <c r="G250">
        <v>2</v>
      </c>
      <c r="H250" s="4">
        <v>0.7</v>
      </c>
    </row>
    <row r="251" spans="1:8">
      <c r="A251">
        <v>688056</v>
      </c>
      <c r="B251" t="s">
        <v>55</v>
      </c>
      <c r="C251">
        <v>2023</v>
      </c>
      <c r="D251">
        <v>0</v>
      </c>
      <c r="E251">
        <v>1</v>
      </c>
      <c r="F251">
        <v>1</v>
      </c>
      <c r="G251">
        <v>2</v>
      </c>
      <c r="H251" s="4">
        <v>0.7</v>
      </c>
    </row>
    <row r="252" spans="1:8">
      <c r="A252">
        <v>688057</v>
      </c>
      <c r="B252" t="s">
        <v>56</v>
      </c>
      <c r="C252">
        <v>2020</v>
      </c>
      <c r="D252">
        <v>0</v>
      </c>
      <c r="E252">
        <v>1</v>
      </c>
      <c r="F252">
        <v>1</v>
      </c>
      <c r="G252">
        <v>2</v>
      </c>
      <c r="H252" s="4">
        <v>0.7</v>
      </c>
    </row>
    <row r="253" spans="1:8">
      <c r="A253">
        <v>688057</v>
      </c>
      <c r="B253" t="s">
        <v>56</v>
      </c>
      <c r="C253">
        <v>2021</v>
      </c>
      <c r="D253">
        <v>0</v>
      </c>
      <c r="E253">
        <v>1</v>
      </c>
      <c r="F253">
        <v>1</v>
      </c>
      <c r="G253">
        <v>2</v>
      </c>
      <c r="H253" s="4">
        <v>0.7</v>
      </c>
    </row>
    <row r="254" spans="1:8">
      <c r="A254">
        <v>688057</v>
      </c>
      <c r="B254" t="s">
        <v>56</v>
      </c>
      <c r="C254">
        <v>2022</v>
      </c>
      <c r="D254">
        <v>0</v>
      </c>
      <c r="E254">
        <v>1</v>
      </c>
      <c r="F254">
        <v>1</v>
      </c>
      <c r="G254">
        <v>2</v>
      </c>
      <c r="H254" s="4">
        <v>0.7</v>
      </c>
    </row>
    <row r="255" spans="1:8">
      <c r="A255">
        <v>688057</v>
      </c>
      <c r="B255" t="s">
        <v>56</v>
      </c>
      <c r="C255">
        <v>2023</v>
      </c>
      <c r="D255">
        <v>0</v>
      </c>
      <c r="E255">
        <v>1</v>
      </c>
      <c r="F255">
        <v>1</v>
      </c>
      <c r="G255">
        <v>2</v>
      </c>
      <c r="H255" s="4">
        <v>0.7</v>
      </c>
    </row>
    <row r="256" spans="1:8">
      <c r="A256">
        <v>688058</v>
      </c>
      <c r="B256" t="s">
        <v>57</v>
      </c>
      <c r="C256">
        <v>2019</v>
      </c>
      <c r="D256">
        <v>0</v>
      </c>
      <c r="E256">
        <v>3</v>
      </c>
      <c r="F256">
        <v>1</v>
      </c>
      <c r="G256">
        <v>2</v>
      </c>
      <c r="H256" s="4">
        <v>1.3</v>
      </c>
    </row>
    <row r="257" spans="1:8">
      <c r="A257">
        <v>688058</v>
      </c>
      <c r="B257" t="s">
        <v>57</v>
      </c>
      <c r="C257">
        <v>2020</v>
      </c>
      <c r="D257">
        <v>0</v>
      </c>
      <c r="E257">
        <v>3</v>
      </c>
      <c r="F257">
        <v>1</v>
      </c>
      <c r="G257">
        <v>1</v>
      </c>
      <c r="H257" s="4">
        <v>1.2</v>
      </c>
    </row>
    <row r="258" spans="1:8">
      <c r="A258">
        <v>688058</v>
      </c>
      <c r="B258" t="s">
        <v>57</v>
      </c>
      <c r="C258">
        <v>2020</v>
      </c>
      <c r="D258">
        <v>0</v>
      </c>
      <c r="E258">
        <v>3</v>
      </c>
      <c r="F258">
        <v>1</v>
      </c>
      <c r="G258">
        <v>2</v>
      </c>
      <c r="H258" s="4">
        <v>1.3</v>
      </c>
    </row>
    <row r="259" spans="1:8">
      <c r="A259">
        <v>688058</v>
      </c>
      <c r="B259" t="s">
        <v>57</v>
      </c>
      <c r="C259">
        <v>2021</v>
      </c>
      <c r="D259">
        <v>0</v>
      </c>
      <c r="E259">
        <v>3</v>
      </c>
      <c r="F259">
        <v>1</v>
      </c>
      <c r="G259">
        <v>2</v>
      </c>
      <c r="H259" s="4">
        <v>1.3</v>
      </c>
    </row>
    <row r="260" spans="1:8">
      <c r="A260">
        <v>688058</v>
      </c>
      <c r="B260" t="s">
        <v>57</v>
      </c>
      <c r="C260">
        <v>2022</v>
      </c>
      <c r="D260">
        <v>0</v>
      </c>
      <c r="E260">
        <v>3</v>
      </c>
      <c r="F260">
        <v>1</v>
      </c>
      <c r="G260">
        <v>2</v>
      </c>
      <c r="H260" s="4">
        <v>1.3</v>
      </c>
    </row>
    <row r="261" spans="1:8">
      <c r="A261">
        <v>688058</v>
      </c>
      <c r="B261" t="s">
        <v>57</v>
      </c>
      <c r="C261">
        <v>2023</v>
      </c>
      <c r="D261">
        <v>0</v>
      </c>
      <c r="E261">
        <v>3</v>
      </c>
      <c r="F261">
        <v>1</v>
      </c>
      <c r="G261">
        <v>2</v>
      </c>
      <c r="H261" s="4">
        <v>1.3</v>
      </c>
    </row>
    <row r="262" spans="1:8">
      <c r="A262">
        <v>688059</v>
      </c>
      <c r="B262" t="s">
        <v>58</v>
      </c>
      <c r="C262">
        <v>2020</v>
      </c>
      <c r="D262">
        <v>0</v>
      </c>
      <c r="E262">
        <v>1</v>
      </c>
      <c r="F262">
        <v>1</v>
      </c>
      <c r="G262">
        <v>1</v>
      </c>
      <c r="H262" s="4">
        <v>0.6</v>
      </c>
    </row>
    <row r="263" spans="1:8">
      <c r="A263">
        <v>688059</v>
      </c>
      <c r="B263" t="s">
        <v>58</v>
      </c>
      <c r="C263">
        <v>2021</v>
      </c>
      <c r="D263">
        <v>0</v>
      </c>
      <c r="E263">
        <v>1</v>
      </c>
      <c r="F263">
        <v>1</v>
      </c>
      <c r="G263">
        <v>1</v>
      </c>
      <c r="H263" s="4">
        <v>0.6</v>
      </c>
    </row>
    <row r="264" spans="1:8">
      <c r="A264">
        <v>688059</v>
      </c>
      <c r="B264" t="s">
        <v>58</v>
      </c>
      <c r="C264">
        <v>2022</v>
      </c>
      <c r="D264">
        <v>0</v>
      </c>
      <c r="E264">
        <v>1</v>
      </c>
      <c r="F264">
        <v>1</v>
      </c>
      <c r="G264">
        <v>2</v>
      </c>
      <c r="H264" s="4">
        <v>0.7</v>
      </c>
    </row>
    <row r="265" spans="1:8">
      <c r="A265">
        <v>688059</v>
      </c>
      <c r="B265" t="s">
        <v>58</v>
      </c>
      <c r="C265">
        <v>2023</v>
      </c>
      <c r="D265">
        <v>0</v>
      </c>
      <c r="E265">
        <v>1</v>
      </c>
      <c r="F265">
        <v>1</v>
      </c>
      <c r="G265">
        <v>2</v>
      </c>
      <c r="H265" s="4">
        <v>0.7</v>
      </c>
    </row>
    <row r="266" spans="1:8">
      <c r="A266">
        <v>688060</v>
      </c>
      <c r="B266" t="s">
        <v>59</v>
      </c>
      <c r="C266">
        <v>2020</v>
      </c>
      <c r="D266">
        <v>0</v>
      </c>
      <c r="E266">
        <v>1</v>
      </c>
      <c r="F266">
        <v>1</v>
      </c>
      <c r="G266">
        <v>1</v>
      </c>
      <c r="H266" s="4">
        <v>0.6</v>
      </c>
    </row>
    <row r="267" spans="1:8">
      <c r="A267">
        <v>688060</v>
      </c>
      <c r="B267" t="s">
        <v>59</v>
      </c>
      <c r="C267">
        <v>2020</v>
      </c>
      <c r="D267">
        <v>0</v>
      </c>
      <c r="E267">
        <v>1</v>
      </c>
      <c r="F267">
        <v>1</v>
      </c>
      <c r="G267">
        <v>3</v>
      </c>
      <c r="H267" s="4">
        <v>0.8</v>
      </c>
    </row>
    <row r="268" spans="1:8">
      <c r="A268">
        <v>688060</v>
      </c>
      <c r="B268" t="s">
        <v>59</v>
      </c>
      <c r="C268">
        <v>2021</v>
      </c>
      <c r="D268">
        <v>0</v>
      </c>
      <c r="E268">
        <v>1</v>
      </c>
      <c r="F268">
        <v>1</v>
      </c>
      <c r="G268">
        <v>2</v>
      </c>
      <c r="H268" s="4">
        <v>0.7</v>
      </c>
    </row>
    <row r="269" spans="1:8">
      <c r="A269">
        <v>688060</v>
      </c>
      <c r="B269" t="s">
        <v>59</v>
      </c>
      <c r="C269">
        <v>2022</v>
      </c>
      <c r="D269">
        <v>0</v>
      </c>
      <c r="E269">
        <v>1</v>
      </c>
      <c r="F269">
        <v>1</v>
      </c>
      <c r="G269">
        <v>2</v>
      </c>
      <c r="H269" s="4">
        <v>0.7</v>
      </c>
    </row>
    <row r="270" spans="1:8">
      <c r="A270">
        <v>688060</v>
      </c>
      <c r="B270" t="s">
        <v>59</v>
      </c>
      <c r="C270">
        <v>2023</v>
      </c>
      <c r="D270">
        <v>0</v>
      </c>
      <c r="E270">
        <v>1</v>
      </c>
      <c r="F270">
        <v>1</v>
      </c>
      <c r="G270">
        <v>2</v>
      </c>
      <c r="H270" s="4">
        <v>0.7</v>
      </c>
    </row>
    <row r="271" spans="1:8">
      <c r="A271">
        <v>688061</v>
      </c>
      <c r="B271" t="s">
        <v>60</v>
      </c>
      <c r="C271">
        <v>2022</v>
      </c>
      <c r="D271">
        <v>0</v>
      </c>
      <c r="E271">
        <v>1</v>
      </c>
      <c r="F271">
        <v>1</v>
      </c>
      <c r="G271">
        <v>2</v>
      </c>
      <c r="H271" s="4">
        <v>0.7</v>
      </c>
    </row>
    <row r="272" spans="1:8">
      <c r="A272">
        <v>688061</v>
      </c>
      <c r="B272" t="s">
        <v>60</v>
      </c>
      <c r="C272">
        <v>2023</v>
      </c>
      <c r="D272">
        <v>0</v>
      </c>
      <c r="E272">
        <v>1</v>
      </c>
      <c r="F272">
        <v>1</v>
      </c>
      <c r="G272">
        <v>2</v>
      </c>
      <c r="H272" s="4">
        <v>0.7</v>
      </c>
    </row>
    <row r="273" spans="1:8">
      <c r="A273">
        <v>688062</v>
      </c>
      <c r="B273" t="s">
        <v>61</v>
      </c>
      <c r="C273">
        <v>2021</v>
      </c>
      <c r="D273">
        <v>0</v>
      </c>
      <c r="E273">
        <v>1</v>
      </c>
      <c r="F273">
        <v>1</v>
      </c>
      <c r="G273">
        <v>2</v>
      </c>
      <c r="H273" s="4">
        <v>0.7</v>
      </c>
    </row>
    <row r="274" spans="1:8">
      <c r="A274">
        <v>688062</v>
      </c>
      <c r="B274" t="s">
        <v>61</v>
      </c>
      <c r="C274">
        <v>2022</v>
      </c>
      <c r="D274">
        <v>0</v>
      </c>
      <c r="E274">
        <v>1</v>
      </c>
      <c r="F274">
        <v>1</v>
      </c>
      <c r="G274">
        <v>2</v>
      </c>
      <c r="H274" s="4">
        <v>0.7</v>
      </c>
    </row>
    <row r="275" spans="1:8">
      <c r="A275">
        <v>688062</v>
      </c>
      <c r="B275" t="s">
        <v>61</v>
      </c>
      <c r="C275">
        <v>2023</v>
      </c>
      <c r="D275">
        <v>0</v>
      </c>
      <c r="E275">
        <v>1</v>
      </c>
      <c r="F275">
        <v>1</v>
      </c>
      <c r="G275">
        <v>2</v>
      </c>
      <c r="H275" s="4">
        <v>0.7</v>
      </c>
    </row>
    <row r="276" spans="1:8">
      <c r="A276">
        <v>688062</v>
      </c>
      <c r="B276" t="s">
        <v>61</v>
      </c>
      <c r="C276">
        <v>2024</v>
      </c>
      <c r="D276">
        <v>0</v>
      </c>
      <c r="E276" s="4">
        <v>1</v>
      </c>
      <c r="F276" s="4">
        <v>1</v>
      </c>
      <c r="G276" s="4">
        <v>2</v>
      </c>
      <c r="H276" s="4">
        <v>0.7</v>
      </c>
    </row>
    <row r="277" spans="1:8">
      <c r="A277">
        <v>688063</v>
      </c>
      <c r="B277" t="s">
        <v>62</v>
      </c>
      <c r="C277">
        <v>2020</v>
      </c>
      <c r="D277">
        <v>0</v>
      </c>
      <c r="E277">
        <v>1</v>
      </c>
      <c r="F277">
        <v>1</v>
      </c>
      <c r="G277">
        <v>2</v>
      </c>
      <c r="H277" s="4">
        <v>0.7</v>
      </c>
    </row>
    <row r="278" spans="1:8">
      <c r="A278">
        <v>688063</v>
      </c>
      <c r="B278" t="s">
        <v>62</v>
      </c>
      <c r="C278">
        <v>2021</v>
      </c>
      <c r="D278">
        <v>0</v>
      </c>
      <c r="E278">
        <v>1</v>
      </c>
      <c r="F278">
        <v>1</v>
      </c>
      <c r="G278">
        <v>2</v>
      </c>
      <c r="H278" s="4">
        <v>0.7</v>
      </c>
    </row>
    <row r="279" spans="1:8">
      <c r="A279">
        <v>688063</v>
      </c>
      <c r="B279" t="s">
        <v>62</v>
      </c>
      <c r="C279">
        <v>2022</v>
      </c>
      <c r="D279">
        <v>0</v>
      </c>
      <c r="E279">
        <v>1</v>
      </c>
      <c r="F279">
        <v>1</v>
      </c>
      <c r="G279">
        <v>2</v>
      </c>
      <c r="H279" s="4">
        <v>0.7</v>
      </c>
    </row>
    <row r="280" spans="1:8">
      <c r="A280">
        <v>688063</v>
      </c>
      <c r="B280" t="s">
        <v>62</v>
      </c>
      <c r="C280">
        <v>2023</v>
      </c>
      <c r="D280">
        <v>0</v>
      </c>
      <c r="E280">
        <v>1</v>
      </c>
      <c r="F280">
        <v>1</v>
      </c>
      <c r="G280">
        <v>2</v>
      </c>
      <c r="H280" s="4">
        <v>0.7</v>
      </c>
    </row>
    <row r="281" spans="1:8">
      <c r="A281">
        <v>688063</v>
      </c>
      <c r="B281" t="s">
        <v>62</v>
      </c>
      <c r="C281">
        <v>2024</v>
      </c>
      <c r="D281">
        <v>0</v>
      </c>
      <c r="E281" s="4">
        <v>1</v>
      </c>
      <c r="F281" s="4">
        <v>1</v>
      </c>
      <c r="G281" s="4">
        <v>2</v>
      </c>
      <c r="H281" s="4">
        <v>0.7</v>
      </c>
    </row>
    <row r="282" spans="1:8">
      <c r="A282">
        <v>688065</v>
      </c>
      <c r="B282" t="s">
        <v>63</v>
      </c>
      <c r="C282">
        <v>2020</v>
      </c>
      <c r="D282">
        <v>0</v>
      </c>
      <c r="E282">
        <v>1</v>
      </c>
      <c r="F282">
        <v>1</v>
      </c>
      <c r="G282">
        <v>2</v>
      </c>
      <c r="H282" s="4">
        <v>0.7</v>
      </c>
    </row>
    <row r="283" spans="1:8">
      <c r="A283">
        <v>688065</v>
      </c>
      <c r="B283" t="s">
        <v>63</v>
      </c>
      <c r="C283">
        <v>2021</v>
      </c>
      <c r="D283">
        <v>0</v>
      </c>
      <c r="E283">
        <v>1</v>
      </c>
      <c r="F283">
        <v>1</v>
      </c>
      <c r="G283">
        <v>2</v>
      </c>
      <c r="H283" s="4">
        <v>0.7</v>
      </c>
    </row>
    <row r="284" spans="1:8">
      <c r="A284">
        <v>688065</v>
      </c>
      <c r="B284" t="s">
        <v>63</v>
      </c>
      <c r="C284">
        <v>2022</v>
      </c>
      <c r="D284">
        <v>0</v>
      </c>
      <c r="E284">
        <v>1</v>
      </c>
      <c r="F284">
        <v>1</v>
      </c>
      <c r="G284">
        <v>2</v>
      </c>
      <c r="H284" s="4">
        <v>0.7</v>
      </c>
    </row>
    <row r="285" spans="1:8">
      <c r="A285">
        <v>688065</v>
      </c>
      <c r="B285" t="s">
        <v>63</v>
      </c>
      <c r="C285">
        <v>2023</v>
      </c>
      <c r="D285">
        <v>0</v>
      </c>
      <c r="E285">
        <v>1</v>
      </c>
      <c r="F285">
        <v>1</v>
      </c>
      <c r="G285">
        <v>2</v>
      </c>
      <c r="H285" s="4">
        <v>0.7</v>
      </c>
    </row>
    <row r="286" spans="1:8">
      <c r="A286">
        <v>688066</v>
      </c>
      <c r="B286" t="s">
        <v>64</v>
      </c>
      <c r="C286">
        <v>2019</v>
      </c>
      <c r="D286">
        <v>0</v>
      </c>
      <c r="E286">
        <v>8</v>
      </c>
      <c r="F286">
        <v>1</v>
      </c>
      <c r="G286">
        <v>2</v>
      </c>
      <c r="H286" s="4">
        <v>2.8</v>
      </c>
    </row>
    <row r="287" spans="1:8">
      <c r="A287">
        <v>688066</v>
      </c>
      <c r="B287" t="s">
        <v>64</v>
      </c>
      <c r="C287">
        <v>2020</v>
      </c>
      <c r="D287">
        <v>0</v>
      </c>
      <c r="E287">
        <v>6</v>
      </c>
      <c r="F287">
        <v>1</v>
      </c>
      <c r="G287">
        <v>1</v>
      </c>
      <c r="H287" s="4">
        <v>2.1</v>
      </c>
    </row>
    <row r="288" spans="1:8">
      <c r="A288">
        <v>688066</v>
      </c>
      <c r="B288" t="s">
        <v>64</v>
      </c>
      <c r="C288">
        <v>2020</v>
      </c>
      <c r="D288">
        <v>0</v>
      </c>
      <c r="E288">
        <v>6</v>
      </c>
      <c r="F288">
        <v>1</v>
      </c>
      <c r="G288">
        <v>2</v>
      </c>
      <c r="H288" s="4">
        <v>2.2</v>
      </c>
    </row>
    <row r="289" spans="1:8">
      <c r="A289">
        <v>688066</v>
      </c>
      <c r="B289" t="s">
        <v>64</v>
      </c>
      <c r="C289">
        <v>2021</v>
      </c>
      <c r="D289">
        <v>0</v>
      </c>
      <c r="E289">
        <v>6</v>
      </c>
      <c r="F289">
        <v>1</v>
      </c>
      <c r="G289">
        <v>1</v>
      </c>
      <c r="H289" s="4">
        <v>2.1</v>
      </c>
    </row>
    <row r="290" spans="1:8">
      <c r="A290">
        <v>688066</v>
      </c>
      <c r="B290" t="s">
        <v>64</v>
      </c>
      <c r="C290">
        <v>2022</v>
      </c>
      <c r="D290">
        <v>0</v>
      </c>
      <c r="E290">
        <v>6</v>
      </c>
      <c r="F290">
        <v>1</v>
      </c>
      <c r="G290">
        <v>2</v>
      </c>
      <c r="H290" s="4">
        <v>2.2</v>
      </c>
    </row>
    <row r="291" spans="1:8">
      <c r="A291">
        <v>688066</v>
      </c>
      <c r="B291" t="s">
        <v>64</v>
      </c>
      <c r="C291">
        <v>2023</v>
      </c>
      <c r="D291">
        <v>0</v>
      </c>
      <c r="E291">
        <v>1</v>
      </c>
      <c r="F291">
        <v>1</v>
      </c>
      <c r="G291">
        <v>2</v>
      </c>
      <c r="H291" s="4">
        <v>0.7</v>
      </c>
    </row>
    <row r="292" spans="1:8">
      <c r="A292">
        <v>688067</v>
      </c>
      <c r="B292" t="s">
        <v>65</v>
      </c>
      <c r="C292">
        <v>2021</v>
      </c>
      <c r="D292">
        <v>0</v>
      </c>
      <c r="E292">
        <v>1</v>
      </c>
      <c r="F292">
        <v>1</v>
      </c>
      <c r="G292">
        <v>2</v>
      </c>
      <c r="H292" s="4">
        <v>0.7</v>
      </c>
    </row>
    <row r="293" spans="1:8">
      <c r="A293">
        <v>688067</v>
      </c>
      <c r="B293" t="s">
        <v>65</v>
      </c>
      <c r="C293">
        <v>2022</v>
      </c>
      <c r="D293">
        <v>0</v>
      </c>
      <c r="E293">
        <v>1</v>
      </c>
      <c r="F293">
        <v>1</v>
      </c>
      <c r="G293">
        <v>2</v>
      </c>
      <c r="H293" s="4">
        <v>0.7</v>
      </c>
    </row>
    <row r="294" spans="1:8">
      <c r="A294">
        <v>688067</v>
      </c>
      <c r="B294" t="s">
        <v>65</v>
      </c>
      <c r="C294">
        <v>2023</v>
      </c>
      <c r="D294">
        <v>0</v>
      </c>
      <c r="E294">
        <v>1</v>
      </c>
      <c r="F294">
        <v>1</v>
      </c>
      <c r="G294">
        <v>2</v>
      </c>
      <c r="H294" s="4">
        <v>0.7</v>
      </c>
    </row>
    <row r="295" spans="1:8">
      <c r="A295">
        <v>688068</v>
      </c>
      <c r="B295" t="s">
        <v>66</v>
      </c>
      <c r="C295">
        <v>2019</v>
      </c>
      <c r="D295">
        <v>0</v>
      </c>
      <c r="E295">
        <v>1</v>
      </c>
      <c r="F295">
        <v>1</v>
      </c>
      <c r="G295">
        <v>2</v>
      </c>
      <c r="H295" s="4">
        <v>0.7</v>
      </c>
    </row>
    <row r="296" spans="1:8">
      <c r="A296">
        <v>688068</v>
      </c>
      <c r="B296" t="s">
        <v>66</v>
      </c>
      <c r="C296">
        <v>2020</v>
      </c>
      <c r="D296">
        <v>0</v>
      </c>
      <c r="E296">
        <v>1</v>
      </c>
      <c r="F296">
        <v>1</v>
      </c>
      <c r="G296">
        <v>1</v>
      </c>
      <c r="H296" s="4">
        <v>0.6</v>
      </c>
    </row>
    <row r="297" spans="1:8">
      <c r="A297">
        <v>688068</v>
      </c>
      <c r="B297" t="s">
        <v>66</v>
      </c>
      <c r="C297">
        <v>2020</v>
      </c>
      <c r="D297">
        <v>0</v>
      </c>
      <c r="E297">
        <v>1</v>
      </c>
      <c r="F297">
        <v>1</v>
      </c>
      <c r="G297">
        <v>2</v>
      </c>
      <c r="H297" s="4">
        <v>0.7</v>
      </c>
    </row>
    <row r="298" spans="1:8">
      <c r="A298">
        <v>688068</v>
      </c>
      <c r="B298" t="s">
        <v>66</v>
      </c>
      <c r="C298">
        <v>2021</v>
      </c>
      <c r="D298">
        <v>0</v>
      </c>
      <c r="E298">
        <v>1</v>
      </c>
      <c r="F298">
        <v>1</v>
      </c>
      <c r="G298">
        <v>2</v>
      </c>
      <c r="H298" s="4">
        <v>0.7</v>
      </c>
    </row>
    <row r="299" spans="1:8">
      <c r="A299">
        <v>688068</v>
      </c>
      <c r="B299" t="s">
        <v>66</v>
      </c>
      <c r="C299">
        <v>2022</v>
      </c>
      <c r="D299">
        <v>0</v>
      </c>
      <c r="E299">
        <v>1</v>
      </c>
      <c r="F299">
        <v>1</v>
      </c>
      <c r="G299">
        <v>2</v>
      </c>
      <c r="H299" s="4">
        <v>0.7</v>
      </c>
    </row>
    <row r="300" spans="1:8">
      <c r="A300">
        <v>688068</v>
      </c>
      <c r="B300" t="s">
        <v>66</v>
      </c>
      <c r="C300">
        <v>2023</v>
      </c>
      <c r="D300">
        <v>0</v>
      </c>
      <c r="E300">
        <v>1</v>
      </c>
      <c r="F300">
        <v>1</v>
      </c>
      <c r="G300">
        <v>2</v>
      </c>
      <c r="H300" s="4">
        <v>0.7</v>
      </c>
    </row>
    <row r="301" spans="1:8">
      <c r="A301">
        <v>688069</v>
      </c>
      <c r="B301" t="s">
        <v>67</v>
      </c>
      <c r="C301">
        <v>2020</v>
      </c>
      <c r="D301">
        <v>0</v>
      </c>
      <c r="E301">
        <v>1</v>
      </c>
      <c r="F301">
        <v>1</v>
      </c>
      <c r="G301">
        <v>1</v>
      </c>
      <c r="H301" s="4">
        <v>0.6</v>
      </c>
    </row>
    <row r="302" spans="1:8">
      <c r="A302">
        <v>688069</v>
      </c>
      <c r="B302" t="s">
        <v>67</v>
      </c>
      <c r="C302">
        <v>2020</v>
      </c>
      <c r="D302">
        <v>0</v>
      </c>
      <c r="E302">
        <v>1</v>
      </c>
      <c r="F302">
        <v>1</v>
      </c>
      <c r="G302">
        <v>2</v>
      </c>
      <c r="H302" s="4">
        <v>0.7</v>
      </c>
    </row>
    <row r="303" spans="1:8">
      <c r="A303">
        <v>688069</v>
      </c>
      <c r="B303" t="s">
        <v>67</v>
      </c>
      <c r="C303">
        <v>2021</v>
      </c>
      <c r="D303">
        <v>0</v>
      </c>
      <c r="E303">
        <v>1</v>
      </c>
      <c r="F303">
        <v>1</v>
      </c>
      <c r="G303">
        <v>2</v>
      </c>
      <c r="H303" s="4">
        <v>0.7</v>
      </c>
    </row>
    <row r="304" spans="1:8">
      <c r="A304">
        <v>688069</v>
      </c>
      <c r="B304" t="s">
        <v>67</v>
      </c>
      <c r="C304">
        <v>2022</v>
      </c>
      <c r="D304">
        <v>0</v>
      </c>
      <c r="E304">
        <v>1</v>
      </c>
      <c r="F304">
        <v>1</v>
      </c>
      <c r="G304">
        <v>2</v>
      </c>
      <c r="H304" s="4">
        <v>0.7</v>
      </c>
    </row>
    <row r="305" spans="1:8">
      <c r="A305">
        <v>688069</v>
      </c>
      <c r="B305" t="s">
        <v>67</v>
      </c>
      <c r="C305">
        <v>2023</v>
      </c>
      <c r="D305">
        <v>0</v>
      </c>
      <c r="E305">
        <v>1</v>
      </c>
      <c r="F305">
        <v>1</v>
      </c>
      <c r="G305">
        <v>2</v>
      </c>
      <c r="H305" s="4">
        <v>0.7</v>
      </c>
    </row>
    <row r="306" spans="1:8">
      <c r="A306">
        <v>688070</v>
      </c>
      <c r="B306" t="s">
        <v>68</v>
      </c>
      <c r="C306">
        <v>2020</v>
      </c>
      <c r="D306">
        <v>0</v>
      </c>
      <c r="E306">
        <v>1</v>
      </c>
      <c r="F306">
        <v>1</v>
      </c>
      <c r="G306">
        <v>2</v>
      </c>
      <c r="H306" s="4">
        <v>0.7</v>
      </c>
    </row>
    <row r="307" spans="1:8">
      <c r="A307">
        <v>688070</v>
      </c>
      <c r="B307" t="s">
        <v>68</v>
      </c>
      <c r="C307">
        <v>2021</v>
      </c>
      <c r="D307">
        <v>0</v>
      </c>
      <c r="E307">
        <v>1</v>
      </c>
      <c r="F307">
        <v>1</v>
      </c>
      <c r="G307">
        <v>2</v>
      </c>
      <c r="H307" s="4">
        <v>0.7</v>
      </c>
    </row>
    <row r="308" spans="1:8">
      <c r="A308">
        <v>688070</v>
      </c>
      <c r="B308" t="s">
        <v>68</v>
      </c>
      <c r="C308">
        <v>2022</v>
      </c>
      <c r="D308">
        <v>0</v>
      </c>
      <c r="E308">
        <v>1</v>
      </c>
      <c r="F308">
        <v>1</v>
      </c>
      <c r="G308">
        <v>2</v>
      </c>
      <c r="H308" s="4">
        <v>0.7</v>
      </c>
    </row>
    <row r="309" spans="1:8">
      <c r="A309">
        <v>688070</v>
      </c>
      <c r="B309" t="s">
        <v>68</v>
      </c>
      <c r="C309">
        <v>2023</v>
      </c>
      <c r="D309">
        <v>0</v>
      </c>
      <c r="E309">
        <v>1</v>
      </c>
      <c r="F309">
        <v>1</v>
      </c>
      <c r="G309">
        <v>2</v>
      </c>
      <c r="H309" s="4">
        <v>0.7</v>
      </c>
    </row>
    <row r="310" spans="1:8">
      <c r="A310">
        <v>688071</v>
      </c>
      <c r="B310" t="s">
        <v>69</v>
      </c>
      <c r="C310">
        <v>2021</v>
      </c>
      <c r="D310">
        <v>0</v>
      </c>
      <c r="E310">
        <v>1</v>
      </c>
      <c r="F310">
        <v>1</v>
      </c>
      <c r="G310">
        <v>2</v>
      </c>
      <c r="H310" s="4">
        <v>0.7</v>
      </c>
    </row>
    <row r="311" spans="1:8">
      <c r="A311">
        <v>688071</v>
      </c>
      <c r="B311" t="s">
        <v>69</v>
      </c>
      <c r="C311">
        <v>2022</v>
      </c>
      <c r="D311">
        <v>0</v>
      </c>
      <c r="E311">
        <v>1</v>
      </c>
      <c r="F311">
        <v>1</v>
      </c>
      <c r="G311">
        <v>1</v>
      </c>
      <c r="H311" s="4">
        <v>0.6</v>
      </c>
    </row>
    <row r="312" spans="1:8">
      <c r="A312">
        <v>688071</v>
      </c>
      <c r="B312" t="s">
        <v>69</v>
      </c>
      <c r="C312">
        <v>2023</v>
      </c>
      <c r="D312">
        <v>0</v>
      </c>
      <c r="E312">
        <v>1</v>
      </c>
      <c r="F312">
        <v>1</v>
      </c>
      <c r="G312">
        <v>2</v>
      </c>
      <c r="H312" s="4">
        <v>0.7</v>
      </c>
    </row>
    <row r="313" spans="1:8">
      <c r="A313">
        <v>688072</v>
      </c>
      <c r="B313" t="s">
        <v>70</v>
      </c>
      <c r="C313">
        <v>2022</v>
      </c>
      <c r="D313">
        <v>0</v>
      </c>
      <c r="E313">
        <v>1</v>
      </c>
      <c r="F313">
        <v>1</v>
      </c>
      <c r="G313">
        <v>2</v>
      </c>
      <c r="H313" s="4">
        <v>0.7</v>
      </c>
    </row>
    <row r="314" spans="1:8">
      <c r="A314">
        <v>688072</v>
      </c>
      <c r="B314" t="s">
        <v>70</v>
      </c>
      <c r="C314">
        <v>2023</v>
      </c>
      <c r="D314">
        <v>0</v>
      </c>
      <c r="E314">
        <v>1</v>
      </c>
      <c r="F314">
        <v>1</v>
      </c>
      <c r="G314">
        <v>2</v>
      </c>
      <c r="H314" s="4">
        <v>0.7</v>
      </c>
    </row>
    <row r="315" spans="1:8">
      <c r="A315">
        <v>688073</v>
      </c>
      <c r="B315" t="s">
        <v>71</v>
      </c>
      <c r="C315">
        <v>2022</v>
      </c>
      <c r="D315">
        <v>0</v>
      </c>
      <c r="E315">
        <v>1</v>
      </c>
      <c r="F315">
        <v>1</v>
      </c>
      <c r="G315">
        <v>2</v>
      </c>
      <c r="H315" s="4">
        <v>0.7</v>
      </c>
    </row>
    <row r="316" spans="1:8">
      <c r="A316">
        <v>688073</v>
      </c>
      <c r="B316" t="s">
        <v>71</v>
      </c>
      <c r="C316">
        <v>2023</v>
      </c>
      <c r="D316">
        <v>0</v>
      </c>
      <c r="E316">
        <v>1</v>
      </c>
      <c r="F316">
        <v>1</v>
      </c>
      <c r="G316">
        <v>2</v>
      </c>
      <c r="H316" s="4">
        <v>0.7</v>
      </c>
    </row>
    <row r="317" spans="1:8">
      <c r="A317">
        <v>688075</v>
      </c>
      <c r="B317" t="s">
        <v>72</v>
      </c>
      <c r="C317">
        <v>2021</v>
      </c>
      <c r="D317">
        <v>0</v>
      </c>
      <c r="E317">
        <v>1</v>
      </c>
      <c r="F317">
        <v>1</v>
      </c>
      <c r="G317">
        <v>2</v>
      </c>
      <c r="H317" s="4">
        <v>0.7</v>
      </c>
    </row>
    <row r="318" spans="1:8">
      <c r="A318">
        <v>688075</v>
      </c>
      <c r="B318" t="s">
        <v>72</v>
      </c>
      <c r="C318">
        <v>2022</v>
      </c>
      <c r="D318">
        <v>0</v>
      </c>
      <c r="E318">
        <v>1</v>
      </c>
      <c r="F318">
        <v>1</v>
      </c>
      <c r="G318">
        <v>2</v>
      </c>
      <c r="H318" s="4">
        <v>0.7</v>
      </c>
    </row>
    <row r="319" spans="1:8">
      <c r="A319">
        <v>688075</v>
      </c>
      <c r="B319" t="s">
        <v>72</v>
      </c>
      <c r="C319">
        <v>2023</v>
      </c>
      <c r="D319">
        <v>0</v>
      </c>
      <c r="E319">
        <v>1</v>
      </c>
      <c r="F319">
        <v>1</v>
      </c>
      <c r="G319">
        <v>2</v>
      </c>
      <c r="H319" s="4">
        <v>0.7</v>
      </c>
    </row>
    <row r="320" spans="1:8">
      <c r="A320">
        <v>688076</v>
      </c>
      <c r="B320" t="s">
        <v>73</v>
      </c>
      <c r="C320">
        <v>2021</v>
      </c>
      <c r="D320">
        <v>0</v>
      </c>
      <c r="E320">
        <v>1</v>
      </c>
      <c r="F320">
        <v>1</v>
      </c>
      <c r="G320">
        <v>1</v>
      </c>
      <c r="H320" s="4">
        <v>0.6</v>
      </c>
    </row>
    <row r="321" spans="1:8">
      <c r="A321">
        <v>688076</v>
      </c>
      <c r="B321" t="s">
        <v>73</v>
      </c>
      <c r="C321">
        <v>2022</v>
      </c>
      <c r="D321">
        <v>0</v>
      </c>
      <c r="E321">
        <v>1</v>
      </c>
      <c r="F321">
        <v>1</v>
      </c>
      <c r="G321">
        <v>2</v>
      </c>
      <c r="H321" s="4">
        <v>0.7</v>
      </c>
    </row>
    <row r="322" spans="1:8">
      <c r="A322">
        <v>688076</v>
      </c>
      <c r="B322" t="s">
        <v>73</v>
      </c>
      <c r="C322">
        <v>2023</v>
      </c>
      <c r="D322">
        <v>0</v>
      </c>
      <c r="E322">
        <v>1</v>
      </c>
      <c r="F322">
        <v>1</v>
      </c>
      <c r="G322">
        <v>2</v>
      </c>
      <c r="H322" s="4">
        <v>0.7</v>
      </c>
    </row>
    <row r="323" spans="1:8">
      <c r="A323">
        <v>688077</v>
      </c>
      <c r="B323" t="s">
        <v>74</v>
      </c>
      <c r="C323">
        <v>2020</v>
      </c>
      <c r="D323">
        <v>0</v>
      </c>
      <c r="E323">
        <v>1</v>
      </c>
      <c r="F323">
        <v>1</v>
      </c>
      <c r="G323">
        <v>2</v>
      </c>
      <c r="H323" s="4">
        <v>0.7</v>
      </c>
    </row>
    <row r="324" spans="1:8">
      <c r="A324">
        <v>688077</v>
      </c>
      <c r="B324" t="s">
        <v>74</v>
      </c>
      <c r="C324">
        <v>2021</v>
      </c>
      <c r="D324">
        <v>0</v>
      </c>
      <c r="E324">
        <v>1</v>
      </c>
      <c r="F324">
        <v>1</v>
      </c>
      <c r="G324">
        <v>2</v>
      </c>
      <c r="H324" s="4">
        <v>0.7</v>
      </c>
    </row>
    <row r="325" spans="1:8">
      <c r="A325">
        <v>688077</v>
      </c>
      <c r="B325" t="s">
        <v>74</v>
      </c>
      <c r="C325">
        <v>2022</v>
      </c>
      <c r="D325">
        <v>0</v>
      </c>
      <c r="E325">
        <v>1</v>
      </c>
      <c r="F325">
        <v>1</v>
      </c>
      <c r="G325">
        <v>2</v>
      </c>
      <c r="H325" s="4">
        <v>0.7</v>
      </c>
    </row>
    <row r="326" spans="1:8">
      <c r="A326">
        <v>688077</v>
      </c>
      <c r="B326" t="s">
        <v>74</v>
      </c>
      <c r="C326">
        <v>2023</v>
      </c>
      <c r="D326">
        <v>0</v>
      </c>
      <c r="E326">
        <v>1</v>
      </c>
      <c r="F326">
        <v>1</v>
      </c>
      <c r="G326">
        <v>2</v>
      </c>
      <c r="H326" s="4">
        <v>0.7</v>
      </c>
    </row>
    <row r="327" spans="1:8">
      <c r="A327">
        <v>688077</v>
      </c>
      <c r="B327" t="s">
        <v>74</v>
      </c>
      <c r="C327">
        <v>2024</v>
      </c>
      <c r="D327">
        <v>0</v>
      </c>
      <c r="E327" s="4">
        <v>1</v>
      </c>
      <c r="F327" s="4">
        <v>1</v>
      </c>
      <c r="G327" s="4">
        <v>2</v>
      </c>
      <c r="H327" s="4">
        <v>0.7</v>
      </c>
    </row>
    <row r="328" spans="1:8">
      <c r="A328">
        <v>688078</v>
      </c>
      <c r="B328" t="s">
        <v>75</v>
      </c>
      <c r="C328">
        <v>2019</v>
      </c>
      <c r="D328">
        <v>0</v>
      </c>
      <c r="E328">
        <v>1</v>
      </c>
      <c r="F328">
        <v>1</v>
      </c>
      <c r="G328">
        <v>2</v>
      </c>
      <c r="H328" s="4">
        <v>0.7</v>
      </c>
    </row>
    <row r="329" spans="1:8">
      <c r="A329">
        <v>688078</v>
      </c>
      <c r="B329" t="s">
        <v>75</v>
      </c>
      <c r="C329">
        <v>2020</v>
      </c>
      <c r="D329">
        <v>0</v>
      </c>
      <c r="E329">
        <v>1</v>
      </c>
      <c r="F329">
        <v>1</v>
      </c>
      <c r="G329">
        <v>1</v>
      </c>
      <c r="H329" s="4">
        <v>0.6</v>
      </c>
    </row>
    <row r="330" spans="1:8">
      <c r="A330">
        <v>688078</v>
      </c>
      <c r="B330" t="s">
        <v>75</v>
      </c>
      <c r="C330">
        <v>2020</v>
      </c>
      <c r="D330">
        <v>0</v>
      </c>
      <c r="E330">
        <v>1</v>
      </c>
      <c r="F330">
        <v>1</v>
      </c>
      <c r="G330">
        <v>2</v>
      </c>
      <c r="H330" s="4">
        <v>0.7</v>
      </c>
    </row>
    <row r="331" spans="1:8">
      <c r="A331">
        <v>688078</v>
      </c>
      <c r="B331" t="s">
        <v>75</v>
      </c>
      <c r="C331">
        <v>2021</v>
      </c>
      <c r="D331">
        <v>0</v>
      </c>
      <c r="E331">
        <v>1</v>
      </c>
      <c r="F331">
        <v>1</v>
      </c>
      <c r="G331">
        <v>2</v>
      </c>
      <c r="H331" s="4">
        <v>0.7</v>
      </c>
    </row>
    <row r="332" spans="1:8">
      <c r="A332">
        <v>688078</v>
      </c>
      <c r="B332" t="s">
        <v>75</v>
      </c>
      <c r="C332">
        <v>2022</v>
      </c>
      <c r="D332">
        <v>0</v>
      </c>
      <c r="E332">
        <v>1</v>
      </c>
      <c r="F332">
        <v>1</v>
      </c>
      <c r="G332">
        <v>2</v>
      </c>
      <c r="H332" s="4">
        <v>0.7</v>
      </c>
    </row>
    <row r="333" spans="1:8">
      <c r="A333">
        <v>688078</v>
      </c>
      <c r="B333" t="s">
        <v>75</v>
      </c>
      <c r="C333">
        <v>2023</v>
      </c>
      <c r="D333">
        <v>0</v>
      </c>
      <c r="E333">
        <v>1</v>
      </c>
      <c r="F333">
        <v>1</v>
      </c>
      <c r="G333">
        <v>2</v>
      </c>
      <c r="H333" s="4">
        <v>0.7</v>
      </c>
    </row>
    <row r="334" spans="1:8">
      <c r="A334">
        <v>688079</v>
      </c>
      <c r="B334" t="s">
        <v>76</v>
      </c>
      <c r="C334">
        <v>2020</v>
      </c>
      <c r="D334">
        <v>0</v>
      </c>
      <c r="E334">
        <v>1</v>
      </c>
      <c r="F334">
        <v>1</v>
      </c>
      <c r="G334">
        <v>2</v>
      </c>
      <c r="H334" s="4">
        <v>0.7</v>
      </c>
    </row>
    <row r="335" spans="1:8">
      <c r="A335">
        <v>688079</v>
      </c>
      <c r="B335" t="s">
        <v>76</v>
      </c>
      <c r="C335">
        <v>2021</v>
      </c>
      <c r="D335">
        <v>0</v>
      </c>
      <c r="E335">
        <v>1</v>
      </c>
      <c r="F335">
        <v>1</v>
      </c>
      <c r="G335">
        <v>2</v>
      </c>
      <c r="H335" s="4">
        <v>0.7</v>
      </c>
    </row>
    <row r="336" spans="1:8">
      <c r="A336">
        <v>688079</v>
      </c>
      <c r="B336" t="s">
        <v>76</v>
      </c>
      <c r="C336">
        <v>2022</v>
      </c>
      <c r="D336">
        <v>0</v>
      </c>
      <c r="E336">
        <v>1</v>
      </c>
      <c r="F336">
        <v>1</v>
      </c>
      <c r="G336">
        <v>2</v>
      </c>
      <c r="H336" s="4">
        <v>0.7</v>
      </c>
    </row>
    <row r="337" spans="1:8">
      <c r="A337">
        <v>688079</v>
      </c>
      <c r="B337" t="s">
        <v>76</v>
      </c>
      <c r="C337">
        <v>2023</v>
      </c>
      <c r="D337">
        <v>0</v>
      </c>
      <c r="E337">
        <v>1</v>
      </c>
      <c r="F337">
        <v>1</v>
      </c>
      <c r="G337">
        <v>2</v>
      </c>
      <c r="H337" s="4">
        <v>0.7</v>
      </c>
    </row>
    <row r="338" spans="1:8">
      <c r="A338">
        <v>688080</v>
      </c>
      <c r="B338" t="s">
        <v>77</v>
      </c>
      <c r="C338">
        <v>2019</v>
      </c>
      <c r="D338">
        <v>0</v>
      </c>
      <c r="E338">
        <v>1</v>
      </c>
      <c r="F338">
        <v>1</v>
      </c>
      <c r="G338">
        <v>2</v>
      </c>
      <c r="H338" s="4">
        <v>0.7</v>
      </c>
    </row>
    <row r="339" spans="1:8">
      <c r="A339">
        <v>688080</v>
      </c>
      <c r="B339" t="s">
        <v>77</v>
      </c>
      <c r="C339">
        <v>2020</v>
      </c>
      <c r="D339">
        <v>0</v>
      </c>
      <c r="E339">
        <v>1</v>
      </c>
      <c r="F339">
        <v>1</v>
      </c>
      <c r="G339">
        <v>1</v>
      </c>
      <c r="H339" s="4">
        <v>0.6</v>
      </c>
    </row>
    <row r="340" spans="1:8">
      <c r="A340">
        <v>688080</v>
      </c>
      <c r="B340" t="s">
        <v>77</v>
      </c>
      <c r="C340">
        <v>2020</v>
      </c>
      <c r="D340">
        <v>0</v>
      </c>
      <c r="E340">
        <v>1</v>
      </c>
      <c r="F340">
        <v>1</v>
      </c>
      <c r="G340">
        <v>2</v>
      </c>
      <c r="H340" s="4">
        <v>0.7</v>
      </c>
    </row>
    <row r="341" spans="1:8">
      <c r="A341">
        <v>688080</v>
      </c>
      <c r="B341" t="s">
        <v>77</v>
      </c>
      <c r="C341">
        <v>2021</v>
      </c>
      <c r="D341">
        <v>0</v>
      </c>
      <c r="E341">
        <v>1</v>
      </c>
      <c r="F341">
        <v>1</v>
      </c>
      <c r="G341">
        <v>2</v>
      </c>
      <c r="H341" s="4">
        <v>0.7</v>
      </c>
    </row>
    <row r="342" spans="1:8">
      <c r="A342">
        <v>688080</v>
      </c>
      <c r="B342" t="s">
        <v>77</v>
      </c>
      <c r="C342">
        <v>2022</v>
      </c>
      <c r="D342">
        <v>0</v>
      </c>
      <c r="E342">
        <v>1</v>
      </c>
      <c r="F342">
        <v>1</v>
      </c>
      <c r="G342">
        <v>2</v>
      </c>
      <c r="H342" s="4">
        <v>0.7</v>
      </c>
    </row>
    <row r="343" spans="1:8">
      <c r="A343">
        <v>688080</v>
      </c>
      <c r="B343" t="s">
        <v>77</v>
      </c>
      <c r="C343">
        <v>2023</v>
      </c>
      <c r="D343">
        <v>0</v>
      </c>
      <c r="E343">
        <v>1</v>
      </c>
      <c r="F343">
        <v>1</v>
      </c>
      <c r="G343">
        <v>2</v>
      </c>
      <c r="H343" s="4">
        <v>0.7</v>
      </c>
    </row>
    <row r="344" spans="1:8">
      <c r="A344">
        <v>688081</v>
      </c>
      <c r="B344" t="s">
        <v>78</v>
      </c>
      <c r="C344">
        <v>2019</v>
      </c>
      <c r="D344">
        <v>0</v>
      </c>
      <c r="E344">
        <v>1</v>
      </c>
      <c r="F344">
        <v>1</v>
      </c>
      <c r="G344">
        <v>2</v>
      </c>
      <c r="H344" s="4">
        <v>0.7</v>
      </c>
    </row>
    <row r="345" spans="1:8">
      <c r="A345">
        <v>688081</v>
      </c>
      <c r="B345" t="s">
        <v>78</v>
      </c>
      <c r="C345">
        <v>2020</v>
      </c>
      <c r="D345">
        <v>0</v>
      </c>
      <c r="E345">
        <v>1</v>
      </c>
      <c r="F345">
        <v>1</v>
      </c>
      <c r="G345">
        <v>2</v>
      </c>
      <c r="H345" s="4">
        <v>0.7</v>
      </c>
    </row>
    <row r="346" spans="1:8">
      <c r="A346">
        <v>688081</v>
      </c>
      <c r="B346" t="s">
        <v>78</v>
      </c>
      <c r="C346">
        <v>2020</v>
      </c>
      <c r="D346">
        <v>0</v>
      </c>
      <c r="E346">
        <v>1</v>
      </c>
      <c r="F346">
        <v>1</v>
      </c>
      <c r="G346">
        <v>2</v>
      </c>
      <c r="H346" s="4">
        <v>0.7</v>
      </c>
    </row>
    <row r="347" spans="1:8">
      <c r="A347">
        <v>688081</v>
      </c>
      <c r="B347" t="s">
        <v>78</v>
      </c>
      <c r="C347">
        <v>2021</v>
      </c>
      <c r="D347">
        <v>0</v>
      </c>
      <c r="E347">
        <v>1</v>
      </c>
      <c r="F347">
        <v>1</v>
      </c>
      <c r="G347">
        <v>2</v>
      </c>
      <c r="H347" s="4">
        <v>0.7</v>
      </c>
    </row>
    <row r="348" spans="1:8">
      <c r="A348">
        <v>688081</v>
      </c>
      <c r="B348" t="s">
        <v>78</v>
      </c>
      <c r="C348">
        <v>2022</v>
      </c>
      <c r="D348">
        <v>0</v>
      </c>
      <c r="E348">
        <v>1</v>
      </c>
      <c r="F348">
        <v>1</v>
      </c>
      <c r="G348">
        <v>2</v>
      </c>
      <c r="H348" s="4">
        <v>0.7</v>
      </c>
    </row>
    <row r="349" spans="1:8">
      <c r="A349">
        <v>688081</v>
      </c>
      <c r="B349" t="s">
        <v>78</v>
      </c>
      <c r="C349">
        <v>2023</v>
      </c>
      <c r="D349">
        <v>0</v>
      </c>
      <c r="E349">
        <v>1</v>
      </c>
      <c r="F349">
        <v>1</v>
      </c>
      <c r="G349">
        <v>2</v>
      </c>
      <c r="H349" s="4">
        <v>0.7</v>
      </c>
    </row>
    <row r="350" spans="1:8">
      <c r="A350">
        <v>688081</v>
      </c>
      <c r="B350" t="s">
        <v>78</v>
      </c>
      <c r="C350">
        <v>2024</v>
      </c>
      <c r="D350">
        <v>0</v>
      </c>
      <c r="E350" s="4">
        <v>1</v>
      </c>
      <c r="F350" s="4">
        <v>1</v>
      </c>
      <c r="G350" s="4">
        <v>2</v>
      </c>
      <c r="H350" s="4">
        <v>0.7</v>
      </c>
    </row>
    <row r="351" spans="1:8">
      <c r="A351">
        <v>688082</v>
      </c>
      <c r="B351" t="s">
        <v>79</v>
      </c>
      <c r="C351">
        <v>2021</v>
      </c>
      <c r="D351">
        <v>0</v>
      </c>
      <c r="E351">
        <v>1</v>
      </c>
      <c r="F351">
        <v>1</v>
      </c>
      <c r="G351">
        <v>2</v>
      </c>
      <c r="H351" s="4">
        <v>0.7</v>
      </c>
    </row>
    <row r="352" spans="1:8">
      <c r="A352">
        <v>688082</v>
      </c>
      <c r="B352" t="s">
        <v>79</v>
      </c>
      <c r="C352">
        <v>2022</v>
      </c>
      <c r="D352">
        <v>0</v>
      </c>
      <c r="E352">
        <v>1</v>
      </c>
      <c r="F352">
        <v>1</v>
      </c>
      <c r="G352">
        <v>2</v>
      </c>
      <c r="H352" s="4">
        <v>0.7</v>
      </c>
    </row>
    <row r="353" spans="1:8">
      <c r="A353">
        <v>688082</v>
      </c>
      <c r="B353" t="s">
        <v>79</v>
      </c>
      <c r="C353">
        <v>2023</v>
      </c>
      <c r="D353">
        <v>0</v>
      </c>
      <c r="E353">
        <v>1</v>
      </c>
      <c r="F353">
        <v>1</v>
      </c>
      <c r="G353">
        <v>2</v>
      </c>
      <c r="H353" s="4">
        <v>0.7</v>
      </c>
    </row>
    <row r="354" spans="1:8">
      <c r="A354">
        <v>688082</v>
      </c>
      <c r="B354" t="s">
        <v>79</v>
      </c>
      <c r="C354">
        <v>2024</v>
      </c>
      <c r="D354">
        <v>0</v>
      </c>
      <c r="E354" s="4">
        <v>1</v>
      </c>
      <c r="F354" s="4">
        <v>1</v>
      </c>
      <c r="G354" s="4">
        <v>2</v>
      </c>
      <c r="H354" s="4">
        <v>0.7</v>
      </c>
    </row>
    <row r="355" spans="1:8">
      <c r="A355">
        <v>688083</v>
      </c>
      <c r="B355" t="s">
        <v>80</v>
      </c>
      <c r="C355">
        <v>2020</v>
      </c>
      <c r="D355">
        <v>0</v>
      </c>
      <c r="E355">
        <v>1</v>
      </c>
      <c r="F355">
        <v>1</v>
      </c>
      <c r="G355">
        <v>2</v>
      </c>
      <c r="H355" s="4">
        <v>0.7</v>
      </c>
    </row>
    <row r="356" spans="1:8">
      <c r="A356">
        <v>688083</v>
      </c>
      <c r="B356" t="s">
        <v>80</v>
      </c>
      <c r="C356">
        <v>2021</v>
      </c>
      <c r="D356">
        <v>0</v>
      </c>
      <c r="E356">
        <v>1</v>
      </c>
      <c r="F356">
        <v>1</v>
      </c>
      <c r="G356">
        <v>1</v>
      </c>
      <c r="H356" s="4">
        <v>0.6</v>
      </c>
    </row>
    <row r="357" spans="1:8">
      <c r="A357">
        <v>688083</v>
      </c>
      <c r="B357" t="s">
        <v>80</v>
      </c>
      <c r="C357">
        <v>2022</v>
      </c>
      <c r="D357">
        <v>0</v>
      </c>
      <c r="E357">
        <v>1</v>
      </c>
      <c r="F357">
        <v>1</v>
      </c>
      <c r="G357">
        <v>2</v>
      </c>
      <c r="H357" s="4">
        <v>0.7</v>
      </c>
    </row>
    <row r="358" spans="1:8">
      <c r="A358">
        <v>688083</v>
      </c>
      <c r="B358" t="s">
        <v>80</v>
      </c>
      <c r="C358">
        <v>2023</v>
      </c>
      <c r="D358">
        <v>0</v>
      </c>
      <c r="E358">
        <v>1</v>
      </c>
      <c r="F358">
        <v>1</v>
      </c>
      <c r="G358">
        <v>2</v>
      </c>
      <c r="H358" s="4">
        <v>0.7</v>
      </c>
    </row>
    <row r="359" spans="1:8">
      <c r="A359">
        <v>688084</v>
      </c>
      <c r="B359" t="s">
        <v>81</v>
      </c>
      <c r="C359">
        <v>2022</v>
      </c>
      <c r="D359">
        <v>0</v>
      </c>
      <c r="E359">
        <v>1</v>
      </c>
      <c r="F359">
        <v>1</v>
      </c>
      <c r="G359">
        <v>2</v>
      </c>
      <c r="H359" s="4">
        <v>0.7</v>
      </c>
    </row>
    <row r="360" spans="1:8">
      <c r="A360">
        <v>688084</v>
      </c>
      <c r="B360" t="s">
        <v>81</v>
      </c>
      <c r="C360">
        <v>2023</v>
      </c>
      <c r="D360">
        <v>0</v>
      </c>
      <c r="E360">
        <v>1</v>
      </c>
      <c r="F360">
        <v>1</v>
      </c>
      <c r="G360">
        <v>2</v>
      </c>
      <c r="H360" s="4">
        <v>0.7</v>
      </c>
    </row>
    <row r="361" spans="1:8">
      <c r="A361">
        <v>688085</v>
      </c>
      <c r="B361" t="s">
        <v>82</v>
      </c>
      <c r="C361">
        <v>2020</v>
      </c>
      <c r="D361">
        <v>0</v>
      </c>
      <c r="E361">
        <v>1</v>
      </c>
      <c r="F361">
        <v>1</v>
      </c>
      <c r="G361">
        <v>1</v>
      </c>
      <c r="H361" s="4">
        <v>0.6</v>
      </c>
    </row>
    <row r="362" spans="1:8">
      <c r="A362">
        <v>688085</v>
      </c>
      <c r="B362" t="s">
        <v>82</v>
      </c>
      <c r="C362">
        <v>2020</v>
      </c>
      <c r="D362">
        <v>0</v>
      </c>
      <c r="E362">
        <v>1</v>
      </c>
      <c r="F362">
        <v>1</v>
      </c>
      <c r="G362">
        <v>2</v>
      </c>
      <c r="H362" s="4">
        <v>0.7</v>
      </c>
    </row>
    <row r="363" spans="1:8">
      <c r="A363">
        <v>688085</v>
      </c>
      <c r="B363" t="s">
        <v>82</v>
      </c>
      <c r="C363">
        <v>2021</v>
      </c>
      <c r="D363">
        <v>0</v>
      </c>
      <c r="E363">
        <v>1</v>
      </c>
      <c r="F363">
        <v>1</v>
      </c>
      <c r="G363">
        <v>2</v>
      </c>
      <c r="H363" s="4">
        <v>0.7</v>
      </c>
    </row>
    <row r="364" spans="1:8">
      <c r="A364">
        <v>688085</v>
      </c>
      <c r="B364" t="s">
        <v>82</v>
      </c>
      <c r="C364">
        <v>2022</v>
      </c>
      <c r="D364">
        <v>0</v>
      </c>
      <c r="E364">
        <v>1</v>
      </c>
      <c r="F364">
        <v>1</v>
      </c>
      <c r="G364">
        <v>2</v>
      </c>
      <c r="H364" s="4">
        <v>0.7</v>
      </c>
    </row>
    <row r="365" spans="1:8">
      <c r="A365">
        <v>688085</v>
      </c>
      <c r="B365" t="s">
        <v>82</v>
      </c>
      <c r="C365">
        <v>2023</v>
      </c>
      <c r="D365">
        <v>0</v>
      </c>
      <c r="E365">
        <v>1</v>
      </c>
      <c r="F365">
        <v>1</v>
      </c>
      <c r="G365">
        <v>2</v>
      </c>
      <c r="H365" s="4">
        <v>0.7</v>
      </c>
    </row>
    <row r="366" spans="1:8">
      <c r="A366">
        <v>688086</v>
      </c>
      <c r="B366" t="s">
        <v>83</v>
      </c>
      <c r="C366">
        <v>2019</v>
      </c>
      <c r="D366">
        <v>0</v>
      </c>
      <c r="E366">
        <v>1</v>
      </c>
      <c r="F366">
        <v>1</v>
      </c>
      <c r="G366">
        <v>2</v>
      </c>
      <c r="H366" s="4">
        <v>0.7</v>
      </c>
    </row>
    <row r="367" spans="1:8">
      <c r="A367">
        <v>688086</v>
      </c>
      <c r="B367" t="s">
        <v>83</v>
      </c>
      <c r="C367">
        <v>2020</v>
      </c>
      <c r="D367">
        <v>1</v>
      </c>
      <c r="E367">
        <v>1</v>
      </c>
      <c r="F367">
        <v>1</v>
      </c>
      <c r="G367">
        <v>1</v>
      </c>
      <c r="H367" s="4">
        <v>1</v>
      </c>
    </row>
    <row r="368" spans="1:8">
      <c r="A368">
        <v>688086</v>
      </c>
      <c r="B368" t="s">
        <v>83</v>
      </c>
      <c r="C368">
        <v>2020</v>
      </c>
      <c r="D368">
        <v>1</v>
      </c>
      <c r="E368">
        <v>1</v>
      </c>
      <c r="F368">
        <v>1</v>
      </c>
      <c r="G368">
        <v>3</v>
      </c>
      <c r="H368" s="4">
        <v>1.2</v>
      </c>
    </row>
    <row r="369" spans="1:8">
      <c r="A369">
        <v>688086</v>
      </c>
      <c r="B369" t="s">
        <v>83</v>
      </c>
      <c r="C369">
        <v>2021</v>
      </c>
      <c r="D369">
        <v>2</v>
      </c>
      <c r="E369">
        <v>1</v>
      </c>
      <c r="F369">
        <v>1</v>
      </c>
      <c r="G369">
        <v>1</v>
      </c>
      <c r="H369" s="4">
        <v>1.4</v>
      </c>
    </row>
    <row r="370" spans="1:8">
      <c r="A370">
        <v>688087</v>
      </c>
      <c r="B370" t="s">
        <v>84</v>
      </c>
      <c r="C370">
        <v>2021</v>
      </c>
      <c r="D370">
        <v>0</v>
      </c>
      <c r="E370">
        <v>1</v>
      </c>
      <c r="F370">
        <v>1</v>
      </c>
      <c r="G370">
        <v>2</v>
      </c>
      <c r="H370" s="4">
        <v>0.7</v>
      </c>
    </row>
    <row r="371" spans="1:8">
      <c r="A371">
        <v>688087</v>
      </c>
      <c r="B371" t="s">
        <v>84</v>
      </c>
      <c r="C371">
        <v>2022</v>
      </c>
      <c r="D371">
        <v>0</v>
      </c>
      <c r="E371">
        <v>1</v>
      </c>
      <c r="F371">
        <v>1</v>
      </c>
      <c r="G371">
        <v>2</v>
      </c>
      <c r="H371" s="4">
        <v>0.7</v>
      </c>
    </row>
    <row r="372" spans="1:8">
      <c r="A372">
        <v>688087</v>
      </c>
      <c r="B372" t="s">
        <v>84</v>
      </c>
      <c r="C372">
        <v>2023</v>
      </c>
      <c r="D372">
        <v>0</v>
      </c>
      <c r="E372">
        <v>1</v>
      </c>
      <c r="F372">
        <v>1</v>
      </c>
      <c r="G372">
        <v>2</v>
      </c>
      <c r="H372" s="4">
        <v>0.7</v>
      </c>
    </row>
    <row r="373" spans="1:8">
      <c r="A373">
        <v>688088</v>
      </c>
      <c r="B373" t="s">
        <v>85</v>
      </c>
      <c r="C373">
        <v>2019</v>
      </c>
      <c r="D373">
        <v>0</v>
      </c>
      <c r="E373">
        <v>1</v>
      </c>
      <c r="F373">
        <v>1</v>
      </c>
      <c r="G373">
        <v>1</v>
      </c>
      <c r="H373" s="4">
        <v>0.6</v>
      </c>
    </row>
    <row r="374" spans="1:8">
      <c r="A374">
        <v>688088</v>
      </c>
      <c r="B374" t="s">
        <v>85</v>
      </c>
      <c r="C374">
        <v>2019</v>
      </c>
      <c r="D374">
        <v>0</v>
      </c>
      <c r="E374">
        <v>1</v>
      </c>
      <c r="F374">
        <v>1</v>
      </c>
      <c r="G374">
        <v>2</v>
      </c>
      <c r="H374" s="4">
        <v>0.7</v>
      </c>
    </row>
    <row r="375" spans="1:8">
      <c r="A375">
        <v>688088</v>
      </c>
      <c r="B375" t="s">
        <v>85</v>
      </c>
      <c r="C375">
        <v>2020</v>
      </c>
      <c r="D375">
        <v>0</v>
      </c>
      <c r="E375">
        <v>1</v>
      </c>
      <c r="F375">
        <v>1</v>
      </c>
      <c r="G375">
        <v>1</v>
      </c>
      <c r="H375" s="4">
        <v>0.6</v>
      </c>
    </row>
    <row r="376" spans="1:8">
      <c r="A376">
        <v>688088</v>
      </c>
      <c r="B376" t="s">
        <v>85</v>
      </c>
      <c r="C376">
        <v>2020</v>
      </c>
      <c r="D376">
        <v>0</v>
      </c>
      <c r="E376">
        <v>1</v>
      </c>
      <c r="F376">
        <v>1</v>
      </c>
      <c r="G376">
        <v>2</v>
      </c>
      <c r="H376" s="4">
        <v>0.7</v>
      </c>
    </row>
    <row r="377" spans="1:8">
      <c r="A377">
        <v>688088</v>
      </c>
      <c r="B377" t="s">
        <v>85</v>
      </c>
      <c r="C377">
        <v>2021</v>
      </c>
      <c r="D377">
        <v>0</v>
      </c>
      <c r="E377">
        <v>1</v>
      </c>
      <c r="F377">
        <v>1</v>
      </c>
      <c r="G377">
        <v>2</v>
      </c>
      <c r="H377" s="4">
        <v>0.7</v>
      </c>
    </row>
    <row r="378" spans="1:8">
      <c r="A378">
        <v>688088</v>
      </c>
      <c r="B378" t="s">
        <v>85</v>
      </c>
      <c r="C378">
        <v>2022</v>
      </c>
      <c r="D378">
        <v>0</v>
      </c>
      <c r="E378">
        <v>1</v>
      </c>
      <c r="F378">
        <v>1</v>
      </c>
      <c r="G378">
        <v>2</v>
      </c>
      <c r="H378" s="4">
        <v>0.7</v>
      </c>
    </row>
    <row r="379" spans="1:8">
      <c r="A379">
        <v>688088</v>
      </c>
      <c r="B379" t="s">
        <v>85</v>
      </c>
      <c r="C379">
        <v>2023</v>
      </c>
      <c r="D379">
        <v>0</v>
      </c>
      <c r="E379">
        <v>1</v>
      </c>
      <c r="F379">
        <v>1</v>
      </c>
      <c r="G379">
        <v>2</v>
      </c>
      <c r="H379" s="4">
        <v>0.7</v>
      </c>
    </row>
    <row r="380" spans="1:8">
      <c r="A380">
        <v>688088</v>
      </c>
      <c r="B380" t="s">
        <v>85</v>
      </c>
      <c r="C380">
        <v>2024</v>
      </c>
      <c r="D380">
        <v>0</v>
      </c>
      <c r="E380" s="4">
        <v>1</v>
      </c>
      <c r="F380" s="4">
        <v>1</v>
      </c>
      <c r="G380" s="4">
        <v>2</v>
      </c>
      <c r="H380" s="4">
        <v>0.7</v>
      </c>
    </row>
    <row r="381" spans="1:8">
      <c r="A381">
        <v>688089</v>
      </c>
      <c r="B381" t="s">
        <v>86</v>
      </c>
      <c r="C381">
        <v>2019</v>
      </c>
      <c r="D381">
        <v>0</v>
      </c>
      <c r="E381">
        <v>1</v>
      </c>
      <c r="F381">
        <v>1</v>
      </c>
      <c r="G381">
        <v>2</v>
      </c>
      <c r="H381" s="4">
        <v>0.7</v>
      </c>
    </row>
    <row r="382" spans="1:8">
      <c r="A382">
        <v>688089</v>
      </c>
      <c r="B382" t="s">
        <v>86</v>
      </c>
      <c r="C382">
        <v>2020</v>
      </c>
      <c r="D382">
        <v>0</v>
      </c>
      <c r="E382">
        <v>1</v>
      </c>
      <c r="F382">
        <v>1</v>
      </c>
      <c r="G382">
        <v>1</v>
      </c>
      <c r="H382" s="4">
        <v>0.6</v>
      </c>
    </row>
    <row r="383" spans="1:8">
      <c r="A383">
        <v>688089</v>
      </c>
      <c r="B383" t="s">
        <v>86</v>
      </c>
      <c r="C383">
        <v>2020</v>
      </c>
      <c r="D383">
        <v>0</v>
      </c>
      <c r="E383">
        <v>1</v>
      </c>
      <c r="F383">
        <v>1</v>
      </c>
      <c r="G383">
        <v>2</v>
      </c>
      <c r="H383" s="4">
        <v>0.7</v>
      </c>
    </row>
    <row r="384" spans="1:8">
      <c r="A384">
        <v>688089</v>
      </c>
      <c r="B384" t="s">
        <v>86</v>
      </c>
      <c r="C384">
        <v>2021</v>
      </c>
      <c r="D384">
        <v>0</v>
      </c>
      <c r="E384">
        <v>1</v>
      </c>
      <c r="F384">
        <v>1</v>
      </c>
      <c r="G384">
        <v>2</v>
      </c>
      <c r="H384" s="4">
        <v>0.7</v>
      </c>
    </row>
    <row r="385" spans="1:8">
      <c r="A385">
        <v>688089</v>
      </c>
      <c r="B385" t="s">
        <v>86</v>
      </c>
      <c r="C385">
        <v>2022</v>
      </c>
      <c r="D385">
        <v>0</v>
      </c>
      <c r="E385">
        <v>1</v>
      </c>
      <c r="F385">
        <v>1</v>
      </c>
      <c r="G385">
        <v>2</v>
      </c>
      <c r="H385" s="4">
        <v>0.7</v>
      </c>
    </row>
    <row r="386" spans="1:8">
      <c r="A386">
        <v>688089</v>
      </c>
      <c r="B386" t="s">
        <v>86</v>
      </c>
      <c r="C386">
        <v>2023</v>
      </c>
      <c r="D386">
        <v>0</v>
      </c>
      <c r="E386">
        <v>1</v>
      </c>
      <c r="F386">
        <v>1</v>
      </c>
      <c r="G386">
        <v>2</v>
      </c>
      <c r="H386" s="4">
        <v>0.7</v>
      </c>
    </row>
    <row r="387" spans="1:8">
      <c r="A387">
        <v>688089</v>
      </c>
      <c r="B387" t="s">
        <v>86</v>
      </c>
      <c r="C387">
        <v>2024</v>
      </c>
      <c r="D387">
        <v>0</v>
      </c>
      <c r="E387" s="4">
        <v>1</v>
      </c>
      <c r="F387" s="4">
        <v>1</v>
      </c>
      <c r="G387" s="4">
        <v>2</v>
      </c>
      <c r="H387" s="4">
        <v>0.7</v>
      </c>
    </row>
    <row r="388" spans="1:8">
      <c r="A388">
        <v>688090</v>
      </c>
      <c r="B388" t="s">
        <v>87</v>
      </c>
      <c r="C388">
        <v>2019</v>
      </c>
      <c r="D388">
        <v>0</v>
      </c>
      <c r="E388">
        <v>1</v>
      </c>
      <c r="F388">
        <v>1</v>
      </c>
      <c r="G388">
        <v>2</v>
      </c>
      <c r="H388" s="4">
        <v>0.7</v>
      </c>
    </row>
    <row r="389" spans="1:8">
      <c r="A389">
        <v>688090</v>
      </c>
      <c r="B389" t="s">
        <v>87</v>
      </c>
      <c r="C389">
        <v>2020</v>
      </c>
      <c r="D389">
        <v>0</v>
      </c>
      <c r="E389">
        <v>1</v>
      </c>
      <c r="F389">
        <v>1</v>
      </c>
      <c r="G389">
        <v>1</v>
      </c>
      <c r="H389" s="4">
        <v>0.6</v>
      </c>
    </row>
    <row r="390" spans="1:8">
      <c r="A390">
        <v>688090</v>
      </c>
      <c r="B390" t="s">
        <v>87</v>
      </c>
      <c r="C390">
        <v>2020</v>
      </c>
      <c r="D390">
        <v>0</v>
      </c>
      <c r="E390">
        <v>1</v>
      </c>
      <c r="F390">
        <v>1</v>
      </c>
      <c r="G390">
        <v>2</v>
      </c>
      <c r="H390" s="4">
        <v>0.7</v>
      </c>
    </row>
    <row r="391" spans="1:8">
      <c r="A391">
        <v>688090</v>
      </c>
      <c r="B391" t="s">
        <v>87</v>
      </c>
      <c r="C391">
        <v>2021</v>
      </c>
      <c r="D391">
        <v>0</v>
      </c>
      <c r="E391">
        <v>1</v>
      </c>
      <c r="F391">
        <v>1</v>
      </c>
      <c r="G391">
        <v>2</v>
      </c>
      <c r="H391" s="4">
        <v>0.7</v>
      </c>
    </row>
    <row r="392" spans="1:8">
      <c r="A392">
        <v>688090</v>
      </c>
      <c r="B392" t="s">
        <v>87</v>
      </c>
      <c r="C392">
        <v>2022</v>
      </c>
      <c r="D392">
        <v>0</v>
      </c>
      <c r="E392">
        <v>1</v>
      </c>
      <c r="F392">
        <v>1</v>
      </c>
      <c r="G392">
        <v>2</v>
      </c>
      <c r="H392" s="4">
        <v>0.7</v>
      </c>
    </row>
    <row r="393" spans="1:8">
      <c r="A393">
        <v>688090</v>
      </c>
      <c r="B393" t="s">
        <v>87</v>
      </c>
      <c r="C393">
        <v>2023</v>
      </c>
      <c r="D393">
        <v>0</v>
      </c>
      <c r="E393">
        <v>1</v>
      </c>
      <c r="F393">
        <v>1</v>
      </c>
      <c r="G393">
        <v>2</v>
      </c>
      <c r="H393" s="4">
        <v>0.7</v>
      </c>
    </row>
    <row r="394" spans="1:8">
      <c r="A394">
        <v>688091</v>
      </c>
      <c r="B394" t="s">
        <v>88</v>
      </c>
      <c r="C394">
        <v>2021</v>
      </c>
      <c r="D394">
        <v>0</v>
      </c>
      <c r="E394">
        <v>1</v>
      </c>
      <c r="F394">
        <v>1</v>
      </c>
      <c r="G394">
        <v>2</v>
      </c>
      <c r="H394" s="4">
        <v>0.7</v>
      </c>
    </row>
    <row r="395" spans="1:8">
      <c r="A395">
        <v>688091</v>
      </c>
      <c r="B395" t="s">
        <v>88</v>
      </c>
      <c r="C395">
        <v>2022</v>
      </c>
      <c r="D395">
        <v>0</v>
      </c>
      <c r="E395">
        <v>1</v>
      </c>
      <c r="F395">
        <v>1</v>
      </c>
      <c r="G395">
        <v>2</v>
      </c>
      <c r="H395" s="4">
        <v>0.7</v>
      </c>
    </row>
    <row r="396" spans="1:8">
      <c r="A396">
        <v>688091</v>
      </c>
      <c r="B396" t="s">
        <v>88</v>
      </c>
      <c r="C396">
        <v>2023</v>
      </c>
      <c r="D396">
        <v>0</v>
      </c>
      <c r="E396">
        <v>1</v>
      </c>
      <c r="F396">
        <v>1</v>
      </c>
      <c r="G396">
        <v>2</v>
      </c>
      <c r="H396" s="4">
        <v>0.7</v>
      </c>
    </row>
    <row r="397" spans="1:8">
      <c r="A397">
        <v>688092</v>
      </c>
      <c r="B397" t="s">
        <v>89</v>
      </c>
      <c r="C397">
        <v>2020</v>
      </c>
      <c r="D397">
        <v>0</v>
      </c>
      <c r="E397">
        <v>1</v>
      </c>
      <c r="F397">
        <v>1</v>
      </c>
      <c r="G397">
        <v>3</v>
      </c>
      <c r="H397" s="4">
        <v>0.8</v>
      </c>
    </row>
    <row r="398" spans="1:8">
      <c r="A398">
        <v>688092</v>
      </c>
      <c r="B398" t="s">
        <v>89</v>
      </c>
      <c r="C398">
        <v>2021</v>
      </c>
      <c r="D398">
        <v>0</v>
      </c>
      <c r="E398">
        <v>1</v>
      </c>
      <c r="F398">
        <v>1</v>
      </c>
      <c r="G398">
        <v>2</v>
      </c>
      <c r="H398" s="4">
        <v>0.7</v>
      </c>
    </row>
    <row r="399" spans="1:8">
      <c r="A399">
        <v>688092</v>
      </c>
      <c r="B399" t="s">
        <v>89</v>
      </c>
      <c r="C399">
        <v>2022</v>
      </c>
      <c r="D399">
        <v>0</v>
      </c>
      <c r="E399">
        <v>1</v>
      </c>
      <c r="F399">
        <v>1</v>
      </c>
      <c r="G399">
        <v>2</v>
      </c>
      <c r="H399" s="4">
        <v>0.7</v>
      </c>
    </row>
    <row r="400" spans="1:8">
      <c r="A400">
        <v>688092</v>
      </c>
      <c r="B400" t="s">
        <v>89</v>
      </c>
      <c r="C400">
        <v>2023</v>
      </c>
      <c r="D400">
        <v>0</v>
      </c>
      <c r="E400">
        <v>1</v>
      </c>
      <c r="F400">
        <v>1</v>
      </c>
      <c r="G400">
        <v>2</v>
      </c>
      <c r="H400" s="4">
        <v>0.7</v>
      </c>
    </row>
    <row r="401" spans="1:8">
      <c r="A401">
        <v>688093</v>
      </c>
      <c r="B401" t="s">
        <v>90</v>
      </c>
      <c r="C401">
        <v>2020</v>
      </c>
      <c r="D401">
        <v>0</v>
      </c>
      <c r="E401">
        <v>1</v>
      </c>
      <c r="F401">
        <v>1</v>
      </c>
      <c r="G401">
        <v>2</v>
      </c>
      <c r="H401" s="4">
        <v>0.7</v>
      </c>
    </row>
    <row r="402" spans="1:8">
      <c r="A402">
        <v>688093</v>
      </c>
      <c r="B402" t="s">
        <v>90</v>
      </c>
      <c r="C402">
        <v>2021</v>
      </c>
      <c r="D402">
        <v>0</v>
      </c>
      <c r="E402">
        <v>1</v>
      </c>
      <c r="F402">
        <v>1</v>
      </c>
      <c r="G402">
        <v>2</v>
      </c>
      <c r="H402" s="4">
        <v>0.7</v>
      </c>
    </row>
    <row r="403" spans="1:8">
      <c r="A403">
        <v>688093</v>
      </c>
      <c r="B403" t="s">
        <v>90</v>
      </c>
      <c r="C403">
        <v>2022</v>
      </c>
      <c r="D403">
        <v>0</v>
      </c>
      <c r="E403">
        <v>1</v>
      </c>
      <c r="F403">
        <v>1</v>
      </c>
      <c r="G403">
        <v>2</v>
      </c>
      <c r="H403" s="4">
        <v>0.7</v>
      </c>
    </row>
    <row r="404" spans="1:8">
      <c r="A404">
        <v>688093</v>
      </c>
      <c r="B404" t="s">
        <v>90</v>
      </c>
      <c r="C404">
        <v>2023</v>
      </c>
      <c r="D404">
        <v>0</v>
      </c>
      <c r="E404">
        <v>1</v>
      </c>
      <c r="F404">
        <v>1</v>
      </c>
      <c r="G404">
        <v>2</v>
      </c>
      <c r="H404" s="4">
        <v>0.7</v>
      </c>
    </row>
    <row r="405" spans="1:8">
      <c r="A405">
        <v>688093</v>
      </c>
      <c r="B405" t="s">
        <v>90</v>
      </c>
      <c r="C405">
        <v>2024</v>
      </c>
      <c r="D405">
        <v>0</v>
      </c>
      <c r="E405" s="4">
        <v>1</v>
      </c>
      <c r="F405" s="4">
        <v>1</v>
      </c>
      <c r="G405" s="4">
        <v>2</v>
      </c>
      <c r="H405" s="4">
        <v>0.7</v>
      </c>
    </row>
    <row r="406" spans="1:8">
      <c r="A406">
        <v>688095</v>
      </c>
      <c r="B406" t="s">
        <v>91</v>
      </c>
      <c r="C406">
        <v>2020</v>
      </c>
      <c r="D406">
        <v>0</v>
      </c>
      <c r="E406">
        <v>1</v>
      </c>
      <c r="F406">
        <v>1</v>
      </c>
      <c r="G406">
        <v>2</v>
      </c>
      <c r="H406" s="4">
        <v>0.7</v>
      </c>
    </row>
    <row r="407" spans="1:8">
      <c r="A407">
        <v>688095</v>
      </c>
      <c r="B407" t="s">
        <v>91</v>
      </c>
      <c r="C407">
        <v>2021</v>
      </c>
      <c r="D407">
        <v>0</v>
      </c>
      <c r="E407">
        <v>1</v>
      </c>
      <c r="F407">
        <v>1</v>
      </c>
      <c r="G407">
        <v>2</v>
      </c>
      <c r="H407" s="4">
        <v>0.7</v>
      </c>
    </row>
    <row r="408" spans="1:8">
      <c r="A408">
        <v>688095</v>
      </c>
      <c r="B408" t="s">
        <v>91</v>
      </c>
      <c r="C408">
        <v>2022</v>
      </c>
      <c r="D408">
        <v>0</v>
      </c>
      <c r="E408">
        <v>1</v>
      </c>
      <c r="F408">
        <v>1</v>
      </c>
      <c r="G408">
        <v>2</v>
      </c>
      <c r="H408" s="4">
        <v>0.7</v>
      </c>
    </row>
    <row r="409" spans="1:8">
      <c r="A409">
        <v>688095</v>
      </c>
      <c r="B409" t="s">
        <v>91</v>
      </c>
      <c r="C409">
        <v>2023</v>
      </c>
      <c r="D409">
        <v>0</v>
      </c>
      <c r="E409">
        <v>1</v>
      </c>
      <c r="F409">
        <v>1</v>
      </c>
      <c r="G409">
        <v>2</v>
      </c>
      <c r="H409" s="4">
        <v>0.7</v>
      </c>
    </row>
    <row r="410" spans="1:8">
      <c r="A410">
        <v>688096</v>
      </c>
      <c r="B410" t="s">
        <v>92</v>
      </c>
      <c r="C410">
        <v>2020</v>
      </c>
      <c r="D410">
        <v>0</v>
      </c>
      <c r="E410">
        <v>1</v>
      </c>
      <c r="F410">
        <v>1</v>
      </c>
      <c r="G410">
        <v>1</v>
      </c>
      <c r="H410" s="4">
        <v>0.6</v>
      </c>
    </row>
    <row r="411" spans="1:8">
      <c r="A411">
        <v>688096</v>
      </c>
      <c r="B411" t="s">
        <v>92</v>
      </c>
      <c r="C411">
        <v>2020</v>
      </c>
      <c r="D411">
        <v>0</v>
      </c>
      <c r="E411">
        <v>1</v>
      </c>
      <c r="F411">
        <v>1</v>
      </c>
      <c r="G411">
        <v>2</v>
      </c>
      <c r="H411" s="4">
        <v>0.7</v>
      </c>
    </row>
    <row r="412" spans="1:8">
      <c r="A412">
        <v>688096</v>
      </c>
      <c r="B412" t="s">
        <v>92</v>
      </c>
      <c r="C412">
        <v>2021</v>
      </c>
      <c r="D412">
        <v>0</v>
      </c>
      <c r="E412">
        <v>1</v>
      </c>
      <c r="F412">
        <v>1</v>
      </c>
      <c r="G412">
        <v>1</v>
      </c>
      <c r="H412" s="4">
        <v>0.6</v>
      </c>
    </row>
    <row r="413" spans="1:8">
      <c r="A413">
        <v>688096</v>
      </c>
      <c r="B413" t="s">
        <v>92</v>
      </c>
      <c r="C413">
        <v>2022</v>
      </c>
      <c r="D413">
        <v>0</v>
      </c>
      <c r="E413">
        <v>1</v>
      </c>
      <c r="F413">
        <v>1</v>
      </c>
      <c r="G413">
        <v>2</v>
      </c>
      <c r="H413" s="4">
        <v>0.7</v>
      </c>
    </row>
    <row r="414" spans="1:8">
      <c r="A414">
        <v>688096</v>
      </c>
      <c r="B414" t="s">
        <v>92</v>
      </c>
      <c r="C414">
        <v>2023</v>
      </c>
      <c r="D414">
        <v>0</v>
      </c>
      <c r="E414">
        <v>1</v>
      </c>
      <c r="F414">
        <v>1</v>
      </c>
      <c r="G414">
        <v>2</v>
      </c>
      <c r="H414" s="4">
        <v>0.7</v>
      </c>
    </row>
    <row r="415" spans="1:8">
      <c r="A415">
        <v>688097</v>
      </c>
      <c r="B415" t="s">
        <v>93</v>
      </c>
      <c r="C415">
        <v>2021</v>
      </c>
      <c r="D415">
        <v>0</v>
      </c>
      <c r="E415">
        <v>1</v>
      </c>
      <c r="F415">
        <v>1</v>
      </c>
      <c r="G415">
        <v>2</v>
      </c>
      <c r="H415" s="4">
        <v>0.7</v>
      </c>
    </row>
    <row r="416" spans="1:8">
      <c r="A416">
        <v>688097</v>
      </c>
      <c r="B416" t="s">
        <v>93</v>
      </c>
      <c r="C416">
        <v>2022</v>
      </c>
      <c r="D416">
        <v>0</v>
      </c>
      <c r="E416">
        <v>1</v>
      </c>
      <c r="F416">
        <v>1</v>
      </c>
      <c r="G416">
        <v>2</v>
      </c>
      <c r="H416" s="4">
        <v>0.7</v>
      </c>
    </row>
    <row r="417" spans="1:8">
      <c r="A417">
        <v>688097</v>
      </c>
      <c r="B417" t="s">
        <v>93</v>
      </c>
      <c r="C417">
        <v>2023</v>
      </c>
      <c r="D417">
        <v>0</v>
      </c>
      <c r="E417">
        <v>1</v>
      </c>
      <c r="F417">
        <v>1</v>
      </c>
      <c r="G417">
        <v>2</v>
      </c>
      <c r="H417" s="4">
        <v>0.7</v>
      </c>
    </row>
    <row r="418" spans="1:8">
      <c r="A418">
        <v>688098</v>
      </c>
      <c r="B418" t="s">
        <v>94</v>
      </c>
      <c r="C418">
        <v>2019</v>
      </c>
      <c r="D418">
        <v>0</v>
      </c>
      <c r="E418">
        <v>1</v>
      </c>
      <c r="F418">
        <v>1</v>
      </c>
      <c r="G418">
        <v>2</v>
      </c>
      <c r="H418" s="4">
        <v>0.7</v>
      </c>
    </row>
    <row r="419" spans="1:8">
      <c r="A419">
        <v>688098</v>
      </c>
      <c r="B419" t="s">
        <v>94</v>
      </c>
      <c r="C419">
        <v>2020</v>
      </c>
      <c r="D419">
        <v>0</v>
      </c>
      <c r="E419">
        <v>1</v>
      </c>
      <c r="F419">
        <v>1</v>
      </c>
      <c r="G419">
        <v>1</v>
      </c>
      <c r="H419" s="4">
        <v>0.6</v>
      </c>
    </row>
    <row r="420" spans="1:8">
      <c r="A420">
        <v>688098</v>
      </c>
      <c r="B420" t="s">
        <v>94</v>
      </c>
      <c r="C420">
        <v>2020</v>
      </c>
      <c r="D420">
        <v>0</v>
      </c>
      <c r="E420">
        <v>1</v>
      </c>
      <c r="F420">
        <v>1</v>
      </c>
      <c r="G420">
        <v>2</v>
      </c>
      <c r="H420" s="4">
        <v>0.7</v>
      </c>
    </row>
    <row r="421" spans="1:8">
      <c r="A421">
        <v>688098</v>
      </c>
      <c r="B421" t="s">
        <v>94</v>
      </c>
      <c r="C421">
        <v>2021</v>
      </c>
      <c r="D421">
        <v>0</v>
      </c>
      <c r="E421">
        <v>1</v>
      </c>
      <c r="F421">
        <v>1</v>
      </c>
      <c r="G421">
        <v>1</v>
      </c>
      <c r="H421" s="4">
        <v>0.6</v>
      </c>
    </row>
    <row r="422" spans="1:8">
      <c r="A422">
        <v>688098</v>
      </c>
      <c r="B422" t="s">
        <v>94</v>
      </c>
      <c r="C422">
        <v>2022</v>
      </c>
      <c r="D422">
        <v>0</v>
      </c>
      <c r="E422">
        <v>1</v>
      </c>
      <c r="F422">
        <v>1</v>
      </c>
      <c r="G422">
        <v>2</v>
      </c>
      <c r="H422" s="4">
        <v>0.7</v>
      </c>
    </row>
    <row r="423" spans="1:8">
      <c r="A423">
        <v>688098</v>
      </c>
      <c r="B423" t="s">
        <v>94</v>
      </c>
      <c r="C423">
        <v>2023</v>
      </c>
      <c r="D423">
        <v>0</v>
      </c>
      <c r="E423">
        <v>1</v>
      </c>
      <c r="F423">
        <v>1</v>
      </c>
      <c r="G423">
        <v>2</v>
      </c>
      <c r="H423" s="4">
        <v>0.7</v>
      </c>
    </row>
    <row r="424" spans="1:8">
      <c r="A424">
        <v>688099</v>
      </c>
      <c r="B424" t="s">
        <v>95</v>
      </c>
      <c r="C424">
        <v>2019</v>
      </c>
      <c r="D424">
        <v>0</v>
      </c>
      <c r="E424">
        <v>3</v>
      </c>
      <c r="F424">
        <v>1</v>
      </c>
      <c r="G424">
        <v>2</v>
      </c>
      <c r="H424" s="4">
        <v>1.3</v>
      </c>
    </row>
    <row r="425" spans="1:8">
      <c r="A425">
        <v>688099</v>
      </c>
      <c r="B425" t="s">
        <v>95</v>
      </c>
      <c r="C425">
        <v>2020</v>
      </c>
      <c r="D425">
        <v>0</v>
      </c>
      <c r="E425">
        <v>3</v>
      </c>
      <c r="F425">
        <v>1</v>
      </c>
      <c r="G425">
        <v>1</v>
      </c>
      <c r="H425" s="4">
        <v>1.2</v>
      </c>
    </row>
    <row r="426" spans="1:8">
      <c r="A426">
        <v>688099</v>
      </c>
      <c r="B426" t="s">
        <v>95</v>
      </c>
      <c r="C426">
        <v>2020</v>
      </c>
      <c r="D426">
        <v>0</v>
      </c>
      <c r="E426">
        <v>3</v>
      </c>
      <c r="F426">
        <v>1</v>
      </c>
      <c r="G426">
        <v>2</v>
      </c>
      <c r="H426" s="4">
        <v>1.3</v>
      </c>
    </row>
    <row r="427" spans="1:8">
      <c r="A427">
        <v>688099</v>
      </c>
      <c r="B427" t="s">
        <v>95</v>
      </c>
      <c r="C427">
        <v>2021</v>
      </c>
      <c r="D427">
        <v>0</v>
      </c>
      <c r="E427">
        <v>3</v>
      </c>
      <c r="F427">
        <v>1</v>
      </c>
      <c r="G427">
        <v>2</v>
      </c>
      <c r="H427" s="4">
        <v>1.3</v>
      </c>
    </row>
    <row r="428" spans="1:8">
      <c r="A428">
        <v>688099</v>
      </c>
      <c r="B428" t="s">
        <v>95</v>
      </c>
      <c r="C428">
        <v>2022</v>
      </c>
      <c r="D428">
        <v>0</v>
      </c>
      <c r="E428">
        <v>3</v>
      </c>
      <c r="F428">
        <v>1</v>
      </c>
      <c r="G428">
        <v>2</v>
      </c>
      <c r="H428" s="4">
        <v>1.3</v>
      </c>
    </row>
    <row r="429" spans="1:8">
      <c r="A429">
        <v>688099</v>
      </c>
      <c r="B429" t="s">
        <v>95</v>
      </c>
      <c r="C429">
        <v>2023</v>
      </c>
      <c r="D429">
        <v>0</v>
      </c>
      <c r="E429">
        <v>3</v>
      </c>
      <c r="F429">
        <v>1</v>
      </c>
      <c r="G429">
        <v>2</v>
      </c>
      <c r="H429" s="4">
        <v>1.3</v>
      </c>
    </row>
    <row r="430" spans="1:8">
      <c r="A430">
        <v>688099</v>
      </c>
      <c r="B430" t="s">
        <v>95</v>
      </c>
      <c r="C430">
        <v>2024</v>
      </c>
      <c r="D430">
        <v>0</v>
      </c>
      <c r="E430" s="4">
        <v>1</v>
      </c>
      <c r="F430" s="4">
        <v>1</v>
      </c>
      <c r="G430" s="4">
        <v>2</v>
      </c>
      <c r="H430" s="4">
        <v>0.7</v>
      </c>
    </row>
    <row r="431" spans="1:8">
      <c r="A431">
        <v>688100</v>
      </c>
      <c r="B431" t="s">
        <v>96</v>
      </c>
      <c r="C431">
        <v>2019</v>
      </c>
      <c r="D431">
        <v>0</v>
      </c>
      <c r="E431">
        <v>1</v>
      </c>
      <c r="F431">
        <v>1</v>
      </c>
      <c r="G431">
        <v>2</v>
      </c>
      <c r="H431" s="4">
        <v>0.7</v>
      </c>
    </row>
    <row r="432" spans="1:8">
      <c r="A432">
        <v>688100</v>
      </c>
      <c r="B432" t="s">
        <v>96</v>
      </c>
      <c r="C432">
        <v>2020</v>
      </c>
      <c r="D432">
        <v>0</v>
      </c>
      <c r="E432">
        <v>1</v>
      </c>
      <c r="F432">
        <v>1</v>
      </c>
      <c r="G432">
        <v>1</v>
      </c>
      <c r="H432" s="4">
        <v>0.6</v>
      </c>
    </row>
    <row r="433" spans="1:8">
      <c r="A433">
        <v>688100</v>
      </c>
      <c r="B433" t="s">
        <v>96</v>
      </c>
      <c r="C433">
        <v>2020</v>
      </c>
      <c r="D433">
        <v>0</v>
      </c>
      <c r="E433">
        <v>1</v>
      </c>
      <c r="F433">
        <v>1</v>
      </c>
      <c r="G433">
        <v>2</v>
      </c>
      <c r="H433" s="4">
        <v>0.7</v>
      </c>
    </row>
    <row r="434" spans="1:8">
      <c r="A434">
        <v>688100</v>
      </c>
      <c r="B434" t="s">
        <v>96</v>
      </c>
      <c r="C434">
        <v>2021</v>
      </c>
      <c r="D434">
        <v>0</v>
      </c>
      <c r="E434">
        <v>1</v>
      </c>
      <c r="F434">
        <v>1</v>
      </c>
      <c r="G434">
        <v>3</v>
      </c>
      <c r="H434" s="4">
        <v>0.8</v>
      </c>
    </row>
    <row r="435" spans="1:8">
      <c r="A435">
        <v>688100</v>
      </c>
      <c r="B435" t="s">
        <v>96</v>
      </c>
      <c r="C435">
        <v>2022</v>
      </c>
      <c r="D435">
        <v>0</v>
      </c>
      <c r="E435">
        <v>1</v>
      </c>
      <c r="F435">
        <v>1</v>
      </c>
      <c r="G435">
        <v>2</v>
      </c>
      <c r="H435" s="4">
        <v>0.7</v>
      </c>
    </row>
    <row r="436" spans="1:8">
      <c r="A436">
        <v>688100</v>
      </c>
      <c r="B436" t="s">
        <v>96</v>
      </c>
      <c r="C436">
        <v>2023</v>
      </c>
      <c r="D436">
        <v>0</v>
      </c>
      <c r="E436">
        <v>1</v>
      </c>
      <c r="F436">
        <v>1</v>
      </c>
      <c r="G436">
        <v>3</v>
      </c>
      <c r="H436" s="4">
        <v>0.8</v>
      </c>
    </row>
    <row r="437" spans="1:8">
      <c r="A437">
        <v>688100</v>
      </c>
      <c r="B437" t="s">
        <v>96</v>
      </c>
      <c r="C437">
        <v>2024</v>
      </c>
      <c r="D437">
        <v>0</v>
      </c>
      <c r="E437" s="4">
        <v>1</v>
      </c>
      <c r="F437" s="4">
        <v>1</v>
      </c>
      <c r="G437" s="4">
        <v>2</v>
      </c>
      <c r="H437" s="4">
        <v>0.7</v>
      </c>
    </row>
    <row r="438" spans="1:8">
      <c r="A438">
        <v>688101</v>
      </c>
      <c r="B438" t="s">
        <v>97</v>
      </c>
      <c r="C438">
        <v>2019</v>
      </c>
      <c r="D438">
        <v>0</v>
      </c>
      <c r="E438">
        <v>1</v>
      </c>
      <c r="F438">
        <v>1</v>
      </c>
      <c r="G438">
        <v>2</v>
      </c>
      <c r="H438" s="4">
        <v>0.7</v>
      </c>
    </row>
    <row r="439" spans="1:8">
      <c r="A439">
        <v>688101</v>
      </c>
      <c r="B439" t="s">
        <v>97</v>
      </c>
      <c r="C439">
        <v>2020</v>
      </c>
      <c r="D439">
        <v>0</v>
      </c>
      <c r="E439">
        <v>1</v>
      </c>
      <c r="F439">
        <v>1</v>
      </c>
      <c r="G439">
        <v>1</v>
      </c>
      <c r="H439" s="4">
        <v>0.6</v>
      </c>
    </row>
    <row r="440" spans="1:8">
      <c r="A440">
        <v>688101</v>
      </c>
      <c r="B440" t="s">
        <v>97</v>
      </c>
      <c r="C440">
        <v>2020</v>
      </c>
      <c r="D440">
        <v>0</v>
      </c>
      <c r="E440">
        <v>1</v>
      </c>
      <c r="F440">
        <v>1</v>
      </c>
      <c r="G440">
        <v>2</v>
      </c>
      <c r="H440" s="4">
        <v>0.7</v>
      </c>
    </row>
    <row r="441" spans="1:8">
      <c r="A441">
        <v>688101</v>
      </c>
      <c r="B441" t="s">
        <v>97</v>
      </c>
      <c r="C441">
        <v>2021</v>
      </c>
      <c r="D441">
        <v>0</v>
      </c>
      <c r="E441">
        <v>1</v>
      </c>
      <c r="F441">
        <v>1</v>
      </c>
      <c r="G441">
        <v>2</v>
      </c>
      <c r="H441" s="4">
        <v>0.7</v>
      </c>
    </row>
    <row r="442" spans="1:8">
      <c r="A442">
        <v>688101</v>
      </c>
      <c r="B442" t="s">
        <v>97</v>
      </c>
      <c r="C442">
        <v>2022</v>
      </c>
      <c r="D442">
        <v>0</v>
      </c>
      <c r="E442">
        <v>1</v>
      </c>
      <c r="F442">
        <v>1</v>
      </c>
      <c r="G442">
        <v>2</v>
      </c>
      <c r="H442" s="4">
        <v>0.7</v>
      </c>
    </row>
    <row r="443" spans="1:8">
      <c r="A443">
        <v>688101</v>
      </c>
      <c r="B443" t="s">
        <v>97</v>
      </c>
      <c r="C443">
        <v>2023</v>
      </c>
      <c r="D443">
        <v>0</v>
      </c>
      <c r="E443">
        <v>1</v>
      </c>
      <c r="F443">
        <v>1</v>
      </c>
      <c r="G443">
        <v>2</v>
      </c>
      <c r="H443" s="4">
        <v>0.7</v>
      </c>
    </row>
    <row r="444" spans="1:8">
      <c r="A444">
        <v>688102</v>
      </c>
      <c r="B444" t="s">
        <v>98</v>
      </c>
      <c r="C444">
        <v>2021</v>
      </c>
      <c r="D444">
        <v>0</v>
      </c>
      <c r="E444">
        <v>1</v>
      </c>
      <c r="F444">
        <v>1</v>
      </c>
      <c r="G444">
        <v>2</v>
      </c>
      <c r="H444" s="4">
        <v>0.7</v>
      </c>
    </row>
    <row r="445" spans="1:8">
      <c r="A445">
        <v>688102</v>
      </c>
      <c r="B445" t="s">
        <v>98</v>
      </c>
      <c r="C445">
        <v>2022</v>
      </c>
      <c r="D445">
        <v>0</v>
      </c>
      <c r="E445">
        <v>1</v>
      </c>
      <c r="F445">
        <v>1</v>
      </c>
      <c r="G445">
        <v>2</v>
      </c>
      <c r="H445" s="4">
        <v>0.7</v>
      </c>
    </row>
    <row r="446" spans="1:8">
      <c r="A446">
        <v>688102</v>
      </c>
      <c r="B446" t="s">
        <v>98</v>
      </c>
      <c r="C446">
        <v>2023</v>
      </c>
      <c r="D446">
        <v>0</v>
      </c>
      <c r="E446">
        <v>1</v>
      </c>
      <c r="F446">
        <v>1</v>
      </c>
      <c r="G446">
        <v>2</v>
      </c>
      <c r="H446" s="4">
        <v>0.7</v>
      </c>
    </row>
    <row r="447" spans="1:8">
      <c r="A447">
        <v>688103</v>
      </c>
      <c r="B447" t="s">
        <v>99</v>
      </c>
      <c r="C447">
        <v>2021</v>
      </c>
      <c r="D447">
        <v>0</v>
      </c>
      <c r="E447">
        <v>1</v>
      </c>
      <c r="F447">
        <v>1</v>
      </c>
      <c r="G447">
        <v>2</v>
      </c>
      <c r="H447" s="4">
        <v>0.7</v>
      </c>
    </row>
    <row r="448" spans="1:8">
      <c r="A448">
        <v>688103</v>
      </c>
      <c r="B448" t="s">
        <v>99</v>
      </c>
      <c r="C448">
        <v>2022</v>
      </c>
      <c r="D448">
        <v>0</v>
      </c>
      <c r="E448">
        <v>1</v>
      </c>
      <c r="F448">
        <v>1</v>
      </c>
      <c r="G448">
        <v>2</v>
      </c>
      <c r="H448" s="4">
        <v>0.7</v>
      </c>
    </row>
    <row r="449" spans="1:8">
      <c r="A449">
        <v>688103</v>
      </c>
      <c r="B449" t="s">
        <v>99</v>
      </c>
      <c r="C449">
        <v>2023</v>
      </c>
      <c r="D449">
        <v>0</v>
      </c>
      <c r="E449">
        <v>1</v>
      </c>
      <c r="F449">
        <v>1</v>
      </c>
      <c r="G449">
        <v>2</v>
      </c>
      <c r="H449" s="4">
        <v>0.7</v>
      </c>
    </row>
    <row r="450" spans="1:8">
      <c r="A450">
        <v>688105</v>
      </c>
      <c r="B450" t="s">
        <v>100</v>
      </c>
      <c r="C450">
        <v>2021</v>
      </c>
      <c r="D450">
        <v>0</v>
      </c>
      <c r="E450">
        <v>1</v>
      </c>
      <c r="F450">
        <v>1</v>
      </c>
      <c r="G450">
        <v>2</v>
      </c>
      <c r="H450" s="4">
        <v>0.7</v>
      </c>
    </row>
    <row r="451" spans="1:8">
      <c r="A451">
        <v>688105</v>
      </c>
      <c r="B451" t="s">
        <v>100</v>
      </c>
      <c r="C451">
        <v>2022</v>
      </c>
      <c r="D451">
        <v>0</v>
      </c>
      <c r="E451">
        <v>2</v>
      </c>
      <c r="F451">
        <v>1</v>
      </c>
      <c r="G451">
        <v>2</v>
      </c>
      <c r="H451" s="4">
        <v>1</v>
      </c>
    </row>
    <row r="452" spans="1:8">
      <c r="A452">
        <v>688105</v>
      </c>
      <c r="B452" t="s">
        <v>100</v>
      </c>
      <c r="C452">
        <v>2023</v>
      </c>
      <c r="D452">
        <v>0</v>
      </c>
      <c r="E452">
        <v>1</v>
      </c>
      <c r="F452">
        <v>1</v>
      </c>
      <c r="G452">
        <v>2</v>
      </c>
      <c r="H452" s="4">
        <v>0.7</v>
      </c>
    </row>
    <row r="453" spans="1:8">
      <c r="A453">
        <v>688105</v>
      </c>
      <c r="B453" t="s">
        <v>100</v>
      </c>
      <c r="C453">
        <v>2024</v>
      </c>
      <c r="D453">
        <v>0</v>
      </c>
      <c r="E453" s="4">
        <v>1</v>
      </c>
      <c r="F453" s="4">
        <v>1</v>
      </c>
      <c r="G453" s="4">
        <v>2</v>
      </c>
      <c r="H453" s="4">
        <v>0.7</v>
      </c>
    </row>
    <row r="454" spans="1:8">
      <c r="A454">
        <v>688106</v>
      </c>
      <c r="B454" t="s">
        <v>101</v>
      </c>
      <c r="C454">
        <v>2020</v>
      </c>
      <c r="D454">
        <v>0</v>
      </c>
      <c r="E454">
        <v>1</v>
      </c>
      <c r="F454">
        <v>1</v>
      </c>
      <c r="G454">
        <v>1</v>
      </c>
      <c r="H454" s="4">
        <v>0.6</v>
      </c>
    </row>
    <row r="455" spans="1:8">
      <c r="A455">
        <v>688106</v>
      </c>
      <c r="B455" t="s">
        <v>101</v>
      </c>
      <c r="C455">
        <v>2020</v>
      </c>
      <c r="D455">
        <v>0</v>
      </c>
      <c r="E455">
        <v>1</v>
      </c>
      <c r="F455">
        <v>1</v>
      </c>
      <c r="G455">
        <v>2</v>
      </c>
      <c r="H455" s="4">
        <v>0.7</v>
      </c>
    </row>
    <row r="456" spans="1:8">
      <c r="A456">
        <v>688106</v>
      </c>
      <c r="B456" t="s">
        <v>101</v>
      </c>
      <c r="C456">
        <v>2021</v>
      </c>
      <c r="D456">
        <v>0</v>
      </c>
      <c r="E456">
        <v>1</v>
      </c>
      <c r="F456">
        <v>1</v>
      </c>
      <c r="G456">
        <v>2</v>
      </c>
      <c r="H456" s="4">
        <v>0.7</v>
      </c>
    </row>
    <row r="457" spans="1:8">
      <c r="A457">
        <v>688106</v>
      </c>
      <c r="B457" t="s">
        <v>101</v>
      </c>
      <c r="C457">
        <v>2022</v>
      </c>
      <c r="D457">
        <v>0</v>
      </c>
      <c r="E457">
        <v>1</v>
      </c>
      <c r="F457">
        <v>1</v>
      </c>
      <c r="G457">
        <v>2</v>
      </c>
      <c r="H457" s="4">
        <v>0.7</v>
      </c>
    </row>
    <row r="458" spans="1:8">
      <c r="A458">
        <v>688106</v>
      </c>
      <c r="B458" t="s">
        <v>101</v>
      </c>
      <c r="C458">
        <v>2023</v>
      </c>
      <c r="D458">
        <v>0</v>
      </c>
      <c r="E458">
        <v>1</v>
      </c>
      <c r="F458">
        <v>1</v>
      </c>
      <c r="G458">
        <v>2</v>
      </c>
      <c r="H458" s="4">
        <v>0.7</v>
      </c>
    </row>
    <row r="459" spans="1:8">
      <c r="A459">
        <v>688106</v>
      </c>
      <c r="B459" t="s">
        <v>101</v>
      </c>
      <c r="C459">
        <v>2024</v>
      </c>
      <c r="D459">
        <v>0</v>
      </c>
      <c r="E459" s="4">
        <v>1</v>
      </c>
      <c r="F459" s="4">
        <v>1</v>
      </c>
      <c r="G459" s="4">
        <v>2</v>
      </c>
      <c r="H459" s="4">
        <v>0.7</v>
      </c>
    </row>
    <row r="460" spans="1:8">
      <c r="A460">
        <v>688107</v>
      </c>
      <c r="B460" t="s">
        <v>102</v>
      </c>
      <c r="C460">
        <v>2021</v>
      </c>
      <c r="D460">
        <v>0</v>
      </c>
      <c r="E460">
        <v>1</v>
      </c>
      <c r="F460">
        <v>1</v>
      </c>
      <c r="G460">
        <v>2</v>
      </c>
      <c r="H460" s="4">
        <v>0.7</v>
      </c>
    </row>
    <row r="461" spans="1:8">
      <c r="A461">
        <v>688107</v>
      </c>
      <c r="B461" t="s">
        <v>102</v>
      </c>
      <c r="C461">
        <v>2022</v>
      </c>
      <c r="D461">
        <v>0</v>
      </c>
      <c r="E461">
        <v>1</v>
      </c>
      <c r="F461">
        <v>1</v>
      </c>
      <c r="G461">
        <v>2</v>
      </c>
      <c r="H461" s="4">
        <v>0.7</v>
      </c>
    </row>
    <row r="462" spans="1:8">
      <c r="A462">
        <v>688107</v>
      </c>
      <c r="B462" t="s">
        <v>102</v>
      </c>
      <c r="C462">
        <v>2023</v>
      </c>
      <c r="D462">
        <v>0</v>
      </c>
      <c r="E462">
        <v>1</v>
      </c>
      <c r="F462">
        <v>1</v>
      </c>
      <c r="G462">
        <v>2</v>
      </c>
      <c r="H462" s="4">
        <v>0.7</v>
      </c>
    </row>
    <row r="463" spans="1:8">
      <c r="A463">
        <v>688108</v>
      </c>
      <c r="B463" t="s">
        <v>103</v>
      </c>
      <c r="C463">
        <v>2019</v>
      </c>
      <c r="D463">
        <v>0</v>
      </c>
      <c r="E463">
        <v>1</v>
      </c>
      <c r="F463">
        <v>1</v>
      </c>
      <c r="G463">
        <v>2</v>
      </c>
      <c r="H463" s="4">
        <v>0.7</v>
      </c>
    </row>
    <row r="464" spans="1:8">
      <c r="A464">
        <v>688108</v>
      </c>
      <c r="B464" t="s">
        <v>103</v>
      </c>
      <c r="C464">
        <v>2020</v>
      </c>
      <c r="D464">
        <v>0</v>
      </c>
      <c r="E464">
        <v>1</v>
      </c>
      <c r="F464">
        <v>1</v>
      </c>
      <c r="G464">
        <v>1</v>
      </c>
      <c r="H464" s="4">
        <v>0.6</v>
      </c>
    </row>
    <row r="465" spans="1:8">
      <c r="A465">
        <v>688108</v>
      </c>
      <c r="B465" t="s">
        <v>103</v>
      </c>
      <c r="C465">
        <v>2020</v>
      </c>
      <c r="D465">
        <v>0</v>
      </c>
      <c r="E465">
        <v>1</v>
      </c>
      <c r="F465">
        <v>1</v>
      </c>
      <c r="G465">
        <v>2</v>
      </c>
      <c r="H465" s="4">
        <v>0.7</v>
      </c>
    </row>
    <row r="466" spans="1:8">
      <c r="A466">
        <v>688108</v>
      </c>
      <c r="B466" t="s">
        <v>103</v>
      </c>
      <c r="C466">
        <v>2021</v>
      </c>
      <c r="D466">
        <v>0</v>
      </c>
      <c r="E466">
        <v>1</v>
      </c>
      <c r="F466">
        <v>1</v>
      </c>
      <c r="G466">
        <v>2</v>
      </c>
      <c r="H466" s="4">
        <v>0.7</v>
      </c>
    </row>
    <row r="467" spans="1:8">
      <c r="A467">
        <v>688108</v>
      </c>
      <c r="B467" t="s">
        <v>103</v>
      </c>
      <c r="C467">
        <v>2022</v>
      </c>
      <c r="D467">
        <v>0</v>
      </c>
      <c r="E467">
        <v>1</v>
      </c>
      <c r="F467">
        <v>1</v>
      </c>
      <c r="G467">
        <v>2</v>
      </c>
      <c r="H467" s="4">
        <v>0.7</v>
      </c>
    </row>
    <row r="468" spans="1:8">
      <c r="A468">
        <v>688108</v>
      </c>
      <c r="B468" t="s">
        <v>103</v>
      </c>
      <c r="C468">
        <v>2023</v>
      </c>
      <c r="D468">
        <v>0</v>
      </c>
      <c r="E468">
        <v>1</v>
      </c>
      <c r="F468">
        <v>1</v>
      </c>
      <c r="G468">
        <v>2</v>
      </c>
      <c r="H468" s="4">
        <v>0.7</v>
      </c>
    </row>
    <row r="469" spans="1:8">
      <c r="A469">
        <v>688109</v>
      </c>
      <c r="B469" t="s">
        <v>104</v>
      </c>
      <c r="C469">
        <v>2020</v>
      </c>
      <c r="D469">
        <v>0</v>
      </c>
      <c r="E469">
        <v>2</v>
      </c>
      <c r="F469">
        <v>1</v>
      </c>
      <c r="G469">
        <v>2</v>
      </c>
      <c r="H469" s="4">
        <v>1</v>
      </c>
    </row>
    <row r="470" spans="1:8">
      <c r="A470">
        <v>688109</v>
      </c>
      <c r="B470" t="s">
        <v>104</v>
      </c>
      <c r="C470">
        <v>2021</v>
      </c>
      <c r="D470">
        <v>0</v>
      </c>
      <c r="E470">
        <v>2</v>
      </c>
      <c r="F470">
        <v>1</v>
      </c>
      <c r="G470">
        <v>2</v>
      </c>
      <c r="H470" s="4">
        <v>1</v>
      </c>
    </row>
    <row r="471" spans="1:8">
      <c r="A471">
        <v>688109</v>
      </c>
      <c r="B471" t="s">
        <v>104</v>
      </c>
      <c r="C471">
        <v>2022</v>
      </c>
      <c r="D471">
        <v>0</v>
      </c>
      <c r="E471">
        <v>2</v>
      </c>
      <c r="F471">
        <v>1</v>
      </c>
      <c r="G471">
        <v>2</v>
      </c>
      <c r="H471" s="4">
        <v>1</v>
      </c>
    </row>
    <row r="472" spans="1:8">
      <c r="A472">
        <v>688109</v>
      </c>
      <c r="B472" t="s">
        <v>104</v>
      </c>
      <c r="C472">
        <v>2023</v>
      </c>
      <c r="D472">
        <v>0</v>
      </c>
      <c r="E472">
        <v>2</v>
      </c>
      <c r="F472">
        <v>1</v>
      </c>
      <c r="G472">
        <v>2</v>
      </c>
      <c r="H472" s="4">
        <v>1</v>
      </c>
    </row>
    <row r="473" spans="1:8">
      <c r="A473">
        <v>688110</v>
      </c>
      <c r="B473" t="s">
        <v>105</v>
      </c>
      <c r="C473">
        <v>2021</v>
      </c>
      <c r="D473">
        <v>0</v>
      </c>
      <c r="E473">
        <v>1</v>
      </c>
      <c r="F473">
        <v>1</v>
      </c>
      <c r="G473">
        <v>2</v>
      </c>
      <c r="H473" s="4">
        <v>0.7</v>
      </c>
    </row>
    <row r="474" spans="1:8">
      <c r="A474">
        <v>688110</v>
      </c>
      <c r="B474" t="s">
        <v>105</v>
      </c>
      <c r="C474">
        <v>2022</v>
      </c>
      <c r="D474">
        <v>0</v>
      </c>
      <c r="E474">
        <v>1</v>
      </c>
      <c r="F474">
        <v>1</v>
      </c>
      <c r="G474">
        <v>2</v>
      </c>
      <c r="H474" s="4">
        <v>0.7</v>
      </c>
    </row>
    <row r="475" spans="1:8">
      <c r="A475">
        <v>688110</v>
      </c>
      <c r="B475" t="s">
        <v>105</v>
      </c>
      <c r="C475">
        <v>2023</v>
      </c>
      <c r="D475">
        <v>0</v>
      </c>
      <c r="E475">
        <v>1</v>
      </c>
      <c r="F475">
        <v>1</v>
      </c>
      <c r="G475">
        <v>2</v>
      </c>
      <c r="H475" s="4">
        <v>0.7</v>
      </c>
    </row>
    <row r="476" spans="1:8">
      <c r="A476">
        <v>688111</v>
      </c>
      <c r="B476" t="s">
        <v>106</v>
      </c>
      <c r="C476">
        <v>2019</v>
      </c>
      <c r="D476">
        <v>0</v>
      </c>
      <c r="E476">
        <v>1</v>
      </c>
      <c r="F476">
        <v>1</v>
      </c>
      <c r="G476">
        <v>2</v>
      </c>
      <c r="H476" s="4">
        <v>0.7</v>
      </c>
    </row>
    <row r="477" spans="1:8">
      <c r="A477">
        <v>688111</v>
      </c>
      <c r="B477" t="s">
        <v>106</v>
      </c>
      <c r="C477">
        <v>2020</v>
      </c>
      <c r="D477">
        <v>0</v>
      </c>
      <c r="E477">
        <v>1</v>
      </c>
      <c r="F477">
        <v>1</v>
      </c>
      <c r="G477">
        <v>2</v>
      </c>
      <c r="H477" s="4">
        <v>0.7</v>
      </c>
    </row>
    <row r="478" spans="1:8">
      <c r="A478">
        <v>688111</v>
      </c>
      <c r="B478" t="s">
        <v>106</v>
      </c>
      <c r="C478">
        <v>2020</v>
      </c>
      <c r="D478">
        <v>0</v>
      </c>
      <c r="E478">
        <v>1</v>
      </c>
      <c r="F478">
        <v>1</v>
      </c>
      <c r="G478">
        <v>2</v>
      </c>
      <c r="H478" s="4">
        <v>0.7</v>
      </c>
    </row>
    <row r="479" spans="1:8">
      <c r="A479">
        <v>688111</v>
      </c>
      <c r="B479" t="s">
        <v>106</v>
      </c>
      <c r="C479">
        <v>2021</v>
      </c>
      <c r="D479">
        <v>0</v>
      </c>
      <c r="E479">
        <v>1</v>
      </c>
      <c r="F479">
        <v>1</v>
      </c>
      <c r="G479">
        <v>2</v>
      </c>
      <c r="H479" s="4">
        <v>0.7</v>
      </c>
    </row>
    <row r="480" spans="1:8">
      <c r="A480">
        <v>688111</v>
      </c>
      <c r="B480" t="s">
        <v>106</v>
      </c>
      <c r="C480">
        <v>2022</v>
      </c>
      <c r="D480">
        <v>0</v>
      </c>
      <c r="E480">
        <v>1</v>
      </c>
      <c r="F480">
        <v>1</v>
      </c>
      <c r="G480">
        <v>2</v>
      </c>
      <c r="H480" s="4">
        <v>0.7</v>
      </c>
    </row>
    <row r="481" spans="1:8">
      <c r="A481">
        <v>688111</v>
      </c>
      <c r="B481" t="s">
        <v>106</v>
      </c>
      <c r="C481">
        <v>2023</v>
      </c>
      <c r="D481">
        <v>0</v>
      </c>
      <c r="E481">
        <v>1</v>
      </c>
      <c r="F481">
        <v>1</v>
      </c>
      <c r="G481">
        <v>2</v>
      </c>
      <c r="H481" s="4">
        <v>0.7</v>
      </c>
    </row>
    <row r="482" spans="1:8">
      <c r="A482">
        <v>688111</v>
      </c>
      <c r="B482" t="s">
        <v>106</v>
      </c>
      <c r="C482">
        <v>2024</v>
      </c>
      <c r="D482">
        <v>0</v>
      </c>
      <c r="E482" s="4">
        <v>1</v>
      </c>
      <c r="F482" s="4">
        <v>1</v>
      </c>
      <c r="G482" s="4">
        <v>2</v>
      </c>
      <c r="H482" s="4">
        <v>0.7</v>
      </c>
    </row>
    <row r="483" spans="1:8">
      <c r="A483">
        <v>688112</v>
      </c>
      <c r="B483" t="s">
        <v>107</v>
      </c>
      <c r="C483">
        <v>2021</v>
      </c>
      <c r="D483">
        <v>0</v>
      </c>
      <c r="E483">
        <v>1</v>
      </c>
      <c r="F483">
        <v>1</v>
      </c>
      <c r="G483">
        <v>1</v>
      </c>
      <c r="H483" s="4">
        <v>0.6</v>
      </c>
    </row>
    <row r="484" spans="1:8">
      <c r="A484">
        <v>688112</v>
      </c>
      <c r="B484" t="s">
        <v>107</v>
      </c>
      <c r="C484">
        <v>2022</v>
      </c>
      <c r="D484">
        <v>0</v>
      </c>
      <c r="E484">
        <v>1</v>
      </c>
      <c r="F484">
        <v>1</v>
      </c>
      <c r="G484">
        <v>2</v>
      </c>
      <c r="H484" s="4">
        <v>0.7</v>
      </c>
    </row>
    <row r="485" spans="1:8">
      <c r="A485">
        <v>688112</v>
      </c>
      <c r="B485" t="s">
        <v>107</v>
      </c>
      <c r="C485">
        <v>2023</v>
      </c>
      <c r="D485">
        <v>0</v>
      </c>
      <c r="E485">
        <v>1</v>
      </c>
      <c r="F485">
        <v>1</v>
      </c>
      <c r="G485">
        <v>2</v>
      </c>
      <c r="H485" s="4">
        <v>0.7</v>
      </c>
    </row>
    <row r="486" spans="1:8">
      <c r="A486">
        <v>688113</v>
      </c>
      <c r="B486" t="s">
        <v>108</v>
      </c>
      <c r="C486">
        <v>2021</v>
      </c>
      <c r="D486">
        <v>0</v>
      </c>
      <c r="E486">
        <v>1</v>
      </c>
      <c r="F486">
        <v>1</v>
      </c>
      <c r="G486">
        <v>2</v>
      </c>
      <c r="H486" s="4">
        <v>0.7</v>
      </c>
    </row>
    <row r="487" spans="1:8">
      <c r="A487">
        <v>688113</v>
      </c>
      <c r="B487" t="s">
        <v>108</v>
      </c>
      <c r="C487">
        <v>2022</v>
      </c>
      <c r="D487">
        <v>0</v>
      </c>
      <c r="E487">
        <v>1</v>
      </c>
      <c r="F487">
        <v>1</v>
      </c>
      <c r="G487">
        <v>2</v>
      </c>
      <c r="H487" s="4">
        <v>0.7</v>
      </c>
    </row>
    <row r="488" spans="1:8">
      <c r="A488">
        <v>688113</v>
      </c>
      <c r="B488" t="s">
        <v>108</v>
      </c>
      <c r="C488">
        <v>2023</v>
      </c>
      <c r="D488">
        <v>0</v>
      </c>
      <c r="E488">
        <v>1</v>
      </c>
      <c r="F488">
        <v>1</v>
      </c>
      <c r="G488">
        <v>2</v>
      </c>
      <c r="H488" s="4">
        <v>0.7</v>
      </c>
    </row>
    <row r="489" spans="1:8">
      <c r="A489">
        <v>688114</v>
      </c>
      <c r="B489" t="s">
        <v>109</v>
      </c>
      <c r="C489">
        <v>2022</v>
      </c>
      <c r="D489">
        <v>0</v>
      </c>
      <c r="E489">
        <v>1</v>
      </c>
      <c r="F489">
        <v>1</v>
      </c>
      <c r="G489">
        <v>2</v>
      </c>
      <c r="H489" s="4">
        <v>0.7</v>
      </c>
    </row>
    <row r="490" spans="1:8">
      <c r="A490">
        <v>688114</v>
      </c>
      <c r="B490" t="s">
        <v>109</v>
      </c>
      <c r="C490">
        <v>2023</v>
      </c>
      <c r="D490">
        <v>0</v>
      </c>
      <c r="E490">
        <v>1</v>
      </c>
      <c r="F490">
        <v>1</v>
      </c>
      <c r="G490">
        <v>2</v>
      </c>
      <c r="H490" s="4">
        <v>0.7</v>
      </c>
    </row>
    <row r="491" spans="1:8">
      <c r="A491">
        <v>688115</v>
      </c>
      <c r="B491" t="s">
        <v>110</v>
      </c>
      <c r="C491">
        <v>2022</v>
      </c>
      <c r="D491">
        <v>0</v>
      </c>
      <c r="E491">
        <v>1</v>
      </c>
      <c r="F491">
        <v>1</v>
      </c>
      <c r="G491">
        <v>2</v>
      </c>
      <c r="H491" s="4">
        <v>0.7</v>
      </c>
    </row>
    <row r="492" spans="1:8">
      <c r="A492">
        <v>688115</v>
      </c>
      <c r="B492" t="s">
        <v>110</v>
      </c>
      <c r="C492">
        <v>2023</v>
      </c>
      <c r="D492">
        <v>0</v>
      </c>
      <c r="E492">
        <v>1</v>
      </c>
      <c r="F492">
        <v>1</v>
      </c>
      <c r="G492">
        <v>2</v>
      </c>
      <c r="H492" s="4">
        <v>0.7</v>
      </c>
    </row>
    <row r="493" spans="1:8">
      <c r="A493">
        <v>688116</v>
      </c>
      <c r="B493" t="s">
        <v>111</v>
      </c>
      <c r="C493">
        <v>2019</v>
      </c>
      <c r="D493">
        <v>0</v>
      </c>
      <c r="E493">
        <v>1</v>
      </c>
      <c r="F493">
        <v>1</v>
      </c>
      <c r="G493">
        <v>2</v>
      </c>
      <c r="H493" s="4">
        <v>0.7</v>
      </c>
    </row>
    <row r="494" spans="1:8">
      <c r="A494">
        <v>688116</v>
      </c>
      <c r="B494" t="s">
        <v>111</v>
      </c>
      <c r="C494">
        <v>2020</v>
      </c>
      <c r="D494">
        <v>0</v>
      </c>
      <c r="E494">
        <v>1</v>
      </c>
      <c r="F494">
        <v>1</v>
      </c>
      <c r="G494">
        <v>1</v>
      </c>
      <c r="H494" s="4">
        <v>0.6</v>
      </c>
    </row>
    <row r="495" spans="1:8">
      <c r="A495">
        <v>688116</v>
      </c>
      <c r="B495" t="s">
        <v>111</v>
      </c>
      <c r="C495">
        <v>2020</v>
      </c>
      <c r="D495">
        <v>0</v>
      </c>
      <c r="E495">
        <v>1</v>
      </c>
      <c r="F495">
        <v>1</v>
      </c>
      <c r="G495">
        <v>2</v>
      </c>
      <c r="H495" s="4">
        <v>0.7</v>
      </c>
    </row>
    <row r="496" spans="1:8">
      <c r="A496">
        <v>688116</v>
      </c>
      <c r="B496" t="s">
        <v>111</v>
      </c>
      <c r="C496">
        <v>2021</v>
      </c>
      <c r="D496">
        <v>0</v>
      </c>
      <c r="E496">
        <v>1</v>
      </c>
      <c r="F496">
        <v>1</v>
      </c>
      <c r="G496">
        <v>2</v>
      </c>
      <c r="H496" s="4">
        <v>0.7</v>
      </c>
    </row>
    <row r="497" spans="1:8">
      <c r="A497">
        <v>688116</v>
      </c>
      <c r="B497" t="s">
        <v>111</v>
      </c>
      <c r="C497">
        <v>2022</v>
      </c>
      <c r="D497">
        <v>0</v>
      </c>
      <c r="E497">
        <v>1</v>
      </c>
      <c r="F497">
        <v>1</v>
      </c>
      <c r="G497">
        <v>2</v>
      </c>
      <c r="H497" s="4">
        <v>0.7</v>
      </c>
    </row>
    <row r="498" spans="1:8">
      <c r="A498">
        <v>688116</v>
      </c>
      <c r="B498" t="s">
        <v>111</v>
      </c>
      <c r="C498">
        <v>2023</v>
      </c>
      <c r="D498">
        <v>0</v>
      </c>
      <c r="E498">
        <v>1</v>
      </c>
      <c r="F498">
        <v>1</v>
      </c>
      <c r="G498">
        <v>2</v>
      </c>
      <c r="H498" s="4">
        <v>0.7</v>
      </c>
    </row>
    <row r="499" spans="1:8">
      <c r="A499">
        <v>688117</v>
      </c>
      <c r="B499" t="s">
        <v>112</v>
      </c>
      <c r="C499">
        <v>2021</v>
      </c>
      <c r="D499">
        <v>0</v>
      </c>
      <c r="E499">
        <v>1</v>
      </c>
      <c r="F499">
        <v>1</v>
      </c>
      <c r="G499">
        <v>2</v>
      </c>
      <c r="H499" s="4">
        <v>0.7</v>
      </c>
    </row>
    <row r="500" spans="1:8">
      <c r="A500">
        <v>688117</v>
      </c>
      <c r="B500" t="s">
        <v>112</v>
      </c>
      <c r="C500">
        <v>2022</v>
      </c>
      <c r="D500">
        <v>0</v>
      </c>
      <c r="E500">
        <v>1</v>
      </c>
      <c r="F500">
        <v>1</v>
      </c>
      <c r="G500">
        <v>2</v>
      </c>
      <c r="H500" s="4">
        <v>0.7</v>
      </c>
    </row>
    <row r="501" spans="1:8">
      <c r="A501">
        <v>688117</v>
      </c>
      <c r="B501" t="s">
        <v>112</v>
      </c>
      <c r="C501">
        <v>2023</v>
      </c>
      <c r="D501">
        <v>0</v>
      </c>
      <c r="E501">
        <v>1</v>
      </c>
      <c r="F501">
        <v>1</v>
      </c>
      <c r="G501">
        <v>2</v>
      </c>
      <c r="H501" s="4">
        <v>0.7</v>
      </c>
    </row>
    <row r="502" spans="1:8">
      <c r="A502">
        <v>688118</v>
      </c>
      <c r="B502" t="s">
        <v>113</v>
      </c>
      <c r="C502">
        <v>2019</v>
      </c>
      <c r="D502">
        <v>0</v>
      </c>
      <c r="E502">
        <v>3</v>
      </c>
      <c r="F502">
        <v>1</v>
      </c>
      <c r="G502">
        <v>2</v>
      </c>
      <c r="H502" s="4">
        <v>1.3</v>
      </c>
    </row>
    <row r="503" spans="1:8">
      <c r="A503">
        <v>688118</v>
      </c>
      <c r="B503" t="s">
        <v>113</v>
      </c>
      <c r="C503">
        <v>2020</v>
      </c>
      <c r="D503">
        <v>0</v>
      </c>
      <c r="E503">
        <v>3</v>
      </c>
      <c r="F503">
        <v>1</v>
      </c>
      <c r="G503">
        <v>1</v>
      </c>
      <c r="H503" s="4">
        <v>1.2</v>
      </c>
    </row>
    <row r="504" spans="1:8">
      <c r="A504">
        <v>688118</v>
      </c>
      <c r="B504" t="s">
        <v>113</v>
      </c>
      <c r="C504">
        <v>2020</v>
      </c>
      <c r="D504">
        <v>0</v>
      </c>
      <c r="E504">
        <v>3</v>
      </c>
      <c r="F504">
        <v>1</v>
      </c>
      <c r="G504">
        <v>1</v>
      </c>
      <c r="H504" s="4">
        <v>1.2</v>
      </c>
    </row>
    <row r="505" spans="1:8">
      <c r="A505">
        <v>688118</v>
      </c>
      <c r="B505" t="s">
        <v>113</v>
      </c>
      <c r="C505">
        <v>2021</v>
      </c>
      <c r="D505">
        <v>0</v>
      </c>
      <c r="E505">
        <v>3</v>
      </c>
      <c r="F505">
        <v>1</v>
      </c>
      <c r="G505">
        <v>2</v>
      </c>
      <c r="H505" s="4">
        <v>1.3</v>
      </c>
    </row>
    <row r="506" spans="1:8">
      <c r="A506">
        <v>688118</v>
      </c>
      <c r="B506" t="s">
        <v>113</v>
      </c>
      <c r="C506">
        <v>2022</v>
      </c>
      <c r="D506">
        <v>0</v>
      </c>
      <c r="E506">
        <v>3</v>
      </c>
      <c r="F506">
        <v>1</v>
      </c>
      <c r="G506">
        <v>2</v>
      </c>
      <c r="H506" s="4">
        <v>1.3</v>
      </c>
    </row>
    <row r="507" spans="1:8">
      <c r="A507">
        <v>688118</v>
      </c>
      <c r="B507" t="s">
        <v>113</v>
      </c>
      <c r="C507">
        <v>2023</v>
      </c>
      <c r="D507">
        <v>0</v>
      </c>
      <c r="E507">
        <v>3</v>
      </c>
      <c r="F507">
        <v>1</v>
      </c>
      <c r="G507">
        <v>2</v>
      </c>
      <c r="H507" s="4">
        <v>1.3</v>
      </c>
    </row>
    <row r="508" spans="1:8">
      <c r="A508">
        <v>688119</v>
      </c>
      <c r="B508" t="s">
        <v>114</v>
      </c>
      <c r="C508">
        <v>2022</v>
      </c>
      <c r="D508">
        <v>0</v>
      </c>
      <c r="E508">
        <v>1</v>
      </c>
      <c r="F508">
        <v>1</v>
      </c>
      <c r="G508">
        <v>2</v>
      </c>
      <c r="H508" s="4">
        <v>0.7</v>
      </c>
    </row>
    <row r="509" spans="1:8">
      <c r="A509">
        <v>688119</v>
      </c>
      <c r="B509" t="s">
        <v>114</v>
      </c>
      <c r="C509">
        <v>2023</v>
      </c>
      <c r="D509">
        <v>0</v>
      </c>
      <c r="E509">
        <v>1</v>
      </c>
      <c r="F509">
        <v>1</v>
      </c>
      <c r="G509">
        <v>2</v>
      </c>
      <c r="H509" s="4">
        <v>0.7</v>
      </c>
    </row>
    <row r="510" spans="1:8">
      <c r="A510">
        <v>688120</v>
      </c>
      <c r="B510" t="s">
        <v>115</v>
      </c>
      <c r="C510">
        <v>2022</v>
      </c>
      <c r="D510">
        <v>0</v>
      </c>
      <c r="E510">
        <v>1</v>
      </c>
      <c r="F510">
        <v>1</v>
      </c>
      <c r="G510">
        <v>2</v>
      </c>
      <c r="H510" s="4">
        <v>0.7</v>
      </c>
    </row>
    <row r="511" spans="1:8">
      <c r="A511">
        <v>688120</v>
      </c>
      <c r="B511" t="s">
        <v>115</v>
      </c>
      <c r="C511">
        <v>2023</v>
      </c>
      <c r="D511">
        <v>0</v>
      </c>
      <c r="E511">
        <v>1</v>
      </c>
      <c r="F511">
        <v>1</v>
      </c>
      <c r="G511">
        <v>2</v>
      </c>
      <c r="H511" s="4">
        <v>0.7</v>
      </c>
    </row>
    <row r="512" spans="1:8">
      <c r="A512">
        <v>688121</v>
      </c>
      <c r="B512" t="s">
        <v>116</v>
      </c>
      <c r="C512">
        <v>2021</v>
      </c>
      <c r="D512">
        <v>0</v>
      </c>
      <c r="E512">
        <v>1</v>
      </c>
      <c r="F512">
        <v>1</v>
      </c>
      <c r="G512">
        <v>2</v>
      </c>
      <c r="H512" s="4">
        <v>0.7</v>
      </c>
    </row>
    <row r="513" spans="1:8">
      <c r="A513">
        <v>688121</v>
      </c>
      <c r="B513" t="s">
        <v>116</v>
      </c>
      <c r="C513">
        <v>2022</v>
      </c>
      <c r="D513">
        <v>0</v>
      </c>
      <c r="E513">
        <v>1</v>
      </c>
      <c r="F513">
        <v>1</v>
      </c>
      <c r="G513">
        <v>2</v>
      </c>
      <c r="H513" s="4">
        <v>0.7</v>
      </c>
    </row>
    <row r="514" spans="1:8">
      <c r="A514">
        <v>688121</v>
      </c>
      <c r="B514" t="s">
        <v>116</v>
      </c>
      <c r="C514">
        <v>2023</v>
      </c>
      <c r="D514">
        <v>0</v>
      </c>
      <c r="E514">
        <v>1</v>
      </c>
      <c r="F514">
        <v>1</v>
      </c>
      <c r="G514">
        <v>2</v>
      </c>
      <c r="H514" s="4">
        <v>0.7</v>
      </c>
    </row>
    <row r="515" spans="1:8">
      <c r="A515">
        <v>688122</v>
      </c>
      <c r="B515" t="s">
        <v>117</v>
      </c>
      <c r="C515">
        <v>2019</v>
      </c>
      <c r="D515">
        <v>0</v>
      </c>
      <c r="E515">
        <v>1</v>
      </c>
      <c r="F515">
        <v>1</v>
      </c>
      <c r="G515">
        <v>2</v>
      </c>
      <c r="H515" s="4">
        <v>0.7</v>
      </c>
    </row>
    <row r="516" spans="1:8">
      <c r="A516">
        <v>688122</v>
      </c>
      <c r="B516" t="s">
        <v>117</v>
      </c>
      <c r="C516">
        <v>2020</v>
      </c>
      <c r="D516">
        <v>0</v>
      </c>
      <c r="E516">
        <v>1</v>
      </c>
      <c r="F516">
        <v>1</v>
      </c>
      <c r="G516">
        <v>1</v>
      </c>
      <c r="H516" s="4">
        <v>0.6</v>
      </c>
    </row>
    <row r="517" spans="1:8">
      <c r="A517">
        <v>688122</v>
      </c>
      <c r="B517" t="s">
        <v>117</v>
      </c>
      <c r="C517">
        <v>2020</v>
      </c>
      <c r="D517">
        <v>0</v>
      </c>
      <c r="E517">
        <v>1</v>
      </c>
      <c r="F517">
        <v>1</v>
      </c>
      <c r="G517">
        <v>2</v>
      </c>
      <c r="H517" s="4">
        <v>0.7</v>
      </c>
    </row>
    <row r="518" spans="1:8">
      <c r="A518">
        <v>688122</v>
      </c>
      <c r="B518" t="s">
        <v>117</v>
      </c>
      <c r="C518">
        <v>2021</v>
      </c>
      <c r="D518">
        <v>0</v>
      </c>
      <c r="E518">
        <v>1</v>
      </c>
      <c r="F518">
        <v>1</v>
      </c>
      <c r="G518">
        <v>2</v>
      </c>
      <c r="H518" s="4">
        <v>0.7</v>
      </c>
    </row>
    <row r="519" spans="1:8">
      <c r="A519">
        <v>688122</v>
      </c>
      <c r="B519" t="s">
        <v>117</v>
      </c>
      <c r="C519">
        <v>2022</v>
      </c>
      <c r="D519">
        <v>0</v>
      </c>
      <c r="E519">
        <v>1</v>
      </c>
      <c r="F519">
        <v>1</v>
      </c>
      <c r="G519">
        <v>2</v>
      </c>
      <c r="H519" s="4">
        <v>0.7</v>
      </c>
    </row>
    <row r="520" spans="1:8">
      <c r="A520">
        <v>688122</v>
      </c>
      <c r="B520" t="s">
        <v>117</v>
      </c>
      <c r="C520">
        <v>2023</v>
      </c>
      <c r="D520">
        <v>0</v>
      </c>
      <c r="E520">
        <v>1</v>
      </c>
      <c r="F520">
        <v>1</v>
      </c>
      <c r="G520">
        <v>2</v>
      </c>
      <c r="H520" s="4">
        <v>0.7</v>
      </c>
    </row>
    <row r="521" spans="1:8">
      <c r="A521">
        <v>688123</v>
      </c>
      <c r="B521" t="s">
        <v>118</v>
      </c>
      <c r="C521">
        <v>2019</v>
      </c>
      <c r="D521">
        <v>0</v>
      </c>
      <c r="E521">
        <v>1</v>
      </c>
      <c r="F521">
        <v>1</v>
      </c>
      <c r="G521">
        <v>2</v>
      </c>
      <c r="H521" s="4">
        <v>0.7</v>
      </c>
    </row>
    <row r="522" spans="1:8">
      <c r="A522">
        <v>688123</v>
      </c>
      <c r="B522" t="s">
        <v>118</v>
      </c>
      <c r="C522">
        <v>2020</v>
      </c>
      <c r="D522">
        <v>0</v>
      </c>
      <c r="E522">
        <v>1</v>
      </c>
      <c r="F522">
        <v>1</v>
      </c>
      <c r="G522">
        <v>1</v>
      </c>
      <c r="H522" s="4">
        <v>0.6</v>
      </c>
    </row>
    <row r="523" spans="1:8">
      <c r="A523">
        <v>688123</v>
      </c>
      <c r="B523" t="s">
        <v>118</v>
      </c>
      <c r="C523">
        <v>2020</v>
      </c>
      <c r="D523">
        <v>0</v>
      </c>
      <c r="E523">
        <v>1</v>
      </c>
      <c r="F523">
        <v>1</v>
      </c>
      <c r="G523">
        <v>2</v>
      </c>
      <c r="H523" s="4">
        <v>0.7</v>
      </c>
    </row>
    <row r="524" spans="1:8">
      <c r="A524">
        <v>688123</v>
      </c>
      <c r="B524" t="s">
        <v>118</v>
      </c>
      <c r="C524">
        <v>2021</v>
      </c>
      <c r="D524">
        <v>0</v>
      </c>
      <c r="E524">
        <v>1</v>
      </c>
      <c r="F524">
        <v>1</v>
      </c>
      <c r="G524">
        <v>2</v>
      </c>
      <c r="H524" s="4">
        <v>0.7</v>
      </c>
    </row>
    <row r="525" spans="1:8">
      <c r="A525">
        <v>688123</v>
      </c>
      <c r="B525" t="s">
        <v>118</v>
      </c>
      <c r="C525">
        <v>2022</v>
      </c>
      <c r="D525">
        <v>0</v>
      </c>
      <c r="E525">
        <v>1</v>
      </c>
      <c r="F525">
        <v>1</v>
      </c>
      <c r="G525">
        <v>2</v>
      </c>
      <c r="H525" s="4">
        <v>0.7</v>
      </c>
    </row>
    <row r="526" spans="1:8">
      <c r="A526">
        <v>688123</v>
      </c>
      <c r="B526" t="s">
        <v>118</v>
      </c>
      <c r="C526">
        <v>2023</v>
      </c>
      <c r="D526">
        <v>0</v>
      </c>
      <c r="E526">
        <v>1</v>
      </c>
      <c r="F526">
        <v>1</v>
      </c>
      <c r="G526">
        <v>2</v>
      </c>
      <c r="H526" s="4">
        <v>0.7</v>
      </c>
    </row>
    <row r="527" spans="1:8">
      <c r="A527">
        <v>688123</v>
      </c>
      <c r="B527" t="s">
        <v>118</v>
      </c>
      <c r="C527">
        <v>2024</v>
      </c>
      <c r="D527">
        <v>0</v>
      </c>
      <c r="E527" s="4">
        <v>1</v>
      </c>
      <c r="F527" s="4">
        <v>1</v>
      </c>
      <c r="G527" s="4">
        <v>2</v>
      </c>
      <c r="H527" s="4">
        <v>0.7</v>
      </c>
    </row>
    <row r="528" spans="1:8">
      <c r="A528">
        <v>688125</v>
      </c>
      <c r="B528" t="s">
        <v>119</v>
      </c>
      <c r="C528">
        <v>2022</v>
      </c>
      <c r="D528">
        <v>0</v>
      </c>
      <c r="E528">
        <v>1</v>
      </c>
      <c r="F528">
        <v>1</v>
      </c>
      <c r="G528">
        <v>2</v>
      </c>
      <c r="H528" s="4">
        <v>0.7</v>
      </c>
    </row>
    <row r="529" spans="1:8">
      <c r="A529">
        <v>688125</v>
      </c>
      <c r="B529" t="s">
        <v>119</v>
      </c>
      <c r="C529">
        <v>2023</v>
      </c>
      <c r="D529">
        <v>0</v>
      </c>
      <c r="E529">
        <v>1</v>
      </c>
      <c r="F529">
        <v>1</v>
      </c>
      <c r="G529">
        <v>2</v>
      </c>
      <c r="H529" s="4">
        <v>0.7</v>
      </c>
    </row>
    <row r="530" spans="1:8">
      <c r="A530">
        <v>688126</v>
      </c>
      <c r="B530" t="s">
        <v>120</v>
      </c>
      <c r="C530">
        <v>2019</v>
      </c>
      <c r="D530">
        <v>0</v>
      </c>
      <c r="E530">
        <v>1</v>
      </c>
      <c r="F530">
        <v>1</v>
      </c>
      <c r="G530">
        <v>2</v>
      </c>
      <c r="H530" s="4">
        <v>0.7</v>
      </c>
    </row>
    <row r="531" spans="1:8">
      <c r="A531">
        <v>688126</v>
      </c>
      <c r="B531" t="s">
        <v>120</v>
      </c>
      <c r="C531">
        <v>2020</v>
      </c>
      <c r="D531">
        <v>0</v>
      </c>
      <c r="E531">
        <v>1</v>
      </c>
      <c r="F531">
        <v>1</v>
      </c>
      <c r="G531">
        <v>1</v>
      </c>
      <c r="H531" s="4">
        <v>0.6</v>
      </c>
    </row>
    <row r="532" spans="1:8">
      <c r="A532">
        <v>688126</v>
      </c>
      <c r="B532" t="s">
        <v>120</v>
      </c>
      <c r="C532">
        <v>2020</v>
      </c>
      <c r="D532">
        <v>0</v>
      </c>
      <c r="E532">
        <v>1</v>
      </c>
      <c r="F532">
        <v>1</v>
      </c>
      <c r="G532">
        <v>2</v>
      </c>
      <c r="H532" s="4">
        <v>0.7</v>
      </c>
    </row>
    <row r="533" spans="1:8">
      <c r="A533">
        <v>688126</v>
      </c>
      <c r="B533" t="s">
        <v>120</v>
      </c>
      <c r="C533">
        <v>2021</v>
      </c>
      <c r="D533">
        <v>0</v>
      </c>
      <c r="E533">
        <v>1</v>
      </c>
      <c r="F533">
        <v>1</v>
      </c>
      <c r="G533">
        <v>2</v>
      </c>
      <c r="H533" s="4">
        <v>0.7</v>
      </c>
    </row>
    <row r="534" spans="1:8">
      <c r="A534">
        <v>688126</v>
      </c>
      <c r="B534" t="s">
        <v>120</v>
      </c>
      <c r="C534">
        <v>2022</v>
      </c>
      <c r="D534">
        <v>0</v>
      </c>
      <c r="E534">
        <v>1</v>
      </c>
      <c r="F534">
        <v>1</v>
      </c>
      <c r="G534">
        <v>2</v>
      </c>
      <c r="H534" s="4">
        <v>0.7</v>
      </c>
    </row>
    <row r="535" spans="1:8">
      <c r="A535">
        <v>688126</v>
      </c>
      <c r="B535" t="s">
        <v>120</v>
      </c>
      <c r="C535">
        <v>2023</v>
      </c>
      <c r="D535">
        <v>0</v>
      </c>
      <c r="E535">
        <v>1</v>
      </c>
      <c r="F535">
        <v>1</v>
      </c>
      <c r="G535">
        <v>2</v>
      </c>
      <c r="H535" s="4">
        <v>0.7</v>
      </c>
    </row>
    <row r="536" spans="1:8">
      <c r="A536">
        <v>688127</v>
      </c>
      <c r="B536" t="s">
        <v>121</v>
      </c>
      <c r="C536">
        <v>2020</v>
      </c>
      <c r="D536">
        <v>0</v>
      </c>
      <c r="E536">
        <v>1</v>
      </c>
      <c r="F536">
        <v>1</v>
      </c>
      <c r="G536">
        <v>2</v>
      </c>
      <c r="H536" s="4">
        <v>0.7</v>
      </c>
    </row>
    <row r="537" spans="1:8">
      <c r="A537">
        <v>688127</v>
      </c>
      <c r="B537" t="s">
        <v>121</v>
      </c>
      <c r="C537">
        <v>2021</v>
      </c>
      <c r="D537">
        <v>0</v>
      </c>
      <c r="E537">
        <v>1</v>
      </c>
      <c r="F537">
        <v>1</v>
      </c>
      <c r="G537">
        <v>2</v>
      </c>
      <c r="H537" s="4">
        <v>0.7</v>
      </c>
    </row>
    <row r="538" spans="1:8">
      <c r="A538">
        <v>688127</v>
      </c>
      <c r="B538" t="s">
        <v>121</v>
      </c>
      <c r="C538">
        <v>2022</v>
      </c>
      <c r="D538">
        <v>0</v>
      </c>
      <c r="E538">
        <v>1</v>
      </c>
      <c r="F538">
        <v>1</v>
      </c>
      <c r="G538">
        <v>2</v>
      </c>
      <c r="H538" s="4">
        <v>0.7</v>
      </c>
    </row>
    <row r="539" spans="1:8">
      <c r="A539">
        <v>688127</v>
      </c>
      <c r="B539" t="s">
        <v>121</v>
      </c>
      <c r="C539">
        <v>2023</v>
      </c>
      <c r="D539">
        <v>0</v>
      </c>
      <c r="E539">
        <v>1</v>
      </c>
      <c r="F539">
        <v>1</v>
      </c>
      <c r="G539">
        <v>2</v>
      </c>
      <c r="H539" s="4">
        <v>0.7</v>
      </c>
    </row>
    <row r="540" spans="1:8">
      <c r="A540">
        <v>688128</v>
      </c>
      <c r="B540" t="s">
        <v>122</v>
      </c>
      <c r="C540">
        <v>2019</v>
      </c>
      <c r="D540">
        <v>0</v>
      </c>
      <c r="E540">
        <v>1</v>
      </c>
      <c r="F540">
        <v>1</v>
      </c>
      <c r="G540">
        <v>2</v>
      </c>
      <c r="H540" s="4">
        <v>0.7</v>
      </c>
    </row>
    <row r="541" spans="1:8">
      <c r="A541">
        <v>688128</v>
      </c>
      <c r="B541" t="s">
        <v>122</v>
      </c>
      <c r="C541">
        <v>2020</v>
      </c>
      <c r="D541">
        <v>0</v>
      </c>
      <c r="E541">
        <v>1</v>
      </c>
      <c r="F541">
        <v>1</v>
      </c>
      <c r="G541">
        <v>1</v>
      </c>
      <c r="H541" s="4">
        <v>0.6</v>
      </c>
    </row>
    <row r="542" spans="1:8">
      <c r="A542">
        <v>688128</v>
      </c>
      <c r="B542" t="s">
        <v>122</v>
      </c>
      <c r="C542">
        <v>2020</v>
      </c>
      <c r="D542">
        <v>0</v>
      </c>
      <c r="E542">
        <v>1</v>
      </c>
      <c r="F542">
        <v>1</v>
      </c>
      <c r="G542">
        <v>2</v>
      </c>
      <c r="H542" s="4">
        <v>0.7</v>
      </c>
    </row>
    <row r="543" spans="1:8">
      <c r="A543">
        <v>688128</v>
      </c>
      <c r="B543" t="s">
        <v>122</v>
      </c>
      <c r="C543">
        <v>2021</v>
      </c>
      <c r="D543">
        <v>0</v>
      </c>
      <c r="E543">
        <v>1</v>
      </c>
      <c r="F543">
        <v>1</v>
      </c>
      <c r="G543">
        <v>2</v>
      </c>
      <c r="H543" s="4">
        <v>0.7</v>
      </c>
    </row>
    <row r="544" spans="1:8">
      <c r="A544">
        <v>688128</v>
      </c>
      <c r="B544" t="s">
        <v>122</v>
      </c>
      <c r="C544">
        <v>2022</v>
      </c>
      <c r="D544">
        <v>0</v>
      </c>
      <c r="E544">
        <v>1</v>
      </c>
      <c r="F544">
        <v>1</v>
      </c>
      <c r="G544">
        <v>2</v>
      </c>
      <c r="H544" s="4">
        <v>0.7</v>
      </c>
    </row>
    <row r="545" spans="1:8">
      <c r="A545">
        <v>688128</v>
      </c>
      <c r="B545" t="s">
        <v>122</v>
      </c>
      <c r="C545">
        <v>2023</v>
      </c>
      <c r="D545">
        <v>0</v>
      </c>
      <c r="E545">
        <v>1</v>
      </c>
      <c r="F545">
        <v>1</v>
      </c>
      <c r="G545">
        <v>2</v>
      </c>
      <c r="H545" s="4">
        <v>0.7</v>
      </c>
    </row>
    <row r="546" spans="1:8">
      <c r="A546">
        <v>688129</v>
      </c>
      <c r="B546" t="s">
        <v>123</v>
      </c>
      <c r="C546">
        <v>2020</v>
      </c>
      <c r="D546">
        <v>0</v>
      </c>
      <c r="E546">
        <v>1</v>
      </c>
      <c r="F546">
        <v>1</v>
      </c>
      <c r="G546">
        <v>1</v>
      </c>
      <c r="H546" s="4">
        <v>0.6</v>
      </c>
    </row>
    <row r="547" spans="1:8">
      <c r="A547">
        <v>688129</v>
      </c>
      <c r="B547" t="s">
        <v>123</v>
      </c>
      <c r="C547">
        <v>2021</v>
      </c>
      <c r="D547">
        <v>0</v>
      </c>
      <c r="E547">
        <v>1</v>
      </c>
      <c r="F547">
        <v>1</v>
      </c>
      <c r="G547">
        <v>2</v>
      </c>
      <c r="H547" s="4">
        <v>0.7</v>
      </c>
    </row>
    <row r="548" spans="1:8">
      <c r="A548">
        <v>688129</v>
      </c>
      <c r="B548" t="s">
        <v>123</v>
      </c>
      <c r="C548">
        <v>2022</v>
      </c>
      <c r="D548">
        <v>0</v>
      </c>
      <c r="E548">
        <v>1</v>
      </c>
      <c r="F548">
        <v>1</v>
      </c>
      <c r="G548">
        <v>2</v>
      </c>
      <c r="H548" s="4">
        <v>0.7</v>
      </c>
    </row>
    <row r="549" spans="1:8">
      <c r="A549">
        <v>688129</v>
      </c>
      <c r="B549" t="s">
        <v>123</v>
      </c>
      <c r="C549">
        <v>2023</v>
      </c>
      <c r="D549">
        <v>0</v>
      </c>
      <c r="E549">
        <v>1</v>
      </c>
      <c r="F549">
        <v>1</v>
      </c>
      <c r="G549">
        <v>2</v>
      </c>
      <c r="H549" s="4">
        <v>0.7</v>
      </c>
    </row>
    <row r="550" spans="1:8">
      <c r="A550">
        <v>688130</v>
      </c>
      <c r="B550" t="s">
        <v>124</v>
      </c>
      <c r="C550">
        <v>2022</v>
      </c>
      <c r="D550">
        <v>0</v>
      </c>
      <c r="E550">
        <v>1</v>
      </c>
      <c r="F550">
        <v>1</v>
      </c>
      <c r="G550">
        <v>2</v>
      </c>
      <c r="H550" s="4">
        <v>0.7</v>
      </c>
    </row>
    <row r="551" spans="1:8">
      <c r="A551">
        <v>688130</v>
      </c>
      <c r="B551" t="s">
        <v>124</v>
      </c>
      <c r="C551">
        <v>2023</v>
      </c>
      <c r="D551">
        <v>0</v>
      </c>
      <c r="E551">
        <v>1</v>
      </c>
      <c r="F551">
        <v>1</v>
      </c>
      <c r="G551">
        <v>2</v>
      </c>
      <c r="H551" s="4">
        <v>0.7</v>
      </c>
    </row>
    <row r="552" spans="1:8">
      <c r="A552">
        <v>688131</v>
      </c>
      <c r="B552" t="s">
        <v>125</v>
      </c>
      <c r="C552">
        <v>2021</v>
      </c>
      <c r="D552">
        <v>0</v>
      </c>
      <c r="E552">
        <v>1</v>
      </c>
      <c r="F552">
        <v>1</v>
      </c>
      <c r="G552">
        <v>2</v>
      </c>
      <c r="H552" s="4">
        <v>0.7</v>
      </c>
    </row>
    <row r="553" spans="1:8">
      <c r="A553">
        <v>688131</v>
      </c>
      <c r="B553" t="s">
        <v>125</v>
      </c>
      <c r="C553">
        <v>2022</v>
      </c>
      <c r="D553">
        <v>0</v>
      </c>
      <c r="E553">
        <v>1</v>
      </c>
      <c r="F553">
        <v>1</v>
      </c>
      <c r="G553">
        <v>2</v>
      </c>
      <c r="H553" s="4">
        <v>0.7</v>
      </c>
    </row>
    <row r="554" spans="1:8">
      <c r="A554">
        <v>688131</v>
      </c>
      <c r="B554" t="s">
        <v>125</v>
      </c>
      <c r="C554">
        <v>2023</v>
      </c>
      <c r="D554">
        <v>0</v>
      </c>
      <c r="E554">
        <v>1</v>
      </c>
      <c r="F554">
        <v>1</v>
      </c>
      <c r="G554">
        <v>2</v>
      </c>
      <c r="H554" s="4">
        <v>0.7</v>
      </c>
    </row>
    <row r="555" spans="1:8">
      <c r="A555">
        <v>688131</v>
      </c>
      <c r="B555" t="s">
        <v>125</v>
      </c>
      <c r="C555">
        <v>2024</v>
      </c>
      <c r="D555">
        <v>0</v>
      </c>
      <c r="E555" s="4">
        <v>1</v>
      </c>
      <c r="F555" s="4">
        <v>1</v>
      </c>
      <c r="G555" s="4">
        <v>2</v>
      </c>
      <c r="H555" s="4">
        <v>0.7</v>
      </c>
    </row>
    <row r="556" spans="1:8">
      <c r="A556">
        <v>688132</v>
      </c>
      <c r="B556" t="s">
        <v>126</v>
      </c>
      <c r="C556">
        <v>2022</v>
      </c>
      <c r="D556">
        <v>0</v>
      </c>
      <c r="E556">
        <v>1</v>
      </c>
      <c r="F556">
        <v>1</v>
      </c>
      <c r="G556">
        <v>2</v>
      </c>
      <c r="H556" s="4">
        <v>0.7</v>
      </c>
    </row>
    <row r="557" spans="1:8">
      <c r="A557">
        <v>688132</v>
      </c>
      <c r="B557" t="s">
        <v>126</v>
      </c>
      <c r="C557">
        <v>2023</v>
      </c>
      <c r="D557">
        <v>0</v>
      </c>
      <c r="E557">
        <v>1</v>
      </c>
      <c r="F557">
        <v>1</v>
      </c>
      <c r="G557">
        <v>2</v>
      </c>
      <c r="H557" s="4">
        <v>0.7</v>
      </c>
    </row>
    <row r="558" spans="1:8">
      <c r="A558">
        <v>688132</v>
      </c>
      <c r="B558" t="s">
        <v>126</v>
      </c>
      <c r="C558">
        <v>2024</v>
      </c>
      <c r="D558">
        <v>0</v>
      </c>
      <c r="E558" s="4">
        <v>1</v>
      </c>
      <c r="F558" s="4">
        <v>1</v>
      </c>
      <c r="G558" s="4">
        <v>2</v>
      </c>
      <c r="H558" s="4">
        <v>0.7</v>
      </c>
    </row>
    <row r="559" spans="1:8">
      <c r="A559">
        <v>688133</v>
      </c>
      <c r="B559" t="s">
        <v>127</v>
      </c>
      <c r="C559">
        <v>2020</v>
      </c>
      <c r="D559">
        <v>0</v>
      </c>
      <c r="E559">
        <v>3</v>
      </c>
      <c r="F559">
        <v>1</v>
      </c>
      <c r="G559">
        <v>2</v>
      </c>
      <c r="H559" s="4">
        <v>1.3</v>
      </c>
    </row>
    <row r="560" spans="1:8">
      <c r="A560">
        <v>688133</v>
      </c>
      <c r="B560" t="s">
        <v>127</v>
      </c>
      <c r="C560">
        <v>2021</v>
      </c>
      <c r="D560">
        <v>0</v>
      </c>
      <c r="E560">
        <v>3</v>
      </c>
      <c r="F560">
        <v>1</v>
      </c>
      <c r="G560">
        <v>2</v>
      </c>
      <c r="H560" s="4">
        <v>1.3</v>
      </c>
    </row>
    <row r="561" spans="1:8">
      <c r="A561">
        <v>688133</v>
      </c>
      <c r="B561" t="s">
        <v>127</v>
      </c>
      <c r="C561">
        <v>2022</v>
      </c>
      <c r="D561">
        <v>0</v>
      </c>
      <c r="E561">
        <v>3</v>
      </c>
      <c r="F561">
        <v>1</v>
      </c>
      <c r="G561">
        <v>2</v>
      </c>
      <c r="H561" s="4">
        <v>1.3</v>
      </c>
    </row>
    <row r="562" spans="1:8">
      <c r="A562">
        <v>688133</v>
      </c>
      <c r="B562" t="s">
        <v>127</v>
      </c>
      <c r="C562">
        <v>2023</v>
      </c>
      <c r="D562">
        <v>0</v>
      </c>
      <c r="E562">
        <v>3</v>
      </c>
      <c r="F562">
        <v>1</v>
      </c>
      <c r="G562">
        <v>2</v>
      </c>
      <c r="H562" s="4">
        <v>1.3</v>
      </c>
    </row>
    <row r="563" spans="1:8">
      <c r="A563">
        <v>688135</v>
      </c>
      <c r="B563" t="s">
        <v>128</v>
      </c>
      <c r="C563">
        <v>2020</v>
      </c>
      <c r="D563">
        <v>0</v>
      </c>
      <c r="E563">
        <v>1</v>
      </c>
      <c r="F563">
        <v>1</v>
      </c>
      <c r="G563">
        <v>2</v>
      </c>
      <c r="H563" s="4">
        <v>0.7</v>
      </c>
    </row>
    <row r="564" spans="1:8">
      <c r="A564">
        <v>688135</v>
      </c>
      <c r="B564" t="s">
        <v>128</v>
      </c>
      <c r="C564">
        <v>2021</v>
      </c>
      <c r="D564">
        <v>0</v>
      </c>
      <c r="E564">
        <v>1</v>
      </c>
      <c r="F564">
        <v>1</v>
      </c>
      <c r="G564">
        <v>2</v>
      </c>
      <c r="H564" s="4">
        <v>0.7</v>
      </c>
    </row>
    <row r="565" spans="1:8">
      <c r="A565">
        <v>688135</v>
      </c>
      <c r="B565" t="s">
        <v>128</v>
      </c>
      <c r="C565">
        <v>2022</v>
      </c>
      <c r="D565">
        <v>0</v>
      </c>
      <c r="E565">
        <v>1</v>
      </c>
      <c r="F565">
        <v>1</v>
      </c>
      <c r="G565">
        <v>2</v>
      </c>
      <c r="H565" s="4">
        <v>0.7</v>
      </c>
    </row>
    <row r="566" spans="1:8">
      <c r="A566">
        <v>688135</v>
      </c>
      <c r="B566" t="s">
        <v>128</v>
      </c>
      <c r="C566">
        <v>2023</v>
      </c>
      <c r="D566">
        <v>0</v>
      </c>
      <c r="E566">
        <v>1</v>
      </c>
      <c r="F566">
        <v>1</v>
      </c>
      <c r="G566">
        <v>2</v>
      </c>
      <c r="H566" s="4">
        <v>0.7</v>
      </c>
    </row>
    <row r="567" spans="1:8">
      <c r="A567">
        <v>688136</v>
      </c>
      <c r="B567" t="s">
        <v>129</v>
      </c>
      <c r="C567">
        <v>2020</v>
      </c>
      <c r="D567">
        <v>0</v>
      </c>
      <c r="E567">
        <v>1</v>
      </c>
      <c r="F567">
        <v>1</v>
      </c>
      <c r="G567">
        <v>2</v>
      </c>
      <c r="H567" s="4">
        <v>0.7</v>
      </c>
    </row>
    <row r="568" spans="1:8">
      <c r="A568">
        <v>688136</v>
      </c>
      <c r="B568" t="s">
        <v>129</v>
      </c>
      <c r="C568">
        <v>2021</v>
      </c>
      <c r="D568">
        <v>0</v>
      </c>
      <c r="E568">
        <v>1</v>
      </c>
      <c r="F568">
        <v>1</v>
      </c>
      <c r="G568">
        <v>2</v>
      </c>
      <c r="H568" s="4">
        <v>0.7</v>
      </c>
    </row>
    <row r="569" spans="1:8">
      <c r="A569">
        <v>688136</v>
      </c>
      <c r="B569" t="s">
        <v>129</v>
      </c>
      <c r="C569">
        <v>2022</v>
      </c>
      <c r="D569">
        <v>0</v>
      </c>
      <c r="E569">
        <v>1</v>
      </c>
      <c r="F569">
        <v>1</v>
      </c>
      <c r="G569">
        <v>2</v>
      </c>
      <c r="H569" s="4">
        <v>0.7</v>
      </c>
    </row>
    <row r="570" spans="1:8">
      <c r="A570">
        <v>688136</v>
      </c>
      <c r="B570" t="s">
        <v>129</v>
      </c>
      <c r="C570">
        <v>2023</v>
      </c>
      <c r="D570">
        <v>0</v>
      </c>
      <c r="E570">
        <v>1</v>
      </c>
      <c r="F570">
        <v>1</v>
      </c>
      <c r="G570">
        <v>2</v>
      </c>
      <c r="H570" s="4">
        <v>0.7</v>
      </c>
    </row>
    <row r="571" spans="1:8">
      <c r="A571">
        <v>688136</v>
      </c>
      <c r="B571" t="s">
        <v>129</v>
      </c>
      <c r="C571">
        <v>2024</v>
      </c>
      <c r="D571">
        <v>0</v>
      </c>
      <c r="E571" s="4">
        <v>1</v>
      </c>
      <c r="F571" s="4">
        <v>1</v>
      </c>
      <c r="G571" s="4">
        <v>2</v>
      </c>
      <c r="H571" s="4">
        <v>0.7</v>
      </c>
    </row>
    <row r="572" spans="1:8">
      <c r="A572">
        <v>688137</v>
      </c>
      <c r="B572" t="s">
        <v>130</v>
      </c>
      <c r="C572">
        <v>2022</v>
      </c>
      <c r="D572">
        <v>0</v>
      </c>
      <c r="E572">
        <v>1</v>
      </c>
      <c r="F572">
        <v>1</v>
      </c>
      <c r="G572">
        <v>2</v>
      </c>
      <c r="H572" s="4">
        <v>0.7</v>
      </c>
    </row>
    <row r="573" spans="1:8">
      <c r="A573">
        <v>688137</v>
      </c>
      <c r="B573" t="s">
        <v>130</v>
      </c>
      <c r="C573">
        <v>2023</v>
      </c>
      <c r="D573">
        <v>0</v>
      </c>
      <c r="E573">
        <v>1</v>
      </c>
      <c r="F573">
        <v>1</v>
      </c>
      <c r="G573">
        <v>2</v>
      </c>
      <c r="H573" s="4">
        <v>0.7</v>
      </c>
    </row>
    <row r="574" spans="1:8">
      <c r="A574">
        <v>688138</v>
      </c>
      <c r="B574" t="s">
        <v>131</v>
      </c>
      <c r="C574">
        <v>2019</v>
      </c>
      <c r="D574">
        <v>0</v>
      </c>
      <c r="E574">
        <v>2</v>
      </c>
      <c r="F574">
        <v>1</v>
      </c>
      <c r="G574">
        <v>2</v>
      </c>
      <c r="H574" s="4">
        <v>1</v>
      </c>
    </row>
    <row r="575" spans="1:8">
      <c r="A575">
        <v>688138</v>
      </c>
      <c r="B575" t="s">
        <v>131</v>
      </c>
      <c r="C575">
        <v>2020</v>
      </c>
      <c r="D575">
        <v>0</v>
      </c>
      <c r="E575">
        <v>2</v>
      </c>
      <c r="F575">
        <v>1</v>
      </c>
      <c r="G575">
        <v>1</v>
      </c>
      <c r="H575" s="4">
        <v>0.9</v>
      </c>
    </row>
    <row r="576" spans="1:8">
      <c r="A576">
        <v>688138</v>
      </c>
      <c r="B576" t="s">
        <v>131</v>
      </c>
      <c r="C576">
        <v>2020</v>
      </c>
      <c r="D576">
        <v>0</v>
      </c>
      <c r="E576">
        <v>2</v>
      </c>
      <c r="F576">
        <v>1</v>
      </c>
      <c r="G576">
        <v>2</v>
      </c>
      <c r="H576" s="4">
        <v>1</v>
      </c>
    </row>
    <row r="577" spans="1:8">
      <c r="A577">
        <v>688138</v>
      </c>
      <c r="B577" t="s">
        <v>131</v>
      </c>
      <c r="C577">
        <v>2021</v>
      </c>
      <c r="D577">
        <v>0</v>
      </c>
      <c r="E577">
        <v>2</v>
      </c>
      <c r="F577">
        <v>1</v>
      </c>
      <c r="G577">
        <v>2</v>
      </c>
      <c r="H577" s="4">
        <v>1</v>
      </c>
    </row>
    <row r="578" spans="1:8">
      <c r="A578">
        <v>688138</v>
      </c>
      <c r="B578" t="s">
        <v>131</v>
      </c>
      <c r="C578">
        <v>2022</v>
      </c>
      <c r="D578">
        <v>0</v>
      </c>
      <c r="E578">
        <v>2</v>
      </c>
      <c r="F578">
        <v>1</v>
      </c>
      <c r="G578">
        <v>2</v>
      </c>
      <c r="H578" s="4">
        <v>1</v>
      </c>
    </row>
    <row r="579" spans="1:8">
      <c r="A579">
        <v>688138</v>
      </c>
      <c r="B579" t="s">
        <v>131</v>
      </c>
      <c r="C579">
        <v>2023</v>
      </c>
      <c r="D579">
        <v>0</v>
      </c>
      <c r="E579">
        <v>2</v>
      </c>
      <c r="F579">
        <v>1</v>
      </c>
      <c r="G579">
        <v>2</v>
      </c>
      <c r="H579" s="4">
        <v>1</v>
      </c>
    </row>
    <row r="580" spans="1:8">
      <c r="A580">
        <v>688139</v>
      </c>
      <c r="B580" t="s">
        <v>132</v>
      </c>
      <c r="C580">
        <v>2019</v>
      </c>
      <c r="D580">
        <v>0</v>
      </c>
      <c r="E580">
        <v>1</v>
      </c>
      <c r="F580">
        <v>1</v>
      </c>
      <c r="G580">
        <v>2</v>
      </c>
      <c r="H580" s="4">
        <v>0.7</v>
      </c>
    </row>
    <row r="581" spans="1:8">
      <c r="A581">
        <v>688139</v>
      </c>
      <c r="B581" t="s">
        <v>132</v>
      </c>
      <c r="C581">
        <v>2020</v>
      </c>
      <c r="D581">
        <v>0</v>
      </c>
      <c r="E581">
        <v>1</v>
      </c>
      <c r="F581">
        <v>1</v>
      </c>
      <c r="G581">
        <v>1</v>
      </c>
      <c r="H581" s="4">
        <v>0.6</v>
      </c>
    </row>
    <row r="582" spans="1:8">
      <c r="A582">
        <v>688139</v>
      </c>
      <c r="B582" t="s">
        <v>132</v>
      </c>
      <c r="C582">
        <v>2020</v>
      </c>
      <c r="D582">
        <v>0</v>
      </c>
      <c r="E582">
        <v>1</v>
      </c>
      <c r="F582">
        <v>1</v>
      </c>
      <c r="G582">
        <v>2</v>
      </c>
      <c r="H582" s="4">
        <v>0.7</v>
      </c>
    </row>
    <row r="583" spans="1:8">
      <c r="A583">
        <v>688139</v>
      </c>
      <c r="B583" t="s">
        <v>132</v>
      </c>
      <c r="C583">
        <v>2021</v>
      </c>
      <c r="D583">
        <v>0</v>
      </c>
      <c r="E583">
        <v>1</v>
      </c>
      <c r="F583">
        <v>1</v>
      </c>
      <c r="G583">
        <v>2</v>
      </c>
      <c r="H583" s="4">
        <v>0.7</v>
      </c>
    </row>
    <row r="584" spans="1:8">
      <c r="A584">
        <v>688139</v>
      </c>
      <c r="B584" t="s">
        <v>132</v>
      </c>
      <c r="C584">
        <v>2022</v>
      </c>
      <c r="D584">
        <v>0</v>
      </c>
      <c r="E584">
        <v>1</v>
      </c>
      <c r="F584">
        <v>1</v>
      </c>
      <c r="G584">
        <v>2</v>
      </c>
      <c r="H584" s="4">
        <v>0.7</v>
      </c>
    </row>
    <row r="585" spans="1:8">
      <c r="A585">
        <v>688139</v>
      </c>
      <c r="B585" t="s">
        <v>132</v>
      </c>
      <c r="C585">
        <v>2023</v>
      </c>
      <c r="D585">
        <v>0</v>
      </c>
      <c r="E585">
        <v>1</v>
      </c>
      <c r="F585">
        <v>1</v>
      </c>
      <c r="G585">
        <v>2</v>
      </c>
      <c r="H585" s="4">
        <v>0.7</v>
      </c>
    </row>
    <row r="586" spans="1:8">
      <c r="A586">
        <v>688139</v>
      </c>
      <c r="B586" t="s">
        <v>132</v>
      </c>
      <c r="C586">
        <v>2024</v>
      </c>
      <c r="D586">
        <v>0</v>
      </c>
      <c r="E586" s="4">
        <v>1</v>
      </c>
      <c r="F586" s="4">
        <v>1</v>
      </c>
      <c r="G586" s="4">
        <v>2</v>
      </c>
      <c r="H586" s="4">
        <v>0.7</v>
      </c>
    </row>
    <row r="587" spans="1:8">
      <c r="A587">
        <v>688141</v>
      </c>
      <c r="B587" t="s">
        <v>133</v>
      </c>
      <c r="C587">
        <v>2022</v>
      </c>
      <c r="D587">
        <v>0</v>
      </c>
      <c r="E587">
        <v>2</v>
      </c>
      <c r="F587">
        <v>1</v>
      </c>
      <c r="G587">
        <v>2</v>
      </c>
      <c r="H587" s="4">
        <v>1</v>
      </c>
    </row>
    <row r="588" spans="1:8">
      <c r="A588">
        <v>688141</v>
      </c>
      <c r="B588" t="s">
        <v>133</v>
      </c>
      <c r="C588">
        <v>2023</v>
      </c>
      <c r="D588">
        <v>0</v>
      </c>
      <c r="E588">
        <v>2</v>
      </c>
      <c r="F588">
        <v>1</v>
      </c>
      <c r="G588">
        <v>2</v>
      </c>
      <c r="H588" s="4">
        <v>1</v>
      </c>
    </row>
    <row r="589" spans="1:8">
      <c r="A589">
        <v>688143</v>
      </c>
      <c r="B589" t="s">
        <v>134</v>
      </c>
      <c r="C589">
        <v>2022</v>
      </c>
      <c r="D589">
        <v>0</v>
      </c>
      <c r="E589">
        <v>1</v>
      </c>
      <c r="F589">
        <v>1</v>
      </c>
      <c r="G589">
        <v>2</v>
      </c>
      <c r="H589" s="4">
        <v>0.7</v>
      </c>
    </row>
    <row r="590" spans="1:8">
      <c r="A590">
        <v>688143</v>
      </c>
      <c r="B590" t="s">
        <v>134</v>
      </c>
      <c r="C590">
        <v>2023</v>
      </c>
      <c r="D590">
        <v>0</v>
      </c>
      <c r="E590">
        <v>1</v>
      </c>
      <c r="F590">
        <v>1</v>
      </c>
      <c r="G590">
        <v>2</v>
      </c>
      <c r="H590" s="4">
        <v>0.7</v>
      </c>
    </row>
    <row r="591" spans="1:8">
      <c r="A591">
        <v>688143</v>
      </c>
      <c r="B591" t="s">
        <v>134</v>
      </c>
      <c r="C591">
        <v>2024</v>
      </c>
      <c r="D591">
        <v>0</v>
      </c>
      <c r="E591" s="4">
        <v>1</v>
      </c>
      <c r="F591" s="4">
        <v>1</v>
      </c>
      <c r="G591" s="4">
        <v>2</v>
      </c>
      <c r="H591" s="4">
        <v>0.7</v>
      </c>
    </row>
    <row r="592" spans="1:8">
      <c r="A592">
        <v>688146</v>
      </c>
      <c r="B592" t="s">
        <v>135</v>
      </c>
      <c r="C592">
        <v>2023</v>
      </c>
      <c r="D592">
        <v>0</v>
      </c>
      <c r="E592">
        <v>1</v>
      </c>
      <c r="F592">
        <v>1</v>
      </c>
      <c r="G592">
        <v>2</v>
      </c>
      <c r="H592" s="4">
        <v>0.7</v>
      </c>
    </row>
    <row r="593" spans="1:8">
      <c r="A593">
        <v>688147</v>
      </c>
      <c r="B593" t="s">
        <v>136</v>
      </c>
      <c r="C593">
        <v>2022</v>
      </c>
      <c r="D593">
        <v>0</v>
      </c>
      <c r="E593">
        <v>1</v>
      </c>
      <c r="F593">
        <v>1</v>
      </c>
      <c r="G593">
        <v>2</v>
      </c>
      <c r="H593" s="4">
        <v>0.7</v>
      </c>
    </row>
    <row r="594" spans="1:8">
      <c r="A594">
        <v>688147</v>
      </c>
      <c r="B594" t="s">
        <v>136</v>
      </c>
      <c r="C594">
        <v>2023</v>
      </c>
      <c r="D594">
        <v>0</v>
      </c>
      <c r="E594">
        <v>1</v>
      </c>
      <c r="F594">
        <v>1</v>
      </c>
      <c r="G594">
        <v>2</v>
      </c>
      <c r="H594" s="4">
        <v>0.7</v>
      </c>
    </row>
    <row r="595" spans="1:8">
      <c r="A595">
        <v>688148</v>
      </c>
      <c r="B595" t="s">
        <v>137</v>
      </c>
      <c r="C595">
        <v>2021</v>
      </c>
      <c r="D595">
        <v>0</v>
      </c>
      <c r="E595">
        <v>1</v>
      </c>
      <c r="F595">
        <v>1</v>
      </c>
      <c r="G595">
        <v>2</v>
      </c>
      <c r="H595" s="4">
        <v>0.7</v>
      </c>
    </row>
    <row r="596" spans="1:8">
      <c r="A596">
        <v>688148</v>
      </c>
      <c r="B596" t="s">
        <v>137</v>
      </c>
      <c r="C596">
        <v>2022</v>
      </c>
      <c r="D596">
        <v>0</v>
      </c>
      <c r="E596">
        <v>1</v>
      </c>
      <c r="F596">
        <v>1</v>
      </c>
      <c r="G596">
        <v>2</v>
      </c>
      <c r="H596" s="4">
        <v>0.7</v>
      </c>
    </row>
    <row r="597" spans="1:8">
      <c r="A597">
        <v>688148</v>
      </c>
      <c r="B597" t="s">
        <v>137</v>
      </c>
      <c r="C597">
        <v>2023</v>
      </c>
      <c r="D597">
        <v>0</v>
      </c>
      <c r="E597">
        <v>1</v>
      </c>
      <c r="F597">
        <v>1</v>
      </c>
      <c r="G597">
        <v>2</v>
      </c>
      <c r="H597" s="4">
        <v>0.7</v>
      </c>
    </row>
    <row r="598" spans="1:8">
      <c r="A598">
        <v>688150</v>
      </c>
      <c r="B598" t="s">
        <v>138</v>
      </c>
      <c r="C598">
        <v>2021</v>
      </c>
      <c r="D598">
        <v>0</v>
      </c>
      <c r="E598">
        <v>1</v>
      </c>
      <c r="F598">
        <v>1</v>
      </c>
      <c r="G598">
        <v>2</v>
      </c>
      <c r="H598" s="4">
        <v>0.7</v>
      </c>
    </row>
    <row r="599" spans="1:8">
      <c r="A599">
        <v>688150</v>
      </c>
      <c r="B599" t="s">
        <v>138</v>
      </c>
      <c r="C599">
        <v>2022</v>
      </c>
      <c r="D599">
        <v>0</v>
      </c>
      <c r="E599">
        <v>1</v>
      </c>
      <c r="F599">
        <v>1</v>
      </c>
      <c r="G599">
        <v>2</v>
      </c>
      <c r="H599" s="4">
        <v>0.7</v>
      </c>
    </row>
    <row r="600" spans="1:8">
      <c r="A600">
        <v>688150</v>
      </c>
      <c r="B600" t="s">
        <v>138</v>
      </c>
      <c r="C600">
        <v>2023</v>
      </c>
      <c r="D600">
        <v>0</v>
      </c>
      <c r="E600">
        <v>1</v>
      </c>
      <c r="F600">
        <v>1</v>
      </c>
      <c r="G600">
        <v>2</v>
      </c>
      <c r="H600" s="4">
        <v>0.7</v>
      </c>
    </row>
    <row r="601" spans="1:8">
      <c r="A601">
        <v>688150</v>
      </c>
      <c r="B601" t="s">
        <v>138</v>
      </c>
      <c r="C601">
        <v>2024</v>
      </c>
      <c r="D601">
        <v>0</v>
      </c>
      <c r="E601" s="4">
        <v>1</v>
      </c>
      <c r="F601" s="4">
        <v>1</v>
      </c>
      <c r="G601" s="4">
        <v>2</v>
      </c>
      <c r="H601" s="4">
        <v>0.7</v>
      </c>
    </row>
    <row r="602" spans="1:8">
      <c r="A602">
        <v>688151</v>
      </c>
      <c r="B602" t="s">
        <v>139</v>
      </c>
      <c r="C602">
        <v>2021</v>
      </c>
      <c r="D602">
        <v>0</v>
      </c>
      <c r="E602">
        <v>1</v>
      </c>
      <c r="F602">
        <v>1</v>
      </c>
      <c r="G602">
        <v>2</v>
      </c>
      <c r="H602" s="4">
        <v>0.7</v>
      </c>
    </row>
    <row r="603" spans="1:8">
      <c r="A603">
        <v>688151</v>
      </c>
      <c r="B603" t="s">
        <v>139</v>
      </c>
      <c r="C603">
        <v>2022</v>
      </c>
      <c r="D603">
        <v>0</v>
      </c>
      <c r="E603">
        <v>1</v>
      </c>
      <c r="F603">
        <v>1</v>
      </c>
      <c r="G603">
        <v>2</v>
      </c>
      <c r="H603" s="4">
        <v>0.7</v>
      </c>
    </row>
    <row r="604" spans="1:8">
      <c r="A604">
        <v>688151</v>
      </c>
      <c r="B604" t="s">
        <v>139</v>
      </c>
      <c r="C604">
        <v>2023</v>
      </c>
      <c r="D604">
        <v>0</v>
      </c>
      <c r="E604">
        <v>1</v>
      </c>
      <c r="F604">
        <v>1</v>
      </c>
      <c r="G604">
        <v>2</v>
      </c>
      <c r="H604" s="4">
        <v>0.7</v>
      </c>
    </row>
    <row r="605" spans="1:8">
      <c r="A605">
        <v>688152</v>
      </c>
      <c r="B605" t="s">
        <v>140</v>
      </c>
      <c r="C605">
        <v>2022</v>
      </c>
      <c r="D605">
        <v>0</v>
      </c>
      <c r="E605">
        <v>1</v>
      </c>
      <c r="F605">
        <v>1</v>
      </c>
      <c r="G605">
        <v>2</v>
      </c>
      <c r="H605" s="4">
        <v>0.7</v>
      </c>
    </row>
    <row r="606" spans="1:8">
      <c r="A606">
        <v>688152</v>
      </c>
      <c r="B606" t="s">
        <v>140</v>
      </c>
      <c r="C606">
        <v>2023</v>
      </c>
      <c r="D606">
        <v>0</v>
      </c>
      <c r="E606">
        <v>1</v>
      </c>
      <c r="F606">
        <v>1</v>
      </c>
      <c r="G606">
        <v>2</v>
      </c>
      <c r="H606" s="4">
        <v>0.7</v>
      </c>
    </row>
    <row r="607" spans="1:8">
      <c r="A607">
        <v>688153</v>
      </c>
      <c r="B607" t="s">
        <v>141</v>
      </c>
      <c r="C607">
        <v>2022</v>
      </c>
      <c r="D607">
        <v>0</v>
      </c>
      <c r="E607">
        <v>1</v>
      </c>
      <c r="F607">
        <v>1</v>
      </c>
      <c r="G607">
        <v>2</v>
      </c>
      <c r="H607" s="4">
        <v>0.7</v>
      </c>
    </row>
    <row r="608" spans="1:8">
      <c r="A608">
        <v>688153</v>
      </c>
      <c r="B608" t="s">
        <v>141</v>
      </c>
      <c r="C608">
        <v>2023</v>
      </c>
      <c r="D608">
        <v>0</v>
      </c>
      <c r="E608">
        <v>1</v>
      </c>
      <c r="F608">
        <v>1</v>
      </c>
      <c r="G608">
        <v>2</v>
      </c>
      <c r="H608" s="4">
        <v>0.7</v>
      </c>
    </row>
    <row r="609" spans="1:8">
      <c r="A609">
        <v>688155</v>
      </c>
      <c r="B609" t="s">
        <v>142</v>
      </c>
      <c r="C609">
        <v>2020</v>
      </c>
      <c r="D609">
        <v>0</v>
      </c>
      <c r="E609">
        <v>1</v>
      </c>
      <c r="F609">
        <v>1</v>
      </c>
      <c r="G609">
        <v>1</v>
      </c>
      <c r="H609" s="4">
        <v>0.6</v>
      </c>
    </row>
    <row r="610" spans="1:8">
      <c r="A610">
        <v>688155</v>
      </c>
      <c r="B610" t="s">
        <v>142</v>
      </c>
      <c r="C610">
        <v>2020</v>
      </c>
      <c r="D610">
        <v>0</v>
      </c>
      <c r="E610">
        <v>1</v>
      </c>
      <c r="F610">
        <v>1</v>
      </c>
      <c r="G610">
        <v>1</v>
      </c>
      <c r="H610" s="4">
        <v>0.6</v>
      </c>
    </row>
    <row r="611" spans="1:8">
      <c r="A611">
        <v>688155</v>
      </c>
      <c r="B611" t="s">
        <v>142</v>
      </c>
      <c r="C611">
        <v>2021</v>
      </c>
      <c r="D611">
        <v>0</v>
      </c>
      <c r="E611">
        <v>1</v>
      </c>
      <c r="F611">
        <v>1</v>
      </c>
      <c r="G611">
        <v>2</v>
      </c>
      <c r="H611" s="4">
        <v>0.7</v>
      </c>
    </row>
    <row r="612" spans="1:8">
      <c r="A612">
        <v>688155</v>
      </c>
      <c r="B612" t="s">
        <v>142</v>
      </c>
      <c r="C612">
        <v>2022</v>
      </c>
      <c r="D612">
        <v>0</v>
      </c>
      <c r="E612">
        <v>1</v>
      </c>
      <c r="F612">
        <v>1</v>
      </c>
      <c r="G612">
        <v>2</v>
      </c>
      <c r="H612" s="4">
        <v>0.7</v>
      </c>
    </row>
    <row r="613" spans="1:8">
      <c r="A613">
        <v>688155</v>
      </c>
      <c r="B613" t="s">
        <v>142</v>
      </c>
      <c r="C613">
        <v>2023</v>
      </c>
      <c r="D613">
        <v>0</v>
      </c>
      <c r="E613">
        <v>1</v>
      </c>
      <c r="F613">
        <v>1</v>
      </c>
      <c r="G613">
        <v>2</v>
      </c>
      <c r="H613" s="4">
        <v>0.7</v>
      </c>
    </row>
    <row r="614" spans="1:8">
      <c r="A614">
        <v>688156</v>
      </c>
      <c r="B614" t="s">
        <v>143</v>
      </c>
      <c r="C614">
        <v>2020</v>
      </c>
      <c r="D614">
        <v>0</v>
      </c>
      <c r="E614">
        <v>1</v>
      </c>
      <c r="F614">
        <v>1</v>
      </c>
      <c r="G614">
        <v>2</v>
      </c>
      <c r="H614" s="4">
        <v>0.7</v>
      </c>
    </row>
    <row r="615" spans="1:8">
      <c r="A615">
        <v>688156</v>
      </c>
      <c r="B615" t="s">
        <v>143</v>
      </c>
      <c r="C615">
        <v>2021</v>
      </c>
      <c r="D615">
        <v>0</v>
      </c>
      <c r="E615">
        <v>1</v>
      </c>
      <c r="F615">
        <v>1</v>
      </c>
      <c r="G615">
        <v>2</v>
      </c>
      <c r="H615" s="4">
        <v>0.7</v>
      </c>
    </row>
    <row r="616" spans="1:8">
      <c r="A616">
        <v>688156</v>
      </c>
      <c r="B616" t="s">
        <v>143</v>
      </c>
      <c r="C616">
        <v>2022</v>
      </c>
      <c r="D616">
        <v>0</v>
      </c>
      <c r="E616">
        <v>1</v>
      </c>
      <c r="F616">
        <v>1</v>
      </c>
      <c r="G616">
        <v>2</v>
      </c>
      <c r="H616" s="4">
        <v>0.7</v>
      </c>
    </row>
    <row r="617" spans="1:8">
      <c r="A617">
        <v>688156</v>
      </c>
      <c r="B617" t="s">
        <v>143</v>
      </c>
      <c r="C617">
        <v>2023</v>
      </c>
      <c r="D617">
        <v>0</v>
      </c>
      <c r="E617">
        <v>1</v>
      </c>
      <c r="F617">
        <v>1</v>
      </c>
      <c r="G617">
        <v>2</v>
      </c>
      <c r="H617" s="4">
        <v>0.7</v>
      </c>
    </row>
    <row r="618" spans="1:8">
      <c r="A618">
        <v>688157</v>
      </c>
      <c r="B618" t="s">
        <v>144</v>
      </c>
      <c r="C618">
        <v>2020</v>
      </c>
      <c r="D618">
        <v>0</v>
      </c>
      <c r="E618">
        <v>1</v>
      </c>
      <c r="F618">
        <v>1</v>
      </c>
      <c r="G618">
        <v>1</v>
      </c>
      <c r="H618" s="4">
        <v>0.6</v>
      </c>
    </row>
    <row r="619" spans="1:8">
      <c r="A619">
        <v>688157</v>
      </c>
      <c r="B619" t="s">
        <v>144</v>
      </c>
      <c r="C619">
        <v>2020</v>
      </c>
      <c r="D619">
        <v>0</v>
      </c>
      <c r="E619">
        <v>1</v>
      </c>
      <c r="F619">
        <v>1</v>
      </c>
      <c r="G619">
        <v>2</v>
      </c>
      <c r="H619" s="4">
        <v>0.7</v>
      </c>
    </row>
    <row r="620" spans="1:8">
      <c r="A620">
        <v>688157</v>
      </c>
      <c r="B620" t="s">
        <v>144</v>
      </c>
      <c r="C620">
        <v>2021</v>
      </c>
      <c r="D620">
        <v>0</v>
      </c>
      <c r="E620">
        <v>1</v>
      </c>
      <c r="F620">
        <v>1</v>
      </c>
      <c r="G620">
        <v>3</v>
      </c>
      <c r="H620" s="4">
        <v>0.8</v>
      </c>
    </row>
    <row r="621" spans="1:8">
      <c r="A621">
        <v>688157</v>
      </c>
      <c r="B621" t="s">
        <v>144</v>
      </c>
      <c r="C621">
        <v>2022</v>
      </c>
      <c r="D621">
        <v>0</v>
      </c>
      <c r="E621">
        <v>1</v>
      </c>
      <c r="F621">
        <v>1</v>
      </c>
      <c r="G621">
        <v>2</v>
      </c>
      <c r="H621" s="4">
        <v>0.7</v>
      </c>
    </row>
    <row r="622" spans="1:8">
      <c r="A622">
        <v>688157</v>
      </c>
      <c r="B622" t="s">
        <v>144</v>
      </c>
      <c r="C622">
        <v>2023</v>
      </c>
      <c r="D622">
        <v>0</v>
      </c>
      <c r="E622">
        <v>1</v>
      </c>
      <c r="F622">
        <v>1</v>
      </c>
      <c r="G622">
        <v>2</v>
      </c>
      <c r="H622" s="4">
        <v>0.7</v>
      </c>
    </row>
    <row r="623" spans="1:8">
      <c r="A623">
        <v>688158</v>
      </c>
      <c r="B623" t="s">
        <v>145</v>
      </c>
      <c r="C623">
        <v>2019</v>
      </c>
      <c r="D623">
        <v>0</v>
      </c>
      <c r="E623">
        <v>8</v>
      </c>
      <c r="F623">
        <v>1</v>
      </c>
      <c r="G623">
        <v>2</v>
      </c>
      <c r="H623" s="4">
        <v>2.8</v>
      </c>
    </row>
    <row r="624" spans="1:8">
      <c r="A624">
        <v>688158</v>
      </c>
      <c r="B624" t="s">
        <v>145</v>
      </c>
      <c r="C624">
        <v>2020</v>
      </c>
      <c r="D624">
        <v>0</v>
      </c>
      <c r="E624">
        <v>3</v>
      </c>
      <c r="F624">
        <v>1</v>
      </c>
      <c r="G624">
        <v>2</v>
      </c>
      <c r="H624" s="4">
        <v>1.3</v>
      </c>
    </row>
    <row r="625" spans="1:8">
      <c r="A625">
        <v>688158</v>
      </c>
      <c r="B625" t="s">
        <v>145</v>
      </c>
      <c r="C625">
        <v>2020</v>
      </c>
      <c r="D625">
        <v>0</v>
      </c>
      <c r="E625">
        <v>7</v>
      </c>
      <c r="F625">
        <v>1</v>
      </c>
      <c r="G625">
        <v>2</v>
      </c>
      <c r="H625" s="4">
        <v>2.5</v>
      </c>
    </row>
    <row r="626" spans="1:8">
      <c r="A626">
        <v>688158</v>
      </c>
      <c r="B626" t="s">
        <v>145</v>
      </c>
      <c r="C626">
        <v>2021</v>
      </c>
      <c r="D626">
        <v>0</v>
      </c>
      <c r="E626">
        <v>7</v>
      </c>
      <c r="F626">
        <v>1</v>
      </c>
      <c r="G626">
        <v>2</v>
      </c>
      <c r="H626" s="4">
        <v>2.5</v>
      </c>
    </row>
    <row r="627" spans="1:8">
      <c r="A627">
        <v>688158</v>
      </c>
      <c r="B627" t="s">
        <v>145</v>
      </c>
      <c r="C627">
        <v>2022</v>
      </c>
      <c r="D627">
        <v>0</v>
      </c>
      <c r="E627">
        <v>7</v>
      </c>
      <c r="F627">
        <v>1</v>
      </c>
      <c r="G627">
        <v>2</v>
      </c>
      <c r="H627" s="4">
        <v>2.5</v>
      </c>
    </row>
    <row r="628" spans="1:8">
      <c r="A628">
        <v>688158</v>
      </c>
      <c r="B628" t="s">
        <v>145</v>
      </c>
      <c r="C628">
        <v>2023</v>
      </c>
      <c r="D628">
        <v>0</v>
      </c>
      <c r="E628">
        <v>2</v>
      </c>
      <c r="F628">
        <v>1</v>
      </c>
      <c r="G628">
        <v>2</v>
      </c>
      <c r="H628" s="4">
        <v>1</v>
      </c>
    </row>
    <row r="629" spans="1:8">
      <c r="A629">
        <v>688159</v>
      </c>
      <c r="B629" t="s">
        <v>146</v>
      </c>
      <c r="C629">
        <v>2019</v>
      </c>
      <c r="D629">
        <v>0</v>
      </c>
      <c r="E629">
        <v>1</v>
      </c>
      <c r="F629">
        <v>1</v>
      </c>
      <c r="G629">
        <v>2</v>
      </c>
      <c r="H629" s="4">
        <v>0.7</v>
      </c>
    </row>
    <row r="630" spans="1:8">
      <c r="A630">
        <v>688159</v>
      </c>
      <c r="B630" t="s">
        <v>146</v>
      </c>
      <c r="C630">
        <v>2020</v>
      </c>
      <c r="D630">
        <v>0</v>
      </c>
      <c r="E630">
        <v>1</v>
      </c>
      <c r="F630">
        <v>1</v>
      </c>
      <c r="G630">
        <v>1</v>
      </c>
      <c r="H630" s="4">
        <v>0.6</v>
      </c>
    </row>
    <row r="631" spans="1:8">
      <c r="A631">
        <v>688159</v>
      </c>
      <c r="B631" t="s">
        <v>146</v>
      </c>
      <c r="C631">
        <v>2020</v>
      </c>
      <c r="D631">
        <v>0</v>
      </c>
      <c r="E631">
        <v>1</v>
      </c>
      <c r="F631">
        <v>1</v>
      </c>
      <c r="G631">
        <v>2</v>
      </c>
      <c r="H631" s="4">
        <v>0.7</v>
      </c>
    </row>
    <row r="632" spans="1:8">
      <c r="A632">
        <v>688159</v>
      </c>
      <c r="B632" t="s">
        <v>146</v>
      </c>
      <c r="C632">
        <v>2021</v>
      </c>
      <c r="D632">
        <v>0</v>
      </c>
      <c r="E632">
        <v>1</v>
      </c>
      <c r="F632">
        <v>1</v>
      </c>
      <c r="G632">
        <v>2</v>
      </c>
      <c r="H632" s="4">
        <v>0.7</v>
      </c>
    </row>
    <row r="633" spans="1:8">
      <c r="A633">
        <v>688159</v>
      </c>
      <c r="B633" t="s">
        <v>146</v>
      </c>
      <c r="C633">
        <v>2022</v>
      </c>
      <c r="D633">
        <v>0</v>
      </c>
      <c r="E633">
        <v>1</v>
      </c>
      <c r="F633">
        <v>1</v>
      </c>
      <c r="G633">
        <v>2</v>
      </c>
      <c r="H633" s="4">
        <v>0.7</v>
      </c>
    </row>
    <row r="634" spans="1:8">
      <c r="A634">
        <v>688159</v>
      </c>
      <c r="B634" t="s">
        <v>146</v>
      </c>
      <c r="C634">
        <v>2023</v>
      </c>
      <c r="D634">
        <v>0</v>
      </c>
      <c r="E634">
        <v>1</v>
      </c>
      <c r="F634">
        <v>1</v>
      </c>
      <c r="G634">
        <v>2</v>
      </c>
      <c r="H634" s="4">
        <v>0.7</v>
      </c>
    </row>
    <row r="635" spans="1:8">
      <c r="A635">
        <v>688160</v>
      </c>
      <c r="B635" t="s">
        <v>147</v>
      </c>
      <c r="C635">
        <v>2020</v>
      </c>
      <c r="D635">
        <v>0</v>
      </c>
      <c r="E635">
        <v>1</v>
      </c>
      <c r="F635">
        <v>1</v>
      </c>
      <c r="G635">
        <v>1</v>
      </c>
      <c r="H635" s="4">
        <v>0.6</v>
      </c>
    </row>
    <row r="636" spans="1:8">
      <c r="A636">
        <v>688160</v>
      </c>
      <c r="B636" t="s">
        <v>147</v>
      </c>
      <c r="C636">
        <v>2021</v>
      </c>
      <c r="D636">
        <v>0</v>
      </c>
      <c r="E636">
        <v>1</v>
      </c>
      <c r="F636">
        <v>1</v>
      </c>
      <c r="G636">
        <v>2</v>
      </c>
      <c r="H636" s="4">
        <v>0.7</v>
      </c>
    </row>
    <row r="637" spans="1:8">
      <c r="A637">
        <v>688160</v>
      </c>
      <c r="B637" t="s">
        <v>147</v>
      </c>
      <c r="C637">
        <v>2022</v>
      </c>
      <c r="D637">
        <v>0</v>
      </c>
      <c r="E637">
        <v>1</v>
      </c>
      <c r="F637">
        <v>1</v>
      </c>
      <c r="G637">
        <v>2</v>
      </c>
      <c r="H637" s="4">
        <v>0.7</v>
      </c>
    </row>
    <row r="638" spans="1:8">
      <c r="A638">
        <v>688160</v>
      </c>
      <c r="B638" t="s">
        <v>147</v>
      </c>
      <c r="C638">
        <v>2023</v>
      </c>
      <c r="D638">
        <v>0</v>
      </c>
      <c r="E638">
        <v>1</v>
      </c>
      <c r="F638">
        <v>1</v>
      </c>
      <c r="G638">
        <v>2</v>
      </c>
      <c r="H638" s="4">
        <v>0.7</v>
      </c>
    </row>
    <row r="639" spans="1:8">
      <c r="A639">
        <v>688161</v>
      </c>
      <c r="B639" t="s">
        <v>148</v>
      </c>
      <c r="C639">
        <v>2021</v>
      </c>
      <c r="D639">
        <v>0</v>
      </c>
      <c r="E639">
        <v>1</v>
      </c>
      <c r="F639">
        <v>1</v>
      </c>
      <c r="G639">
        <v>2</v>
      </c>
      <c r="H639" s="4">
        <v>0.7</v>
      </c>
    </row>
    <row r="640" spans="1:8">
      <c r="A640">
        <v>688161</v>
      </c>
      <c r="B640" t="s">
        <v>148</v>
      </c>
      <c r="C640">
        <v>2022</v>
      </c>
      <c r="D640">
        <v>0</v>
      </c>
      <c r="E640">
        <v>1</v>
      </c>
      <c r="F640">
        <v>1</v>
      </c>
      <c r="G640">
        <v>2</v>
      </c>
      <c r="H640" s="4">
        <v>0.7</v>
      </c>
    </row>
    <row r="641" spans="1:8">
      <c r="A641">
        <v>688161</v>
      </c>
      <c r="B641" t="s">
        <v>148</v>
      </c>
      <c r="C641">
        <v>2023</v>
      </c>
      <c r="D641">
        <v>0</v>
      </c>
      <c r="E641">
        <v>1</v>
      </c>
      <c r="F641">
        <v>1</v>
      </c>
      <c r="G641">
        <v>2</v>
      </c>
      <c r="H641" s="4">
        <v>0.7</v>
      </c>
    </row>
    <row r="642" spans="1:8">
      <c r="A642">
        <v>688161</v>
      </c>
      <c r="B642" t="s">
        <v>148</v>
      </c>
      <c r="C642">
        <v>2024</v>
      </c>
      <c r="D642">
        <v>0</v>
      </c>
      <c r="E642" s="4">
        <v>1</v>
      </c>
      <c r="F642" s="4">
        <v>1</v>
      </c>
      <c r="G642" s="4">
        <v>2</v>
      </c>
      <c r="H642" s="4">
        <v>0.7</v>
      </c>
    </row>
    <row r="643" spans="1:8">
      <c r="A643">
        <v>688162</v>
      </c>
      <c r="B643" t="s">
        <v>149</v>
      </c>
      <c r="C643">
        <v>2021</v>
      </c>
      <c r="D643">
        <v>0</v>
      </c>
      <c r="E643">
        <v>1</v>
      </c>
      <c r="F643">
        <v>1</v>
      </c>
      <c r="G643">
        <v>2</v>
      </c>
      <c r="H643" s="4">
        <v>0.7</v>
      </c>
    </row>
    <row r="644" spans="1:8">
      <c r="A644">
        <v>688162</v>
      </c>
      <c r="B644" t="s">
        <v>149</v>
      </c>
      <c r="C644">
        <v>2022</v>
      </c>
      <c r="D644">
        <v>0</v>
      </c>
      <c r="E644">
        <v>1</v>
      </c>
      <c r="F644">
        <v>1</v>
      </c>
      <c r="G644">
        <v>2</v>
      </c>
      <c r="H644" s="4">
        <v>0.7</v>
      </c>
    </row>
    <row r="645" spans="1:8">
      <c r="A645">
        <v>688162</v>
      </c>
      <c r="B645" t="s">
        <v>149</v>
      </c>
      <c r="C645">
        <v>2023</v>
      </c>
      <c r="D645">
        <v>0</v>
      </c>
      <c r="E645">
        <v>1</v>
      </c>
      <c r="F645">
        <v>1</v>
      </c>
      <c r="G645">
        <v>2</v>
      </c>
      <c r="H645" s="4">
        <v>0.7</v>
      </c>
    </row>
    <row r="646" spans="1:8">
      <c r="A646">
        <v>688163</v>
      </c>
      <c r="B646" t="s">
        <v>150</v>
      </c>
      <c r="C646">
        <v>2021</v>
      </c>
      <c r="D646">
        <v>0</v>
      </c>
      <c r="E646">
        <v>1</v>
      </c>
      <c r="F646">
        <v>1</v>
      </c>
      <c r="G646">
        <v>2</v>
      </c>
      <c r="H646" s="4">
        <v>0.7</v>
      </c>
    </row>
    <row r="647" spans="1:8">
      <c r="A647">
        <v>688163</v>
      </c>
      <c r="B647" t="s">
        <v>150</v>
      </c>
      <c r="C647">
        <v>2022</v>
      </c>
      <c r="D647">
        <v>0</v>
      </c>
      <c r="E647">
        <v>1</v>
      </c>
      <c r="F647">
        <v>1</v>
      </c>
      <c r="G647">
        <v>2</v>
      </c>
      <c r="H647" s="4">
        <v>0.7</v>
      </c>
    </row>
    <row r="648" spans="1:8">
      <c r="A648">
        <v>688163</v>
      </c>
      <c r="B648" t="s">
        <v>150</v>
      </c>
      <c r="C648">
        <v>2023</v>
      </c>
      <c r="D648">
        <v>0</v>
      </c>
      <c r="E648">
        <v>1</v>
      </c>
      <c r="F648">
        <v>1</v>
      </c>
      <c r="G648">
        <v>2</v>
      </c>
      <c r="H648" s="4">
        <v>0.7</v>
      </c>
    </row>
    <row r="649" spans="1:8">
      <c r="A649">
        <v>688165</v>
      </c>
      <c r="B649" t="s">
        <v>151</v>
      </c>
      <c r="C649">
        <v>2020</v>
      </c>
      <c r="D649">
        <v>0</v>
      </c>
      <c r="E649">
        <v>1</v>
      </c>
      <c r="F649">
        <v>1</v>
      </c>
      <c r="G649">
        <v>1</v>
      </c>
      <c r="H649" s="4">
        <v>0.6</v>
      </c>
    </row>
    <row r="650" spans="1:8">
      <c r="A650">
        <v>688165</v>
      </c>
      <c r="B650" t="s">
        <v>151</v>
      </c>
      <c r="C650">
        <v>2020</v>
      </c>
      <c r="D650">
        <v>0</v>
      </c>
      <c r="E650">
        <v>1</v>
      </c>
      <c r="F650">
        <v>1</v>
      </c>
      <c r="G650">
        <v>2</v>
      </c>
      <c r="H650" s="4">
        <v>0.7</v>
      </c>
    </row>
    <row r="651" spans="1:8">
      <c r="A651">
        <v>688165</v>
      </c>
      <c r="B651" t="s">
        <v>151</v>
      </c>
      <c r="C651">
        <v>2021</v>
      </c>
      <c r="D651">
        <v>0</v>
      </c>
      <c r="E651">
        <v>1</v>
      </c>
      <c r="F651">
        <v>1</v>
      </c>
      <c r="G651">
        <v>2</v>
      </c>
      <c r="H651" s="4">
        <v>0.7</v>
      </c>
    </row>
    <row r="652" spans="1:8">
      <c r="A652">
        <v>688165</v>
      </c>
      <c r="B652" t="s">
        <v>151</v>
      </c>
      <c r="C652">
        <v>2022</v>
      </c>
      <c r="D652">
        <v>0</v>
      </c>
      <c r="E652">
        <v>1</v>
      </c>
      <c r="F652">
        <v>1</v>
      </c>
      <c r="G652">
        <v>2</v>
      </c>
      <c r="H652" s="4">
        <v>0.7</v>
      </c>
    </row>
    <row r="653" spans="1:8">
      <c r="A653">
        <v>688165</v>
      </c>
      <c r="B653" t="s">
        <v>151</v>
      </c>
      <c r="C653">
        <v>2023</v>
      </c>
      <c r="D653">
        <v>0</v>
      </c>
      <c r="E653">
        <v>1</v>
      </c>
      <c r="F653">
        <v>1</v>
      </c>
      <c r="G653">
        <v>2</v>
      </c>
      <c r="H653" s="4">
        <v>0.7</v>
      </c>
    </row>
    <row r="654" spans="1:8">
      <c r="A654">
        <v>688166</v>
      </c>
      <c r="B654" t="s">
        <v>152</v>
      </c>
      <c r="C654">
        <v>2019</v>
      </c>
      <c r="D654">
        <v>0</v>
      </c>
      <c r="E654">
        <v>1</v>
      </c>
      <c r="F654">
        <v>1</v>
      </c>
      <c r="G654">
        <v>2</v>
      </c>
      <c r="H654" s="4">
        <v>0.7</v>
      </c>
    </row>
    <row r="655" spans="1:8">
      <c r="A655">
        <v>688166</v>
      </c>
      <c r="B655" t="s">
        <v>152</v>
      </c>
      <c r="C655">
        <v>2020</v>
      </c>
      <c r="D655">
        <v>0</v>
      </c>
      <c r="E655">
        <v>1</v>
      </c>
      <c r="F655">
        <v>1</v>
      </c>
      <c r="G655">
        <v>1</v>
      </c>
      <c r="H655" s="4">
        <v>0.6</v>
      </c>
    </row>
    <row r="656" spans="1:8">
      <c r="A656">
        <v>688166</v>
      </c>
      <c r="B656" t="s">
        <v>152</v>
      </c>
      <c r="C656">
        <v>2020</v>
      </c>
      <c r="D656">
        <v>0</v>
      </c>
      <c r="E656">
        <v>1</v>
      </c>
      <c r="F656">
        <v>1</v>
      </c>
      <c r="G656">
        <v>3</v>
      </c>
      <c r="H656" s="4">
        <v>0.8</v>
      </c>
    </row>
    <row r="657" spans="1:8">
      <c r="A657">
        <v>688166</v>
      </c>
      <c r="B657" t="s">
        <v>152</v>
      </c>
      <c r="C657">
        <v>2021</v>
      </c>
      <c r="D657">
        <v>0</v>
      </c>
      <c r="E657">
        <v>1</v>
      </c>
      <c r="F657">
        <v>1</v>
      </c>
      <c r="G657">
        <v>2</v>
      </c>
      <c r="H657" s="4">
        <v>0.7</v>
      </c>
    </row>
    <row r="658" spans="1:8">
      <c r="A658">
        <v>688166</v>
      </c>
      <c r="B658" t="s">
        <v>152</v>
      </c>
      <c r="C658">
        <v>2022</v>
      </c>
      <c r="D658">
        <v>0</v>
      </c>
      <c r="E658">
        <v>1</v>
      </c>
      <c r="F658">
        <v>1</v>
      </c>
      <c r="G658">
        <v>2</v>
      </c>
      <c r="H658" s="4">
        <v>0.7</v>
      </c>
    </row>
    <row r="659" spans="1:8">
      <c r="A659">
        <v>688166</v>
      </c>
      <c r="B659" t="s">
        <v>152</v>
      </c>
      <c r="C659">
        <v>2023</v>
      </c>
      <c r="D659">
        <v>0</v>
      </c>
      <c r="E659">
        <v>1</v>
      </c>
      <c r="F659">
        <v>1</v>
      </c>
      <c r="G659">
        <v>2</v>
      </c>
      <c r="H659" s="4">
        <v>0.7</v>
      </c>
    </row>
    <row r="660" spans="1:8">
      <c r="A660">
        <v>688166</v>
      </c>
      <c r="B660" t="s">
        <v>152</v>
      </c>
      <c r="C660">
        <v>2024</v>
      </c>
      <c r="D660">
        <v>0</v>
      </c>
      <c r="E660" s="4">
        <v>1</v>
      </c>
      <c r="F660" s="4">
        <v>1</v>
      </c>
      <c r="G660" s="4">
        <v>2</v>
      </c>
      <c r="H660" s="4">
        <v>0.7</v>
      </c>
    </row>
    <row r="661" spans="1:8">
      <c r="A661">
        <v>688167</v>
      </c>
      <c r="B661" t="s">
        <v>153</v>
      </c>
      <c r="C661">
        <v>2021</v>
      </c>
      <c r="D661">
        <v>0</v>
      </c>
      <c r="E661">
        <v>1</v>
      </c>
      <c r="F661">
        <v>1</v>
      </c>
      <c r="G661">
        <v>2</v>
      </c>
      <c r="H661" s="4">
        <v>0.7</v>
      </c>
    </row>
    <row r="662" spans="1:8">
      <c r="A662">
        <v>688167</v>
      </c>
      <c r="B662" t="s">
        <v>153</v>
      </c>
      <c r="C662">
        <v>2022</v>
      </c>
      <c r="D662">
        <v>0</v>
      </c>
      <c r="E662">
        <v>1</v>
      </c>
      <c r="F662">
        <v>1</v>
      </c>
      <c r="G662">
        <v>2</v>
      </c>
      <c r="H662" s="4">
        <v>0.7</v>
      </c>
    </row>
    <row r="663" spans="1:8">
      <c r="A663">
        <v>688167</v>
      </c>
      <c r="B663" t="s">
        <v>153</v>
      </c>
      <c r="C663">
        <v>2023</v>
      </c>
      <c r="D663">
        <v>0</v>
      </c>
      <c r="E663">
        <v>1</v>
      </c>
      <c r="F663">
        <v>1</v>
      </c>
      <c r="G663">
        <v>2</v>
      </c>
      <c r="H663" s="4">
        <v>0.7</v>
      </c>
    </row>
    <row r="664" spans="1:8">
      <c r="A664">
        <v>688168</v>
      </c>
      <c r="B664" t="s">
        <v>154</v>
      </c>
      <c r="C664">
        <v>2019</v>
      </c>
      <c r="D664">
        <v>0</v>
      </c>
      <c r="E664">
        <v>1</v>
      </c>
      <c r="F664">
        <v>1</v>
      </c>
      <c r="G664">
        <v>2</v>
      </c>
      <c r="H664" s="4">
        <v>0.7</v>
      </c>
    </row>
    <row r="665" spans="1:8">
      <c r="A665">
        <v>688168</v>
      </c>
      <c r="B665" t="s">
        <v>154</v>
      </c>
      <c r="C665">
        <v>2020</v>
      </c>
      <c r="D665">
        <v>0</v>
      </c>
      <c r="E665">
        <v>1</v>
      </c>
      <c r="F665">
        <v>1</v>
      </c>
      <c r="G665">
        <v>1</v>
      </c>
      <c r="H665" s="4">
        <v>0.6</v>
      </c>
    </row>
    <row r="666" spans="1:8">
      <c r="A666">
        <v>688168</v>
      </c>
      <c r="B666" t="s">
        <v>154</v>
      </c>
      <c r="C666">
        <v>2020</v>
      </c>
      <c r="D666">
        <v>0</v>
      </c>
      <c r="E666">
        <v>1</v>
      </c>
      <c r="F666">
        <v>1</v>
      </c>
      <c r="G666">
        <v>2</v>
      </c>
      <c r="H666" s="4">
        <v>0.7</v>
      </c>
    </row>
    <row r="667" spans="1:8">
      <c r="A667">
        <v>688168</v>
      </c>
      <c r="B667" t="s">
        <v>154</v>
      </c>
      <c r="C667">
        <v>2021</v>
      </c>
      <c r="D667">
        <v>0</v>
      </c>
      <c r="E667">
        <v>1</v>
      </c>
      <c r="F667">
        <v>1</v>
      </c>
      <c r="G667">
        <v>2</v>
      </c>
      <c r="H667" s="4">
        <v>0.7</v>
      </c>
    </row>
    <row r="668" spans="1:8">
      <c r="A668">
        <v>688168</v>
      </c>
      <c r="B668" t="s">
        <v>154</v>
      </c>
      <c r="C668">
        <v>2022</v>
      </c>
      <c r="D668">
        <v>0</v>
      </c>
      <c r="E668">
        <v>1</v>
      </c>
      <c r="F668">
        <v>1</v>
      </c>
      <c r="G668">
        <v>2</v>
      </c>
      <c r="H668" s="4">
        <v>0.7</v>
      </c>
    </row>
    <row r="669" spans="1:8">
      <c r="A669">
        <v>688168</v>
      </c>
      <c r="B669" t="s">
        <v>154</v>
      </c>
      <c r="C669">
        <v>2023</v>
      </c>
      <c r="D669">
        <v>0</v>
      </c>
      <c r="E669">
        <v>1</v>
      </c>
      <c r="F669">
        <v>1</v>
      </c>
      <c r="G669">
        <v>2</v>
      </c>
      <c r="H669" s="4">
        <v>0.7</v>
      </c>
    </row>
    <row r="670" spans="1:8">
      <c r="A670">
        <v>688169</v>
      </c>
      <c r="B670" t="s">
        <v>155</v>
      </c>
      <c r="C670">
        <v>2019</v>
      </c>
      <c r="D670">
        <v>0</v>
      </c>
      <c r="E670">
        <v>1</v>
      </c>
      <c r="F670">
        <v>1</v>
      </c>
      <c r="G670">
        <v>2</v>
      </c>
      <c r="H670" s="4">
        <v>0.7</v>
      </c>
    </row>
    <row r="671" spans="1:8">
      <c r="A671">
        <v>688169</v>
      </c>
      <c r="B671" t="s">
        <v>155</v>
      </c>
      <c r="C671">
        <v>2020</v>
      </c>
      <c r="D671">
        <v>0</v>
      </c>
      <c r="E671">
        <v>1</v>
      </c>
      <c r="F671">
        <v>1</v>
      </c>
      <c r="G671">
        <v>1</v>
      </c>
      <c r="H671" s="4">
        <v>0.6</v>
      </c>
    </row>
    <row r="672" spans="1:8">
      <c r="A672">
        <v>688169</v>
      </c>
      <c r="B672" t="s">
        <v>155</v>
      </c>
      <c r="C672">
        <v>2020</v>
      </c>
      <c r="D672">
        <v>0</v>
      </c>
      <c r="E672">
        <v>1</v>
      </c>
      <c r="F672">
        <v>1</v>
      </c>
      <c r="G672">
        <v>3</v>
      </c>
      <c r="H672" s="4">
        <v>0.8</v>
      </c>
    </row>
    <row r="673" spans="1:8">
      <c r="A673">
        <v>688169</v>
      </c>
      <c r="B673" t="s">
        <v>155</v>
      </c>
      <c r="C673">
        <v>2021</v>
      </c>
      <c r="D673">
        <v>0</v>
      </c>
      <c r="E673">
        <v>1</v>
      </c>
      <c r="F673">
        <v>1</v>
      </c>
      <c r="G673">
        <v>2</v>
      </c>
      <c r="H673" s="4">
        <v>0.7</v>
      </c>
    </row>
    <row r="674" spans="1:8">
      <c r="A674">
        <v>688169</v>
      </c>
      <c r="B674" t="s">
        <v>155</v>
      </c>
      <c r="C674">
        <v>2022</v>
      </c>
      <c r="D674">
        <v>0</v>
      </c>
      <c r="E674">
        <v>1</v>
      </c>
      <c r="F674">
        <v>1</v>
      </c>
      <c r="G674">
        <v>2</v>
      </c>
      <c r="H674" s="4">
        <v>0.7</v>
      </c>
    </row>
    <row r="675" spans="1:8">
      <c r="A675">
        <v>688169</v>
      </c>
      <c r="B675" t="s">
        <v>155</v>
      </c>
      <c r="C675">
        <v>2023</v>
      </c>
      <c r="D675">
        <v>0</v>
      </c>
      <c r="E675">
        <v>1</v>
      </c>
      <c r="F675">
        <v>1</v>
      </c>
      <c r="G675">
        <v>2</v>
      </c>
      <c r="H675" s="4">
        <v>0.7</v>
      </c>
    </row>
    <row r="676" spans="1:8">
      <c r="A676">
        <v>688169</v>
      </c>
      <c r="B676" t="s">
        <v>155</v>
      </c>
      <c r="C676">
        <v>2024</v>
      </c>
      <c r="D676">
        <v>0</v>
      </c>
      <c r="E676" s="4">
        <v>1</v>
      </c>
      <c r="F676" s="4">
        <v>1</v>
      </c>
      <c r="G676" s="4">
        <v>2</v>
      </c>
      <c r="H676" s="4">
        <v>0.7</v>
      </c>
    </row>
    <row r="677" spans="1:8">
      <c r="A677">
        <v>688170</v>
      </c>
      <c r="B677" t="s">
        <v>156</v>
      </c>
      <c r="C677">
        <v>2022</v>
      </c>
      <c r="D677">
        <v>0</v>
      </c>
      <c r="E677">
        <v>1</v>
      </c>
      <c r="F677">
        <v>1</v>
      </c>
      <c r="G677">
        <v>2</v>
      </c>
      <c r="H677" s="4">
        <v>0.7</v>
      </c>
    </row>
    <row r="678" spans="1:8">
      <c r="A678">
        <v>688170</v>
      </c>
      <c r="B678" t="s">
        <v>156</v>
      </c>
      <c r="C678">
        <v>2023</v>
      </c>
      <c r="D678">
        <v>0</v>
      </c>
      <c r="E678">
        <v>1</v>
      </c>
      <c r="F678">
        <v>1</v>
      </c>
      <c r="G678">
        <v>2</v>
      </c>
      <c r="H678" s="4">
        <v>0.7</v>
      </c>
    </row>
    <row r="679" spans="1:8">
      <c r="A679">
        <v>688171</v>
      </c>
      <c r="B679" t="s">
        <v>157</v>
      </c>
      <c r="C679">
        <v>2021</v>
      </c>
      <c r="D679">
        <v>0</v>
      </c>
      <c r="E679">
        <v>1</v>
      </c>
      <c r="F679">
        <v>1</v>
      </c>
      <c r="G679">
        <v>2</v>
      </c>
      <c r="H679" s="4">
        <v>0.7</v>
      </c>
    </row>
    <row r="680" spans="1:8">
      <c r="A680">
        <v>688171</v>
      </c>
      <c r="B680" t="s">
        <v>157</v>
      </c>
      <c r="C680">
        <v>2022</v>
      </c>
      <c r="D680">
        <v>0</v>
      </c>
      <c r="E680">
        <v>1</v>
      </c>
      <c r="F680">
        <v>1</v>
      </c>
      <c r="G680">
        <v>2</v>
      </c>
      <c r="H680" s="4">
        <v>0.7</v>
      </c>
    </row>
    <row r="681" spans="1:8">
      <c r="A681">
        <v>688171</v>
      </c>
      <c r="B681" t="s">
        <v>157</v>
      </c>
      <c r="C681">
        <v>2023</v>
      </c>
      <c r="D681">
        <v>0</v>
      </c>
      <c r="E681">
        <v>1</v>
      </c>
      <c r="F681">
        <v>1</v>
      </c>
      <c r="G681">
        <v>2</v>
      </c>
      <c r="H681" s="4">
        <v>0.7</v>
      </c>
    </row>
    <row r="682" spans="1:8">
      <c r="A682">
        <v>688172</v>
      </c>
      <c r="B682" t="s">
        <v>158</v>
      </c>
      <c r="C682">
        <v>2022</v>
      </c>
      <c r="D682">
        <v>0</v>
      </c>
      <c r="E682">
        <v>1</v>
      </c>
      <c r="F682">
        <v>1</v>
      </c>
      <c r="G682">
        <v>2</v>
      </c>
      <c r="H682" s="4">
        <v>0.7</v>
      </c>
    </row>
    <row r="683" spans="1:8">
      <c r="A683">
        <v>688172</v>
      </c>
      <c r="B683" t="s">
        <v>158</v>
      </c>
      <c r="C683">
        <v>2023</v>
      </c>
      <c r="D683">
        <v>0</v>
      </c>
      <c r="E683">
        <v>1</v>
      </c>
      <c r="F683">
        <v>1</v>
      </c>
      <c r="G683">
        <v>2</v>
      </c>
      <c r="H683" s="4">
        <v>0.7</v>
      </c>
    </row>
    <row r="684" spans="1:8">
      <c r="A684">
        <v>688173</v>
      </c>
      <c r="B684" t="s">
        <v>159</v>
      </c>
      <c r="C684">
        <v>2021</v>
      </c>
      <c r="D684">
        <v>0</v>
      </c>
      <c r="E684">
        <v>1</v>
      </c>
      <c r="F684">
        <v>1</v>
      </c>
      <c r="G684">
        <v>2</v>
      </c>
      <c r="H684" s="4">
        <v>0.7</v>
      </c>
    </row>
    <row r="685" spans="1:8">
      <c r="A685">
        <v>688173</v>
      </c>
      <c r="B685" t="s">
        <v>159</v>
      </c>
      <c r="C685">
        <v>2022</v>
      </c>
      <c r="D685">
        <v>0</v>
      </c>
      <c r="E685">
        <v>1</v>
      </c>
      <c r="F685">
        <v>1</v>
      </c>
      <c r="G685">
        <v>2</v>
      </c>
      <c r="H685" s="4">
        <v>0.7</v>
      </c>
    </row>
    <row r="686" spans="1:8">
      <c r="A686">
        <v>688173</v>
      </c>
      <c r="B686" t="s">
        <v>159</v>
      </c>
      <c r="C686">
        <v>2023</v>
      </c>
      <c r="D686">
        <v>0</v>
      </c>
      <c r="E686">
        <v>1</v>
      </c>
      <c r="F686">
        <v>1</v>
      </c>
      <c r="G686">
        <v>2</v>
      </c>
      <c r="H686" s="4">
        <v>0.7</v>
      </c>
    </row>
    <row r="687" spans="1:8">
      <c r="A687">
        <v>688175</v>
      </c>
      <c r="B687" t="s">
        <v>160</v>
      </c>
      <c r="C687">
        <v>2021</v>
      </c>
      <c r="D687">
        <v>0</v>
      </c>
      <c r="E687">
        <v>2</v>
      </c>
      <c r="F687">
        <v>1</v>
      </c>
      <c r="G687">
        <v>2</v>
      </c>
      <c r="H687" s="4">
        <v>1</v>
      </c>
    </row>
    <row r="688" spans="1:8">
      <c r="A688">
        <v>688175</v>
      </c>
      <c r="B688" t="s">
        <v>160</v>
      </c>
      <c r="C688">
        <v>2022</v>
      </c>
      <c r="D688">
        <v>0</v>
      </c>
      <c r="E688">
        <v>2</v>
      </c>
      <c r="F688">
        <v>1</v>
      </c>
      <c r="G688">
        <v>2</v>
      </c>
      <c r="H688" s="4">
        <v>1</v>
      </c>
    </row>
    <row r="689" spans="1:8">
      <c r="A689">
        <v>688175</v>
      </c>
      <c r="B689" t="s">
        <v>160</v>
      </c>
      <c r="C689">
        <v>2023</v>
      </c>
      <c r="D689">
        <v>0</v>
      </c>
      <c r="E689">
        <v>2</v>
      </c>
      <c r="F689">
        <v>1</v>
      </c>
      <c r="G689">
        <v>2</v>
      </c>
      <c r="H689" s="4">
        <v>1</v>
      </c>
    </row>
    <row r="690" spans="1:8">
      <c r="A690">
        <v>688175</v>
      </c>
      <c r="B690" t="s">
        <v>160</v>
      </c>
      <c r="C690">
        <v>2024</v>
      </c>
      <c r="D690">
        <v>0</v>
      </c>
      <c r="E690" s="4">
        <v>1</v>
      </c>
      <c r="F690" s="4">
        <v>1</v>
      </c>
      <c r="G690" s="4">
        <v>2</v>
      </c>
      <c r="H690" s="4">
        <v>0.7</v>
      </c>
    </row>
    <row r="691" spans="1:8">
      <c r="A691">
        <v>688176</v>
      </c>
      <c r="B691" t="s">
        <v>161</v>
      </c>
      <c r="C691">
        <v>2021</v>
      </c>
      <c r="D691">
        <v>0</v>
      </c>
      <c r="E691">
        <v>1</v>
      </c>
      <c r="F691">
        <v>1</v>
      </c>
      <c r="G691">
        <v>2</v>
      </c>
      <c r="H691" s="4">
        <v>0.7</v>
      </c>
    </row>
    <row r="692" spans="1:8">
      <c r="A692">
        <v>688176</v>
      </c>
      <c r="B692" t="s">
        <v>161</v>
      </c>
      <c r="C692">
        <v>2022</v>
      </c>
      <c r="D692">
        <v>0</v>
      </c>
      <c r="E692">
        <v>1</v>
      </c>
      <c r="F692">
        <v>1</v>
      </c>
      <c r="G692">
        <v>2</v>
      </c>
      <c r="H692" s="4">
        <v>0.7</v>
      </c>
    </row>
    <row r="693" spans="1:8">
      <c r="A693">
        <v>688176</v>
      </c>
      <c r="B693" t="s">
        <v>161</v>
      </c>
      <c r="C693">
        <v>2023</v>
      </c>
      <c r="D693">
        <v>0</v>
      </c>
      <c r="E693">
        <v>1</v>
      </c>
      <c r="F693">
        <v>1</v>
      </c>
      <c r="G693">
        <v>2</v>
      </c>
      <c r="H693" s="4">
        <v>0.7</v>
      </c>
    </row>
    <row r="694" spans="1:8">
      <c r="A694">
        <v>688177</v>
      </c>
      <c r="B694" t="s">
        <v>162</v>
      </c>
      <c r="C694">
        <v>2019</v>
      </c>
      <c r="D694">
        <v>0</v>
      </c>
      <c r="E694">
        <v>1</v>
      </c>
      <c r="F694">
        <v>1</v>
      </c>
      <c r="G694">
        <v>2</v>
      </c>
      <c r="H694" s="4">
        <v>0.7</v>
      </c>
    </row>
    <row r="695" spans="1:8">
      <c r="A695">
        <v>688177</v>
      </c>
      <c r="B695" t="s">
        <v>162</v>
      </c>
      <c r="C695">
        <v>2020</v>
      </c>
      <c r="D695">
        <v>0</v>
      </c>
      <c r="E695">
        <v>1</v>
      </c>
      <c r="F695">
        <v>1</v>
      </c>
      <c r="G695">
        <v>1</v>
      </c>
      <c r="H695" s="4">
        <v>0.6</v>
      </c>
    </row>
    <row r="696" spans="1:8">
      <c r="A696">
        <v>688177</v>
      </c>
      <c r="B696" t="s">
        <v>162</v>
      </c>
      <c r="C696">
        <v>2020</v>
      </c>
      <c r="D696">
        <v>0</v>
      </c>
      <c r="E696">
        <v>1</v>
      </c>
      <c r="F696">
        <v>1</v>
      </c>
      <c r="G696">
        <v>1</v>
      </c>
      <c r="H696" s="4">
        <v>0.6</v>
      </c>
    </row>
    <row r="697" spans="1:8">
      <c r="A697">
        <v>688177</v>
      </c>
      <c r="B697" t="s">
        <v>162</v>
      </c>
      <c r="C697">
        <v>2021</v>
      </c>
      <c r="D697">
        <v>0</v>
      </c>
      <c r="E697">
        <v>1</v>
      </c>
      <c r="F697">
        <v>1</v>
      </c>
      <c r="G697">
        <v>2</v>
      </c>
      <c r="H697" s="4">
        <v>0.7</v>
      </c>
    </row>
    <row r="698" spans="1:8">
      <c r="A698">
        <v>688177</v>
      </c>
      <c r="B698" t="s">
        <v>162</v>
      </c>
      <c r="C698">
        <v>2022</v>
      </c>
      <c r="D698">
        <v>0</v>
      </c>
      <c r="E698">
        <v>1</v>
      </c>
      <c r="F698">
        <v>1</v>
      </c>
      <c r="G698">
        <v>2</v>
      </c>
      <c r="H698" s="4">
        <v>0.7</v>
      </c>
    </row>
    <row r="699" spans="1:8">
      <c r="A699">
        <v>688177</v>
      </c>
      <c r="B699" t="s">
        <v>162</v>
      </c>
      <c r="C699">
        <v>2023</v>
      </c>
      <c r="D699">
        <v>0</v>
      </c>
      <c r="E699">
        <v>1</v>
      </c>
      <c r="F699">
        <v>1</v>
      </c>
      <c r="G699">
        <v>2</v>
      </c>
      <c r="H699" s="4">
        <v>0.7</v>
      </c>
    </row>
    <row r="700" spans="1:8">
      <c r="A700">
        <v>688177</v>
      </c>
      <c r="B700" t="s">
        <v>162</v>
      </c>
      <c r="C700">
        <v>2024</v>
      </c>
      <c r="D700">
        <v>0</v>
      </c>
      <c r="E700" s="4">
        <v>1</v>
      </c>
      <c r="F700" s="4">
        <v>1</v>
      </c>
      <c r="G700" s="4">
        <v>2</v>
      </c>
      <c r="H700" s="4">
        <v>0.7</v>
      </c>
    </row>
    <row r="701" spans="1:8">
      <c r="A701">
        <v>688178</v>
      </c>
      <c r="B701" t="s">
        <v>163</v>
      </c>
      <c r="C701">
        <v>2019</v>
      </c>
      <c r="D701">
        <v>0</v>
      </c>
      <c r="E701">
        <v>3</v>
      </c>
      <c r="F701">
        <v>1</v>
      </c>
      <c r="G701">
        <v>2</v>
      </c>
      <c r="H701" s="4">
        <v>1.3</v>
      </c>
    </row>
    <row r="702" spans="1:8">
      <c r="A702">
        <v>688178</v>
      </c>
      <c r="B702" t="s">
        <v>163</v>
      </c>
      <c r="C702">
        <v>2020</v>
      </c>
      <c r="D702">
        <v>0</v>
      </c>
      <c r="E702">
        <v>3</v>
      </c>
      <c r="F702">
        <v>1</v>
      </c>
      <c r="G702">
        <v>1</v>
      </c>
      <c r="H702" s="4">
        <v>1.2</v>
      </c>
    </row>
    <row r="703" spans="1:8">
      <c r="A703">
        <v>688178</v>
      </c>
      <c r="B703" t="s">
        <v>163</v>
      </c>
      <c r="C703">
        <v>2020</v>
      </c>
      <c r="D703">
        <v>0</v>
      </c>
      <c r="E703">
        <v>3</v>
      </c>
      <c r="F703">
        <v>1</v>
      </c>
      <c r="G703">
        <v>2</v>
      </c>
      <c r="H703" s="4">
        <v>1.3</v>
      </c>
    </row>
    <row r="704" spans="1:8">
      <c r="A704">
        <v>688178</v>
      </c>
      <c r="B704" t="s">
        <v>163</v>
      </c>
      <c r="C704">
        <v>2021</v>
      </c>
      <c r="D704">
        <v>0</v>
      </c>
      <c r="E704">
        <v>3</v>
      </c>
      <c r="F704">
        <v>1</v>
      </c>
      <c r="G704">
        <v>2</v>
      </c>
      <c r="H704" s="4">
        <v>1.3</v>
      </c>
    </row>
    <row r="705" spans="1:8">
      <c r="A705">
        <v>688178</v>
      </c>
      <c r="B705" t="s">
        <v>163</v>
      </c>
      <c r="C705">
        <v>2022</v>
      </c>
      <c r="D705">
        <v>0</v>
      </c>
      <c r="E705">
        <v>1</v>
      </c>
      <c r="F705">
        <v>1</v>
      </c>
      <c r="G705">
        <v>2</v>
      </c>
      <c r="H705" s="4">
        <v>0.7</v>
      </c>
    </row>
    <row r="706" spans="1:8">
      <c r="A706">
        <v>688178</v>
      </c>
      <c r="B706" t="s">
        <v>163</v>
      </c>
      <c r="C706">
        <v>2023</v>
      </c>
      <c r="D706">
        <v>0</v>
      </c>
      <c r="E706">
        <v>1</v>
      </c>
      <c r="F706">
        <v>1</v>
      </c>
      <c r="G706">
        <v>2</v>
      </c>
      <c r="H706" s="4">
        <v>0.7</v>
      </c>
    </row>
    <row r="707" spans="1:8">
      <c r="A707">
        <v>688179</v>
      </c>
      <c r="B707" t="s">
        <v>164</v>
      </c>
      <c r="C707">
        <v>2020</v>
      </c>
      <c r="D707">
        <v>0</v>
      </c>
      <c r="E707">
        <v>1</v>
      </c>
      <c r="F707">
        <v>1</v>
      </c>
      <c r="G707">
        <v>2</v>
      </c>
      <c r="H707" s="4">
        <v>0.7</v>
      </c>
    </row>
    <row r="708" spans="1:8">
      <c r="A708">
        <v>688179</v>
      </c>
      <c r="B708" t="s">
        <v>164</v>
      </c>
      <c r="C708">
        <v>2021</v>
      </c>
      <c r="D708">
        <v>0</v>
      </c>
      <c r="E708">
        <v>1</v>
      </c>
      <c r="F708">
        <v>1</v>
      </c>
      <c r="G708">
        <v>1</v>
      </c>
      <c r="H708" s="4">
        <v>0.6</v>
      </c>
    </row>
    <row r="709" spans="1:8">
      <c r="A709">
        <v>688179</v>
      </c>
      <c r="B709" t="s">
        <v>164</v>
      </c>
      <c r="C709">
        <v>2022</v>
      </c>
      <c r="D709">
        <v>0</v>
      </c>
      <c r="E709">
        <v>1</v>
      </c>
      <c r="F709">
        <v>1</v>
      </c>
      <c r="G709">
        <v>2</v>
      </c>
      <c r="H709" s="4">
        <v>0.7</v>
      </c>
    </row>
    <row r="710" spans="1:8">
      <c r="A710">
        <v>688179</v>
      </c>
      <c r="B710" t="s">
        <v>164</v>
      </c>
      <c r="C710">
        <v>2023</v>
      </c>
      <c r="D710">
        <v>0</v>
      </c>
      <c r="E710">
        <v>1</v>
      </c>
      <c r="F710">
        <v>1</v>
      </c>
      <c r="G710">
        <v>2</v>
      </c>
      <c r="H710" s="4">
        <v>0.7</v>
      </c>
    </row>
    <row r="711" spans="1:8">
      <c r="A711">
        <v>688180</v>
      </c>
      <c r="B711" t="s">
        <v>165</v>
      </c>
      <c r="C711">
        <v>2020</v>
      </c>
      <c r="D711">
        <v>0</v>
      </c>
      <c r="E711">
        <v>1</v>
      </c>
      <c r="F711">
        <v>1</v>
      </c>
      <c r="G711">
        <v>1</v>
      </c>
      <c r="H711" s="4">
        <v>0.6</v>
      </c>
    </row>
    <row r="712" spans="1:8">
      <c r="A712">
        <v>688180</v>
      </c>
      <c r="B712" t="s">
        <v>165</v>
      </c>
      <c r="C712">
        <v>2020</v>
      </c>
      <c r="D712">
        <v>0</v>
      </c>
      <c r="E712">
        <v>1</v>
      </c>
      <c r="F712">
        <v>1</v>
      </c>
      <c r="G712">
        <v>2</v>
      </c>
      <c r="H712" s="4">
        <v>0.7</v>
      </c>
    </row>
    <row r="713" spans="1:8">
      <c r="A713">
        <v>688180</v>
      </c>
      <c r="B713" t="s">
        <v>165</v>
      </c>
      <c r="C713">
        <v>2021</v>
      </c>
      <c r="D713">
        <v>0</v>
      </c>
      <c r="E713">
        <v>1</v>
      </c>
      <c r="F713">
        <v>1</v>
      </c>
      <c r="G713">
        <v>2</v>
      </c>
      <c r="H713" s="4">
        <v>0.7</v>
      </c>
    </row>
    <row r="714" spans="1:8">
      <c r="A714">
        <v>688180</v>
      </c>
      <c r="B714" t="s">
        <v>165</v>
      </c>
      <c r="C714">
        <v>2022</v>
      </c>
      <c r="D714">
        <v>0</v>
      </c>
      <c r="E714">
        <v>1</v>
      </c>
      <c r="F714">
        <v>1</v>
      </c>
      <c r="G714">
        <v>2</v>
      </c>
      <c r="H714" s="4">
        <v>0.7</v>
      </c>
    </row>
    <row r="715" spans="1:8">
      <c r="A715">
        <v>688180</v>
      </c>
      <c r="B715" t="s">
        <v>165</v>
      </c>
      <c r="C715">
        <v>2023</v>
      </c>
      <c r="D715">
        <v>0</v>
      </c>
      <c r="E715">
        <v>1</v>
      </c>
      <c r="F715">
        <v>1</v>
      </c>
      <c r="G715">
        <v>2</v>
      </c>
      <c r="H715" s="4">
        <v>0.7</v>
      </c>
    </row>
    <row r="716" spans="1:8">
      <c r="A716">
        <v>688180</v>
      </c>
      <c r="B716" t="s">
        <v>165</v>
      </c>
      <c r="C716">
        <v>2024</v>
      </c>
      <c r="D716">
        <v>0</v>
      </c>
      <c r="E716" s="4">
        <v>1</v>
      </c>
      <c r="F716" s="4">
        <v>1</v>
      </c>
      <c r="G716" s="4">
        <v>2</v>
      </c>
      <c r="H716" s="4">
        <v>0.7</v>
      </c>
    </row>
    <row r="717" spans="1:8">
      <c r="A717">
        <v>688181</v>
      </c>
      <c r="B717" t="s">
        <v>166</v>
      </c>
      <c r="C717">
        <v>2019</v>
      </c>
      <c r="D717">
        <v>0</v>
      </c>
      <c r="E717">
        <v>1</v>
      </c>
      <c r="F717">
        <v>1</v>
      </c>
      <c r="G717">
        <v>2</v>
      </c>
      <c r="H717" s="4">
        <v>0.7</v>
      </c>
    </row>
    <row r="718" spans="1:8">
      <c r="A718">
        <v>688181</v>
      </c>
      <c r="B718" t="s">
        <v>166</v>
      </c>
      <c r="C718">
        <v>2020</v>
      </c>
      <c r="D718">
        <v>0</v>
      </c>
      <c r="E718">
        <v>1</v>
      </c>
      <c r="F718">
        <v>1</v>
      </c>
      <c r="G718">
        <v>1</v>
      </c>
      <c r="H718" s="4">
        <v>0.6</v>
      </c>
    </row>
    <row r="719" spans="1:8">
      <c r="A719">
        <v>688181</v>
      </c>
      <c r="B719" t="s">
        <v>166</v>
      </c>
      <c r="C719">
        <v>2020</v>
      </c>
      <c r="D719">
        <v>0</v>
      </c>
      <c r="E719">
        <v>1</v>
      </c>
      <c r="F719">
        <v>1</v>
      </c>
      <c r="G719">
        <v>1</v>
      </c>
      <c r="H719" s="4">
        <v>0.6</v>
      </c>
    </row>
    <row r="720" spans="1:8">
      <c r="A720">
        <v>688181</v>
      </c>
      <c r="B720" t="s">
        <v>166</v>
      </c>
      <c r="C720">
        <v>2021</v>
      </c>
      <c r="D720">
        <v>0</v>
      </c>
      <c r="E720">
        <v>1</v>
      </c>
      <c r="F720">
        <v>1</v>
      </c>
      <c r="G720">
        <v>1</v>
      </c>
      <c r="H720" s="4">
        <v>0.6</v>
      </c>
    </row>
    <row r="721" spans="1:8">
      <c r="A721">
        <v>688181</v>
      </c>
      <c r="B721" t="s">
        <v>166</v>
      </c>
      <c r="C721">
        <v>2022</v>
      </c>
      <c r="D721">
        <v>0</v>
      </c>
      <c r="E721">
        <v>1</v>
      </c>
      <c r="F721">
        <v>1</v>
      </c>
      <c r="G721">
        <v>2</v>
      </c>
      <c r="H721" s="4">
        <v>0.7</v>
      </c>
    </row>
    <row r="722" spans="1:8">
      <c r="A722">
        <v>688181</v>
      </c>
      <c r="B722" t="s">
        <v>166</v>
      </c>
      <c r="C722">
        <v>2023</v>
      </c>
      <c r="D722">
        <v>0</v>
      </c>
      <c r="E722">
        <v>1</v>
      </c>
      <c r="F722">
        <v>1</v>
      </c>
      <c r="G722">
        <v>2</v>
      </c>
      <c r="H722" s="4">
        <v>0.7</v>
      </c>
    </row>
    <row r="723" spans="1:8">
      <c r="A723">
        <v>688182</v>
      </c>
      <c r="B723" t="s">
        <v>167</v>
      </c>
      <c r="C723">
        <v>2021</v>
      </c>
      <c r="D723">
        <v>0</v>
      </c>
      <c r="E723">
        <v>1</v>
      </c>
      <c r="F723">
        <v>1</v>
      </c>
      <c r="G723">
        <v>2</v>
      </c>
      <c r="H723" s="4">
        <v>0.7</v>
      </c>
    </row>
    <row r="724" spans="1:8">
      <c r="A724">
        <v>688182</v>
      </c>
      <c r="B724" t="s">
        <v>167</v>
      </c>
      <c r="C724">
        <v>2022</v>
      </c>
      <c r="D724">
        <v>0</v>
      </c>
      <c r="E724">
        <v>1</v>
      </c>
      <c r="F724">
        <v>1</v>
      </c>
      <c r="G724">
        <v>2</v>
      </c>
      <c r="H724" s="4">
        <v>0.7</v>
      </c>
    </row>
    <row r="725" spans="1:8">
      <c r="A725">
        <v>688182</v>
      </c>
      <c r="B725" t="s">
        <v>167</v>
      </c>
      <c r="C725">
        <v>2023</v>
      </c>
      <c r="D725">
        <v>0</v>
      </c>
      <c r="E725">
        <v>1</v>
      </c>
      <c r="F725">
        <v>1</v>
      </c>
      <c r="G725">
        <v>2</v>
      </c>
      <c r="H725" s="4">
        <v>0.7</v>
      </c>
    </row>
    <row r="726" spans="1:8">
      <c r="A726">
        <v>688182</v>
      </c>
      <c r="B726" t="s">
        <v>167</v>
      </c>
      <c r="C726">
        <v>2024</v>
      </c>
      <c r="D726">
        <v>0</v>
      </c>
      <c r="E726" s="4">
        <v>1</v>
      </c>
      <c r="F726" s="4">
        <v>1</v>
      </c>
      <c r="G726" s="4">
        <v>2</v>
      </c>
      <c r="H726" s="4">
        <v>0.7</v>
      </c>
    </row>
    <row r="727" spans="1:8">
      <c r="A727">
        <v>688183</v>
      </c>
      <c r="B727" t="s">
        <v>168</v>
      </c>
      <c r="C727">
        <v>2020</v>
      </c>
      <c r="D727">
        <v>0</v>
      </c>
      <c r="E727">
        <v>7</v>
      </c>
      <c r="F727">
        <v>1</v>
      </c>
      <c r="G727">
        <v>2</v>
      </c>
      <c r="H727" s="4">
        <v>2.5</v>
      </c>
    </row>
    <row r="728" spans="1:8">
      <c r="A728">
        <v>688183</v>
      </c>
      <c r="B728" t="s">
        <v>168</v>
      </c>
      <c r="C728">
        <v>2021</v>
      </c>
      <c r="D728">
        <v>0</v>
      </c>
      <c r="E728">
        <v>7</v>
      </c>
      <c r="F728">
        <v>1</v>
      </c>
      <c r="G728">
        <v>2</v>
      </c>
      <c r="H728" s="4">
        <v>2.5</v>
      </c>
    </row>
    <row r="729" spans="1:8">
      <c r="A729">
        <v>688183</v>
      </c>
      <c r="B729" t="s">
        <v>168</v>
      </c>
      <c r="C729">
        <v>2022</v>
      </c>
      <c r="D729">
        <v>0</v>
      </c>
      <c r="E729">
        <v>7</v>
      </c>
      <c r="F729">
        <v>1</v>
      </c>
      <c r="G729">
        <v>2</v>
      </c>
      <c r="H729" s="4">
        <v>2.5</v>
      </c>
    </row>
    <row r="730" spans="1:8">
      <c r="A730">
        <v>688183</v>
      </c>
      <c r="B730" t="s">
        <v>168</v>
      </c>
      <c r="C730">
        <v>2023</v>
      </c>
      <c r="D730">
        <v>0</v>
      </c>
      <c r="E730">
        <v>7</v>
      </c>
      <c r="F730">
        <v>1</v>
      </c>
      <c r="G730">
        <v>2</v>
      </c>
      <c r="H730" s="4">
        <v>2.5</v>
      </c>
    </row>
    <row r="731" spans="1:8">
      <c r="A731">
        <v>688183</v>
      </c>
      <c r="B731" t="s">
        <v>168</v>
      </c>
      <c r="C731">
        <v>2024</v>
      </c>
      <c r="D731">
        <v>0</v>
      </c>
      <c r="E731" s="4">
        <v>1</v>
      </c>
      <c r="F731" s="4">
        <v>1</v>
      </c>
      <c r="G731" s="4">
        <v>2</v>
      </c>
      <c r="H731" s="4">
        <v>0.7</v>
      </c>
    </row>
    <row r="732" spans="1:8">
      <c r="A732">
        <v>688184</v>
      </c>
      <c r="B732" t="s">
        <v>169</v>
      </c>
      <c r="C732">
        <v>2022</v>
      </c>
      <c r="D732">
        <v>0</v>
      </c>
      <c r="E732">
        <v>1</v>
      </c>
      <c r="F732">
        <v>1</v>
      </c>
      <c r="G732">
        <v>2</v>
      </c>
      <c r="H732" s="4">
        <v>0.7</v>
      </c>
    </row>
    <row r="733" spans="1:8">
      <c r="A733">
        <v>688184</v>
      </c>
      <c r="B733" t="s">
        <v>169</v>
      </c>
      <c r="C733">
        <v>2023</v>
      </c>
      <c r="D733">
        <v>0</v>
      </c>
      <c r="E733">
        <v>1</v>
      </c>
      <c r="F733">
        <v>1</v>
      </c>
      <c r="G733">
        <v>2</v>
      </c>
      <c r="H733" s="4">
        <v>0.7</v>
      </c>
    </row>
    <row r="734" spans="1:8">
      <c r="A734">
        <v>688185</v>
      </c>
      <c r="B734" t="s">
        <v>170</v>
      </c>
      <c r="C734">
        <v>2020</v>
      </c>
      <c r="D734">
        <v>0</v>
      </c>
      <c r="E734">
        <v>1</v>
      </c>
      <c r="F734">
        <v>1</v>
      </c>
      <c r="G734">
        <v>1</v>
      </c>
      <c r="H734" s="4">
        <v>0.6</v>
      </c>
    </row>
    <row r="735" spans="1:8">
      <c r="A735">
        <v>688185</v>
      </c>
      <c r="B735" t="s">
        <v>170</v>
      </c>
      <c r="C735">
        <v>2020</v>
      </c>
      <c r="D735">
        <v>0</v>
      </c>
      <c r="E735">
        <v>1</v>
      </c>
      <c r="F735">
        <v>1</v>
      </c>
      <c r="G735">
        <v>2</v>
      </c>
      <c r="H735" s="4">
        <v>0.7</v>
      </c>
    </row>
    <row r="736" spans="1:8">
      <c r="A736">
        <v>688185</v>
      </c>
      <c r="B736" t="s">
        <v>170</v>
      </c>
      <c r="C736">
        <v>2021</v>
      </c>
      <c r="D736">
        <v>0</v>
      </c>
      <c r="E736">
        <v>1</v>
      </c>
      <c r="F736">
        <v>1</v>
      </c>
      <c r="G736">
        <v>2</v>
      </c>
      <c r="H736" s="4">
        <v>0.7</v>
      </c>
    </row>
    <row r="737" spans="1:8">
      <c r="A737">
        <v>688185</v>
      </c>
      <c r="B737" t="s">
        <v>170</v>
      </c>
      <c r="C737">
        <v>2022</v>
      </c>
      <c r="D737">
        <v>0</v>
      </c>
      <c r="E737">
        <v>1</v>
      </c>
      <c r="F737">
        <v>1</v>
      </c>
      <c r="G737">
        <v>2</v>
      </c>
      <c r="H737" s="4">
        <v>0.7</v>
      </c>
    </row>
    <row r="738" spans="1:8">
      <c r="A738">
        <v>688185</v>
      </c>
      <c r="B738" t="s">
        <v>170</v>
      </c>
      <c r="C738">
        <v>2023</v>
      </c>
      <c r="D738">
        <v>0</v>
      </c>
      <c r="E738">
        <v>1</v>
      </c>
      <c r="F738">
        <v>1</v>
      </c>
      <c r="G738">
        <v>2</v>
      </c>
      <c r="H738" s="4">
        <v>0.7</v>
      </c>
    </row>
    <row r="739" spans="1:8">
      <c r="A739">
        <v>688185</v>
      </c>
      <c r="B739" t="s">
        <v>170</v>
      </c>
      <c r="C739">
        <v>2024</v>
      </c>
      <c r="D739">
        <v>0</v>
      </c>
      <c r="E739" s="4">
        <v>1</v>
      </c>
      <c r="F739" s="4">
        <v>1</v>
      </c>
      <c r="G739" s="4">
        <v>2</v>
      </c>
      <c r="H739" s="4">
        <v>0.7</v>
      </c>
    </row>
    <row r="740" spans="1:8">
      <c r="A740">
        <v>688186</v>
      </c>
      <c r="B740" t="s">
        <v>171</v>
      </c>
      <c r="C740">
        <v>2019</v>
      </c>
      <c r="D740">
        <v>0</v>
      </c>
      <c r="E740">
        <v>1</v>
      </c>
      <c r="F740">
        <v>1</v>
      </c>
      <c r="G740">
        <v>2</v>
      </c>
      <c r="H740" s="4">
        <v>0.7</v>
      </c>
    </row>
    <row r="741" spans="1:8">
      <c r="A741">
        <v>688186</v>
      </c>
      <c r="B741" t="s">
        <v>171</v>
      </c>
      <c r="C741">
        <v>2020</v>
      </c>
      <c r="D741">
        <v>0</v>
      </c>
      <c r="E741">
        <v>1</v>
      </c>
      <c r="F741">
        <v>1</v>
      </c>
      <c r="G741">
        <v>1</v>
      </c>
      <c r="H741" s="4">
        <v>0.6</v>
      </c>
    </row>
    <row r="742" spans="1:8">
      <c r="A742">
        <v>688186</v>
      </c>
      <c r="B742" t="s">
        <v>171</v>
      </c>
      <c r="C742">
        <v>2020</v>
      </c>
      <c r="D742">
        <v>0</v>
      </c>
      <c r="E742">
        <v>1</v>
      </c>
      <c r="F742">
        <v>1</v>
      </c>
      <c r="G742">
        <v>2</v>
      </c>
      <c r="H742" s="4">
        <v>0.7</v>
      </c>
    </row>
    <row r="743" spans="1:8">
      <c r="A743">
        <v>688186</v>
      </c>
      <c r="B743" t="s">
        <v>171</v>
      </c>
      <c r="C743">
        <v>2021</v>
      </c>
      <c r="D743">
        <v>0</v>
      </c>
      <c r="E743">
        <v>1</v>
      </c>
      <c r="F743">
        <v>1</v>
      </c>
      <c r="G743">
        <v>2</v>
      </c>
      <c r="H743" s="4">
        <v>0.7</v>
      </c>
    </row>
    <row r="744" spans="1:8">
      <c r="A744">
        <v>688186</v>
      </c>
      <c r="B744" t="s">
        <v>171</v>
      </c>
      <c r="C744">
        <v>2022</v>
      </c>
      <c r="D744">
        <v>0</v>
      </c>
      <c r="E744">
        <v>1</v>
      </c>
      <c r="F744">
        <v>1</v>
      </c>
      <c r="G744">
        <v>2</v>
      </c>
      <c r="H744" s="4">
        <v>0.7</v>
      </c>
    </row>
    <row r="745" spans="1:8">
      <c r="A745">
        <v>688186</v>
      </c>
      <c r="B745" t="s">
        <v>171</v>
      </c>
      <c r="C745">
        <v>2023</v>
      </c>
      <c r="D745">
        <v>0</v>
      </c>
      <c r="E745">
        <v>1</v>
      </c>
      <c r="F745">
        <v>1</v>
      </c>
      <c r="G745">
        <v>2</v>
      </c>
      <c r="H745" s="4">
        <v>0.7</v>
      </c>
    </row>
    <row r="746" spans="1:8">
      <c r="A746">
        <v>688187</v>
      </c>
      <c r="B746" t="s">
        <v>172</v>
      </c>
      <c r="C746">
        <v>2021</v>
      </c>
      <c r="D746">
        <v>0</v>
      </c>
      <c r="E746">
        <v>1</v>
      </c>
      <c r="F746">
        <v>1</v>
      </c>
      <c r="G746">
        <v>2</v>
      </c>
      <c r="H746" s="4">
        <v>0.7</v>
      </c>
    </row>
    <row r="747" spans="1:8">
      <c r="A747">
        <v>688187</v>
      </c>
      <c r="B747" t="s">
        <v>172</v>
      </c>
      <c r="C747">
        <v>2022</v>
      </c>
      <c r="D747">
        <v>0</v>
      </c>
      <c r="E747">
        <v>1</v>
      </c>
      <c r="F747">
        <v>1</v>
      </c>
      <c r="G747">
        <v>2</v>
      </c>
      <c r="H747" s="4">
        <v>0.7</v>
      </c>
    </row>
    <row r="748" spans="1:8">
      <c r="A748">
        <v>688187</v>
      </c>
      <c r="B748" t="s">
        <v>172</v>
      </c>
      <c r="C748">
        <v>2023</v>
      </c>
      <c r="D748">
        <v>0</v>
      </c>
      <c r="E748">
        <v>1</v>
      </c>
      <c r="F748">
        <v>1</v>
      </c>
      <c r="G748">
        <v>2</v>
      </c>
      <c r="H748" s="4">
        <v>0.7</v>
      </c>
    </row>
    <row r="749" spans="1:8">
      <c r="A749">
        <v>688187</v>
      </c>
      <c r="B749" t="s">
        <v>172</v>
      </c>
      <c r="C749">
        <v>2024</v>
      </c>
      <c r="D749">
        <v>0</v>
      </c>
      <c r="E749" s="4">
        <v>1</v>
      </c>
      <c r="F749" s="4">
        <v>1</v>
      </c>
      <c r="G749" s="4">
        <v>2</v>
      </c>
      <c r="H749" s="4">
        <v>0.7</v>
      </c>
    </row>
    <row r="750" spans="1:8">
      <c r="A750">
        <v>688188</v>
      </c>
      <c r="B750" t="s">
        <v>173</v>
      </c>
      <c r="C750">
        <v>2019</v>
      </c>
      <c r="D750">
        <v>0</v>
      </c>
      <c r="E750">
        <v>1</v>
      </c>
      <c r="F750">
        <v>1</v>
      </c>
      <c r="G750">
        <v>2</v>
      </c>
      <c r="H750" s="4">
        <v>0.7</v>
      </c>
    </row>
    <row r="751" spans="1:8">
      <c r="A751">
        <v>688188</v>
      </c>
      <c r="B751" t="s">
        <v>173</v>
      </c>
      <c r="C751">
        <v>2020</v>
      </c>
      <c r="D751">
        <v>0</v>
      </c>
      <c r="E751">
        <v>1</v>
      </c>
      <c r="F751">
        <v>1</v>
      </c>
      <c r="G751">
        <v>1</v>
      </c>
      <c r="H751" s="4">
        <v>0.6</v>
      </c>
    </row>
    <row r="752" spans="1:8">
      <c r="A752">
        <v>688188</v>
      </c>
      <c r="B752" t="s">
        <v>173</v>
      </c>
      <c r="C752">
        <v>2020</v>
      </c>
      <c r="D752">
        <v>0</v>
      </c>
      <c r="E752">
        <v>1</v>
      </c>
      <c r="F752">
        <v>1</v>
      </c>
      <c r="G752">
        <v>2</v>
      </c>
      <c r="H752" s="4">
        <v>0.7</v>
      </c>
    </row>
    <row r="753" spans="1:8">
      <c r="A753">
        <v>688188</v>
      </c>
      <c r="B753" t="s">
        <v>173</v>
      </c>
      <c r="C753">
        <v>2021</v>
      </c>
      <c r="D753">
        <v>0</v>
      </c>
      <c r="E753">
        <v>1</v>
      </c>
      <c r="F753">
        <v>1</v>
      </c>
      <c r="G753">
        <v>2</v>
      </c>
      <c r="H753" s="4">
        <v>0.7</v>
      </c>
    </row>
    <row r="754" spans="1:8">
      <c r="A754">
        <v>688188</v>
      </c>
      <c r="B754" t="s">
        <v>173</v>
      </c>
      <c r="C754">
        <v>2022</v>
      </c>
      <c r="D754">
        <v>0</v>
      </c>
      <c r="E754">
        <v>1</v>
      </c>
      <c r="F754">
        <v>1</v>
      </c>
      <c r="G754">
        <v>2</v>
      </c>
      <c r="H754" s="4">
        <v>0.7</v>
      </c>
    </row>
    <row r="755" spans="1:8">
      <c r="A755">
        <v>688188</v>
      </c>
      <c r="B755" t="s">
        <v>173</v>
      </c>
      <c r="C755">
        <v>2023</v>
      </c>
      <c r="D755">
        <v>0</v>
      </c>
      <c r="E755">
        <v>1</v>
      </c>
      <c r="F755">
        <v>1</v>
      </c>
      <c r="G755">
        <v>2</v>
      </c>
      <c r="H755" s="4">
        <v>0.7</v>
      </c>
    </row>
    <row r="756" spans="1:8">
      <c r="A756">
        <v>688188</v>
      </c>
      <c r="B756" t="s">
        <v>173</v>
      </c>
      <c r="C756">
        <v>2024</v>
      </c>
      <c r="D756">
        <v>0</v>
      </c>
      <c r="E756" s="4">
        <v>1</v>
      </c>
      <c r="F756" s="4">
        <v>1</v>
      </c>
      <c r="G756" s="4">
        <v>2</v>
      </c>
      <c r="H756" s="4">
        <v>0.7</v>
      </c>
    </row>
    <row r="757" spans="1:8">
      <c r="A757">
        <v>688189</v>
      </c>
      <c r="B757" t="s">
        <v>174</v>
      </c>
      <c r="C757">
        <v>2020</v>
      </c>
      <c r="D757">
        <v>0</v>
      </c>
      <c r="E757">
        <v>1</v>
      </c>
      <c r="F757">
        <v>1</v>
      </c>
      <c r="G757">
        <v>1</v>
      </c>
      <c r="H757" s="4">
        <v>0.6</v>
      </c>
    </row>
    <row r="758" spans="1:8">
      <c r="A758">
        <v>688189</v>
      </c>
      <c r="B758" t="s">
        <v>174</v>
      </c>
      <c r="C758">
        <v>2020</v>
      </c>
      <c r="D758">
        <v>0</v>
      </c>
      <c r="E758">
        <v>1</v>
      </c>
      <c r="F758">
        <v>1</v>
      </c>
      <c r="G758">
        <v>3</v>
      </c>
      <c r="H758" s="4">
        <v>0.8</v>
      </c>
    </row>
    <row r="759" spans="1:8">
      <c r="A759">
        <v>688189</v>
      </c>
      <c r="B759" t="s">
        <v>174</v>
      </c>
      <c r="C759">
        <v>2021</v>
      </c>
      <c r="D759">
        <v>0</v>
      </c>
      <c r="E759">
        <v>1</v>
      </c>
      <c r="F759">
        <v>1</v>
      </c>
      <c r="G759">
        <v>2</v>
      </c>
      <c r="H759" s="4">
        <v>0.7</v>
      </c>
    </row>
    <row r="760" spans="1:8">
      <c r="A760">
        <v>688189</v>
      </c>
      <c r="B760" t="s">
        <v>174</v>
      </c>
      <c r="C760">
        <v>2022</v>
      </c>
      <c r="D760">
        <v>0</v>
      </c>
      <c r="E760">
        <v>1</v>
      </c>
      <c r="F760">
        <v>1</v>
      </c>
      <c r="G760">
        <v>2</v>
      </c>
      <c r="H760" s="4">
        <v>0.7</v>
      </c>
    </row>
    <row r="761" spans="1:8">
      <c r="A761">
        <v>688189</v>
      </c>
      <c r="B761" t="s">
        <v>174</v>
      </c>
      <c r="C761">
        <v>2023</v>
      </c>
      <c r="D761">
        <v>0</v>
      </c>
      <c r="E761">
        <v>1</v>
      </c>
      <c r="F761">
        <v>1</v>
      </c>
      <c r="G761">
        <v>2</v>
      </c>
      <c r="H761" s="4">
        <v>0.7</v>
      </c>
    </row>
    <row r="762" spans="1:8">
      <c r="A762">
        <v>688190</v>
      </c>
      <c r="B762" t="s">
        <v>175</v>
      </c>
      <c r="C762">
        <v>2021</v>
      </c>
      <c r="D762">
        <v>0</v>
      </c>
      <c r="E762">
        <v>1</v>
      </c>
      <c r="F762">
        <v>1</v>
      </c>
      <c r="G762">
        <v>1</v>
      </c>
      <c r="H762" s="4">
        <v>0.6</v>
      </c>
    </row>
    <row r="763" spans="1:8">
      <c r="A763">
        <v>688190</v>
      </c>
      <c r="B763" t="s">
        <v>175</v>
      </c>
      <c r="C763">
        <v>2022</v>
      </c>
      <c r="D763">
        <v>0</v>
      </c>
      <c r="E763">
        <v>1</v>
      </c>
      <c r="F763">
        <v>1</v>
      </c>
      <c r="G763">
        <v>2</v>
      </c>
      <c r="H763" s="4">
        <v>0.7</v>
      </c>
    </row>
    <row r="764" spans="1:8">
      <c r="A764">
        <v>688190</v>
      </c>
      <c r="B764" t="s">
        <v>175</v>
      </c>
      <c r="C764">
        <v>2023</v>
      </c>
      <c r="D764">
        <v>0</v>
      </c>
      <c r="E764">
        <v>1</v>
      </c>
      <c r="F764">
        <v>1</v>
      </c>
      <c r="G764">
        <v>2</v>
      </c>
      <c r="H764" s="4">
        <v>0.7</v>
      </c>
    </row>
    <row r="765" spans="1:8">
      <c r="A765">
        <v>688190</v>
      </c>
      <c r="B765" t="s">
        <v>175</v>
      </c>
      <c r="C765">
        <v>2024</v>
      </c>
      <c r="D765">
        <v>0</v>
      </c>
      <c r="E765" s="4">
        <v>1</v>
      </c>
      <c r="F765" s="4">
        <v>1</v>
      </c>
      <c r="G765" s="4">
        <v>2</v>
      </c>
      <c r="H765" s="4">
        <v>0.7</v>
      </c>
    </row>
    <row r="766" spans="1:8">
      <c r="A766">
        <v>688191</v>
      </c>
      <c r="B766" t="s">
        <v>176</v>
      </c>
      <c r="C766">
        <v>2021</v>
      </c>
      <c r="D766">
        <v>0</v>
      </c>
      <c r="E766">
        <v>1</v>
      </c>
      <c r="F766">
        <v>1</v>
      </c>
      <c r="G766">
        <v>2</v>
      </c>
      <c r="H766" s="4">
        <v>0.7</v>
      </c>
    </row>
    <row r="767" spans="1:8">
      <c r="A767">
        <v>688191</v>
      </c>
      <c r="B767" t="s">
        <v>176</v>
      </c>
      <c r="C767">
        <v>2022</v>
      </c>
      <c r="D767">
        <v>0</v>
      </c>
      <c r="E767">
        <v>1</v>
      </c>
      <c r="F767">
        <v>1</v>
      </c>
      <c r="G767">
        <v>2</v>
      </c>
      <c r="H767" s="4">
        <v>0.7</v>
      </c>
    </row>
    <row r="768" spans="1:8">
      <c r="A768">
        <v>688191</v>
      </c>
      <c r="B768" t="s">
        <v>176</v>
      </c>
      <c r="C768">
        <v>2023</v>
      </c>
      <c r="D768">
        <v>0</v>
      </c>
      <c r="E768">
        <v>1</v>
      </c>
      <c r="F768">
        <v>1</v>
      </c>
      <c r="G768">
        <v>2</v>
      </c>
      <c r="H768" s="4">
        <v>0.7</v>
      </c>
    </row>
    <row r="769" spans="1:8">
      <c r="A769">
        <v>688192</v>
      </c>
      <c r="B769" t="s">
        <v>177</v>
      </c>
      <c r="C769">
        <v>2021</v>
      </c>
      <c r="D769">
        <v>0</v>
      </c>
      <c r="E769">
        <v>8</v>
      </c>
      <c r="F769">
        <v>1</v>
      </c>
      <c r="G769">
        <v>2</v>
      </c>
      <c r="H769" s="4">
        <v>2.8</v>
      </c>
    </row>
    <row r="770" spans="1:8">
      <c r="A770">
        <v>688192</v>
      </c>
      <c r="B770" t="s">
        <v>177</v>
      </c>
      <c r="C770">
        <v>2022</v>
      </c>
      <c r="D770">
        <v>0</v>
      </c>
      <c r="E770">
        <v>1</v>
      </c>
      <c r="F770">
        <v>1</v>
      </c>
      <c r="G770">
        <v>2</v>
      </c>
      <c r="H770" s="4">
        <v>0.7</v>
      </c>
    </row>
    <row r="771" spans="1:8">
      <c r="A771">
        <v>688192</v>
      </c>
      <c r="B771" t="s">
        <v>177</v>
      </c>
      <c r="C771">
        <v>2023</v>
      </c>
      <c r="D771">
        <v>0</v>
      </c>
      <c r="E771">
        <v>1</v>
      </c>
      <c r="F771">
        <v>1</v>
      </c>
      <c r="G771">
        <v>2</v>
      </c>
      <c r="H771" s="4">
        <v>0.7</v>
      </c>
    </row>
    <row r="772" spans="1:8">
      <c r="A772">
        <v>688193</v>
      </c>
      <c r="B772" t="s">
        <v>178</v>
      </c>
      <c r="C772">
        <v>2022</v>
      </c>
      <c r="D772">
        <v>0</v>
      </c>
      <c r="E772">
        <v>1</v>
      </c>
      <c r="F772">
        <v>1</v>
      </c>
      <c r="G772">
        <v>2</v>
      </c>
      <c r="H772" s="4">
        <v>0.7</v>
      </c>
    </row>
    <row r="773" spans="1:8">
      <c r="A773">
        <v>688193</v>
      </c>
      <c r="B773" t="s">
        <v>178</v>
      </c>
      <c r="C773">
        <v>2023</v>
      </c>
      <c r="D773">
        <v>0</v>
      </c>
      <c r="E773">
        <v>1</v>
      </c>
      <c r="F773">
        <v>1</v>
      </c>
      <c r="G773">
        <v>2</v>
      </c>
      <c r="H773" s="4">
        <v>0.7</v>
      </c>
    </row>
    <row r="774" spans="1:8">
      <c r="A774">
        <v>688195</v>
      </c>
      <c r="B774" t="s">
        <v>179</v>
      </c>
      <c r="C774">
        <v>2021</v>
      </c>
      <c r="D774">
        <v>0</v>
      </c>
      <c r="E774">
        <v>1</v>
      </c>
      <c r="F774">
        <v>1</v>
      </c>
      <c r="G774">
        <v>1</v>
      </c>
      <c r="H774" s="4">
        <v>0.6</v>
      </c>
    </row>
    <row r="775" spans="1:8">
      <c r="A775">
        <v>688195</v>
      </c>
      <c r="B775" t="s">
        <v>179</v>
      </c>
      <c r="C775">
        <v>2022</v>
      </c>
      <c r="D775">
        <v>0</v>
      </c>
      <c r="E775">
        <v>1</v>
      </c>
      <c r="F775">
        <v>1</v>
      </c>
      <c r="G775">
        <v>2</v>
      </c>
      <c r="H775" s="4">
        <v>0.7</v>
      </c>
    </row>
    <row r="776" spans="1:8">
      <c r="A776">
        <v>688195</v>
      </c>
      <c r="B776" t="s">
        <v>179</v>
      </c>
      <c r="C776">
        <v>2023</v>
      </c>
      <c r="D776">
        <v>0</v>
      </c>
      <c r="E776">
        <v>1</v>
      </c>
      <c r="F776">
        <v>1</v>
      </c>
      <c r="G776">
        <v>2</v>
      </c>
      <c r="H776" s="4">
        <v>0.7</v>
      </c>
    </row>
    <row r="777" spans="1:8">
      <c r="A777">
        <v>688195</v>
      </c>
      <c r="B777" t="s">
        <v>179</v>
      </c>
      <c r="C777">
        <v>2024</v>
      </c>
      <c r="D777">
        <v>0</v>
      </c>
      <c r="E777" s="4">
        <v>1</v>
      </c>
      <c r="F777" s="4">
        <v>1</v>
      </c>
      <c r="G777" s="4">
        <v>2</v>
      </c>
      <c r="H777" s="4">
        <v>0.7</v>
      </c>
    </row>
    <row r="778" spans="1:8">
      <c r="A778">
        <v>688196</v>
      </c>
      <c r="B778" t="s">
        <v>180</v>
      </c>
      <c r="C778">
        <v>2019</v>
      </c>
      <c r="D778">
        <v>0</v>
      </c>
      <c r="E778">
        <v>1</v>
      </c>
      <c r="F778">
        <v>1</v>
      </c>
      <c r="G778">
        <v>2</v>
      </c>
      <c r="H778" s="4">
        <v>0.7</v>
      </c>
    </row>
    <row r="779" spans="1:8">
      <c r="A779">
        <v>688196</v>
      </c>
      <c r="B779" t="s">
        <v>180</v>
      </c>
      <c r="C779">
        <v>2020</v>
      </c>
      <c r="D779">
        <v>0</v>
      </c>
      <c r="E779">
        <v>1</v>
      </c>
      <c r="F779">
        <v>1</v>
      </c>
      <c r="G779">
        <v>1</v>
      </c>
      <c r="H779" s="4">
        <v>0.6</v>
      </c>
    </row>
    <row r="780" spans="1:8">
      <c r="A780">
        <v>688196</v>
      </c>
      <c r="B780" t="s">
        <v>180</v>
      </c>
      <c r="C780">
        <v>2020</v>
      </c>
      <c r="D780">
        <v>0</v>
      </c>
      <c r="E780">
        <v>1</v>
      </c>
      <c r="F780">
        <v>1</v>
      </c>
      <c r="G780">
        <v>2</v>
      </c>
      <c r="H780" s="4">
        <v>0.7</v>
      </c>
    </row>
    <row r="781" spans="1:8">
      <c r="A781">
        <v>688196</v>
      </c>
      <c r="B781" t="s">
        <v>180</v>
      </c>
      <c r="C781">
        <v>2021</v>
      </c>
      <c r="D781">
        <v>0</v>
      </c>
      <c r="E781">
        <v>1</v>
      </c>
      <c r="F781">
        <v>1</v>
      </c>
      <c r="G781">
        <v>2</v>
      </c>
      <c r="H781" s="4">
        <v>0.7</v>
      </c>
    </row>
    <row r="782" spans="1:8">
      <c r="A782">
        <v>688196</v>
      </c>
      <c r="B782" t="s">
        <v>180</v>
      </c>
      <c r="C782">
        <v>2022</v>
      </c>
      <c r="D782">
        <v>0</v>
      </c>
      <c r="E782">
        <v>1</v>
      </c>
      <c r="F782">
        <v>1</v>
      </c>
      <c r="G782">
        <v>2</v>
      </c>
      <c r="H782" s="4">
        <v>0.7</v>
      </c>
    </row>
    <row r="783" spans="1:8">
      <c r="A783">
        <v>688196</v>
      </c>
      <c r="B783" t="s">
        <v>180</v>
      </c>
      <c r="C783">
        <v>2023</v>
      </c>
      <c r="D783">
        <v>0</v>
      </c>
      <c r="E783">
        <v>1</v>
      </c>
      <c r="F783">
        <v>1</v>
      </c>
      <c r="G783">
        <v>2</v>
      </c>
      <c r="H783" s="4">
        <v>0.7</v>
      </c>
    </row>
    <row r="784" spans="1:8">
      <c r="A784">
        <v>688197</v>
      </c>
      <c r="B784" t="s">
        <v>181</v>
      </c>
      <c r="C784">
        <v>2021</v>
      </c>
      <c r="D784">
        <v>0</v>
      </c>
      <c r="E784">
        <v>1</v>
      </c>
      <c r="F784">
        <v>1</v>
      </c>
      <c r="G784">
        <v>2</v>
      </c>
      <c r="H784" s="4">
        <v>0.7</v>
      </c>
    </row>
    <row r="785" spans="1:8">
      <c r="A785">
        <v>688197</v>
      </c>
      <c r="B785" t="s">
        <v>181</v>
      </c>
      <c r="C785">
        <v>2022</v>
      </c>
      <c r="D785">
        <v>0</v>
      </c>
      <c r="E785">
        <v>1</v>
      </c>
      <c r="F785">
        <v>1</v>
      </c>
      <c r="G785">
        <v>2</v>
      </c>
      <c r="H785" s="4">
        <v>0.7</v>
      </c>
    </row>
    <row r="786" spans="1:8">
      <c r="A786">
        <v>688197</v>
      </c>
      <c r="B786" t="s">
        <v>181</v>
      </c>
      <c r="C786">
        <v>2023</v>
      </c>
      <c r="D786">
        <v>0</v>
      </c>
      <c r="E786">
        <v>1</v>
      </c>
      <c r="F786">
        <v>1</v>
      </c>
      <c r="G786">
        <v>2</v>
      </c>
      <c r="H786" s="4">
        <v>0.7</v>
      </c>
    </row>
    <row r="787" spans="1:8">
      <c r="A787">
        <v>688198</v>
      </c>
      <c r="B787" t="s">
        <v>182</v>
      </c>
      <c r="C787">
        <v>2019</v>
      </c>
      <c r="D787">
        <v>0</v>
      </c>
      <c r="E787">
        <v>1</v>
      </c>
      <c r="F787">
        <v>1</v>
      </c>
      <c r="G787">
        <v>2</v>
      </c>
      <c r="H787" s="4">
        <v>0.7</v>
      </c>
    </row>
    <row r="788" spans="1:8">
      <c r="A788">
        <v>688198</v>
      </c>
      <c r="B788" t="s">
        <v>182</v>
      </c>
      <c r="C788">
        <v>2020</v>
      </c>
      <c r="D788">
        <v>0</v>
      </c>
      <c r="E788">
        <v>1</v>
      </c>
      <c r="F788">
        <v>1</v>
      </c>
      <c r="G788">
        <v>1</v>
      </c>
      <c r="H788" s="4">
        <v>0.6</v>
      </c>
    </row>
    <row r="789" spans="1:8">
      <c r="A789">
        <v>688198</v>
      </c>
      <c r="B789" t="s">
        <v>182</v>
      </c>
      <c r="C789">
        <v>2020</v>
      </c>
      <c r="D789">
        <v>0</v>
      </c>
      <c r="E789">
        <v>1</v>
      </c>
      <c r="F789">
        <v>1</v>
      </c>
      <c r="G789">
        <v>1</v>
      </c>
      <c r="H789" s="4">
        <v>0.6</v>
      </c>
    </row>
    <row r="790" spans="1:8">
      <c r="A790">
        <v>688198</v>
      </c>
      <c r="B790" t="s">
        <v>182</v>
      </c>
      <c r="C790">
        <v>2021</v>
      </c>
      <c r="D790">
        <v>0</v>
      </c>
      <c r="E790">
        <v>1</v>
      </c>
      <c r="F790">
        <v>1</v>
      </c>
      <c r="G790">
        <v>1</v>
      </c>
      <c r="H790" s="4">
        <v>0.6</v>
      </c>
    </row>
    <row r="791" spans="1:8">
      <c r="A791">
        <v>688198</v>
      </c>
      <c r="B791" t="s">
        <v>182</v>
      </c>
      <c r="C791">
        <v>2022</v>
      </c>
      <c r="D791">
        <v>0</v>
      </c>
      <c r="E791">
        <v>1</v>
      </c>
      <c r="F791">
        <v>1</v>
      </c>
      <c r="G791">
        <v>2</v>
      </c>
      <c r="H791" s="4">
        <v>0.7</v>
      </c>
    </row>
    <row r="792" spans="1:8">
      <c r="A792">
        <v>688198</v>
      </c>
      <c r="B792" t="s">
        <v>182</v>
      </c>
      <c r="C792">
        <v>2023</v>
      </c>
      <c r="D792">
        <v>0</v>
      </c>
      <c r="E792">
        <v>1</v>
      </c>
      <c r="F792">
        <v>1</v>
      </c>
      <c r="G792">
        <v>2</v>
      </c>
      <c r="H792" s="4">
        <v>0.7</v>
      </c>
    </row>
    <row r="793" spans="1:8">
      <c r="A793">
        <v>688199</v>
      </c>
      <c r="B793" t="s">
        <v>183</v>
      </c>
      <c r="C793">
        <v>2019</v>
      </c>
      <c r="D793">
        <v>0</v>
      </c>
      <c r="E793">
        <v>1</v>
      </c>
      <c r="F793">
        <v>1</v>
      </c>
      <c r="G793">
        <v>2</v>
      </c>
      <c r="H793" s="4">
        <v>0.7</v>
      </c>
    </row>
    <row r="794" spans="1:8">
      <c r="A794">
        <v>688199</v>
      </c>
      <c r="B794" t="s">
        <v>183</v>
      </c>
      <c r="C794">
        <v>2020</v>
      </c>
      <c r="D794">
        <v>0</v>
      </c>
      <c r="E794">
        <v>1</v>
      </c>
      <c r="F794">
        <v>1</v>
      </c>
      <c r="G794">
        <v>1</v>
      </c>
      <c r="H794" s="4">
        <v>0.6</v>
      </c>
    </row>
    <row r="795" spans="1:8">
      <c r="A795">
        <v>688199</v>
      </c>
      <c r="B795" t="s">
        <v>183</v>
      </c>
      <c r="C795">
        <v>2020</v>
      </c>
      <c r="D795">
        <v>0</v>
      </c>
      <c r="E795">
        <v>1</v>
      </c>
      <c r="F795">
        <v>1</v>
      </c>
      <c r="G795">
        <v>2</v>
      </c>
      <c r="H795" s="4">
        <v>0.7</v>
      </c>
    </row>
    <row r="796" spans="1:8">
      <c r="A796">
        <v>688199</v>
      </c>
      <c r="B796" t="s">
        <v>183</v>
      </c>
      <c r="C796">
        <v>2021</v>
      </c>
      <c r="D796">
        <v>0</v>
      </c>
      <c r="E796">
        <v>1</v>
      </c>
      <c r="F796">
        <v>1</v>
      </c>
      <c r="G796">
        <v>1</v>
      </c>
      <c r="H796" s="4">
        <v>0.6</v>
      </c>
    </row>
    <row r="797" spans="1:8">
      <c r="A797">
        <v>688199</v>
      </c>
      <c r="B797" t="s">
        <v>183</v>
      </c>
      <c r="C797">
        <v>2022</v>
      </c>
      <c r="D797">
        <v>0</v>
      </c>
      <c r="E797">
        <v>1</v>
      </c>
      <c r="F797">
        <v>1</v>
      </c>
      <c r="G797">
        <v>2</v>
      </c>
      <c r="H797" s="4">
        <v>0.7</v>
      </c>
    </row>
    <row r="798" spans="1:8">
      <c r="A798">
        <v>688199</v>
      </c>
      <c r="B798" t="s">
        <v>183</v>
      </c>
      <c r="C798">
        <v>2023</v>
      </c>
      <c r="D798">
        <v>0</v>
      </c>
      <c r="E798">
        <v>1</v>
      </c>
      <c r="F798">
        <v>1</v>
      </c>
      <c r="G798">
        <v>2</v>
      </c>
      <c r="H798" s="4">
        <v>0.7</v>
      </c>
    </row>
    <row r="799" spans="1:8">
      <c r="A799">
        <v>688200</v>
      </c>
      <c r="B799" t="s">
        <v>184</v>
      </c>
      <c r="C799">
        <v>2019</v>
      </c>
      <c r="D799">
        <v>0</v>
      </c>
      <c r="E799">
        <v>1</v>
      </c>
      <c r="F799">
        <v>1</v>
      </c>
      <c r="G799">
        <v>2</v>
      </c>
      <c r="H799" s="4">
        <v>0.7</v>
      </c>
    </row>
    <row r="800" spans="1:8">
      <c r="A800">
        <v>688200</v>
      </c>
      <c r="B800" t="s">
        <v>184</v>
      </c>
      <c r="C800">
        <v>2020</v>
      </c>
      <c r="D800">
        <v>0</v>
      </c>
      <c r="E800">
        <v>1</v>
      </c>
      <c r="F800">
        <v>1</v>
      </c>
      <c r="G800">
        <v>1</v>
      </c>
      <c r="H800" s="4">
        <v>0.6</v>
      </c>
    </row>
    <row r="801" spans="1:8">
      <c r="A801">
        <v>688200</v>
      </c>
      <c r="B801" t="s">
        <v>184</v>
      </c>
      <c r="C801">
        <v>2020</v>
      </c>
      <c r="D801">
        <v>0</v>
      </c>
      <c r="E801">
        <v>1</v>
      </c>
      <c r="F801">
        <v>1</v>
      </c>
      <c r="G801">
        <v>2</v>
      </c>
      <c r="H801" s="4">
        <v>0.7</v>
      </c>
    </row>
    <row r="802" spans="1:8">
      <c r="A802">
        <v>688200</v>
      </c>
      <c r="B802" t="s">
        <v>184</v>
      </c>
      <c r="C802">
        <v>2021</v>
      </c>
      <c r="D802">
        <v>0</v>
      </c>
      <c r="E802">
        <v>1</v>
      </c>
      <c r="F802">
        <v>1</v>
      </c>
      <c r="G802">
        <v>3</v>
      </c>
      <c r="H802" s="4">
        <v>0.8</v>
      </c>
    </row>
    <row r="803" spans="1:8">
      <c r="A803">
        <v>688200</v>
      </c>
      <c r="B803" t="s">
        <v>184</v>
      </c>
      <c r="C803">
        <v>2022</v>
      </c>
      <c r="D803">
        <v>0</v>
      </c>
      <c r="E803">
        <v>1</v>
      </c>
      <c r="F803">
        <v>1</v>
      </c>
      <c r="G803">
        <v>2</v>
      </c>
      <c r="H803" s="4">
        <v>0.7</v>
      </c>
    </row>
    <row r="804" spans="1:8">
      <c r="A804">
        <v>688200</v>
      </c>
      <c r="B804" t="s">
        <v>184</v>
      </c>
      <c r="C804">
        <v>2023</v>
      </c>
      <c r="D804">
        <v>0</v>
      </c>
      <c r="E804">
        <v>1</v>
      </c>
      <c r="F804">
        <v>1</v>
      </c>
      <c r="G804">
        <v>2</v>
      </c>
      <c r="H804" s="4">
        <v>0.7</v>
      </c>
    </row>
    <row r="805" spans="1:8">
      <c r="A805">
        <v>688200</v>
      </c>
      <c r="B805" t="s">
        <v>184</v>
      </c>
      <c r="C805">
        <v>2024</v>
      </c>
      <c r="D805">
        <v>0</v>
      </c>
      <c r="E805" s="4">
        <v>1</v>
      </c>
      <c r="F805" s="4">
        <v>1</v>
      </c>
      <c r="G805" s="4">
        <v>2</v>
      </c>
      <c r="H805" s="4">
        <v>0.7</v>
      </c>
    </row>
    <row r="806" spans="1:8">
      <c r="A806">
        <v>688201</v>
      </c>
      <c r="B806" t="s">
        <v>185</v>
      </c>
      <c r="C806">
        <v>2021</v>
      </c>
      <c r="D806">
        <v>0</v>
      </c>
      <c r="E806">
        <v>2</v>
      </c>
      <c r="F806">
        <v>1</v>
      </c>
      <c r="G806">
        <v>2</v>
      </c>
      <c r="H806" s="4">
        <v>1</v>
      </c>
    </row>
    <row r="807" spans="1:8">
      <c r="A807">
        <v>688201</v>
      </c>
      <c r="B807" t="s">
        <v>185</v>
      </c>
      <c r="C807">
        <v>2022</v>
      </c>
      <c r="D807">
        <v>0</v>
      </c>
      <c r="E807">
        <v>2</v>
      </c>
      <c r="F807">
        <v>1</v>
      </c>
      <c r="G807">
        <v>2</v>
      </c>
      <c r="H807" s="4">
        <v>1</v>
      </c>
    </row>
    <row r="808" spans="1:8">
      <c r="A808">
        <v>688201</v>
      </c>
      <c r="B808" t="s">
        <v>185</v>
      </c>
      <c r="C808">
        <v>2023</v>
      </c>
      <c r="D808">
        <v>0</v>
      </c>
      <c r="E808">
        <v>2</v>
      </c>
      <c r="F808">
        <v>1</v>
      </c>
      <c r="G808">
        <v>2</v>
      </c>
      <c r="H808" s="4">
        <v>1</v>
      </c>
    </row>
    <row r="809" spans="1:8">
      <c r="A809">
        <v>688202</v>
      </c>
      <c r="B809" t="s">
        <v>186</v>
      </c>
      <c r="C809">
        <v>2019</v>
      </c>
      <c r="D809">
        <v>0</v>
      </c>
      <c r="E809">
        <v>1</v>
      </c>
      <c r="F809">
        <v>1</v>
      </c>
      <c r="G809">
        <v>2</v>
      </c>
      <c r="H809" s="4">
        <v>0.7</v>
      </c>
    </row>
    <row r="810" spans="1:8">
      <c r="A810">
        <v>688202</v>
      </c>
      <c r="B810" t="s">
        <v>186</v>
      </c>
      <c r="C810">
        <v>2020</v>
      </c>
      <c r="D810">
        <v>0</v>
      </c>
      <c r="E810">
        <v>1</v>
      </c>
      <c r="F810">
        <v>1</v>
      </c>
      <c r="G810">
        <v>1</v>
      </c>
      <c r="H810" s="4">
        <v>0.6</v>
      </c>
    </row>
    <row r="811" spans="1:8">
      <c r="A811">
        <v>688202</v>
      </c>
      <c r="B811" t="s">
        <v>186</v>
      </c>
      <c r="C811">
        <v>2020</v>
      </c>
      <c r="D811">
        <v>0</v>
      </c>
      <c r="E811">
        <v>1</v>
      </c>
      <c r="F811">
        <v>1</v>
      </c>
      <c r="G811">
        <v>2</v>
      </c>
      <c r="H811" s="4">
        <v>0.7</v>
      </c>
    </row>
    <row r="812" spans="1:8">
      <c r="A812">
        <v>688202</v>
      </c>
      <c r="B812" t="s">
        <v>186</v>
      </c>
      <c r="C812">
        <v>2021</v>
      </c>
      <c r="D812">
        <v>0</v>
      </c>
      <c r="E812">
        <v>1</v>
      </c>
      <c r="F812">
        <v>1</v>
      </c>
      <c r="G812">
        <v>2</v>
      </c>
      <c r="H812" s="4">
        <v>0.7</v>
      </c>
    </row>
    <row r="813" spans="1:8">
      <c r="A813">
        <v>688202</v>
      </c>
      <c r="B813" t="s">
        <v>186</v>
      </c>
      <c r="C813">
        <v>2022</v>
      </c>
      <c r="D813">
        <v>0</v>
      </c>
      <c r="E813">
        <v>1</v>
      </c>
      <c r="F813">
        <v>1</v>
      </c>
      <c r="G813">
        <v>2</v>
      </c>
      <c r="H813" s="4">
        <v>0.7</v>
      </c>
    </row>
    <row r="814" spans="1:8">
      <c r="A814">
        <v>688202</v>
      </c>
      <c r="B814" t="s">
        <v>186</v>
      </c>
      <c r="C814">
        <v>2023</v>
      </c>
      <c r="D814">
        <v>0</v>
      </c>
      <c r="E814">
        <v>1</v>
      </c>
      <c r="F814">
        <v>1</v>
      </c>
      <c r="G814">
        <v>2</v>
      </c>
      <c r="H814" s="4">
        <v>0.7</v>
      </c>
    </row>
    <row r="815" spans="1:8">
      <c r="A815">
        <v>688203</v>
      </c>
      <c r="B815" t="s">
        <v>187</v>
      </c>
      <c r="C815">
        <v>2022</v>
      </c>
      <c r="D815">
        <v>0</v>
      </c>
      <c r="E815">
        <v>1</v>
      </c>
      <c r="F815">
        <v>1</v>
      </c>
      <c r="G815">
        <v>2</v>
      </c>
      <c r="H815" s="4">
        <v>0.7</v>
      </c>
    </row>
    <row r="816" spans="1:8">
      <c r="A816">
        <v>688203</v>
      </c>
      <c r="B816" t="s">
        <v>187</v>
      </c>
      <c r="C816">
        <v>2023</v>
      </c>
      <c r="D816">
        <v>0</v>
      </c>
      <c r="E816">
        <v>1</v>
      </c>
      <c r="F816">
        <v>1</v>
      </c>
      <c r="G816">
        <v>2</v>
      </c>
      <c r="H816" s="4">
        <v>0.7</v>
      </c>
    </row>
    <row r="817" spans="1:8">
      <c r="A817">
        <v>688203</v>
      </c>
      <c r="B817" t="s">
        <v>187</v>
      </c>
      <c r="C817">
        <v>2024</v>
      </c>
      <c r="D817">
        <v>0</v>
      </c>
      <c r="E817" s="4">
        <v>1</v>
      </c>
      <c r="F817" s="4">
        <v>1</v>
      </c>
      <c r="G817" s="4">
        <v>2</v>
      </c>
      <c r="H817" s="4">
        <v>0.7</v>
      </c>
    </row>
    <row r="818" spans="1:8">
      <c r="A818">
        <v>688205</v>
      </c>
      <c r="B818" t="s">
        <v>188</v>
      </c>
      <c r="C818">
        <v>2022</v>
      </c>
      <c r="D818">
        <v>0</v>
      </c>
      <c r="E818">
        <v>8</v>
      </c>
      <c r="F818">
        <v>1</v>
      </c>
      <c r="G818">
        <v>2</v>
      </c>
      <c r="H818" s="4">
        <v>2.8</v>
      </c>
    </row>
    <row r="819" spans="1:8">
      <c r="A819">
        <v>688205</v>
      </c>
      <c r="B819" t="s">
        <v>188</v>
      </c>
      <c r="C819">
        <v>2023</v>
      </c>
      <c r="D819">
        <v>0</v>
      </c>
      <c r="E819">
        <v>1</v>
      </c>
      <c r="F819">
        <v>1</v>
      </c>
      <c r="G819">
        <v>2</v>
      </c>
      <c r="H819" s="4">
        <v>0.7</v>
      </c>
    </row>
    <row r="820" spans="1:8">
      <c r="A820">
        <v>688206</v>
      </c>
      <c r="B820" t="s">
        <v>189</v>
      </c>
      <c r="C820">
        <v>2021</v>
      </c>
      <c r="D820">
        <v>0</v>
      </c>
      <c r="E820">
        <v>1</v>
      </c>
      <c r="F820">
        <v>1</v>
      </c>
      <c r="G820">
        <v>1</v>
      </c>
      <c r="H820" s="4">
        <v>0.6</v>
      </c>
    </row>
    <row r="821" spans="1:8">
      <c r="A821">
        <v>688206</v>
      </c>
      <c r="B821" t="s">
        <v>189</v>
      </c>
      <c r="C821">
        <v>2022</v>
      </c>
      <c r="D821">
        <v>0</v>
      </c>
      <c r="E821">
        <v>1</v>
      </c>
      <c r="F821">
        <v>1</v>
      </c>
      <c r="G821">
        <v>2</v>
      </c>
      <c r="H821" s="4">
        <v>0.7</v>
      </c>
    </row>
    <row r="822" spans="1:8">
      <c r="A822">
        <v>688206</v>
      </c>
      <c r="B822" t="s">
        <v>189</v>
      </c>
      <c r="C822">
        <v>2023</v>
      </c>
      <c r="D822">
        <v>0</v>
      </c>
      <c r="E822">
        <v>1</v>
      </c>
      <c r="F822">
        <v>1</v>
      </c>
      <c r="G822">
        <v>2</v>
      </c>
      <c r="H822" s="4">
        <v>0.7</v>
      </c>
    </row>
    <row r="823" spans="1:8">
      <c r="A823">
        <v>688207</v>
      </c>
      <c r="B823" t="s">
        <v>190</v>
      </c>
      <c r="C823">
        <v>2022</v>
      </c>
      <c r="D823">
        <v>0</v>
      </c>
      <c r="E823">
        <v>1</v>
      </c>
      <c r="F823">
        <v>1</v>
      </c>
      <c r="G823">
        <v>2</v>
      </c>
      <c r="H823" s="4">
        <v>0.7</v>
      </c>
    </row>
    <row r="824" spans="1:8">
      <c r="A824">
        <v>688207</v>
      </c>
      <c r="B824" t="s">
        <v>190</v>
      </c>
      <c r="C824">
        <v>2023</v>
      </c>
      <c r="D824">
        <v>0</v>
      </c>
      <c r="E824">
        <v>1</v>
      </c>
      <c r="F824">
        <v>1</v>
      </c>
      <c r="G824">
        <v>2</v>
      </c>
      <c r="H824" s="4">
        <v>0.7</v>
      </c>
    </row>
    <row r="825" spans="1:8">
      <c r="A825">
        <v>688208</v>
      </c>
      <c r="B825" t="s">
        <v>191</v>
      </c>
      <c r="C825">
        <v>2019</v>
      </c>
      <c r="D825">
        <v>0</v>
      </c>
      <c r="E825">
        <v>1</v>
      </c>
      <c r="F825">
        <v>1</v>
      </c>
      <c r="G825">
        <v>1</v>
      </c>
      <c r="H825" s="4">
        <v>0.6</v>
      </c>
    </row>
    <row r="826" spans="1:8">
      <c r="A826">
        <v>688208</v>
      </c>
      <c r="B826" t="s">
        <v>191</v>
      </c>
      <c r="C826">
        <v>2020</v>
      </c>
      <c r="D826">
        <v>0</v>
      </c>
      <c r="E826">
        <v>1</v>
      </c>
      <c r="F826">
        <v>1</v>
      </c>
      <c r="G826">
        <v>1</v>
      </c>
      <c r="H826" s="4">
        <v>0.6</v>
      </c>
    </row>
    <row r="827" spans="1:8">
      <c r="A827">
        <v>688208</v>
      </c>
      <c r="B827" t="s">
        <v>191</v>
      </c>
      <c r="C827">
        <v>2020</v>
      </c>
      <c r="D827">
        <v>0</v>
      </c>
      <c r="E827">
        <v>1</v>
      </c>
      <c r="F827">
        <v>1</v>
      </c>
      <c r="G827">
        <v>1</v>
      </c>
      <c r="H827" s="4">
        <v>0.6</v>
      </c>
    </row>
    <row r="828" spans="1:8">
      <c r="A828">
        <v>688208</v>
      </c>
      <c r="B828" t="s">
        <v>191</v>
      </c>
      <c r="C828">
        <v>2021</v>
      </c>
      <c r="D828">
        <v>0</v>
      </c>
      <c r="E828">
        <v>1</v>
      </c>
      <c r="F828">
        <v>1</v>
      </c>
      <c r="G828">
        <v>2</v>
      </c>
      <c r="H828" s="4">
        <v>0.7</v>
      </c>
    </row>
    <row r="829" spans="1:8">
      <c r="A829">
        <v>688208</v>
      </c>
      <c r="B829" t="s">
        <v>191</v>
      </c>
      <c r="C829">
        <v>2022</v>
      </c>
      <c r="D829">
        <v>0</v>
      </c>
      <c r="E829">
        <v>1</v>
      </c>
      <c r="F829">
        <v>1</v>
      </c>
      <c r="G829">
        <v>2</v>
      </c>
      <c r="H829" s="4">
        <v>0.7</v>
      </c>
    </row>
    <row r="830" spans="1:8">
      <c r="A830">
        <v>688208</v>
      </c>
      <c r="B830" t="s">
        <v>191</v>
      </c>
      <c r="C830">
        <v>2023</v>
      </c>
      <c r="D830">
        <v>0</v>
      </c>
      <c r="E830">
        <v>1</v>
      </c>
      <c r="F830">
        <v>1</v>
      </c>
      <c r="G830">
        <v>2</v>
      </c>
      <c r="H830" s="4">
        <v>0.7</v>
      </c>
    </row>
    <row r="831" spans="1:8">
      <c r="A831">
        <v>688208</v>
      </c>
      <c r="B831" t="s">
        <v>191</v>
      </c>
      <c r="C831">
        <v>2024</v>
      </c>
      <c r="D831">
        <v>0</v>
      </c>
      <c r="E831" s="4">
        <v>1</v>
      </c>
      <c r="F831" s="4">
        <v>1</v>
      </c>
      <c r="G831" s="4">
        <v>2</v>
      </c>
      <c r="H831" s="4">
        <v>0.7</v>
      </c>
    </row>
    <row r="832" spans="1:8">
      <c r="A832">
        <v>688209</v>
      </c>
      <c r="B832" t="s">
        <v>192</v>
      </c>
      <c r="C832">
        <v>2022</v>
      </c>
      <c r="D832">
        <v>0</v>
      </c>
      <c r="E832">
        <v>1</v>
      </c>
      <c r="F832">
        <v>1</v>
      </c>
      <c r="G832">
        <v>2</v>
      </c>
      <c r="H832" s="4">
        <v>0.7</v>
      </c>
    </row>
    <row r="833" spans="1:8">
      <c r="A833">
        <v>688209</v>
      </c>
      <c r="B833" t="s">
        <v>192</v>
      </c>
      <c r="C833">
        <v>2023</v>
      </c>
      <c r="D833">
        <v>0</v>
      </c>
      <c r="E833">
        <v>1</v>
      </c>
      <c r="F833">
        <v>1</v>
      </c>
      <c r="G833">
        <v>2</v>
      </c>
      <c r="H833" s="4">
        <v>0.7</v>
      </c>
    </row>
    <row r="834" spans="1:8">
      <c r="A834">
        <v>688210</v>
      </c>
      <c r="B834" t="s">
        <v>193</v>
      </c>
      <c r="C834">
        <v>2021</v>
      </c>
      <c r="D834">
        <v>0</v>
      </c>
      <c r="E834">
        <v>1</v>
      </c>
      <c r="F834">
        <v>1</v>
      </c>
      <c r="G834">
        <v>2</v>
      </c>
      <c r="H834" s="4">
        <v>0.7</v>
      </c>
    </row>
    <row r="835" spans="1:8">
      <c r="A835">
        <v>688210</v>
      </c>
      <c r="B835" t="s">
        <v>193</v>
      </c>
      <c r="C835">
        <v>2022</v>
      </c>
      <c r="D835">
        <v>0</v>
      </c>
      <c r="E835">
        <v>1</v>
      </c>
      <c r="F835">
        <v>1</v>
      </c>
      <c r="G835">
        <v>2</v>
      </c>
      <c r="H835" s="4">
        <v>0.7</v>
      </c>
    </row>
    <row r="836" spans="1:8">
      <c r="A836">
        <v>688210</v>
      </c>
      <c r="B836" t="s">
        <v>193</v>
      </c>
      <c r="C836">
        <v>2023</v>
      </c>
      <c r="D836">
        <v>0</v>
      </c>
      <c r="E836">
        <v>1</v>
      </c>
      <c r="F836">
        <v>1</v>
      </c>
      <c r="G836">
        <v>2</v>
      </c>
      <c r="H836" s="4">
        <v>0.7</v>
      </c>
    </row>
    <row r="837" spans="1:8">
      <c r="A837">
        <v>688211</v>
      </c>
      <c r="B837" t="s">
        <v>194</v>
      </c>
      <c r="C837">
        <v>2021</v>
      </c>
      <c r="D837">
        <v>0</v>
      </c>
      <c r="E837">
        <v>1</v>
      </c>
      <c r="F837">
        <v>1</v>
      </c>
      <c r="G837">
        <v>2</v>
      </c>
      <c r="H837" s="4">
        <v>0.7</v>
      </c>
    </row>
    <row r="838" spans="1:8">
      <c r="A838">
        <v>688211</v>
      </c>
      <c r="B838" t="s">
        <v>194</v>
      </c>
      <c r="C838">
        <v>2022</v>
      </c>
      <c r="D838">
        <v>0</v>
      </c>
      <c r="E838">
        <v>1</v>
      </c>
      <c r="F838">
        <v>1</v>
      </c>
      <c r="G838">
        <v>2</v>
      </c>
      <c r="H838" s="4">
        <v>0.7</v>
      </c>
    </row>
    <row r="839" spans="1:8">
      <c r="A839">
        <v>688211</v>
      </c>
      <c r="B839" t="s">
        <v>194</v>
      </c>
      <c r="C839">
        <v>2023</v>
      </c>
      <c r="D839">
        <v>0</v>
      </c>
      <c r="E839">
        <v>1</v>
      </c>
      <c r="F839">
        <v>1</v>
      </c>
      <c r="G839">
        <v>2</v>
      </c>
      <c r="H839" s="4">
        <v>0.7</v>
      </c>
    </row>
    <row r="840" spans="1:8">
      <c r="A840">
        <v>688212</v>
      </c>
      <c r="B840" t="s">
        <v>195</v>
      </c>
      <c r="C840">
        <v>2021</v>
      </c>
      <c r="D840">
        <v>0</v>
      </c>
      <c r="E840">
        <v>1</v>
      </c>
      <c r="F840">
        <v>1</v>
      </c>
      <c r="G840">
        <v>2</v>
      </c>
      <c r="H840" s="4">
        <v>0.7</v>
      </c>
    </row>
    <row r="841" spans="1:8">
      <c r="A841">
        <v>688212</v>
      </c>
      <c r="B841" t="s">
        <v>195</v>
      </c>
      <c r="C841">
        <v>2022</v>
      </c>
      <c r="D841">
        <v>0</v>
      </c>
      <c r="E841">
        <v>1</v>
      </c>
      <c r="F841">
        <v>1</v>
      </c>
      <c r="G841">
        <v>2</v>
      </c>
      <c r="H841" s="4">
        <v>0.7</v>
      </c>
    </row>
    <row r="842" spans="1:8">
      <c r="A842">
        <v>688212</v>
      </c>
      <c r="B842" t="s">
        <v>195</v>
      </c>
      <c r="C842">
        <v>2023</v>
      </c>
      <c r="D842">
        <v>0</v>
      </c>
      <c r="E842">
        <v>1</v>
      </c>
      <c r="F842">
        <v>1</v>
      </c>
      <c r="G842">
        <v>2</v>
      </c>
      <c r="H842" s="4">
        <v>0.7</v>
      </c>
    </row>
    <row r="843" spans="1:8">
      <c r="A843">
        <v>688212</v>
      </c>
      <c r="B843" t="s">
        <v>195</v>
      </c>
      <c r="C843">
        <v>2024</v>
      </c>
      <c r="D843">
        <v>0</v>
      </c>
      <c r="E843" s="4">
        <v>1</v>
      </c>
      <c r="F843" s="4">
        <v>1</v>
      </c>
      <c r="G843" s="4">
        <v>2</v>
      </c>
      <c r="H843" s="4">
        <v>0.7</v>
      </c>
    </row>
    <row r="844" spans="1:8">
      <c r="A844">
        <v>688213</v>
      </c>
      <c r="B844" t="s">
        <v>196</v>
      </c>
      <c r="C844">
        <v>2022</v>
      </c>
      <c r="D844">
        <v>0</v>
      </c>
      <c r="E844">
        <v>1</v>
      </c>
      <c r="F844">
        <v>1</v>
      </c>
      <c r="G844">
        <v>2</v>
      </c>
      <c r="H844" s="4">
        <v>0.7</v>
      </c>
    </row>
    <row r="845" spans="1:8">
      <c r="A845">
        <v>688213</v>
      </c>
      <c r="B845" t="s">
        <v>196</v>
      </c>
      <c r="C845">
        <v>2023</v>
      </c>
      <c r="D845">
        <v>0</v>
      </c>
      <c r="E845">
        <v>1</v>
      </c>
      <c r="F845">
        <v>1</v>
      </c>
      <c r="G845">
        <v>2</v>
      </c>
      <c r="H845" s="4">
        <v>0.7</v>
      </c>
    </row>
    <row r="846" spans="1:8">
      <c r="A846">
        <v>688215</v>
      </c>
      <c r="B846" t="s">
        <v>197</v>
      </c>
      <c r="C846">
        <v>2020</v>
      </c>
      <c r="D846">
        <v>0</v>
      </c>
      <c r="E846">
        <v>7</v>
      </c>
      <c r="F846">
        <v>1</v>
      </c>
      <c r="G846">
        <v>2</v>
      </c>
      <c r="H846" s="4">
        <v>2.5</v>
      </c>
    </row>
    <row r="847" spans="1:8">
      <c r="A847">
        <v>688215</v>
      </c>
      <c r="B847" t="s">
        <v>197</v>
      </c>
      <c r="C847">
        <v>2021</v>
      </c>
      <c r="D847">
        <v>0</v>
      </c>
      <c r="E847">
        <v>7</v>
      </c>
      <c r="F847">
        <v>1</v>
      </c>
      <c r="G847">
        <v>2</v>
      </c>
      <c r="H847" s="4">
        <v>2.5</v>
      </c>
    </row>
    <row r="848" spans="1:8">
      <c r="A848">
        <v>688215</v>
      </c>
      <c r="B848" t="s">
        <v>197</v>
      </c>
      <c r="C848">
        <v>2022</v>
      </c>
      <c r="D848">
        <v>0</v>
      </c>
      <c r="E848">
        <v>7</v>
      </c>
      <c r="F848">
        <v>1</v>
      </c>
      <c r="G848">
        <v>2</v>
      </c>
      <c r="H848" s="4">
        <v>2.5</v>
      </c>
    </row>
    <row r="849" spans="1:8">
      <c r="A849">
        <v>688215</v>
      </c>
      <c r="B849" t="s">
        <v>197</v>
      </c>
      <c r="C849">
        <v>2023</v>
      </c>
      <c r="D849">
        <v>0</v>
      </c>
      <c r="E849">
        <v>7</v>
      </c>
      <c r="F849">
        <v>1</v>
      </c>
      <c r="G849">
        <v>2</v>
      </c>
      <c r="H849" s="4">
        <v>2.5</v>
      </c>
    </row>
    <row r="850" spans="1:8">
      <c r="A850">
        <v>688216</v>
      </c>
      <c r="B850" t="s">
        <v>198</v>
      </c>
      <c r="C850">
        <v>2021</v>
      </c>
      <c r="D850">
        <v>0</v>
      </c>
      <c r="E850">
        <v>1</v>
      </c>
      <c r="F850">
        <v>1</v>
      </c>
      <c r="G850">
        <v>2</v>
      </c>
      <c r="H850" s="4">
        <v>0.7</v>
      </c>
    </row>
    <row r="851" spans="1:8">
      <c r="A851">
        <v>688216</v>
      </c>
      <c r="B851" t="s">
        <v>198</v>
      </c>
      <c r="C851">
        <v>2022</v>
      </c>
      <c r="D851">
        <v>0</v>
      </c>
      <c r="E851">
        <v>1</v>
      </c>
      <c r="F851">
        <v>1</v>
      </c>
      <c r="G851">
        <v>2</v>
      </c>
      <c r="H851" s="4">
        <v>0.7</v>
      </c>
    </row>
    <row r="852" spans="1:8">
      <c r="A852">
        <v>688216</v>
      </c>
      <c r="B852" t="s">
        <v>198</v>
      </c>
      <c r="C852">
        <v>2023</v>
      </c>
      <c r="D852">
        <v>0</v>
      </c>
      <c r="E852">
        <v>1</v>
      </c>
      <c r="F852">
        <v>1</v>
      </c>
      <c r="G852">
        <v>3</v>
      </c>
      <c r="H852" s="4">
        <v>0.8</v>
      </c>
    </row>
    <row r="853" spans="1:8">
      <c r="A853">
        <v>688217</v>
      </c>
      <c r="B853" t="s">
        <v>199</v>
      </c>
      <c r="C853">
        <v>2021</v>
      </c>
      <c r="D853">
        <v>0</v>
      </c>
      <c r="E853">
        <v>1</v>
      </c>
      <c r="F853">
        <v>1</v>
      </c>
      <c r="G853">
        <v>2</v>
      </c>
      <c r="H853" s="4">
        <v>0.7</v>
      </c>
    </row>
    <row r="854" spans="1:8">
      <c r="A854">
        <v>688217</v>
      </c>
      <c r="B854" t="s">
        <v>199</v>
      </c>
      <c r="C854">
        <v>2022</v>
      </c>
      <c r="D854">
        <v>0</v>
      </c>
      <c r="E854">
        <v>1</v>
      </c>
      <c r="F854">
        <v>1</v>
      </c>
      <c r="G854">
        <v>2</v>
      </c>
      <c r="H854" s="4">
        <v>0.7</v>
      </c>
    </row>
    <row r="855" spans="1:8">
      <c r="A855">
        <v>688217</v>
      </c>
      <c r="B855" t="s">
        <v>199</v>
      </c>
      <c r="C855">
        <v>2023</v>
      </c>
      <c r="D855">
        <v>0</v>
      </c>
      <c r="E855">
        <v>1</v>
      </c>
      <c r="F855">
        <v>1</v>
      </c>
      <c r="G855">
        <v>2</v>
      </c>
      <c r="H855" s="4">
        <v>0.7</v>
      </c>
    </row>
    <row r="856" spans="1:8">
      <c r="A856">
        <v>688218</v>
      </c>
      <c r="B856" t="s">
        <v>200</v>
      </c>
      <c r="C856">
        <v>2019</v>
      </c>
      <c r="D856">
        <v>0</v>
      </c>
      <c r="E856">
        <v>1</v>
      </c>
      <c r="F856">
        <v>1</v>
      </c>
      <c r="G856">
        <v>2</v>
      </c>
      <c r="H856" s="4">
        <v>0.7</v>
      </c>
    </row>
    <row r="857" spans="1:8">
      <c r="A857">
        <v>688218</v>
      </c>
      <c r="B857" t="s">
        <v>200</v>
      </c>
      <c r="C857">
        <v>2020</v>
      </c>
      <c r="D857">
        <v>0</v>
      </c>
      <c r="E857">
        <v>1</v>
      </c>
      <c r="F857">
        <v>1</v>
      </c>
      <c r="G857">
        <v>2</v>
      </c>
      <c r="H857" s="4">
        <v>0.7</v>
      </c>
    </row>
    <row r="858" spans="1:8">
      <c r="A858">
        <v>688218</v>
      </c>
      <c r="B858" t="s">
        <v>200</v>
      </c>
      <c r="C858">
        <v>2020</v>
      </c>
      <c r="D858">
        <v>0</v>
      </c>
      <c r="E858">
        <v>1</v>
      </c>
      <c r="F858">
        <v>1</v>
      </c>
      <c r="G858">
        <v>2</v>
      </c>
      <c r="H858" s="4">
        <v>0.7</v>
      </c>
    </row>
    <row r="859" spans="1:8">
      <c r="A859">
        <v>688218</v>
      </c>
      <c r="B859" t="s">
        <v>200</v>
      </c>
      <c r="C859">
        <v>2021</v>
      </c>
      <c r="D859">
        <v>0</v>
      </c>
      <c r="E859">
        <v>1</v>
      </c>
      <c r="F859">
        <v>1</v>
      </c>
      <c r="G859">
        <v>2</v>
      </c>
      <c r="H859" s="4">
        <v>0.7</v>
      </c>
    </row>
    <row r="860" spans="1:8">
      <c r="A860">
        <v>688218</v>
      </c>
      <c r="B860" t="s">
        <v>200</v>
      </c>
      <c r="C860">
        <v>2022</v>
      </c>
      <c r="D860">
        <v>0</v>
      </c>
      <c r="E860">
        <v>1</v>
      </c>
      <c r="F860">
        <v>1</v>
      </c>
      <c r="G860">
        <v>2</v>
      </c>
      <c r="H860" s="4">
        <v>0.7</v>
      </c>
    </row>
    <row r="861" spans="1:8">
      <c r="A861">
        <v>688218</v>
      </c>
      <c r="B861" t="s">
        <v>200</v>
      </c>
      <c r="C861">
        <v>2023</v>
      </c>
      <c r="D861">
        <v>0</v>
      </c>
      <c r="E861">
        <v>1</v>
      </c>
      <c r="F861">
        <v>1</v>
      </c>
      <c r="G861">
        <v>2</v>
      </c>
      <c r="H861" s="4">
        <v>0.7</v>
      </c>
    </row>
    <row r="862" spans="1:8">
      <c r="A862">
        <v>688219</v>
      </c>
      <c r="B862" t="s">
        <v>201</v>
      </c>
      <c r="C862">
        <v>2020</v>
      </c>
      <c r="D862">
        <v>0</v>
      </c>
      <c r="E862">
        <v>1</v>
      </c>
      <c r="F862">
        <v>1</v>
      </c>
      <c r="G862">
        <v>2</v>
      </c>
      <c r="H862" s="4">
        <v>0.7</v>
      </c>
    </row>
    <row r="863" spans="1:8">
      <c r="A863">
        <v>688219</v>
      </c>
      <c r="B863" t="s">
        <v>201</v>
      </c>
      <c r="C863">
        <v>2021</v>
      </c>
      <c r="D863">
        <v>0</v>
      </c>
      <c r="E863">
        <v>1</v>
      </c>
      <c r="F863">
        <v>1</v>
      </c>
      <c r="G863">
        <v>2</v>
      </c>
      <c r="H863" s="4">
        <v>0.7</v>
      </c>
    </row>
    <row r="864" spans="1:8">
      <c r="A864">
        <v>688219</v>
      </c>
      <c r="B864" t="s">
        <v>201</v>
      </c>
      <c r="C864">
        <v>2022</v>
      </c>
      <c r="D864">
        <v>0</v>
      </c>
      <c r="E864">
        <v>1</v>
      </c>
      <c r="F864">
        <v>1</v>
      </c>
      <c r="G864">
        <v>2</v>
      </c>
      <c r="H864" s="4">
        <v>0.7</v>
      </c>
    </row>
    <row r="865" spans="1:8">
      <c r="A865">
        <v>688219</v>
      </c>
      <c r="B865" t="s">
        <v>201</v>
      </c>
      <c r="C865">
        <v>2023</v>
      </c>
      <c r="D865">
        <v>0</v>
      </c>
      <c r="E865">
        <v>1</v>
      </c>
      <c r="F865">
        <v>1</v>
      </c>
      <c r="G865">
        <v>2</v>
      </c>
      <c r="H865" s="4">
        <v>0.7</v>
      </c>
    </row>
    <row r="866" spans="1:8">
      <c r="A866">
        <v>688220</v>
      </c>
      <c r="B866" t="s">
        <v>202</v>
      </c>
      <c r="C866">
        <v>2021</v>
      </c>
      <c r="D866">
        <v>0</v>
      </c>
      <c r="E866">
        <v>1</v>
      </c>
      <c r="F866">
        <v>1</v>
      </c>
      <c r="G866">
        <v>2</v>
      </c>
      <c r="H866" s="4">
        <v>0.7</v>
      </c>
    </row>
    <row r="867" spans="1:8">
      <c r="A867">
        <v>688220</v>
      </c>
      <c r="B867" t="s">
        <v>202</v>
      </c>
      <c r="C867">
        <v>2022</v>
      </c>
      <c r="D867">
        <v>0</v>
      </c>
      <c r="E867">
        <v>1</v>
      </c>
      <c r="F867">
        <v>1</v>
      </c>
      <c r="G867">
        <v>2</v>
      </c>
      <c r="H867" s="4">
        <v>0.7</v>
      </c>
    </row>
    <row r="868" spans="1:8">
      <c r="A868">
        <v>688220</v>
      </c>
      <c r="B868" t="s">
        <v>202</v>
      </c>
      <c r="C868">
        <v>2023</v>
      </c>
      <c r="D868">
        <v>0</v>
      </c>
      <c r="E868">
        <v>1</v>
      </c>
      <c r="F868">
        <v>1</v>
      </c>
      <c r="G868">
        <v>2</v>
      </c>
      <c r="H868" s="4">
        <v>0.7</v>
      </c>
    </row>
    <row r="869" spans="1:8">
      <c r="A869">
        <v>688220</v>
      </c>
      <c r="B869" t="s">
        <v>202</v>
      </c>
      <c r="C869">
        <v>2024</v>
      </c>
      <c r="D869">
        <v>0</v>
      </c>
      <c r="E869" s="4">
        <v>1</v>
      </c>
      <c r="F869" s="4">
        <v>1</v>
      </c>
      <c r="G869" s="4">
        <v>2</v>
      </c>
      <c r="H869" s="4">
        <v>0.7</v>
      </c>
    </row>
    <row r="870" spans="1:8">
      <c r="A870">
        <v>688221</v>
      </c>
      <c r="B870" t="s">
        <v>203</v>
      </c>
      <c r="C870">
        <v>2020</v>
      </c>
      <c r="D870">
        <v>0</v>
      </c>
      <c r="E870">
        <v>1</v>
      </c>
      <c r="F870">
        <v>1</v>
      </c>
      <c r="G870">
        <v>2</v>
      </c>
      <c r="H870" s="4">
        <v>0.7</v>
      </c>
    </row>
    <row r="871" spans="1:8">
      <c r="A871">
        <v>688221</v>
      </c>
      <c r="B871" t="s">
        <v>203</v>
      </c>
      <c r="C871">
        <v>2021</v>
      </c>
      <c r="D871">
        <v>0</v>
      </c>
      <c r="E871">
        <v>1</v>
      </c>
      <c r="F871">
        <v>1</v>
      </c>
      <c r="G871">
        <v>2</v>
      </c>
      <c r="H871" s="4">
        <v>0.7</v>
      </c>
    </row>
    <row r="872" spans="1:8">
      <c r="A872">
        <v>688221</v>
      </c>
      <c r="B872" t="s">
        <v>203</v>
      </c>
      <c r="C872">
        <v>2022</v>
      </c>
      <c r="D872">
        <v>0</v>
      </c>
      <c r="E872">
        <v>1</v>
      </c>
      <c r="F872">
        <v>1</v>
      </c>
      <c r="G872">
        <v>2</v>
      </c>
      <c r="H872" s="4">
        <v>0.7</v>
      </c>
    </row>
    <row r="873" spans="1:8">
      <c r="A873">
        <v>688221</v>
      </c>
      <c r="B873" t="s">
        <v>203</v>
      </c>
      <c r="C873">
        <v>2023</v>
      </c>
      <c r="D873">
        <v>0</v>
      </c>
      <c r="E873">
        <v>1</v>
      </c>
      <c r="F873">
        <v>1</v>
      </c>
      <c r="G873">
        <v>2</v>
      </c>
      <c r="H873" s="4">
        <v>0.7</v>
      </c>
    </row>
    <row r="874" spans="1:8">
      <c r="A874">
        <v>688222</v>
      </c>
      <c r="B874" t="s">
        <v>204</v>
      </c>
      <c r="C874">
        <v>2020</v>
      </c>
      <c r="D874">
        <v>0</v>
      </c>
      <c r="E874">
        <v>1</v>
      </c>
      <c r="F874">
        <v>1</v>
      </c>
      <c r="G874">
        <v>1</v>
      </c>
      <c r="H874" s="4">
        <v>0.6</v>
      </c>
    </row>
    <row r="875" spans="1:8">
      <c r="A875">
        <v>688222</v>
      </c>
      <c r="B875" t="s">
        <v>204</v>
      </c>
      <c r="C875">
        <v>2020</v>
      </c>
      <c r="D875">
        <v>0</v>
      </c>
      <c r="E875">
        <v>1</v>
      </c>
      <c r="F875">
        <v>1</v>
      </c>
      <c r="G875">
        <v>2</v>
      </c>
      <c r="H875" s="4">
        <v>0.7</v>
      </c>
    </row>
    <row r="876" spans="1:8">
      <c r="A876">
        <v>688222</v>
      </c>
      <c r="B876" t="s">
        <v>204</v>
      </c>
      <c r="C876">
        <v>2021</v>
      </c>
      <c r="D876">
        <v>0</v>
      </c>
      <c r="E876">
        <v>1</v>
      </c>
      <c r="F876">
        <v>1</v>
      </c>
      <c r="G876">
        <v>2</v>
      </c>
      <c r="H876" s="4">
        <v>0.7</v>
      </c>
    </row>
    <row r="877" spans="1:8">
      <c r="A877">
        <v>688222</v>
      </c>
      <c r="B877" t="s">
        <v>204</v>
      </c>
      <c r="C877">
        <v>2022</v>
      </c>
      <c r="D877">
        <v>0</v>
      </c>
      <c r="E877">
        <v>1</v>
      </c>
      <c r="F877">
        <v>1</v>
      </c>
      <c r="G877">
        <v>2</v>
      </c>
      <c r="H877" s="4">
        <v>0.7</v>
      </c>
    </row>
    <row r="878" spans="1:8">
      <c r="A878">
        <v>688222</v>
      </c>
      <c r="B878" t="s">
        <v>204</v>
      </c>
      <c r="C878">
        <v>2023</v>
      </c>
      <c r="D878">
        <v>0</v>
      </c>
      <c r="E878">
        <v>1</v>
      </c>
      <c r="F878">
        <v>1</v>
      </c>
      <c r="G878">
        <v>2</v>
      </c>
      <c r="H878" s="4">
        <v>0.7</v>
      </c>
    </row>
    <row r="879" spans="1:8">
      <c r="A879">
        <v>688223</v>
      </c>
      <c r="B879" t="s">
        <v>205</v>
      </c>
      <c r="C879">
        <v>2021</v>
      </c>
      <c r="D879">
        <v>0</v>
      </c>
      <c r="E879">
        <v>1</v>
      </c>
      <c r="F879">
        <v>1</v>
      </c>
      <c r="G879">
        <v>2</v>
      </c>
      <c r="H879" s="4">
        <v>0.7</v>
      </c>
    </row>
    <row r="880" spans="1:8">
      <c r="A880">
        <v>688223</v>
      </c>
      <c r="B880" t="s">
        <v>205</v>
      </c>
      <c r="C880">
        <v>2022</v>
      </c>
      <c r="D880">
        <v>0</v>
      </c>
      <c r="E880">
        <v>1</v>
      </c>
      <c r="F880">
        <v>1</v>
      </c>
      <c r="G880">
        <v>2</v>
      </c>
      <c r="H880" s="4">
        <v>0.7</v>
      </c>
    </row>
    <row r="881" spans="1:8">
      <c r="A881">
        <v>688223</v>
      </c>
      <c r="B881" t="s">
        <v>205</v>
      </c>
      <c r="C881">
        <v>2023</v>
      </c>
      <c r="D881">
        <v>0</v>
      </c>
      <c r="E881">
        <v>1</v>
      </c>
      <c r="F881">
        <v>1</v>
      </c>
      <c r="G881">
        <v>2</v>
      </c>
      <c r="H881" s="4">
        <v>0.7</v>
      </c>
    </row>
    <row r="882" spans="1:8">
      <c r="A882">
        <v>688225</v>
      </c>
      <c r="B882" t="s">
        <v>206</v>
      </c>
      <c r="C882">
        <v>2021</v>
      </c>
      <c r="D882">
        <v>0</v>
      </c>
      <c r="E882">
        <v>1</v>
      </c>
      <c r="F882">
        <v>1</v>
      </c>
      <c r="G882">
        <v>2</v>
      </c>
      <c r="H882" s="4">
        <v>0.7</v>
      </c>
    </row>
    <row r="883" spans="1:8">
      <c r="A883">
        <v>688225</v>
      </c>
      <c r="B883" t="s">
        <v>206</v>
      </c>
      <c r="C883">
        <v>2022</v>
      </c>
      <c r="D883">
        <v>0</v>
      </c>
      <c r="E883">
        <v>1</v>
      </c>
      <c r="F883">
        <v>1</v>
      </c>
      <c r="G883">
        <v>2</v>
      </c>
      <c r="H883" s="4">
        <v>0.7</v>
      </c>
    </row>
    <row r="884" spans="1:8">
      <c r="A884">
        <v>688225</v>
      </c>
      <c r="B884" t="s">
        <v>206</v>
      </c>
      <c r="C884">
        <v>2023</v>
      </c>
      <c r="D884">
        <v>0</v>
      </c>
      <c r="E884">
        <v>1</v>
      </c>
      <c r="F884">
        <v>1</v>
      </c>
      <c r="G884">
        <v>2</v>
      </c>
      <c r="H884" s="4">
        <v>0.7</v>
      </c>
    </row>
    <row r="885" spans="1:8">
      <c r="A885">
        <v>688226</v>
      </c>
      <c r="B885" t="s">
        <v>207</v>
      </c>
      <c r="C885">
        <v>2021</v>
      </c>
      <c r="D885">
        <v>0</v>
      </c>
      <c r="E885">
        <v>1</v>
      </c>
      <c r="F885">
        <v>1</v>
      </c>
      <c r="G885">
        <v>2</v>
      </c>
      <c r="H885" s="4">
        <v>0.7</v>
      </c>
    </row>
    <row r="886" spans="1:8">
      <c r="A886">
        <v>688226</v>
      </c>
      <c r="B886" t="s">
        <v>207</v>
      </c>
      <c r="C886">
        <v>2022</v>
      </c>
      <c r="D886">
        <v>0</v>
      </c>
      <c r="E886">
        <v>1</v>
      </c>
      <c r="F886">
        <v>1</v>
      </c>
      <c r="G886">
        <v>2</v>
      </c>
      <c r="H886" s="4">
        <v>0.7</v>
      </c>
    </row>
    <row r="887" spans="1:8">
      <c r="A887">
        <v>688226</v>
      </c>
      <c r="B887" t="s">
        <v>207</v>
      </c>
      <c r="C887">
        <v>2023</v>
      </c>
      <c r="D887">
        <v>0</v>
      </c>
      <c r="E887">
        <v>1</v>
      </c>
      <c r="F887">
        <v>1</v>
      </c>
      <c r="G887">
        <v>2</v>
      </c>
      <c r="H887" s="4">
        <v>0.7</v>
      </c>
    </row>
    <row r="888" spans="1:8">
      <c r="A888">
        <v>688227</v>
      </c>
      <c r="B888" t="s">
        <v>208</v>
      </c>
      <c r="C888">
        <v>2021</v>
      </c>
      <c r="D888">
        <v>0</v>
      </c>
      <c r="E888">
        <v>3</v>
      </c>
      <c r="F888">
        <v>1</v>
      </c>
      <c r="G888">
        <v>2</v>
      </c>
      <c r="H888" s="4">
        <v>1.3</v>
      </c>
    </row>
    <row r="889" spans="1:8">
      <c r="A889">
        <v>688227</v>
      </c>
      <c r="B889" t="s">
        <v>208</v>
      </c>
      <c r="C889">
        <v>2022</v>
      </c>
      <c r="D889">
        <v>0</v>
      </c>
      <c r="E889">
        <v>3</v>
      </c>
      <c r="F889">
        <v>1</v>
      </c>
      <c r="G889">
        <v>2</v>
      </c>
      <c r="H889" s="4">
        <v>1.3</v>
      </c>
    </row>
    <row r="890" spans="1:8">
      <c r="A890">
        <v>688227</v>
      </c>
      <c r="B890" t="s">
        <v>208</v>
      </c>
      <c r="C890">
        <v>2023</v>
      </c>
      <c r="D890">
        <v>0</v>
      </c>
      <c r="E890">
        <v>1</v>
      </c>
      <c r="F890">
        <v>1</v>
      </c>
      <c r="G890">
        <v>2</v>
      </c>
      <c r="H890" s="4">
        <v>0.7</v>
      </c>
    </row>
    <row r="891" spans="1:8">
      <c r="A891">
        <v>688228</v>
      </c>
      <c r="B891" t="s">
        <v>209</v>
      </c>
      <c r="C891">
        <v>2020</v>
      </c>
      <c r="D891">
        <v>0</v>
      </c>
      <c r="E891">
        <v>3</v>
      </c>
      <c r="F891">
        <v>1</v>
      </c>
      <c r="G891">
        <v>1</v>
      </c>
      <c r="H891" s="4">
        <v>1.2</v>
      </c>
    </row>
    <row r="892" spans="1:8">
      <c r="A892">
        <v>688228</v>
      </c>
      <c r="B892" t="s">
        <v>209</v>
      </c>
      <c r="C892">
        <v>2020</v>
      </c>
      <c r="D892">
        <v>0</v>
      </c>
      <c r="E892">
        <v>3</v>
      </c>
      <c r="F892">
        <v>1</v>
      </c>
      <c r="G892">
        <v>2</v>
      </c>
      <c r="H892" s="4">
        <v>1.3</v>
      </c>
    </row>
    <row r="893" spans="1:8">
      <c r="A893">
        <v>688228</v>
      </c>
      <c r="B893" t="s">
        <v>209</v>
      </c>
      <c r="C893">
        <v>2021</v>
      </c>
      <c r="D893">
        <v>0</v>
      </c>
      <c r="E893">
        <v>3</v>
      </c>
      <c r="F893">
        <v>1</v>
      </c>
      <c r="G893">
        <v>2</v>
      </c>
      <c r="H893" s="4">
        <v>1.3</v>
      </c>
    </row>
    <row r="894" spans="1:8">
      <c r="A894">
        <v>688228</v>
      </c>
      <c r="B894" t="s">
        <v>209</v>
      </c>
      <c r="C894">
        <v>2022</v>
      </c>
      <c r="D894">
        <v>0</v>
      </c>
      <c r="E894">
        <v>3</v>
      </c>
      <c r="F894">
        <v>1</v>
      </c>
      <c r="G894">
        <v>2</v>
      </c>
      <c r="H894" s="4">
        <v>1.3</v>
      </c>
    </row>
    <row r="895" spans="1:8">
      <c r="A895">
        <v>688228</v>
      </c>
      <c r="B895" t="s">
        <v>209</v>
      </c>
      <c r="C895">
        <v>2023</v>
      </c>
      <c r="D895">
        <v>0</v>
      </c>
      <c r="E895">
        <v>3</v>
      </c>
      <c r="F895">
        <v>1</v>
      </c>
      <c r="G895">
        <v>2</v>
      </c>
      <c r="H895" s="4">
        <v>1.3</v>
      </c>
    </row>
    <row r="896" spans="1:8">
      <c r="A896">
        <v>688228</v>
      </c>
      <c r="B896" t="s">
        <v>209</v>
      </c>
      <c r="C896">
        <v>2024</v>
      </c>
      <c r="D896">
        <v>0</v>
      </c>
      <c r="E896" s="4">
        <v>1</v>
      </c>
      <c r="F896" s="4">
        <v>1</v>
      </c>
      <c r="G896" s="4">
        <v>2</v>
      </c>
      <c r="H896" s="4">
        <v>0.7</v>
      </c>
    </row>
    <row r="897" spans="1:8">
      <c r="A897">
        <v>688229</v>
      </c>
      <c r="B897" t="s">
        <v>210</v>
      </c>
      <c r="C897">
        <v>2020</v>
      </c>
      <c r="D897">
        <v>0</v>
      </c>
      <c r="E897">
        <v>8</v>
      </c>
      <c r="F897">
        <v>1</v>
      </c>
      <c r="G897">
        <v>1</v>
      </c>
      <c r="H897" s="4">
        <v>2.7</v>
      </c>
    </row>
    <row r="898" spans="1:8">
      <c r="A898">
        <v>688229</v>
      </c>
      <c r="B898" t="s">
        <v>210</v>
      </c>
      <c r="C898">
        <v>2020</v>
      </c>
      <c r="D898">
        <v>0</v>
      </c>
      <c r="E898">
        <v>2</v>
      </c>
      <c r="F898">
        <v>1</v>
      </c>
      <c r="G898">
        <v>2</v>
      </c>
      <c r="H898" s="4">
        <v>1</v>
      </c>
    </row>
    <row r="899" spans="1:8">
      <c r="A899">
        <v>688229</v>
      </c>
      <c r="B899" t="s">
        <v>210</v>
      </c>
      <c r="C899">
        <v>2021</v>
      </c>
      <c r="D899">
        <v>0</v>
      </c>
      <c r="E899">
        <v>8</v>
      </c>
      <c r="F899">
        <v>1</v>
      </c>
      <c r="G899">
        <v>2</v>
      </c>
      <c r="H899" s="4">
        <v>2.8</v>
      </c>
    </row>
    <row r="900" spans="1:8">
      <c r="A900">
        <v>688229</v>
      </c>
      <c r="B900" t="s">
        <v>210</v>
      </c>
      <c r="C900">
        <v>2022</v>
      </c>
      <c r="D900">
        <v>0</v>
      </c>
      <c r="E900">
        <v>8</v>
      </c>
      <c r="F900">
        <v>1</v>
      </c>
      <c r="G900">
        <v>2</v>
      </c>
      <c r="H900" s="4">
        <v>2.8</v>
      </c>
    </row>
    <row r="901" spans="1:8">
      <c r="A901">
        <v>688229</v>
      </c>
      <c r="B901" t="s">
        <v>210</v>
      </c>
      <c r="C901">
        <v>2023</v>
      </c>
      <c r="D901">
        <v>0</v>
      </c>
      <c r="E901">
        <v>2</v>
      </c>
      <c r="F901">
        <v>1</v>
      </c>
      <c r="G901">
        <v>2</v>
      </c>
      <c r="H901" s="4">
        <v>1</v>
      </c>
    </row>
    <row r="902" spans="1:8">
      <c r="A902">
        <v>688230</v>
      </c>
      <c r="B902" t="s">
        <v>211</v>
      </c>
      <c r="C902">
        <v>2021</v>
      </c>
      <c r="D902">
        <v>0</v>
      </c>
      <c r="E902">
        <v>1</v>
      </c>
      <c r="F902">
        <v>1</v>
      </c>
      <c r="G902">
        <v>2</v>
      </c>
      <c r="H902" s="4">
        <v>0.7</v>
      </c>
    </row>
    <row r="903" spans="1:8">
      <c r="A903">
        <v>688230</v>
      </c>
      <c r="B903" t="s">
        <v>211</v>
      </c>
      <c r="C903">
        <v>2022</v>
      </c>
      <c r="D903">
        <v>0</v>
      </c>
      <c r="E903">
        <v>1</v>
      </c>
      <c r="F903">
        <v>1</v>
      </c>
      <c r="G903">
        <v>2</v>
      </c>
      <c r="H903" s="4">
        <v>0.7</v>
      </c>
    </row>
    <row r="904" spans="1:8">
      <c r="A904">
        <v>688230</v>
      </c>
      <c r="B904" t="s">
        <v>211</v>
      </c>
      <c r="C904">
        <v>2023</v>
      </c>
      <c r="D904">
        <v>0</v>
      </c>
      <c r="E904">
        <v>1</v>
      </c>
      <c r="F904">
        <v>1</v>
      </c>
      <c r="G904">
        <v>2</v>
      </c>
      <c r="H904" s="4">
        <v>0.7</v>
      </c>
    </row>
    <row r="905" spans="1:8">
      <c r="A905">
        <v>688231</v>
      </c>
      <c r="B905" t="s">
        <v>212</v>
      </c>
      <c r="C905">
        <v>2022</v>
      </c>
      <c r="D905">
        <v>0</v>
      </c>
      <c r="E905">
        <v>1</v>
      </c>
      <c r="F905">
        <v>1</v>
      </c>
      <c r="G905">
        <v>2</v>
      </c>
      <c r="H905" s="4">
        <v>0.7</v>
      </c>
    </row>
    <row r="906" spans="1:8">
      <c r="A906">
        <v>688231</v>
      </c>
      <c r="B906" t="s">
        <v>212</v>
      </c>
      <c r="C906">
        <v>2023</v>
      </c>
      <c r="D906">
        <v>0</v>
      </c>
      <c r="E906">
        <v>1</v>
      </c>
      <c r="F906">
        <v>1</v>
      </c>
      <c r="G906">
        <v>2</v>
      </c>
      <c r="H906" s="4">
        <v>0.7</v>
      </c>
    </row>
    <row r="907" spans="1:8">
      <c r="A907">
        <v>688232</v>
      </c>
      <c r="B907" t="s">
        <v>213</v>
      </c>
      <c r="C907">
        <v>2021</v>
      </c>
      <c r="D907">
        <v>0</v>
      </c>
      <c r="E907">
        <v>3</v>
      </c>
      <c r="F907">
        <v>1</v>
      </c>
      <c r="G907">
        <v>2</v>
      </c>
      <c r="H907" s="4">
        <v>1.3</v>
      </c>
    </row>
    <row r="908" spans="1:8">
      <c r="A908">
        <v>688232</v>
      </c>
      <c r="B908" t="s">
        <v>213</v>
      </c>
      <c r="C908">
        <v>2022</v>
      </c>
      <c r="D908">
        <v>0</v>
      </c>
      <c r="E908">
        <v>3</v>
      </c>
      <c r="F908">
        <v>1</v>
      </c>
      <c r="G908">
        <v>2</v>
      </c>
      <c r="H908" s="4">
        <v>1.3</v>
      </c>
    </row>
    <row r="909" spans="1:8">
      <c r="A909">
        <v>688232</v>
      </c>
      <c r="B909" t="s">
        <v>213</v>
      </c>
      <c r="C909">
        <v>2023</v>
      </c>
      <c r="D909">
        <v>0</v>
      </c>
      <c r="E909">
        <v>3</v>
      </c>
      <c r="F909">
        <v>1</v>
      </c>
      <c r="G909">
        <v>2</v>
      </c>
      <c r="H909" s="4">
        <v>1.3</v>
      </c>
    </row>
    <row r="910" spans="1:8">
      <c r="A910">
        <v>688232</v>
      </c>
      <c r="B910" t="s">
        <v>213</v>
      </c>
      <c r="C910">
        <v>2024</v>
      </c>
      <c r="D910">
        <v>0</v>
      </c>
      <c r="E910" s="4">
        <v>1</v>
      </c>
      <c r="F910" s="4">
        <v>1</v>
      </c>
      <c r="G910" s="4">
        <v>2</v>
      </c>
      <c r="H910" s="4">
        <v>0.7</v>
      </c>
    </row>
    <row r="911" spans="1:8">
      <c r="A911">
        <v>688233</v>
      </c>
      <c r="B911" t="s">
        <v>214</v>
      </c>
      <c r="C911">
        <v>2019</v>
      </c>
      <c r="D911">
        <v>0</v>
      </c>
      <c r="E911">
        <v>1</v>
      </c>
      <c r="F911">
        <v>1</v>
      </c>
      <c r="G911">
        <v>2</v>
      </c>
      <c r="H911" s="4">
        <v>0.7</v>
      </c>
    </row>
    <row r="912" spans="1:8">
      <c r="A912">
        <v>688233</v>
      </c>
      <c r="B912" t="s">
        <v>214</v>
      </c>
      <c r="C912">
        <v>2020</v>
      </c>
      <c r="D912">
        <v>0</v>
      </c>
      <c r="E912">
        <v>1</v>
      </c>
      <c r="F912">
        <v>1</v>
      </c>
      <c r="G912">
        <v>1</v>
      </c>
      <c r="H912" s="4">
        <v>0.6</v>
      </c>
    </row>
    <row r="913" spans="1:8">
      <c r="A913">
        <v>688233</v>
      </c>
      <c r="B913" t="s">
        <v>214</v>
      </c>
      <c r="C913">
        <v>2020</v>
      </c>
      <c r="D913">
        <v>0</v>
      </c>
      <c r="E913">
        <v>1</v>
      </c>
      <c r="F913">
        <v>1</v>
      </c>
      <c r="G913">
        <v>2</v>
      </c>
      <c r="H913" s="4">
        <v>0.7</v>
      </c>
    </row>
    <row r="914" spans="1:8">
      <c r="A914">
        <v>688233</v>
      </c>
      <c r="B914" t="s">
        <v>214</v>
      </c>
      <c r="C914">
        <v>2021</v>
      </c>
      <c r="D914">
        <v>0</v>
      </c>
      <c r="E914">
        <v>1</v>
      </c>
      <c r="F914">
        <v>1</v>
      </c>
      <c r="G914">
        <v>2</v>
      </c>
      <c r="H914" s="4">
        <v>0.7</v>
      </c>
    </row>
    <row r="915" spans="1:8">
      <c r="A915">
        <v>688233</v>
      </c>
      <c r="B915" t="s">
        <v>214</v>
      </c>
      <c r="C915">
        <v>2022</v>
      </c>
      <c r="D915">
        <v>0</v>
      </c>
      <c r="E915">
        <v>1</v>
      </c>
      <c r="F915">
        <v>1</v>
      </c>
      <c r="G915">
        <v>2</v>
      </c>
      <c r="H915" s="4">
        <v>0.7</v>
      </c>
    </row>
    <row r="916" spans="1:8">
      <c r="A916">
        <v>688233</v>
      </c>
      <c r="B916" t="s">
        <v>214</v>
      </c>
      <c r="C916">
        <v>2023</v>
      </c>
      <c r="D916">
        <v>0</v>
      </c>
      <c r="E916">
        <v>1</v>
      </c>
      <c r="F916">
        <v>1</v>
      </c>
      <c r="G916">
        <v>2</v>
      </c>
      <c r="H916" s="4">
        <v>0.7</v>
      </c>
    </row>
    <row r="917" spans="1:8">
      <c r="A917">
        <v>688233</v>
      </c>
      <c r="B917" t="s">
        <v>214</v>
      </c>
      <c r="C917">
        <v>2024</v>
      </c>
      <c r="D917">
        <v>0</v>
      </c>
      <c r="E917" s="4">
        <v>1</v>
      </c>
      <c r="F917" s="4">
        <v>1</v>
      </c>
      <c r="G917" s="4">
        <v>2</v>
      </c>
      <c r="H917" s="4">
        <v>0.7</v>
      </c>
    </row>
    <row r="918" spans="1:8">
      <c r="A918">
        <v>688234</v>
      </c>
      <c r="B918" t="s">
        <v>215</v>
      </c>
      <c r="C918">
        <v>2021</v>
      </c>
      <c r="D918">
        <v>0</v>
      </c>
      <c r="E918">
        <v>1</v>
      </c>
      <c r="F918">
        <v>1</v>
      </c>
      <c r="G918">
        <v>2</v>
      </c>
      <c r="H918" s="4">
        <v>0.7</v>
      </c>
    </row>
    <row r="919" spans="1:8">
      <c r="A919">
        <v>688234</v>
      </c>
      <c r="B919" t="s">
        <v>215</v>
      </c>
      <c r="C919">
        <v>2022</v>
      </c>
      <c r="D919">
        <v>0</v>
      </c>
      <c r="E919">
        <v>1</v>
      </c>
      <c r="F919">
        <v>1</v>
      </c>
      <c r="G919">
        <v>2</v>
      </c>
      <c r="H919" s="4">
        <v>0.7</v>
      </c>
    </row>
    <row r="920" spans="1:8">
      <c r="A920">
        <v>688234</v>
      </c>
      <c r="B920" t="s">
        <v>215</v>
      </c>
      <c r="C920">
        <v>2023</v>
      </c>
      <c r="D920">
        <v>0</v>
      </c>
      <c r="E920">
        <v>1</v>
      </c>
      <c r="F920">
        <v>1</v>
      </c>
      <c r="G920">
        <v>2</v>
      </c>
      <c r="H920" s="4">
        <v>0.7</v>
      </c>
    </row>
    <row r="921" spans="1:8">
      <c r="A921">
        <v>688234</v>
      </c>
      <c r="B921" t="s">
        <v>215</v>
      </c>
      <c r="C921">
        <v>2024</v>
      </c>
      <c r="D921">
        <v>0</v>
      </c>
      <c r="E921" s="4">
        <v>1</v>
      </c>
      <c r="F921" s="4">
        <v>1</v>
      </c>
      <c r="G921" s="4">
        <v>2</v>
      </c>
      <c r="H921" s="4">
        <v>0.7</v>
      </c>
    </row>
    <row r="922" spans="1:8">
      <c r="A922">
        <v>688235</v>
      </c>
      <c r="B922" t="s">
        <v>216</v>
      </c>
      <c r="C922">
        <v>2021</v>
      </c>
      <c r="D922">
        <v>0</v>
      </c>
      <c r="E922">
        <v>1</v>
      </c>
      <c r="F922">
        <v>1</v>
      </c>
      <c r="G922">
        <v>2</v>
      </c>
      <c r="H922" s="4">
        <v>0.7</v>
      </c>
    </row>
    <row r="923" spans="1:8">
      <c r="A923">
        <v>688235</v>
      </c>
      <c r="B923" t="s">
        <v>216</v>
      </c>
      <c r="C923">
        <v>2022</v>
      </c>
      <c r="D923">
        <v>0</v>
      </c>
      <c r="E923">
        <v>1</v>
      </c>
      <c r="F923">
        <v>1</v>
      </c>
      <c r="G923">
        <v>2</v>
      </c>
      <c r="H923" s="4">
        <v>0.7</v>
      </c>
    </row>
    <row r="924" spans="1:8">
      <c r="A924">
        <v>688235</v>
      </c>
      <c r="B924" t="s">
        <v>216</v>
      </c>
      <c r="C924">
        <v>2023</v>
      </c>
      <c r="D924">
        <v>0</v>
      </c>
      <c r="E924">
        <v>1</v>
      </c>
      <c r="F924">
        <v>1</v>
      </c>
      <c r="G924">
        <v>2</v>
      </c>
      <c r="H924" s="4">
        <v>0.7</v>
      </c>
    </row>
    <row r="925" spans="1:8">
      <c r="A925">
        <v>688236</v>
      </c>
      <c r="B925" t="s">
        <v>217</v>
      </c>
      <c r="C925">
        <v>2021</v>
      </c>
      <c r="D925">
        <v>0</v>
      </c>
      <c r="E925">
        <v>1</v>
      </c>
      <c r="F925">
        <v>1</v>
      </c>
      <c r="G925">
        <v>2</v>
      </c>
      <c r="H925" s="4">
        <v>0.7</v>
      </c>
    </row>
    <row r="926" spans="1:8">
      <c r="A926">
        <v>688236</v>
      </c>
      <c r="B926" t="s">
        <v>217</v>
      </c>
      <c r="C926">
        <v>2022</v>
      </c>
      <c r="D926">
        <v>0</v>
      </c>
      <c r="E926">
        <v>1</v>
      </c>
      <c r="F926">
        <v>1</v>
      </c>
      <c r="G926">
        <v>2</v>
      </c>
      <c r="H926" s="4">
        <v>0.7</v>
      </c>
    </row>
    <row r="927" spans="1:8">
      <c r="A927">
        <v>688236</v>
      </c>
      <c r="B927" t="s">
        <v>217</v>
      </c>
      <c r="C927">
        <v>2023</v>
      </c>
      <c r="D927">
        <v>0</v>
      </c>
      <c r="E927">
        <v>1</v>
      </c>
      <c r="F927">
        <v>1</v>
      </c>
      <c r="G927">
        <v>2</v>
      </c>
      <c r="H927" s="4">
        <v>0.7</v>
      </c>
    </row>
    <row r="928" spans="1:8">
      <c r="A928">
        <v>688236</v>
      </c>
      <c r="B928" t="s">
        <v>217</v>
      </c>
      <c r="C928">
        <v>2024</v>
      </c>
      <c r="D928">
        <v>0</v>
      </c>
      <c r="E928" s="4">
        <v>1</v>
      </c>
      <c r="F928" s="4">
        <v>1</v>
      </c>
      <c r="G928" s="4">
        <v>2</v>
      </c>
      <c r="H928" s="4">
        <v>0.7</v>
      </c>
    </row>
    <row r="929" spans="1:8">
      <c r="A929">
        <v>688237</v>
      </c>
      <c r="B929" t="s">
        <v>218</v>
      </c>
      <c r="C929">
        <v>2022</v>
      </c>
      <c r="D929">
        <v>0</v>
      </c>
      <c r="E929">
        <v>1</v>
      </c>
      <c r="F929">
        <v>1</v>
      </c>
      <c r="G929">
        <v>2</v>
      </c>
      <c r="H929" s="4">
        <v>0.7</v>
      </c>
    </row>
    <row r="930" spans="1:8">
      <c r="A930">
        <v>688237</v>
      </c>
      <c r="B930" t="s">
        <v>218</v>
      </c>
      <c r="C930">
        <v>2023</v>
      </c>
      <c r="D930">
        <v>0</v>
      </c>
      <c r="E930">
        <v>1</v>
      </c>
      <c r="F930">
        <v>1</v>
      </c>
      <c r="G930">
        <v>2</v>
      </c>
      <c r="H930" s="4">
        <v>0.7</v>
      </c>
    </row>
    <row r="931" spans="1:8">
      <c r="A931">
        <v>688238</v>
      </c>
      <c r="B931" t="s">
        <v>219</v>
      </c>
      <c r="C931">
        <v>2022</v>
      </c>
      <c r="D931">
        <v>0</v>
      </c>
      <c r="E931">
        <v>1</v>
      </c>
      <c r="F931">
        <v>1</v>
      </c>
      <c r="G931">
        <v>2</v>
      </c>
      <c r="H931" s="4">
        <v>0.7</v>
      </c>
    </row>
    <row r="932" spans="1:8">
      <c r="A932">
        <v>688238</v>
      </c>
      <c r="B932" t="s">
        <v>219</v>
      </c>
      <c r="C932">
        <v>2023</v>
      </c>
      <c r="D932">
        <v>0</v>
      </c>
      <c r="E932">
        <v>1</v>
      </c>
      <c r="F932">
        <v>1</v>
      </c>
      <c r="G932">
        <v>2</v>
      </c>
      <c r="H932" s="4">
        <v>0.7</v>
      </c>
    </row>
    <row r="933" spans="1:8">
      <c r="A933">
        <v>688239</v>
      </c>
      <c r="B933" t="s">
        <v>220</v>
      </c>
      <c r="C933">
        <v>2021</v>
      </c>
      <c r="D933">
        <v>0</v>
      </c>
      <c r="E933">
        <v>1</v>
      </c>
      <c r="F933">
        <v>1</v>
      </c>
      <c r="G933">
        <v>2</v>
      </c>
      <c r="H933" s="4">
        <v>0.7</v>
      </c>
    </row>
    <row r="934" spans="1:8">
      <c r="A934">
        <v>688239</v>
      </c>
      <c r="B934" t="s">
        <v>220</v>
      </c>
      <c r="C934">
        <v>2022</v>
      </c>
      <c r="D934">
        <v>0</v>
      </c>
      <c r="E934">
        <v>1</v>
      </c>
      <c r="F934">
        <v>1</v>
      </c>
      <c r="G934">
        <v>2</v>
      </c>
      <c r="H934" s="4">
        <v>0.7</v>
      </c>
    </row>
    <row r="935" spans="1:8">
      <c r="A935">
        <v>688239</v>
      </c>
      <c r="B935" t="s">
        <v>220</v>
      </c>
      <c r="C935">
        <v>2023</v>
      </c>
      <c r="D935">
        <v>0</v>
      </c>
      <c r="E935">
        <v>1</v>
      </c>
      <c r="F935">
        <v>1</v>
      </c>
      <c r="G935">
        <v>2</v>
      </c>
      <c r="H935" s="4">
        <v>0.7</v>
      </c>
    </row>
    <row r="936" spans="1:8">
      <c r="A936">
        <v>688239</v>
      </c>
      <c r="B936" t="s">
        <v>220</v>
      </c>
      <c r="C936">
        <v>2024</v>
      </c>
      <c r="D936">
        <v>0</v>
      </c>
      <c r="E936" s="4">
        <v>1</v>
      </c>
      <c r="F936" s="4">
        <v>1</v>
      </c>
      <c r="G936" s="4">
        <v>2</v>
      </c>
      <c r="H936" s="4">
        <v>0.7</v>
      </c>
    </row>
    <row r="937" spans="1:8">
      <c r="A937">
        <v>688244</v>
      </c>
      <c r="B937" t="s">
        <v>221</v>
      </c>
      <c r="C937">
        <v>2022</v>
      </c>
      <c r="D937">
        <v>0</v>
      </c>
      <c r="E937">
        <v>3</v>
      </c>
      <c r="F937">
        <v>1</v>
      </c>
      <c r="G937">
        <v>2</v>
      </c>
      <c r="H937" s="4">
        <v>1.3</v>
      </c>
    </row>
    <row r="938" spans="1:8">
      <c r="A938">
        <v>688244</v>
      </c>
      <c r="B938" t="s">
        <v>221</v>
      </c>
      <c r="C938">
        <v>2023</v>
      </c>
      <c r="D938">
        <v>0</v>
      </c>
      <c r="E938">
        <v>3</v>
      </c>
      <c r="F938">
        <v>1</v>
      </c>
      <c r="G938">
        <v>2</v>
      </c>
      <c r="H938" s="4">
        <v>1.3</v>
      </c>
    </row>
    <row r="939" spans="1:8">
      <c r="A939">
        <v>688246</v>
      </c>
      <c r="B939" t="s">
        <v>222</v>
      </c>
      <c r="C939">
        <v>2021</v>
      </c>
      <c r="D939">
        <v>0</v>
      </c>
      <c r="E939">
        <v>1</v>
      </c>
      <c r="F939">
        <v>1</v>
      </c>
      <c r="G939">
        <v>2</v>
      </c>
      <c r="H939" s="4">
        <v>0.7</v>
      </c>
    </row>
    <row r="940" spans="1:8">
      <c r="A940">
        <v>688246</v>
      </c>
      <c r="B940" t="s">
        <v>222</v>
      </c>
      <c r="C940">
        <v>2022</v>
      </c>
      <c r="D940">
        <v>0</v>
      </c>
      <c r="E940">
        <v>1</v>
      </c>
      <c r="F940">
        <v>1</v>
      </c>
      <c r="G940">
        <v>2</v>
      </c>
      <c r="H940" s="4">
        <v>0.7</v>
      </c>
    </row>
    <row r="941" spans="1:8">
      <c r="A941">
        <v>688246</v>
      </c>
      <c r="B941" t="s">
        <v>222</v>
      </c>
      <c r="C941">
        <v>2023</v>
      </c>
      <c r="D941">
        <v>0</v>
      </c>
      <c r="E941">
        <v>1</v>
      </c>
      <c r="F941">
        <v>1</v>
      </c>
      <c r="G941">
        <v>2</v>
      </c>
      <c r="H941" s="4">
        <v>0.7</v>
      </c>
    </row>
    <row r="942" spans="1:8">
      <c r="A942">
        <v>688247</v>
      </c>
      <c r="B942" t="s">
        <v>223</v>
      </c>
      <c r="C942">
        <v>2022</v>
      </c>
      <c r="D942">
        <v>0</v>
      </c>
      <c r="E942">
        <v>1</v>
      </c>
      <c r="F942">
        <v>1</v>
      </c>
      <c r="G942">
        <v>2</v>
      </c>
      <c r="H942" s="4">
        <v>0.7</v>
      </c>
    </row>
    <row r="943" spans="1:8">
      <c r="A943">
        <v>688247</v>
      </c>
      <c r="B943" t="s">
        <v>223</v>
      </c>
      <c r="C943">
        <v>2023</v>
      </c>
      <c r="D943">
        <v>0</v>
      </c>
      <c r="E943">
        <v>1</v>
      </c>
      <c r="F943">
        <v>1</v>
      </c>
      <c r="G943">
        <v>2</v>
      </c>
      <c r="H943" s="4">
        <v>0.7</v>
      </c>
    </row>
    <row r="944" spans="1:8">
      <c r="A944">
        <v>688248</v>
      </c>
      <c r="B944" t="s">
        <v>224</v>
      </c>
      <c r="C944">
        <v>2021</v>
      </c>
      <c r="D944">
        <v>0</v>
      </c>
      <c r="E944">
        <v>1</v>
      </c>
      <c r="F944">
        <v>1</v>
      </c>
      <c r="G944">
        <v>2</v>
      </c>
      <c r="H944" s="4">
        <v>0.7</v>
      </c>
    </row>
    <row r="945" spans="1:8">
      <c r="A945">
        <v>688248</v>
      </c>
      <c r="B945" t="s">
        <v>224</v>
      </c>
      <c r="C945">
        <v>2022</v>
      </c>
      <c r="D945">
        <v>0</v>
      </c>
      <c r="E945">
        <v>1</v>
      </c>
      <c r="F945">
        <v>1</v>
      </c>
      <c r="G945">
        <v>2</v>
      </c>
      <c r="H945" s="4">
        <v>0.7</v>
      </c>
    </row>
    <row r="946" spans="1:8">
      <c r="A946">
        <v>688248</v>
      </c>
      <c r="B946" t="s">
        <v>224</v>
      </c>
      <c r="C946">
        <v>2023</v>
      </c>
      <c r="D946">
        <v>0</v>
      </c>
      <c r="E946">
        <v>1</v>
      </c>
      <c r="F946">
        <v>1</v>
      </c>
      <c r="G946">
        <v>2</v>
      </c>
      <c r="H946" s="4">
        <v>0.7</v>
      </c>
    </row>
    <row r="947" spans="1:8">
      <c r="A947">
        <v>688248</v>
      </c>
      <c r="B947" t="s">
        <v>224</v>
      </c>
      <c r="C947">
        <v>2024</v>
      </c>
      <c r="D947">
        <v>0</v>
      </c>
      <c r="E947" s="4">
        <v>1</v>
      </c>
      <c r="F947" s="4">
        <v>1</v>
      </c>
      <c r="G947" s="4">
        <v>2</v>
      </c>
      <c r="H947" s="4">
        <v>0.7</v>
      </c>
    </row>
    <row r="948" spans="1:8">
      <c r="A948">
        <v>688249</v>
      </c>
      <c r="B948" t="s">
        <v>225</v>
      </c>
      <c r="C948">
        <v>2023</v>
      </c>
      <c r="D948">
        <v>0</v>
      </c>
      <c r="E948">
        <v>1</v>
      </c>
      <c r="F948">
        <v>1</v>
      </c>
      <c r="G948">
        <v>2</v>
      </c>
      <c r="H948" s="4">
        <v>0.7</v>
      </c>
    </row>
    <row r="949" spans="1:8">
      <c r="A949">
        <v>688251</v>
      </c>
      <c r="B949" t="s">
        <v>226</v>
      </c>
      <c r="C949">
        <v>2022</v>
      </c>
      <c r="D949">
        <v>0</v>
      </c>
      <c r="E949">
        <v>1</v>
      </c>
      <c r="F949">
        <v>1</v>
      </c>
      <c r="G949">
        <v>2</v>
      </c>
      <c r="H949" s="4">
        <v>0.7</v>
      </c>
    </row>
    <row r="950" spans="1:8">
      <c r="A950">
        <v>688251</v>
      </c>
      <c r="B950" t="s">
        <v>226</v>
      </c>
      <c r="C950">
        <v>2023</v>
      </c>
      <c r="D950">
        <v>0</v>
      </c>
      <c r="E950">
        <v>1</v>
      </c>
      <c r="F950">
        <v>1</v>
      </c>
      <c r="G950">
        <v>2</v>
      </c>
      <c r="H950" s="4">
        <v>0.7</v>
      </c>
    </row>
    <row r="951" spans="1:8">
      <c r="A951">
        <v>688252</v>
      </c>
      <c r="B951" t="s">
        <v>227</v>
      </c>
      <c r="C951">
        <v>2022</v>
      </c>
      <c r="D951">
        <v>0</v>
      </c>
      <c r="E951">
        <v>1</v>
      </c>
      <c r="F951">
        <v>1</v>
      </c>
      <c r="G951">
        <v>2</v>
      </c>
      <c r="H951" s="4">
        <v>0.7</v>
      </c>
    </row>
    <row r="952" spans="1:8">
      <c r="A952">
        <v>688252</v>
      </c>
      <c r="B952" t="s">
        <v>227</v>
      </c>
      <c r="C952">
        <v>2023</v>
      </c>
      <c r="D952">
        <v>0</v>
      </c>
      <c r="E952">
        <v>1</v>
      </c>
      <c r="F952">
        <v>1</v>
      </c>
      <c r="G952">
        <v>2</v>
      </c>
      <c r="H952" s="4">
        <v>0.7</v>
      </c>
    </row>
    <row r="953" spans="1:8">
      <c r="A953">
        <v>688252</v>
      </c>
      <c r="B953" t="s">
        <v>227</v>
      </c>
      <c r="C953">
        <v>2024</v>
      </c>
      <c r="D953">
        <v>0</v>
      </c>
      <c r="E953" s="4">
        <v>1</v>
      </c>
      <c r="F953" s="4">
        <v>1</v>
      </c>
      <c r="G953" s="4">
        <v>2</v>
      </c>
      <c r="H953" s="4">
        <v>0.7</v>
      </c>
    </row>
    <row r="954" spans="1:8">
      <c r="A954">
        <v>688253</v>
      </c>
      <c r="B954" t="s">
        <v>228</v>
      </c>
      <c r="C954">
        <v>2022</v>
      </c>
      <c r="D954">
        <v>0</v>
      </c>
      <c r="E954">
        <v>1</v>
      </c>
      <c r="F954">
        <v>1</v>
      </c>
      <c r="G954">
        <v>2</v>
      </c>
      <c r="H954" s="4">
        <v>0.7</v>
      </c>
    </row>
    <row r="955" spans="1:8">
      <c r="A955">
        <v>688253</v>
      </c>
      <c r="B955" t="s">
        <v>228</v>
      </c>
      <c r="C955">
        <v>2023</v>
      </c>
      <c r="D955">
        <v>0</v>
      </c>
      <c r="E955">
        <v>1</v>
      </c>
      <c r="F955">
        <v>1</v>
      </c>
      <c r="G955">
        <v>2</v>
      </c>
      <c r="H955" s="4">
        <v>0.7</v>
      </c>
    </row>
    <row r="956" spans="1:8">
      <c r="A956">
        <v>688255</v>
      </c>
      <c r="B956" t="s">
        <v>229</v>
      </c>
      <c r="C956">
        <v>2021</v>
      </c>
      <c r="D956">
        <v>0</v>
      </c>
      <c r="E956">
        <v>1</v>
      </c>
      <c r="F956">
        <v>1</v>
      </c>
      <c r="G956">
        <v>2</v>
      </c>
      <c r="H956" s="4">
        <v>0.7</v>
      </c>
    </row>
    <row r="957" spans="1:8">
      <c r="A957">
        <v>688255</v>
      </c>
      <c r="B957" t="s">
        <v>229</v>
      </c>
      <c r="C957">
        <v>2022</v>
      </c>
      <c r="D957">
        <v>0</v>
      </c>
      <c r="E957">
        <v>1</v>
      </c>
      <c r="F957">
        <v>1</v>
      </c>
      <c r="G957">
        <v>2</v>
      </c>
      <c r="H957" s="4">
        <v>0.7</v>
      </c>
    </row>
    <row r="958" spans="1:8">
      <c r="A958">
        <v>688255</v>
      </c>
      <c r="B958" t="s">
        <v>229</v>
      </c>
      <c r="C958">
        <v>2023</v>
      </c>
      <c r="D958">
        <v>0</v>
      </c>
      <c r="E958">
        <v>1</v>
      </c>
      <c r="F958">
        <v>1</v>
      </c>
      <c r="G958">
        <v>2</v>
      </c>
      <c r="H958" s="4">
        <v>0.7</v>
      </c>
    </row>
    <row r="959" spans="1:8">
      <c r="A959">
        <v>688256</v>
      </c>
      <c r="B959" t="s">
        <v>230</v>
      </c>
      <c r="C959">
        <v>2020</v>
      </c>
      <c r="D959">
        <v>0</v>
      </c>
      <c r="E959">
        <v>1</v>
      </c>
      <c r="F959">
        <v>1</v>
      </c>
      <c r="G959">
        <v>1</v>
      </c>
      <c r="H959" s="4">
        <v>0.6</v>
      </c>
    </row>
    <row r="960" spans="1:8">
      <c r="A960">
        <v>688256</v>
      </c>
      <c r="B960" t="s">
        <v>230</v>
      </c>
      <c r="C960">
        <v>2020</v>
      </c>
      <c r="D960">
        <v>0</v>
      </c>
      <c r="E960">
        <v>1</v>
      </c>
      <c r="F960">
        <v>1</v>
      </c>
      <c r="G960">
        <v>2</v>
      </c>
      <c r="H960" s="4">
        <v>0.7</v>
      </c>
    </row>
    <row r="961" spans="1:8">
      <c r="A961">
        <v>688256</v>
      </c>
      <c r="B961" t="s">
        <v>230</v>
      </c>
      <c r="C961">
        <v>2021</v>
      </c>
      <c r="D961">
        <v>0</v>
      </c>
      <c r="E961">
        <v>1</v>
      </c>
      <c r="F961">
        <v>1</v>
      </c>
      <c r="G961">
        <v>2</v>
      </c>
      <c r="H961" s="4">
        <v>0.7</v>
      </c>
    </row>
    <row r="962" spans="1:8">
      <c r="A962">
        <v>688256</v>
      </c>
      <c r="B962" t="s">
        <v>230</v>
      </c>
      <c r="C962">
        <v>2022</v>
      </c>
      <c r="D962">
        <v>0</v>
      </c>
      <c r="E962">
        <v>1</v>
      </c>
      <c r="F962">
        <v>1</v>
      </c>
      <c r="G962">
        <v>2</v>
      </c>
      <c r="H962" s="4">
        <v>0.7</v>
      </c>
    </row>
    <row r="963" spans="1:8">
      <c r="A963">
        <v>688256</v>
      </c>
      <c r="B963" t="s">
        <v>230</v>
      </c>
      <c r="C963">
        <v>2023</v>
      </c>
      <c r="D963">
        <v>0</v>
      </c>
      <c r="E963">
        <v>1</v>
      </c>
      <c r="F963">
        <v>1</v>
      </c>
      <c r="G963">
        <v>2</v>
      </c>
      <c r="H963" s="4">
        <v>0.7</v>
      </c>
    </row>
    <row r="964" spans="1:8">
      <c r="A964">
        <v>688257</v>
      </c>
      <c r="B964" t="s">
        <v>231</v>
      </c>
      <c r="C964">
        <v>2021</v>
      </c>
      <c r="D964">
        <v>0</v>
      </c>
      <c r="E964">
        <v>1</v>
      </c>
      <c r="F964">
        <v>1</v>
      </c>
      <c r="G964">
        <v>2</v>
      </c>
      <c r="H964" s="4">
        <v>0.7</v>
      </c>
    </row>
    <row r="965" spans="1:8">
      <c r="A965">
        <v>688257</v>
      </c>
      <c r="B965" t="s">
        <v>231</v>
      </c>
      <c r="C965">
        <v>2022</v>
      </c>
      <c r="D965">
        <v>0</v>
      </c>
      <c r="E965">
        <v>1</v>
      </c>
      <c r="F965">
        <v>1</v>
      </c>
      <c r="G965">
        <v>2</v>
      </c>
      <c r="H965" s="4">
        <v>0.7</v>
      </c>
    </row>
    <row r="966" spans="1:8">
      <c r="A966">
        <v>688257</v>
      </c>
      <c r="B966" t="s">
        <v>231</v>
      </c>
      <c r="C966">
        <v>2023</v>
      </c>
      <c r="D966">
        <v>0</v>
      </c>
      <c r="E966">
        <v>1</v>
      </c>
      <c r="F966">
        <v>1</v>
      </c>
      <c r="G966">
        <v>2</v>
      </c>
      <c r="H966" s="4">
        <v>0.7</v>
      </c>
    </row>
    <row r="967" spans="1:8">
      <c r="A967">
        <v>688258</v>
      </c>
      <c r="B967" t="s">
        <v>232</v>
      </c>
      <c r="C967">
        <v>2019</v>
      </c>
      <c r="D967">
        <v>0</v>
      </c>
      <c r="E967">
        <v>3</v>
      </c>
      <c r="F967">
        <v>1</v>
      </c>
      <c r="G967">
        <v>2</v>
      </c>
      <c r="H967" s="4">
        <v>1.3</v>
      </c>
    </row>
    <row r="968" spans="1:8">
      <c r="A968">
        <v>688258</v>
      </c>
      <c r="B968" t="s">
        <v>232</v>
      </c>
      <c r="C968">
        <v>2020</v>
      </c>
      <c r="D968">
        <v>0</v>
      </c>
      <c r="E968">
        <v>3</v>
      </c>
      <c r="F968">
        <v>1</v>
      </c>
      <c r="G968">
        <v>1</v>
      </c>
      <c r="H968" s="4">
        <v>1.2</v>
      </c>
    </row>
    <row r="969" spans="1:8">
      <c r="A969">
        <v>688258</v>
      </c>
      <c r="B969" t="s">
        <v>232</v>
      </c>
      <c r="C969">
        <v>2020</v>
      </c>
      <c r="D969">
        <v>0</v>
      </c>
      <c r="E969">
        <v>3</v>
      </c>
      <c r="F969">
        <v>1</v>
      </c>
      <c r="G969">
        <v>1</v>
      </c>
      <c r="H969" s="4">
        <v>1.2</v>
      </c>
    </row>
    <row r="970" spans="1:8">
      <c r="A970">
        <v>688258</v>
      </c>
      <c r="B970" t="s">
        <v>232</v>
      </c>
      <c r="C970">
        <v>2021</v>
      </c>
      <c r="D970">
        <v>0</v>
      </c>
      <c r="E970">
        <v>3</v>
      </c>
      <c r="F970">
        <v>1</v>
      </c>
      <c r="G970">
        <v>2</v>
      </c>
      <c r="H970" s="4">
        <v>1.3</v>
      </c>
    </row>
    <row r="971" spans="1:8">
      <c r="A971">
        <v>688258</v>
      </c>
      <c r="B971" t="s">
        <v>232</v>
      </c>
      <c r="C971">
        <v>2022</v>
      </c>
      <c r="D971">
        <v>0</v>
      </c>
      <c r="E971">
        <v>3</v>
      </c>
      <c r="F971">
        <v>1</v>
      </c>
      <c r="G971">
        <v>2</v>
      </c>
      <c r="H971" s="4">
        <v>1.3</v>
      </c>
    </row>
    <row r="972" spans="1:8">
      <c r="A972">
        <v>688258</v>
      </c>
      <c r="B972" t="s">
        <v>232</v>
      </c>
      <c r="C972">
        <v>2023</v>
      </c>
      <c r="D972">
        <v>0</v>
      </c>
      <c r="E972">
        <v>3</v>
      </c>
      <c r="F972">
        <v>1</v>
      </c>
      <c r="G972">
        <v>2</v>
      </c>
      <c r="H972" s="4">
        <v>1.3</v>
      </c>
    </row>
    <row r="973" spans="1:8">
      <c r="A973">
        <v>688259</v>
      </c>
      <c r="B973" t="s">
        <v>233</v>
      </c>
      <c r="C973">
        <v>2021</v>
      </c>
      <c r="D973">
        <v>0</v>
      </c>
      <c r="E973">
        <v>1</v>
      </c>
      <c r="F973">
        <v>1</v>
      </c>
      <c r="G973">
        <v>2</v>
      </c>
      <c r="H973" s="4">
        <v>0.7</v>
      </c>
    </row>
    <row r="974" spans="1:8">
      <c r="A974">
        <v>688259</v>
      </c>
      <c r="B974" t="s">
        <v>233</v>
      </c>
      <c r="C974">
        <v>2022</v>
      </c>
      <c r="D974">
        <v>0</v>
      </c>
      <c r="E974">
        <v>1</v>
      </c>
      <c r="F974">
        <v>1</v>
      </c>
      <c r="G974">
        <v>2</v>
      </c>
      <c r="H974" s="4">
        <v>0.7</v>
      </c>
    </row>
    <row r="975" spans="1:8">
      <c r="A975">
        <v>688259</v>
      </c>
      <c r="B975" t="s">
        <v>233</v>
      </c>
      <c r="C975">
        <v>2023</v>
      </c>
      <c r="D975">
        <v>0</v>
      </c>
      <c r="E975">
        <v>1</v>
      </c>
      <c r="F975">
        <v>1</v>
      </c>
      <c r="G975">
        <v>3</v>
      </c>
      <c r="H975" s="4">
        <v>0.8</v>
      </c>
    </row>
    <row r="976" spans="1:8">
      <c r="A976">
        <v>688260</v>
      </c>
      <c r="B976" t="s">
        <v>234</v>
      </c>
      <c r="C976">
        <v>2021</v>
      </c>
      <c r="D976">
        <v>0</v>
      </c>
      <c r="E976">
        <v>1</v>
      </c>
      <c r="F976">
        <v>1</v>
      </c>
      <c r="G976">
        <v>2</v>
      </c>
      <c r="H976" s="4">
        <v>0.7</v>
      </c>
    </row>
    <row r="977" spans="1:8">
      <c r="A977">
        <v>688260</v>
      </c>
      <c r="B977" t="s">
        <v>234</v>
      </c>
      <c r="C977">
        <v>2022</v>
      </c>
      <c r="D977">
        <v>0</v>
      </c>
      <c r="E977">
        <v>1</v>
      </c>
      <c r="F977">
        <v>1</v>
      </c>
      <c r="G977">
        <v>2</v>
      </c>
      <c r="H977" s="4">
        <v>0.7</v>
      </c>
    </row>
    <row r="978" spans="1:8">
      <c r="A978">
        <v>688260</v>
      </c>
      <c r="B978" t="s">
        <v>234</v>
      </c>
      <c r="C978">
        <v>2023</v>
      </c>
      <c r="D978">
        <v>0</v>
      </c>
      <c r="E978">
        <v>1</v>
      </c>
      <c r="F978">
        <v>1</v>
      </c>
      <c r="G978">
        <v>2</v>
      </c>
      <c r="H978" s="4">
        <v>0.7</v>
      </c>
    </row>
    <row r="979" spans="1:8">
      <c r="A979">
        <v>688261</v>
      </c>
      <c r="B979" t="s">
        <v>235</v>
      </c>
      <c r="C979">
        <v>2021</v>
      </c>
      <c r="D979">
        <v>0</v>
      </c>
      <c r="E979">
        <v>1</v>
      </c>
      <c r="F979">
        <v>1</v>
      </c>
      <c r="G979">
        <v>2</v>
      </c>
      <c r="H979" s="4">
        <v>0.7</v>
      </c>
    </row>
    <row r="980" spans="1:8">
      <c r="A980">
        <v>688261</v>
      </c>
      <c r="B980" t="s">
        <v>235</v>
      </c>
      <c r="C980">
        <v>2022</v>
      </c>
      <c r="D980">
        <v>0</v>
      </c>
      <c r="E980">
        <v>1</v>
      </c>
      <c r="F980">
        <v>1</v>
      </c>
      <c r="G980">
        <v>2</v>
      </c>
      <c r="H980" s="4">
        <v>0.7</v>
      </c>
    </row>
    <row r="981" spans="1:8">
      <c r="A981">
        <v>688261</v>
      </c>
      <c r="B981" t="s">
        <v>235</v>
      </c>
      <c r="C981">
        <v>2023</v>
      </c>
      <c r="D981">
        <v>0</v>
      </c>
      <c r="E981">
        <v>1</v>
      </c>
      <c r="F981">
        <v>1</v>
      </c>
      <c r="G981">
        <v>2</v>
      </c>
      <c r="H981" s="4">
        <v>0.7</v>
      </c>
    </row>
    <row r="982" spans="1:8">
      <c r="A982">
        <v>688262</v>
      </c>
      <c r="B982" t="s">
        <v>236</v>
      </c>
      <c r="C982">
        <v>2021</v>
      </c>
      <c r="D982">
        <v>0</v>
      </c>
      <c r="E982">
        <v>1</v>
      </c>
      <c r="F982">
        <v>1</v>
      </c>
      <c r="G982">
        <v>2</v>
      </c>
      <c r="H982" s="4">
        <v>0.7</v>
      </c>
    </row>
    <row r="983" spans="1:8">
      <c r="A983">
        <v>688262</v>
      </c>
      <c r="B983" t="s">
        <v>236</v>
      </c>
      <c r="C983">
        <v>2022</v>
      </c>
      <c r="D983">
        <v>0</v>
      </c>
      <c r="E983">
        <v>1</v>
      </c>
      <c r="F983">
        <v>1</v>
      </c>
      <c r="G983">
        <v>2</v>
      </c>
      <c r="H983" s="4">
        <v>0.7</v>
      </c>
    </row>
    <row r="984" spans="1:8">
      <c r="A984">
        <v>688262</v>
      </c>
      <c r="B984" t="s">
        <v>236</v>
      </c>
      <c r="C984">
        <v>2023</v>
      </c>
      <c r="D984">
        <v>0</v>
      </c>
      <c r="E984">
        <v>1</v>
      </c>
      <c r="F984">
        <v>1</v>
      </c>
      <c r="G984">
        <v>2</v>
      </c>
      <c r="H984" s="4">
        <v>0.7</v>
      </c>
    </row>
    <row r="985" spans="1:8">
      <c r="A985">
        <v>688265</v>
      </c>
      <c r="B985" t="s">
        <v>237</v>
      </c>
      <c r="C985">
        <v>2021</v>
      </c>
      <c r="D985">
        <v>0</v>
      </c>
      <c r="E985">
        <v>1</v>
      </c>
      <c r="F985">
        <v>1</v>
      </c>
      <c r="G985">
        <v>2</v>
      </c>
      <c r="H985" s="4">
        <v>0.7</v>
      </c>
    </row>
    <row r="986" spans="1:8">
      <c r="A986">
        <v>688265</v>
      </c>
      <c r="B986" t="s">
        <v>237</v>
      </c>
      <c r="C986">
        <v>2022</v>
      </c>
      <c r="D986">
        <v>0</v>
      </c>
      <c r="E986">
        <v>1</v>
      </c>
      <c r="F986">
        <v>1</v>
      </c>
      <c r="G986">
        <v>2</v>
      </c>
      <c r="H986" s="4">
        <v>0.7</v>
      </c>
    </row>
    <row r="987" spans="1:8">
      <c r="A987">
        <v>688265</v>
      </c>
      <c r="B987" t="s">
        <v>237</v>
      </c>
      <c r="C987">
        <v>2023</v>
      </c>
      <c r="D987">
        <v>0</v>
      </c>
      <c r="E987">
        <v>1</v>
      </c>
      <c r="F987">
        <v>1</v>
      </c>
      <c r="G987">
        <v>2</v>
      </c>
      <c r="H987" s="4">
        <v>0.7</v>
      </c>
    </row>
    <row r="988" spans="1:8">
      <c r="A988">
        <v>688266</v>
      </c>
      <c r="B988" t="s">
        <v>238</v>
      </c>
      <c r="C988">
        <v>2019</v>
      </c>
      <c r="D988">
        <v>0</v>
      </c>
      <c r="E988">
        <v>1</v>
      </c>
      <c r="F988">
        <v>1</v>
      </c>
      <c r="G988">
        <v>2</v>
      </c>
      <c r="H988" s="4">
        <v>0.7</v>
      </c>
    </row>
    <row r="989" spans="1:8">
      <c r="A989">
        <v>688266</v>
      </c>
      <c r="B989" t="s">
        <v>238</v>
      </c>
      <c r="C989">
        <v>2020</v>
      </c>
      <c r="D989">
        <v>0</v>
      </c>
      <c r="E989">
        <v>1</v>
      </c>
      <c r="F989">
        <v>1</v>
      </c>
      <c r="G989">
        <v>1</v>
      </c>
      <c r="H989" s="4">
        <v>0.6</v>
      </c>
    </row>
    <row r="990" spans="1:8">
      <c r="A990">
        <v>688266</v>
      </c>
      <c r="B990" t="s">
        <v>238</v>
      </c>
      <c r="C990">
        <v>2020</v>
      </c>
      <c r="D990">
        <v>0</v>
      </c>
      <c r="E990">
        <v>1</v>
      </c>
      <c r="F990">
        <v>1</v>
      </c>
      <c r="G990">
        <v>2</v>
      </c>
      <c r="H990" s="4">
        <v>0.7</v>
      </c>
    </row>
    <row r="991" spans="1:8">
      <c r="A991">
        <v>688266</v>
      </c>
      <c r="B991" t="s">
        <v>238</v>
      </c>
      <c r="C991">
        <v>2021</v>
      </c>
      <c r="D991">
        <v>0</v>
      </c>
      <c r="E991">
        <v>1</v>
      </c>
      <c r="F991">
        <v>1</v>
      </c>
      <c r="G991">
        <v>2</v>
      </c>
      <c r="H991" s="4">
        <v>0.7</v>
      </c>
    </row>
    <row r="992" spans="1:8">
      <c r="A992">
        <v>688266</v>
      </c>
      <c r="B992" t="s">
        <v>238</v>
      </c>
      <c r="C992">
        <v>2022</v>
      </c>
      <c r="D992">
        <v>0</v>
      </c>
      <c r="E992">
        <v>1</v>
      </c>
      <c r="F992">
        <v>0</v>
      </c>
      <c r="G992">
        <v>2</v>
      </c>
      <c r="H992" s="4">
        <v>0.5</v>
      </c>
    </row>
    <row r="993" spans="1:8">
      <c r="A993">
        <v>688266</v>
      </c>
      <c r="B993" t="s">
        <v>238</v>
      </c>
      <c r="C993">
        <v>2023</v>
      </c>
      <c r="D993">
        <v>0</v>
      </c>
      <c r="E993">
        <v>1</v>
      </c>
      <c r="F993">
        <v>1</v>
      </c>
      <c r="G993">
        <v>2</v>
      </c>
      <c r="H993" s="4">
        <v>0.7</v>
      </c>
    </row>
    <row r="994" spans="1:8">
      <c r="A994">
        <v>688267</v>
      </c>
      <c r="B994" t="s">
        <v>239</v>
      </c>
      <c r="C994">
        <v>2021</v>
      </c>
      <c r="D994">
        <v>0</v>
      </c>
      <c r="E994">
        <v>1</v>
      </c>
      <c r="F994">
        <v>1</v>
      </c>
      <c r="G994">
        <v>2</v>
      </c>
      <c r="H994" s="4">
        <v>0.7</v>
      </c>
    </row>
    <row r="995" spans="1:8">
      <c r="A995">
        <v>688267</v>
      </c>
      <c r="B995" t="s">
        <v>239</v>
      </c>
      <c r="C995">
        <v>2022</v>
      </c>
      <c r="D995">
        <v>0</v>
      </c>
      <c r="E995">
        <v>1</v>
      </c>
      <c r="F995">
        <v>1</v>
      </c>
      <c r="G995">
        <v>2</v>
      </c>
      <c r="H995" s="4">
        <v>0.7</v>
      </c>
    </row>
    <row r="996" spans="1:8">
      <c r="A996">
        <v>688267</v>
      </c>
      <c r="B996" t="s">
        <v>239</v>
      </c>
      <c r="C996">
        <v>2023</v>
      </c>
      <c r="D996">
        <v>0</v>
      </c>
      <c r="E996">
        <v>1</v>
      </c>
      <c r="F996">
        <v>1</v>
      </c>
      <c r="G996">
        <v>2</v>
      </c>
      <c r="H996" s="4">
        <v>0.7</v>
      </c>
    </row>
    <row r="997" spans="1:8">
      <c r="A997">
        <v>688268</v>
      </c>
      <c r="B997" t="s">
        <v>240</v>
      </c>
      <c r="C997">
        <v>2019</v>
      </c>
      <c r="D997">
        <v>0</v>
      </c>
      <c r="E997">
        <v>1</v>
      </c>
      <c r="F997">
        <v>1</v>
      </c>
      <c r="G997">
        <v>2</v>
      </c>
      <c r="H997" s="4">
        <v>0.7</v>
      </c>
    </row>
    <row r="998" spans="1:8">
      <c r="A998">
        <v>688268</v>
      </c>
      <c r="B998" t="s">
        <v>240</v>
      </c>
      <c r="C998">
        <v>2020</v>
      </c>
      <c r="D998">
        <v>0</v>
      </c>
      <c r="E998">
        <v>1</v>
      </c>
      <c r="F998">
        <v>1</v>
      </c>
      <c r="G998">
        <v>1</v>
      </c>
      <c r="H998" s="4">
        <v>0.6</v>
      </c>
    </row>
    <row r="999" spans="1:8">
      <c r="A999">
        <v>688268</v>
      </c>
      <c r="B999" t="s">
        <v>240</v>
      </c>
      <c r="C999">
        <v>2020</v>
      </c>
      <c r="D999">
        <v>0</v>
      </c>
      <c r="E999">
        <v>1</v>
      </c>
      <c r="F999">
        <v>1</v>
      </c>
      <c r="G999">
        <v>2</v>
      </c>
      <c r="H999" s="4">
        <v>0.7</v>
      </c>
    </row>
    <row r="1000" spans="1:8">
      <c r="A1000">
        <v>688268</v>
      </c>
      <c r="B1000" t="s">
        <v>240</v>
      </c>
      <c r="C1000">
        <v>2021</v>
      </c>
      <c r="D1000">
        <v>0</v>
      </c>
      <c r="E1000">
        <v>1</v>
      </c>
      <c r="F1000">
        <v>1</v>
      </c>
      <c r="G1000">
        <v>2</v>
      </c>
      <c r="H1000" s="4">
        <v>0.7</v>
      </c>
    </row>
    <row r="1001" spans="1:8">
      <c r="A1001">
        <v>688268</v>
      </c>
      <c r="B1001" t="s">
        <v>240</v>
      </c>
      <c r="C1001">
        <v>2022</v>
      </c>
      <c r="D1001">
        <v>0</v>
      </c>
      <c r="E1001">
        <v>2</v>
      </c>
      <c r="F1001">
        <v>1</v>
      </c>
      <c r="G1001">
        <v>2</v>
      </c>
      <c r="H1001" s="4">
        <v>1</v>
      </c>
    </row>
    <row r="1002" spans="1:8">
      <c r="A1002">
        <v>688268</v>
      </c>
      <c r="B1002" t="s">
        <v>240</v>
      </c>
      <c r="C1002">
        <v>2023</v>
      </c>
      <c r="D1002">
        <v>0</v>
      </c>
      <c r="E1002">
        <v>1</v>
      </c>
      <c r="F1002">
        <v>1</v>
      </c>
      <c r="G1002">
        <v>2</v>
      </c>
      <c r="H1002" s="4">
        <v>0.7</v>
      </c>
    </row>
    <row r="1003" spans="1:8">
      <c r="A1003">
        <v>688268</v>
      </c>
      <c r="B1003" t="s">
        <v>240</v>
      </c>
      <c r="C1003">
        <v>2024</v>
      </c>
      <c r="D1003">
        <v>0</v>
      </c>
      <c r="E1003" s="4">
        <v>1</v>
      </c>
      <c r="F1003" s="4">
        <v>1</v>
      </c>
      <c r="G1003" s="4">
        <v>2</v>
      </c>
      <c r="H1003" s="4">
        <v>0.7</v>
      </c>
    </row>
    <row r="1004" spans="1:8">
      <c r="A1004">
        <v>688269</v>
      </c>
      <c r="B1004" t="s">
        <v>241</v>
      </c>
      <c r="C1004">
        <v>2021</v>
      </c>
      <c r="D1004">
        <v>0</v>
      </c>
      <c r="E1004">
        <v>1</v>
      </c>
      <c r="F1004">
        <v>1</v>
      </c>
      <c r="G1004">
        <v>2</v>
      </c>
      <c r="H1004" s="4">
        <v>0.7</v>
      </c>
    </row>
    <row r="1005" spans="1:8">
      <c r="A1005">
        <v>688269</v>
      </c>
      <c r="B1005" t="s">
        <v>241</v>
      </c>
      <c r="C1005">
        <v>2022</v>
      </c>
      <c r="D1005">
        <v>0</v>
      </c>
      <c r="E1005">
        <v>1</v>
      </c>
      <c r="F1005">
        <v>0</v>
      </c>
      <c r="G1005">
        <v>2</v>
      </c>
      <c r="H1005" s="4">
        <v>0.5</v>
      </c>
    </row>
    <row r="1006" spans="1:8">
      <c r="A1006">
        <v>688269</v>
      </c>
      <c r="B1006" t="s">
        <v>241</v>
      </c>
      <c r="C1006">
        <v>2023</v>
      </c>
      <c r="D1006">
        <v>0</v>
      </c>
      <c r="E1006">
        <v>1</v>
      </c>
      <c r="F1006">
        <v>1</v>
      </c>
      <c r="G1006">
        <v>2</v>
      </c>
      <c r="H1006" s="4">
        <v>0.7</v>
      </c>
    </row>
    <row r="1007" spans="1:8">
      <c r="A1007">
        <v>688270</v>
      </c>
      <c r="B1007" t="s">
        <v>242</v>
      </c>
      <c r="C1007">
        <v>2021</v>
      </c>
      <c r="D1007">
        <v>0</v>
      </c>
      <c r="E1007">
        <v>1</v>
      </c>
      <c r="F1007">
        <v>1</v>
      </c>
      <c r="G1007">
        <v>2</v>
      </c>
      <c r="H1007" s="4">
        <v>0.7</v>
      </c>
    </row>
    <row r="1008" spans="1:8">
      <c r="A1008">
        <v>688270</v>
      </c>
      <c r="B1008" t="s">
        <v>242</v>
      </c>
      <c r="C1008">
        <v>2022</v>
      </c>
      <c r="D1008">
        <v>0</v>
      </c>
      <c r="E1008">
        <v>1</v>
      </c>
      <c r="F1008">
        <v>1</v>
      </c>
      <c r="G1008">
        <v>2</v>
      </c>
      <c r="H1008" s="4">
        <v>0.7</v>
      </c>
    </row>
    <row r="1009" spans="1:8">
      <c r="A1009">
        <v>688270</v>
      </c>
      <c r="B1009" t="s">
        <v>242</v>
      </c>
      <c r="C1009">
        <v>2023</v>
      </c>
      <c r="D1009">
        <v>0</v>
      </c>
      <c r="E1009">
        <v>1</v>
      </c>
      <c r="F1009">
        <v>1</v>
      </c>
      <c r="G1009">
        <v>2</v>
      </c>
      <c r="H1009" s="4">
        <v>0.7</v>
      </c>
    </row>
    <row r="1010" spans="1:8">
      <c r="A1010">
        <v>688270</v>
      </c>
      <c r="B1010" t="s">
        <v>242</v>
      </c>
      <c r="C1010">
        <v>2024</v>
      </c>
      <c r="D1010">
        <v>0</v>
      </c>
      <c r="E1010" s="4">
        <v>1</v>
      </c>
      <c r="F1010" s="4">
        <v>1</v>
      </c>
      <c r="G1010" s="4">
        <v>2</v>
      </c>
      <c r="H1010" s="4">
        <v>0.7</v>
      </c>
    </row>
    <row r="1011" spans="1:8">
      <c r="A1011">
        <v>688271</v>
      </c>
      <c r="B1011" t="s">
        <v>243</v>
      </c>
      <c r="C1011">
        <v>2022</v>
      </c>
      <c r="D1011">
        <v>0</v>
      </c>
      <c r="E1011">
        <v>1</v>
      </c>
      <c r="F1011">
        <v>1</v>
      </c>
      <c r="G1011">
        <v>2</v>
      </c>
      <c r="H1011" s="4">
        <v>0.7</v>
      </c>
    </row>
    <row r="1012" spans="1:8">
      <c r="A1012">
        <v>688271</v>
      </c>
      <c r="B1012" t="s">
        <v>243</v>
      </c>
      <c r="C1012">
        <v>2023</v>
      </c>
      <c r="D1012">
        <v>0</v>
      </c>
      <c r="E1012">
        <v>1</v>
      </c>
      <c r="F1012">
        <v>1</v>
      </c>
      <c r="G1012">
        <v>2</v>
      </c>
      <c r="H1012" s="4">
        <v>0.7</v>
      </c>
    </row>
    <row r="1013" spans="1:8">
      <c r="A1013">
        <v>688272</v>
      </c>
      <c r="B1013" t="s">
        <v>244</v>
      </c>
      <c r="C1013">
        <v>2021</v>
      </c>
      <c r="D1013">
        <v>0</v>
      </c>
      <c r="E1013">
        <v>1</v>
      </c>
      <c r="F1013">
        <v>1</v>
      </c>
      <c r="G1013">
        <v>2</v>
      </c>
      <c r="H1013" s="4">
        <v>0.7</v>
      </c>
    </row>
    <row r="1014" spans="1:8">
      <c r="A1014">
        <v>688272</v>
      </c>
      <c r="B1014" t="s">
        <v>244</v>
      </c>
      <c r="C1014">
        <v>2022</v>
      </c>
      <c r="D1014">
        <v>0</v>
      </c>
      <c r="E1014">
        <v>1</v>
      </c>
      <c r="F1014">
        <v>1</v>
      </c>
      <c r="G1014">
        <v>2</v>
      </c>
      <c r="H1014" s="4">
        <v>0.7</v>
      </c>
    </row>
    <row r="1015" spans="1:8">
      <c r="A1015">
        <v>688272</v>
      </c>
      <c r="B1015" t="s">
        <v>244</v>
      </c>
      <c r="C1015">
        <v>2023</v>
      </c>
      <c r="D1015">
        <v>0</v>
      </c>
      <c r="E1015">
        <v>1</v>
      </c>
      <c r="F1015">
        <v>1</v>
      </c>
      <c r="G1015">
        <v>2</v>
      </c>
      <c r="H1015" s="4">
        <v>0.7</v>
      </c>
    </row>
    <row r="1016" spans="1:8">
      <c r="A1016">
        <v>688273</v>
      </c>
      <c r="B1016" t="s">
        <v>245</v>
      </c>
      <c r="C1016">
        <v>2022</v>
      </c>
      <c r="D1016">
        <v>0</v>
      </c>
      <c r="E1016">
        <v>1</v>
      </c>
      <c r="F1016">
        <v>1</v>
      </c>
      <c r="G1016">
        <v>2</v>
      </c>
      <c r="H1016" s="4">
        <v>0.7</v>
      </c>
    </row>
    <row r="1017" spans="1:8">
      <c r="A1017">
        <v>688273</v>
      </c>
      <c r="B1017" t="s">
        <v>245</v>
      </c>
      <c r="C1017">
        <v>2023</v>
      </c>
      <c r="D1017">
        <v>0</v>
      </c>
      <c r="E1017">
        <v>1</v>
      </c>
      <c r="F1017">
        <v>1</v>
      </c>
      <c r="G1017">
        <v>2</v>
      </c>
      <c r="H1017" s="4">
        <v>0.7</v>
      </c>
    </row>
    <row r="1018" spans="1:8">
      <c r="A1018">
        <v>688275</v>
      </c>
      <c r="B1018" t="s">
        <v>246</v>
      </c>
      <c r="C1018">
        <v>2022</v>
      </c>
      <c r="D1018">
        <v>0</v>
      </c>
      <c r="E1018">
        <v>1</v>
      </c>
      <c r="F1018">
        <v>1</v>
      </c>
      <c r="G1018">
        <v>2</v>
      </c>
      <c r="H1018" s="4">
        <v>0.7</v>
      </c>
    </row>
    <row r="1019" spans="1:8">
      <c r="A1019">
        <v>688275</v>
      </c>
      <c r="B1019" t="s">
        <v>246</v>
      </c>
      <c r="C1019">
        <v>2023</v>
      </c>
      <c r="D1019">
        <v>0</v>
      </c>
      <c r="E1019">
        <v>1</v>
      </c>
      <c r="F1019">
        <v>1</v>
      </c>
      <c r="G1019">
        <v>2</v>
      </c>
      <c r="H1019" s="4">
        <v>0.7</v>
      </c>
    </row>
    <row r="1020" spans="1:8">
      <c r="A1020">
        <v>688276</v>
      </c>
      <c r="B1020" t="s">
        <v>247</v>
      </c>
      <c r="C1020">
        <v>2021</v>
      </c>
      <c r="D1020">
        <v>0</v>
      </c>
      <c r="E1020">
        <v>1</v>
      </c>
      <c r="F1020">
        <v>1</v>
      </c>
      <c r="G1020">
        <v>2</v>
      </c>
      <c r="H1020" s="4">
        <v>0.7</v>
      </c>
    </row>
    <row r="1021" spans="1:8">
      <c r="A1021">
        <v>688276</v>
      </c>
      <c r="B1021" t="s">
        <v>247</v>
      </c>
      <c r="C1021">
        <v>2022</v>
      </c>
      <c r="D1021">
        <v>0</v>
      </c>
      <c r="E1021">
        <v>1</v>
      </c>
      <c r="F1021">
        <v>1</v>
      </c>
      <c r="G1021">
        <v>2</v>
      </c>
      <c r="H1021" s="4">
        <v>0.7</v>
      </c>
    </row>
    <row r="1022" spans="1:8">
      <c r="A1022">
        <v>688276</v>
      </c>
      <c r="B1022" t="s">
        <v>247</v>
      </c>
      <c r="C1022">
        <v>2023</v>
      </c>
      <c r="D1022">
        <v>0</v>
      </c>
      <c r="E1022">
        <v>1</v>
      </c>
      <c r="F1022">
        <v>1</v>
      </c>
      <c r="G1022">
        <v>2</v>
      </c>
      <c r="H1022" s="4">
        <v>0.7</v>
      </c>
    </row>
    <row r="1023" spans="1:8">
      <c r="A1023">
        <v>688277</v>
      </c>
      <c r="B1023" t="s">
        <v>248</v>
      </c>
      <c r="C1023">
        <v>2020</v>
      </c>
      <c r="D1023">
        <v>0</v>
      </c>
      <c r="E1023">
        <v>1</v>
      </c>
      <c r="F1023">
        <v>1</v>
      </c>
      <c r="G1023">
        <v>1</v>
      </c>
      <c r="H1023" s="4">
        <v>0.6</v>
      </c>
    </row>
    <row r="1024" spans="1:8">
      <c r="A1024">
        <v>688277</v>
      </c>
      <c r="B1024" t="s">
        <v>248</v>
      </c>
      <c r="C1024">
        <v>2020</v>
      </c>
      <c r="D1024">
        <v>0</v>
      </c>
      <c r="E1024">
        <v>1</v>
      </c>
      <c r="F1024">
        <v>1</v>
      </c>
      <c r="G1024">
        <v>2</v>
      </c>
      <c r="H1024" s="4">
        <v>0.7</v>
      </c>
    </row>
    <row r="1025" spans="1:8">
      <c r="A1025">
        <v>688277</v>
      </c>
      <c r="B1025" t="s">
        <v>248</v>
      </c>
      <c r="C1025">
        <v>2021</v>
      </c>
      <c r="D1025">
        <v>0</v>
      </c>
      <c r="E1025">
        <v>1</v>
      </c>
      <c r="F1025">
        <v>1</v>
      </c>
      <c r="G1025">
        <v>2</v>
      </c>
      <c r="H1025" s="4">
        <v>0.7</v>
      </c>
    </row>
    <row r="1026" spans="1:8">
      <c r="A1026">
        <v>688277</v>
      </c>
      <c r="B1026" t="s">
        <v>248</v>
      </c>
      <c r="C1026">
        <v>2022</v>
      </c>
      <c r="D1026">
        <v>0</v>
      </c>
      <c r="E1026">
        <v>1</v>
      </c>
      <c r="F1026">
        <v>1</v>
      </c>
      <c r="G1026">
        <v>2</v>
      </c>
      <c r="H1026" s="4">
        <v>0.7</v>
      </c>
    </row>
    <row r="1027" spans="1:8">
      <c r="A1027">
        <v>688277</v>
      </c>
      <c r="B1027" t="s">
        <v>248</v>
      </c>
      <c r="C1027">
        <v>2023</v>
      </c>
      <c r="D1027">
        <v>0</v>
      </c>
      <c r="E1027">
        <v>1</v>
      </c>
      <c r="F1027">
        <v>1</v>
      </c>
      <c r="G1027">
        <v>2</v>
      </c>
      <c r="H1027" s="4">
        <v>0.7</v>
      </c>
    </row>
    <row r="1028" spans="1:8">
      <c r="A1028">
        <v>688278</v>
      </c>
      <c r="B1028" t="s">
        <v>249</v>
      </c>
      <c r="C1028">
        <v>2019</v>
      </c>
      <c r="D1028">
        <v>0</v>
      </c>
      <c r="E1028">
        <v>1</v>
      </c>
      <c r="F1028">
        <v>1</v>
      </c>
      <c r="G1028">
        <v>2</v>
      </c>
      <c r="H1028" s="4">
        <v>0.7</v>
      </c>
    </row>
    <row r="1029" spans="1:8">
      <c r="A1029">
        <v>688278</v>
      </c>
      <c r="B1029" t="s">
        <v>249</v>
      </c>
      <c r="C1029">
        <v>2020</v>
      </c>
      <c r="D1029">
        <v>0</v>
      </c>
      <c r="E1029">
        <v>1</v>
      </c>
      <c r="F1029">
        <v>1</v>
      </c>
      <c r="G1029">
        <v>1</v>
      </c>
      <c r="H1029" s="4">
        <v>0.6</v>
      </c>
    </row>
    <row r="1030" spans="1:8">
      <c r="A1030">
        <v>688278</v>
      </c>
      <c r="B1030" t="s">
        <v>249</v>
      </c>
      <c r="C1030">
        <v>2020</v>
      </c>
      <c r="D1030">
        <v>0</v>
      </c>
      <c r="E1030">
        <v>1</v>
      </c>
      <c r="F1030">
        <v>1</v>
      </c>
      <c r="G1030">
        <v>2</v>
      </c>
      <c r="H1030" s="4">
        <v>0.7</v>
      </c>
    </row>
    <row r="1031" spans="1:8">
      <c r="A1031">
        <v>688278</v>
      </c>
      <c r="B1031" t="s">
        <v>249</v>
      </c>
      <c r="C1031">
        <v>2021</v>
      </c>
      <c r="D1031">
        <v>0</v>
      </c>
      <c r="E1031">
        <v>1</v>
      </c>
      <c r="F1031">
        <v>1</v>
      </c>
      <c r="G1031">
        <v>2</v>
      </c>
      <c r="H1031" s="4">
        <v>0.7</v>
      </c>
    </row>
    <row r="1032" spans="1:8">
      <c r="A1032">
        <v>688278</v>
      </c>
      <c r="B1032" t="s">
        <v>249</v>
      </c>
      <c r="C1032">
        <v>2022</v>
      </c>
      <c r="D1032">
        <v>0</v>
      </c>
      <c r="E1032">
        <v>1</v>
      </c>
      <c r="F1032">
        <v>1</v>
      </c>
      <c r="G1032">
        <v>2</v>
      </c>
      <c r="H1032" s="4">
        <v>0.7</v>
      </c>
    </row>
    <row r="1033" spans="1:8">
      <c r="A1033">
        <v>688278</v>
      </c>
      <c r="B1033" t="s">
        <v>249</v>
      </c>
      <c r="C1033">
        <v>2023</v>
      </c>
      <c r="D1033">
        <v>0</v>
      </c>
      <c r="E1033">
        <v>1</v>
      </c>
      <c r="F1033">
        <v>1</v>
      </c>
      <c r="G1033">
        <v>2</v>
      </c>
      <c r="H1033" s="4">
        <v>0.7</v>
      </c>
    </row>
    <row r="1034" spans="1:8">
      <c r="A1034">
        <v>688278</v>
      </c>
      <c r="B1034" t="s">
        <v>249</v>
      </c>
      <c r="C1034">
        <v>2024</v>
      </c>
      <c r="D1034">
        <v>0</v>
      </c>
      <c r="E1034" s="4">
        <v>1</v>
      </c>
      <c r="F1034" s="4">
        <v>1</v>
      </c>
      <c r="G1034" s="4">
        <v>2</v>
      </c>
      <c r="H1034" s="4">
        <v>0.7</v>
      </c>
    </row>
    <row r="1035" spans="1:8">
      <c r="A1035">
        <v>688279</v>
      </c>
      <c r="B1035" t="s">
        <v>250</v>
      </c>
      <c r="C1035">
        <v>2022</v>
      </c>
      <c r="D1035">
        <v>0</v>
      </c>
      <c r="E1035">
        <v>1</v>
      </c>
      <c r="F1035">
        <v>1</v>
      </c>
      <c r="G1035">
        <v>2</v>
      </c>
      <c r="H1035" s="4">
        <v>0.7</v>
      </c>
    </row>
    <row r="1036" spans="1:8">
      <c r="A1036">
        <v>688279</v>
      </c>
      <c r="B1036" t="s">
        <v>250</v>
      </c>
      <c r="C1036">
        <v>2023</v>
      </c>
      <c r="D1036">
        <v>0</v>
      </c>
      <c r="E1036">
        <v>1</v>
      </c>
      <c r="F1036">
        <v>1</v>
      </c>
      <c r="G1036">
        <v>2</v>
      </c>
      <c r="H1036" s="4">
        <v>0.7</v>
      </c>
    </row>
    <row r="1037" spans="1:8">
      <c r="A1037">
        <v>688279</v>
      </c>
      <c r="B1037" t="s">
        <v>250</v>
      </c>
      <c r="C1037">
        <v>2024</v>
      </c>
      <c r="D1037">
        <v>0</v>
      </c>
      <c r="E1037" s="4">
        <v>1</v>
      </c>
      <c r="F1037" s="4">
        <v>1</v>
      </c>
      <c r="G1037" s="4">
        <v>2</v>
      </c>
      <c r="H1037" s="4">
        <v>0.7</v>
      </c>
    </row>
    <row r="1038" spans="1:8">
      <c r="A1038">
        <v>688280</v>
      </c>
      <c r="B1038" t="s">
        <v>251</v>
      </c>
      <c r="C1038">
        <v>2021</v>
      </c>
      <c r="D1038">
        <v>0</v>
      </c>
      <c r="E1038">
        <v>1</v>
      </c>
      <c r="F1038">
        <v>1</v>
      </c>
      <c r="G1038">
        <v>2</v>
      </c>
      <c r="H1038" s="4">
        <v>0.7</v>
      </c>
    </row>
    <row r="1039" spans="1:8">
      <c r="A1039">
        <v>688280</v>
      </c>
      <c r="B1039" t="s">
        <v>251</v>
      </c>
      <c r="C1039">
        <v>2022</v>
      </c>
      <c r="D1039">
        <v>0</v>
      </c>
      <c r="E1039">
        <v>1</v>
      </c>
      <c r="F1039">
        <v>1</v>
      </c>
      <c r="G1039">
        <v>2</v>
      </c>
      <c r="H1039" s="4">
        <v>0.7</v>
      </c>
    </row>
    <row r="1040" spans="1:8">
      <c r="A1040">
        <v>688280</v>
      </c>
      <c r="B1040" t="s">
        <v>251</v>
      </c>
      <c r="C1040">
        <v>2023</v>
      </c>
      <c r="D1040">
        <v>0</v>
      </c>
      <c r="E1040">
        <v>1</v>
      </c>
      <c r="F1040">
        <v>1</v>
      </c>
      <c r="G1040">
        <v>2</v>
      </c>
      <c r="H1040" s="4">
        <v>0.7</v>
      </c>
    </row>
    <row r="1041" spans="1:8">
      <c r="A1041">
        <v>688281</v>
      </c>
      <c r="B1041" t="s">
        <v>252</v>
      </c>
      <c r="C1041">
        <v>2022</v>
      </c>
      <c r="D1041">
        <v>0</v>
      </c>
      <c r="E1041">
        <v>1</v>
      </c>
      <c r="F1041">
        <v>1</v>
      </c>
      <c r="G1041">
        <v>2</v>
      </c>
      <c r="H1041" s="4">
        <v>0.7</v>
      </c>
    </row>
    <row r="1042" spans="1:8">
      <c r="A1042">
        <v>688281</v>
      </c>
      <c r="B1042" t="s">
        <v>252</v>
      </c>
      <c r="C1042">
        <v>2023</v>
      </c>
      <c r="D1042">
        <v>0</v>
      </c>
      <c r="E1042">
        <v>1</v>
      </c>
      <c r="F1042">
        <v>1</v>
      </c>
      <c r="G1042">
        <v>2</v>
      </c>
      <c r="H1042" s="4">
        <v>0.7</v>
      </c>
    </row>
    <row r="1043" spans="1:8">
      <c r="A1043">
        <v>688282</v>
      </c>
      <c r="B1043" t="s">
        <v>253</v>
      </c>
      <c r="C1043">
        <v>2022</v>
      </c>
      <c r="D1043">
        <v>0</v>
      </c>
      <c r="E1043">
        <v>1</v>
      </c>
      <c r="F1043">
        <v>1</v>
      </c>
      <c r="G1043">
        <v>2</v>
      </c>
      <c r="H1043" s="4">
        <v>0.7</v>
      </c>
    </row>
    <row r="1044" spans="1:8">
      <c r="A1044">
        <v>688282</v>
      </c>
      <c r="B1044" t="s">
        <v>253</v>
      </c>
      <c r="C1044">
        <v>2023</v>
      </c>
      <c r="D1044">
        <v>0</v>
      </c>
      <c r="E1044">
        <v>1</v>
      </c>
      <c r="F1044">
        <v>1</v>
      </c>
      <c r="G1044">
        <v>2</v>
      </c>
      <c r="H1044" s="4">
        <v>0.7</v>
      </c>
    </row>
    <row r="1045" spans="1:8">
      <c r="A1045">
        <v>688283</v>
      </c>
      <c r="B1045" t="s">
        <v>254</v>
      </c>
      <c r="C1045">
        <v>2021</v>
      </c>
      <c r="D1045">
        <v>0</v>
      </c>
      <c r="E1045">
        <v>1</v>
      </c>
      <c r="F1045">
        <v>1</v>
      </c>
      <c r="G1045">
        <v>1</v>
      </c>
      <c r="H1045" s="4">
        <v>0.6</v>
      </c>
    </row>
    <row r="1046" spans="1:8">
      <c r="A1046">
        <v>688283</v>
      </c>
      <c r="B1046" t="s">
        <v>254</v>
      </c>
      <c r="C1046">
        <v>2022</v>
      </c>
      <c r="D1046">
        <v>0</v>
      </c>
      <c r="E1046">
        <v>1</v>
      </c>
      <c r="F1046">
        <v>1</v>
      </c>
      <c r="G1046">
        <v>2</v>
      </c>
      <c r="H1046" s="4">
        <v>0.7</v>
      </c>
    </row>
    <row r="1047" spans="1:8">
      <c r="A1047">
        <v>688283</v>
      </c>
      <c r="B1047" t="s">
        <v>254</v>
      </c>
      <c r="C1047">
        <v>2023</v>
      </c>
      <c r="D1047">
        <v>0</v>
      </c>
      <c r="E1047">
        <v>1</v>
      </c>
      <c r="F1047">
        <v>1</v>
      </c>
      <c r="G1047">
        <v>2</v>
      </c>
      <c r="H1047" s="4">
        <v>0.7</v>
      </c>
    </row>
    <row r="1048" spans="1:8">
      <c r="A1048">
        <v>688285</v>
      </c>
      <c r="B1048" t="s">
        <v>255</v>
      </c>
      <c r="C1048">
        <v>2021</v>
      </c>
      <c r="D1048">
        <v>0</v>
      </c>
      <c r="E1048">
        <v>1</v>
      </c>
      <c r="F1048">
        <v>1</v>
      </c>
      <c r="G1048">
        <v>2</v>
      </c>
      <c r="H1048" s="4">
        <v>0.7</v>
      </c>
    </row>
    <row r="1049" spans="1:8">
      <c r="A1049">
        <v>688285</v>
      </c>
      <c r="B1049" t="s">
        <v>255</v>
      </c>
      <c r="C1049">
        <v>2022</v>
      </c>
      <c r="D1049">
        <v>0</v>
      </c>
      <c r="E1049">
        <v>1</v>
      </c>
      <c r="F1049">
        <v>1</v>
      </c>
      <c r="G1049">
        <v>2</v>
      </c>
      <c r="H1049" s="4">
        <v>0.7</v>
      </c>
    </row>
    <row r="1050" spans="1:8">
      <c r="A1050">
        <v>688285</v>
      </c>
      <c r="B1050" t="s">
        <v>255</v>
      </c>
      <c r="C1050">
        <v>2023</v>
      </c>
      <c r="D1050">
        <v>0</v>
      </c>
      <c r="E1050">
        <v>1</v>
      </c>
      <c r="F1050">
        <v>1</v>
      </c>
      <c r="G1050">
        <v>2</v>
      </c>
      <c r="H1050" s="4">
        <v>0.7</v>
      </c>
    </row>
    <row r="1051" spans="1:8">
      <c r="A1051">
        <v>688285</v>
      </c>
      <c r="B1051" t="s">
        <v>255</v>
      </c>
      <c r="C1051">
        <v>2024</v>
      </c>
      <c r="D1051">
        <v>0</v>
      </c>
      <c r="E1051" s="4">
        <v>1</v>
      </c>
      <c r="F1051" s="4">
        <v>1</v>
      </c>
      <c r="G1051" s="4">
        <v>2</v>
      </c>
      <c r="H1051" s="4">
        <v>0.7</v>
      </c>
    </row>
    <row r="1052" spans="1:8">
      <c r="A1052">
        <v>688286</v>
      </c>
      <c r="B1052" t="s">
        <v>256</v>
      </c>
      <c r="C1052">
        <v>2020</v>
      </c>
      <c r="D1052">
        <v>0</v>
      </c>
      <c r="E1052">
        <v>1</v>
      </c>
      <c r="F1052">
        <v>1</v>
      </c>
      <c r="G1052">
        <v>1</v>
      </c>
      <c r="H1052" s="4">
        <v>0.6</v>
      </c>
    </row>
    <row r="1053" spans="1:8">
      <c r="A1053">
        <v>688286</v>
      </c>
      <c r="B1053" t="s">
        <v>256</v>
      </c>
      <c r="C1053">
        <v>2020</v>
      </c>
      <c r="D1053">
        <v>0</v>
      </c>
      <c r="E1053">
        <v>1</v>
      </c>
      <c r="F1053">
        <v>1</v>
      </c>
      <c r="G1053">
        <v>2</v>
      </c>
      <c r="H1053" s="4">
        <v>0.7</v>
      </c>
    </row>
    <row r="1054" spans="1:8">
      <c r="A1054">
        <v>688286</v>
      </c>
      <c r="B1054" t="s">
        <v>256</v>
      </c>
      <c r="C1054">
        <v>2021</v>
      </c>
      <c r="D1054">
        <v>0</v>
      </c>
      <c r="E1054">
        <v>1</v>
      </c>
      <c r="F1054">
        <v>1</v>
      </c>
      <c r="G1054">
        <v>2</v>
      </c>
      <c r="H1054" s="4">
        <v>0.7</v>
      </c>
    </row>
    <row r="1055" spans="1:8">
      <c r="A1055">
        <v>688286</v>
      </c>
      <c r="B1055" t="s">
        <v>256</v>
      </c>
      <c r="C1055">
        <v>2022</v>
      </c>
      <c r="D1055">
        <v>0</v>
      </c>
      <c r="E1055">
        <v>1</v>
      </c>
      <c r="F1055">
        <v>1</v>
      </c>
      <c r="G1055">
        <v>2</v>
      </c>
      <c r="H1055" s="4">
        <v>0.7</v>
      </c>
    </row>
    <row r="1056" spans="1:8">
      <c r="A1056">
        <v>688286</v>
      </c>
      <c r="B1056" t="s">
        <v>256</v>
      </c>
      <c r="C1056">
        <v>2023</v>
      </c>
      <c r="D1056">
        <v>0</v>
      </c>
      <c r="E1056">
        <v>1</v>
      </c>
      <c r="F1056">
        <v>1</v>
      </c>
      <c r="G1056">
        <v>2</v>
      </c>
      <c r="H1056" s="4">
        <v>0.7</v>
      </c>
    </row>
    <row r="1057" spans="1:8">
      <c r="A1057">
        <v>688287</v>
      </c>
      <c r="B1057" t="s">
        <v>257</v>
      </c>
      <c r="C1057">
        <v>2022</v>
      </c>
      <c r="D1057">
        <v>0</v>
      </c>
      <c r="E1057">
        <v>1</v>
      </c>
      <c r="F1057">
        <v>1</v>
      </c>
      <c r="G1057">
        <v>2</v>
      </c>
      <c r="H1057" s="4">
        <v>0.7</v>
      </c>
    </row>
    <row r="1058" spans="1:8">
      <c r="A1058">
        <v>688287</v>
      </c>
      <c r="B1058" t="s">
        <v>257</v>
      </c>
      <c r="C1058">
        <v>2023</v>
      </c>
      <c r="D1058">
        <v>1</v>
      </c>
      <c r="E1058">
        <v>1</v>
      </c>
      <c r="F1058">
        <v>1</v>
      </c>
      <c r="G1058">
        <v>2</v>
      </c>
      <c r="H1058" s="4">
        <v>1.1</v>
      </c>
    </row>
    <row r="1059" spans="1:8">
      <c r="A1059">
        <v>688288</v>
      </c>
      <c r="B1059" t="s">
        <v>258</v>
      </c>
      <c r="C1059">
        <v>2019</v>
      </c>
      <c r="D1059">
        <v>0</v>
      </c>
      <c r="E1059">
        <v>1</v>
      </c>
      <c r="F1059">
        <v>1</v>
      </c>
      <c r="G1059">
        <v>2</v>
      </c>
      <c r="H1059" s="4">
        <v>0.7</v>
      </c>
    </row>
    <row r="1060" spans="1:8">
      <c r="A1060">
        <v>688288</v>
      </c>
      <c r="B1060" t="s">
        <v>258</v>
      </c>
      <c r="C1060">
        <v>2020</v>
      </c>
      <c r="D1060">
        <v>0</v>
      </c>
      <c r="E1060">
        <v>1</v>
      </c>
      <c r="F1060">
        <v>1</v>
      </c>
      <c r="G1060">
        <v>1</v>
      </c>
      <c r="H1060" s="4">
        <v>0.6</v>
      </c>
    </row>
    <row r="1061" spans="1:8">
      <c r="A1061">
        <v>688288</v>
      </c>
      <c r="B1061" t="s">
        <v>258</v>
      </c>
      <c r="C1061">
        <v>2020</v>
      </c>
      <c r="D1061">
        <v>0</v>
      </c>
      <c r="E1061">
        <v>1</v>
      </c>
      <c r="F1061">
        <v>1</v>
      </c>
      <c r="G1061">
        <v>2</v>
      </c>
      <c r="H1061" s="4">
        <v>0.7</v>
      </c>
    </row>
    <row r="1062" spans="1:8">
      <c r="A1062">
        <v>688288</v>
      </c>
      <c r="B1062" t="s">
        <v>258</v>
      </c>
      <c r="C1062">
        <v>2021</v>
      </c>
      <c r="D1062">
        <v>0</v>
      </c>
      <c r="E1062">
        <v>1</v>
      </c>
      <c r="F1062">
        <v>1</v>
      </c>
      <c r="G1062">
        <v>2</v>
      </c>
      <c r="H1062" s="4">
        <v>0.7</v>
      </c>
    </row>
    <row r="1063" spans="1:8">
      <c r="A1063">
        <v>688288</v>
      </c>
      <c r="B1063" t="s">
        <v>258</v>
      </c>
      <c r="C1063">
        <v>2022</v>
      </c>
      <c r="D1063">
        <v>0</v>
      </c>
      <c r="E1063">
        <v>1</v>
      </c>
      <c r="F1063">
        <v>1</v>
      </c>
      <c r="G1063">
        <v>2</v>
      </c>
      <c r="H1063" s="4">
        <v>0.7</v>
      </c>
    </row>
    <row r="1064" spans="1:8">
      <c r="A1064">
        <v>688288</v>
      </c>
      <c r="B1064" t="s">
        <v>258</v>
      </c>
      <c r="C1064">
        <v>2023</v>
      </c>
      <c r="D1064">
        <v>0</v>
      </c>
      <c r="E1064">
        <v>1</v>
      </c>
      <c r="F1064">
        <v>1</v>
      </c>
      <c r="G1064">
        <v>2</v>
      </c>
      <c r="H1064" s="4">
        <v>0.7</v>
      </c>
    </row>
    <row r="1065" spans="1:8">
      <c r="A1065">
        <v>688289</v>
      </c>
      <c r="B1065" t="s">
        <v>259</v>
      </c>
      <c r="C1065">
        <v>2020</v>
      </c>
      <c r="D1065">
        <v>0</v>
      </c>
      <c r="E1065">
        <v>1</v>
      </c>
      <c r="F1065">
        <v>1</v>
      </c>
      <c r="G1065">
        <v>2</v>
      </c>
      <c r="H1065" s="4">
        <v>0.7</v>
      </c>
    </row>
    <row r="1066" spans="1:8">
      <c r="A1066">
        <v>688289</v>
      </c>
      <c r="B1066" t="s">
        <v>259</v>
      </c>
      <c r="C1066">
        <v>2021</v>
      </c>
      <c r="D1066">
        <v>0</v>
      </c>
      <c r="E1066">
        <v>1</v>
      </c>
      <c r="F1066">
        <v>1</v>
      </c>
      <c r="G1066">
        <v>2</v>
      </c>
      <c r="H1066" s="4">
        <v>0.7</v>
      </c>
    </row>
    <row r="1067" spans="1:8">
      <c r="A1067">
        <v>688289</v>
      </c>
      <c r="B1067" t="s">
        <v>259</v>
      </c>
      <c r="C1067">
        <v>2022</v>
      </c>
      <c r="D1067">
        <v>0</v>
      </c>
      <c r="E1067">
        <v>1</v>
      </c>
      <c r="F1067">
        <v>1</v>
      </c>
      <c r="G1067">
        <v>2</v>
      </c>
      <c r="H1067" s="4">
        <v>0.7</v>
      </c>
    </row>
    <row r="1068" spans="1:8">
      <c r="A1068">
        <v>688289</v>
      </c>
      <c r="B1068" t="s">
        <v>259</v>
      </c>
      <c r="C1068">
        <v>2023</v>
      </c>
      <c r="D1068">
        <v>0</v>
      </c>
      <c r="E1068">
        <v>1</v>
      </c>
      <c r="F1068">
        <v>1</v>
      </c>
      <c r="G1068">
        <v>2</v>
      </c>
      <c r="H1068" s="4">
        <v>0.7</v>
      </c>
    </row>
    <row r="1069" spans="1:8">
      <c r="A1069">
        <v>688290</v>
      </c>
      <c r="B1069" t="s">
        <v>260</v>
      </c>
      <c r="C1069">
        <v>2022</v>
      </c>
      <c r="D1069">
        <v>0</v>
      </c>
      <c r="E1069">
        <v>1</v>
      </c>
      <c r="F1069">
        <v>1</v>
      </c>
      <c r="G1069">
        <v>2</v>
      </c>
      <c r="H1069" s="4">
        <v>0.7</v>
      </c>
    </row>
    <row r="1070" spans="1:8">
      <c r="A1070">
        <v>688290</v>
      </c>
      <c r="B1070" t="s">
        <v>260</v>
      </c>
      <c r="C1070">
        <v>2023</v>
      </c>
      <c r="D1070">
        <v>0</v>
      </c>
      <c r="E1070">
        <v>1</v>
      </c>
      <c r="F1070">
        <v>1</v>
      </c>
      <c r="G1070">
        <v>2</v>
      </c>
      <c r="H1070" s="4">
        <v>0.7</v>
      </c>
    </row>
    <row r="1071" spans="1:8">
      <c r="A1071">
        <v>688291</v>
      </c>
      <c r="B1071" t="s">
        <v>261</v>
      </c>
      <c r="C1071">
        <v>2022</v>
      </c>
      <c r="D1071">
        <v>0</v>
      </c>
      <c r="E1071">
        <v>1</v>
      </c>
      <c r="F1071">
        <v>1</v>
      </c>
      <c r="G1071">
        <v>2</v>
      </c>
      <c r="H1071" s="4">
        <v>0.7</v>
      </c>
    </row>
    <row r="1072" spans="1:8">
      <c r="A1072">
        <v>688291</v>
      </c>
      <c r="B1072" t="s">
        <v>261</v>
      </c>
      <c r="C1072">
        <v>2023</v>
      </c>
      <c r="D1072">
        <v>0</v>
      </c>
      <c r="E1072">
        <v>1</v>
      </c>
      <c r="F1072">
        <v>1</v>
      </c>
      <c r="G1072">
        <v>2</v>
      </c>
      <c r="H1072" s="4">
        <v>0.7</v>
      </c>
    </row>
    <row r="1073" spans="1:8">
      <c r="A1073">
        <v>688292</v>
      </c>
      <c r="B1073" t="s">
        <v>262</v>
      </c>
      <c r="C1073">
        <v>2022</v>
      </c>
      <c r="D1073">
        <v>0</v>
      </c>
      <c r="E1073">
        <v>2</v>
      </c>
      <c r="F1073">
        <v>1</v>
      </c>
      <c r="G1073">
        <v>2</v>
      </c>
      <c r="H1073" s="4">
        <v>1</v>
      </c>
    </row>
    <row r="1074" spans="1:8">
      <c r="A1074">
        <v>688292</v>
      </c>
      <c r="B1074" t="s">
        <v>262</v>
      </c>
      <c r="C1074">
        <v>2023</v>
      </c>
      <c r="D1074">
        <v>0</v>
      </c>
      <c r="E1074">
        <v>2</v>
      </c>
      <c r="F1074">
        <v>1</v>
      </c>
      <c r="G1074">
        <v>2</v>
      </c>
      <c r="H1074" s="4">
        <v>1</v>
      </c>
    </row>
    <row r="1075" spans="1:8">
      <c r="A1075">
        <v>688293</v>
      </c>
      <c r="B1075" t="s">
        <v>263</v>
      </c>
      <c r="C1075">
        <v>2022</v>
      </c>
      <c r="D1075">
        <v>0</v>
      </c>
      <c r="E1075">
        <v>1</v>
      </c>
      <c r="F1075">
        <v>1</v>
      </c>
      <c r="G1075">
        <v>2</v>
      </c>
      <c r="H1075" s="4">
        <v>0.7</v>
      </c>
    </row>
    <row r="1076" spans="1:8">
      <c r="A1076">
        <v>688293</v>
      </c>
      <c r="B1076" t="s">
        <v>263</v>
      </c>
      <c r="C1076">
        <v>2023</v>
      </c>
      <c r="D1076">
        <v>0</v>
      </c>
      <c r="E1076">
        <v>1</v>
      </c>
      <c r="F1076">
        <v>1</v>
      </c>
      <c r="G1076">
        <v>2</v>
      </c>
      <c r="H1076" s="4">
        <v>0.7</v>
      </c>
    </row>
    <row r="1077" spans="1:8">
      <c r="A1077">
        <v>688295</v>
      </c>
      <c r="B1077" t="s">
        <v>264</v>
      </c>
      <c r="C1077">
        <v>2022</v>
      </c>
      <c r="D1077">
        <v>0</v>
      </c>
      <c r="E1077">
        <v>1</v>
      </c>
      <c r="F1077">
        <v>1</v>
      </c>
      <c r="G1077">
        <v>2</v>
      </c>
      <c r="H1077" s="4">
        <v>0.7</v>
      </c>
    </row>
    <row r="1078" spans="1:8">
      <c r="A1078">
        <v>688295</v>
      </c>
      <c r="B1078" t="s">
        <v>264</v>
      </c>
      <c r="C1078">
        <v>2023</v>
      </c>
      <c r="D1078">
        <v>0</v>
      </c>
      <c r="E1078">
        <v>1</v>
      </c>
      <c r="F1078">
        <v>1</v>
      </c>
      <c r="G1078">
        <v>2</v>
      </c>
      <c r="H1078" s="4">
        <v>0.7</v>
      </c>
    </row>
    <row r="1079" spans="1:8">
      <c r="A1079">
        <v>688295</v>
      </c>
      <c r="B1079" t="s">
        <v>264</v>
      </c>
      <c r="C1079">
        <v>2024</v>
      </c>
      <c r="D1079">
        <v>0</v>
      </c>
      <c r="E1079" s="4">
        <v>1</v>
      </c>
      <c r="F1079" s="4">
        <v>1</v>
      </c>
      <c r="G1079" s="4">
        <v>2</v>
      </c>
      <c r="H1079" s="4">
        <v>0.7</v>
      </c>
    </row>
    <row r="1080" spans="1:8">
      <c r="A1080">
        <v>688296</v>
      </c>
      <c r="B1080" t="s">
        <v>265</v>
      </c>
      <c r="C1080">
        <v>2021</v>
      </c>
      <c r="D1080">
        <v>0</v>
      </c>
      <c r="E1080">
        <v>1</v>
      </c>
      <c r="F1080">
        <v>1</v>
      </c>
      <c r="G1080">
        <v>2</v>
      </c>
      <c r="H1080" s="4">
        <v>0.7</v>
      </c>
    </row>
    <row r="1081" spans="1:8">
      <c r="A1081">
        <v>688296</v>
      </c>
      <c r="B1081" t="s">
        <v>265</v>
      </c>
      <c r="C1081">
        <v>2022</v>
      </c>
      <c r="D1081">
        <v>0</v>
      </c>
      <c r="E1081">
        <v>1</v>
      </c>
      <c r="F1081">
        <v>1</v>
      </c>
      <c r="G1081">
        <v>2</v>
      </c>
      <c r="H1081" s="4">
        <v>0.7</v>
      </c>
    </row>
    <row r="1082" spans="1:8">
      <c r="A1082">
        <v>688296</v>
      </c>
      <c r="B1082" t="s">
        <v>265</v>
      </c>
      <c r="C1082">
        <v>2023</v>
      </c>
      <c r="D1082">
        <v>0</v>
      </c>
      <c r="E1082">
        <v>1</v>
      </c>
      <c r="F1082">
        <v>1</v>
      </c>
      <c r="G1082">
        <v>2</v>
      </c>
      <c r="H1082" s="4">
        <v>0.7</v>
      </c>
    </row>
    <row r="1083" spans="1:8">
      <c r="A1083">
        <v>688297</v>
      </c>
      <c r="B1083" t="s">
        <v>266</v>
      </c>
      <c r="C1083">
        <v>2022</v>
      </c>
      <c r="D1083">
        <v>0</v>
      </c>
      <c r="E1083">
        <v>7</v>
      </c>
      <c r="F1083">
        <v>1</v>
      </c>
      <c r="G1083">
        <v>2</v>
      </c>
      <c r="H1083" s="4">
        <v>2.5</v>
      </c>
    </row>
    <row r="1084" spans="1:8">
      <c r="A1084">
        <v>688297</v>
      </c>
      <c r="B1084" t="s">
        <v>266</v>
      </c>
      <c r="C1084">
        <v>2023</v>
      </c>
      <c r="D1084">
        <v>0</v>
      </c>
      <c r="E1084">
        <v>7</v>
      </c>
      <c r="F1084">
        <v>1</v>
      </c>
      <c r="G1084">
        <v>2</v>
      </c>
      <c r="H1084" s="4">
        <v>2.5</v>
      </c>
    </row>
    <row r="1085" spans="1:8">
      <c r="A1085">
        <v>688297</v>
      </c>
      <c r="B1085" t="s">
        <v>266</v>
      </c>
      <c r="C1085">
        <v>2024</v>
      </c>
      <c r="D1085">
        <v>0</v>
      </c>
      <c r="E1085" s="4">
        <v>1</v>
      </c>
      <c r="F1085" s="4">
        <v>1</v>
      </c>
      <c r="G1085" s="4">
        <v>2</v>
      </c>
      <c r="H1085" s="4">
        <v>0.7</v>
      </c>
    </row>
    <row r="1086" spans="1:8">
      <c r="A1086">
        <v>688298</v>
      </c>
      <c r="B1086" t="s">
        <v>267</v>
      </c>
      <c r="C1086">
        <v>2019</v>
      </c>
      <c r="D1086">
        <v>0</v>
      </c>
      <c r="E1086">
        <v>1</v>
      </c>
      <c r="F1086">
        <v>1</v>
      </c>
      <c r="G1086">
        <v>2</v>
      </c>
      <c r="H1086" s="4">
        <v>0.7</v>
      </c>
    </row>
    <row r="1087" spans="1:8">
      <c r="A1087">
        <v>688298</v>
      </c>
      <c r="B1087" t="s">
        <v>267</v>
      </c>
      <c r="C1087">
        <v>2020</v>
      </c>
      <c r="D1087">
        <v>0</v>
      </c>
      <c r="E1087">
        <v>1</v>
      </c>
      <c r="F1087">
        <v>1</v>
      </c>
      <c r="G1087">
        <v>1</v>
      </c>
      <c r="H1087" s="4">
        <v>0.6</v>
      </c>
    </row>
    <row r="1088" spans="1:8">
      <c r="A1088">
        <v>688298</v>
      </c>
      <c r="B1088" t="s">
        <v>267</v>
      </c>
      <c r="C1088">
        <v>2020</v>
      </c>
      <c r="D1088">
        <v>0</v>
      </c>
      <c r="E1088">
        <v>1</v>
      </c>
      <c r="F1088">
        <v>1</v>
      </c>
      <c r="G1088">
        <v>2</v>
      </c>
      <c r="H1088" s="4">
        <v>0.7</v>
      </c>
    </row>
    <row r="1089" spans="1:8">
      <c r="A1089">
        <v>688298</v>
      </c>
      <c r="B1089" t="s">
        <v>267</v>
      </c>
      <c r="C1089">
        <v>2021</v>
      </c>
      <c r="D1089">
        <v>0</v>
      </c>
      <c r="E1089">
        <v>1</v>
      </c>
      <c r="F1089">
        <v>1</v>
      </c>
      <c r="G1089">
        <v>2</v>
      </c>
      <c r="H1089" s="4">
        <v>0.7</v>
      </c>
    </row>
    <row r="1090" spans="1:8">
      <c r="A1090">
        <v>688298</v>
      </c>
      <c r="B1090" t="s">
        <v>267</v>
      </c>
      <c r="C1090">
        <v>2022</v>
      </c>
      <c r="D1090">
        <v>0</v>
      </c>
      <c r="E1090">
        <v>1</v>
      </c>
      <c r="F1090">
        <v>1</v>
      </c>
      <c r="G1090">
        <v>2</v>
      </c>
      <c r="H1090" s="4">
        <v>0.7</v>
      </c>
    </row>
    <row r="1091" spans="1:8">
      <c r="A1091">
        <v>688298</v>
      </c>
      <c r="B1091" t="s">
        <v>267</v>
      </c>
      <c r="C1091">
        <v>2023</v>
      </c>
      <c r="D1091">
        <v>0</v>
      </c>
      <c r="E1091">
        <v>1</v>
      </c>
      <c r="F1091">
        <v>1</v>
      </c>
      <c r="G1091">
        <v>2</v>
      </c>
      <c r="H1091" s="4">
        <v>0.7</v>
      </c>
    </row>
    <row r="1092" spans="1:8">
      <c r="A1092">
        <v>688299</v>
      </c>
      <c r="B1092" t="s">
        <v>268</v>
      </c>
      <c r="C1092">
        <v>2019</v>
      </c>
      <c r="D1092">
        <v>0</v>
      </c>
      <c r="E1092">
        <v>1</v>
      </c>
      <c r="F1092">
        <v>1</v>
      </c>
      <c r="G1092">
        <v>2</v>
      </c>
      <c r="H1092" s="4">
        <v>0.7</v>
      </c>
    </row>
    <row r="1093" spans="1:8">
      <c r="A1093">
        <v>688299</v>
      </c>
      <c r="B1093" t="s">
        <v>268</v>
      </c>
      <c r="C1093">
        <v>2020</v>
      </c>
      <c r="D1093">
        <v>0</v>
      </c>
      <c r="E1093">
        <v>1</v>
      </c>
      <c r="F1093">
        <v>1</v>
      </c>
      <c r="G1093">
        <v>1</v>
      </c>
      <c r="H1093" s="4">
        <v>0.6</v>
      </c>
    </row>
    <row r="1094" spans="1:8">
      <c r="A1094">
        <v>688299</v>
      </c>
      <c r="B1094" t="s">
        <v>268</v>
      </c>
      <c r="C1094">
        <v>2020</v>
      </c>
      <c r="D1094">
        <v>0</v>
      </c>
      <c r="E1094">
        <v>1</v>
      </c>
      <c r="F1094">
        <v>1</v>
      </c>
      <c r="G1094">
        <v>2</v>
      </c>
      <c r="H1094" s="4">
        <v>0.7</v>
      </c>
    </row>
    <row r="1095" spans="1:8">
      <c r="A1095">
        <v>688299</v>
      </c>
      <c r="B1095" t="s">
        <v>268</v>
      </c>
      <c r="C1095">
        <v>2021</v>
      </c>
      <c r="D1095">
        <v>0</v>
      </c>
      <c r="E1095">
        <v>1</v>
      </c>
      <c r="F1095">
        <v>1</v>
      </c>
      <c r="G1095">
        <v>2</v>
      </c>
      <c r="H1095" s="4">
        <v>0.7</v>
      </c>
    </row>
    <row r="1096" spans="1:8">
      <c r="A1096">
        <v>688299</v>
      </c>
      <c r="B1096" t="s">
        <v>268</v>
      </c>
      <c r="C1096">
        <v>2022</v>
      </c>
      <c r="D1096">
        <v>0</v>
      </c>
      <c r="E1096">
        <v>1</v>
      </c>
      <c r="F1096">
        <v>1</v>
      </c>
      <c r="G1096">
        <v>2</v>
      </c>
      <c r="H1096" s="4">
        <v>0.7</v>
      </c>
    </row>
    <row r="1097" spans="1:8">
      <c r="A1097">
        <v>688299</v>
      </c>
      <c r="B1097" t="s">
        <v>268</v>
      </c>
      <c r="C1097">
        <v>2023</v>
      </c>
      <c r="D1097">
        <v>0</v>
      </c>
      <c r="E1097">
        <v>1</v>
      </c>
      <c r="F1097">
        <v>1</v>
      </c>
      <c r="G1097">
        <v>2</v>
      </c>
      <c r="H1097" s="4">
        <v>0.7</v>
      </c>
    </row>
    <row r="1098" spans="1:8">
      <c r="A1098">
        <v>688300</v>
      </c>
      <c r="B1098" t="s">
        <v>269</v>
      </c>
      <c r="C1098">
        <v>2019</v>
      </c>
      <c r="D1098">
        <v>0</v>
      </c>
      <c r="E1098">
        <v>1</v>
      </c>
      <c r="F1098">
        <v>1</v>
      </c>
      <c r="G1098">
        <v>2</v>
      </c>
      <c r="H1098" s="4">
        <v>0.7</v>
      </c>
    </row>
    <row r="1099" spans="1:8">
      <c r="A1099">
        <v>688300</v>
      </c>
      <c r="B1099" t="s">
        <v>269</v>
      </c>
      <c r="C1099">
        <v>2020</v>
      </c>
      <c r="D1099">
        <v>0</v>
      </c>
      <c r="E1099">
        <v>1</v>
      </c>
      <c r="F1099">
        <v>1</v>
      </c>
      <c r="G1099">
        <v>1</v>
      </c>
      <c r="H1099" s="4">
        <v>0.6</v>
      </c>
    </row>
    <row r="1100" spans="1:8">
      <c r="A1100">
        <v>688300</v>
      </c>
      <c r="B1100" t="s">
        <v>269</v>
      </c>
      <c r="C1100">
        <v>2020</v>
      </c>
      <c r="D1100">
        <v>0</v>
      </c>
      <c r="E1100">
        <v>1</v>
      </c>
      <c r="F1100">
        <v>1</v>
      </c>
      <c r="G1100">
        <v>1</v>
      </c>
      <c r="H1100" s="4">
        <v>0.6</v>
      </c>
    </row>
    <row r="1101" spans="1:8">
      <c r="A1101">
        <v>688300</v>
      </c>
      <c r="B1101" t="s">
        <v>269</v>
      </c>
      <c r="C1101">
        <v>2021</v>
      </c>
      <c r="D1101">
        <v>0</v>
      </c>
      <c r="E1101">
        <v>1</v>
      </c>
      <c r="F1101">
        <v>1</v>
      </c>
      <c r="G1101">
        <v>2</v>
      </c>
      <c r="H1101" s="4">
        <v>0.7</v>
      </c>
    </row>
    <row r="1102" spans="1:8">
      <c r="A1102">
        <v>688300</v>
      </c>
      <c r="B1102" t="s">
        <v>269</v>
      </c>
      <c r="C1102">
        <v>2022</v>
      </c>
      <c r="D1102">
        <v>0</v>
      </c>
      <c r="E1102">
        <v>1</v>
      </c>
      <c r="F1102">
        <v>1</v>
      </c>
      <c r="G1102">
        <v>2</v>
      </c>
      <c r="H1102" s="4">
        <v>0.7</v>
      </c>
    </row>
    <row r="1103" spans="1:8">
      <c r="A1103">
        <v>688300</v>
      </c>
      <c r="B1103" t="s">
        <v>269</v>
      </c>
      <c r="C1103">
        <v>2023</v>
      </c>
      <c r="D1103">
        <v>0</v>
      </c>
      <c r="E1103">
        <v>1</v>
      </c>
      <c r="F1103">
        <v>1</v>
      </c>
      <c r="G1103">
        <v>2</v>
      </c>
      <c r="H1103" s="4">
        <v>0.7</v>
      </c>
    </row>
    <row r="1104" spans="1:8">
      <c r="A1104">
        <v>688300</v>
      </c>
      <c r="B1104" t="s">
        <v>269</v>
      </c>
      <c r="C1104">
        <v>2024</v>
      </c>
      <c r="D1104">
        <v>0</v>
      </c>
      <c r="E1104" s="4">
        <v>1</v>
      </c>
      <c r="F1104" s="4">
        <v>1</v>
      </c>
      <c r="G1104" s="4">
        <v>2</v>
      </c>
      <c r="H1104" s="4">
        <v>0.7</v>
      </c>
    </row>
    <row r="1105" spans="1:8">
      <c r="A1105">
        <v>688301</v>
      </c>
      <c r="B1105" t="s">
        <v>270</v>
      </c>
      <c r="C1105">
        <v>2020</v>
      </c>
      <c r="D1105">
        <v>0</v>
      </c>
      <c r="E1105">
        <v>1</v>
      </c>
      <c r="F1105">
        <v>1</v>
      </c>
      <c r="G1105">
        <v>2</v>
      </c>
      <c r="H1105" s="4">
        <v>0.7</v>
      </c>
    </row>
    <row r="1106" spans="1:8">
      <c r="A1106">
        <v>688301</v>
      </c>
      <c r="B1106" t="s">
        <v>270</v>
      </c>
      <c r="C1106">
        <v>2021</v>
      </c>
      <c r="D1106">
        <v>0</v>
      </c>
      <c r="E1106">
        <v>1</v>
      </c>
      <c r="F1106">
        <v>1</v>
      </c>
      <c r="G1106">
        <v>2</v>
      </c>
      <c r="H1106" s="4">
        <v>0.7</v>
      </c>
    </row>
    <row r="1107" spans="1:8">
      <c r="A1107">
        <v>688301</v>
      </c>
      <c r="B1107" t="s">
        <v>270</v>
      </c>
      <c r="C1107">
        <v>2022</v>
      </c>
      <c r="D1107">
        <v>0</v>
      </c>
      <c r="E1107">
        <v>1</v>
      </c>
      <c r="F1107">
        <v>1</v>
      </c>
      <c r="G1107">
        <v>2</v>
      </c>
      <c r="H1107" s="4">
        <v>0.7</v>
      </c>
    </row>
    <row r="1108" spans="1:8">
      <c r="A1108">
        <v>688301</v>
      </c>
      <c r="B1108" t="s">
        <v>270</v>
      </c>
      <c r="C1108">
        <v>2023</v>
      </c>
      <c r="D1108">
        <v>0</v>
      </c>
      <c r="E1108">
        <v>1</v>
      </c>
      <c r="F1108">
        <v>1</v>
      </c>
      <c r="G1108">
        <v>2</v>
      </c>
      <c r="H1108" s="4">
        <v>0.7</v>
      </c>
    </row>
    <row r="1109" spans="1:8">
      <c r="A1109">
        <v>688302</v>
      </c>
      <c r="B1109" t="s">
        <v>271</v>
      </c>
      <c r="C1109">
        <v>2022</v>
      </c>
      <c r="D1109">
        <v>0</v>
      </c>
      <c r="E1109">
        <v>1</v>
      </c>
      <c r="F1109">
        <v>1</v>
      </c>
      <c r="G1109">
        <v>2</v>
      </c>
      <c r="H1109" s="4">
        <v>0.7</v>
      </c>
    </row>
    <row r="1110" spans="1:8">
      <c r="A1110">
        <v>688302</v>
      </c>
      <c r="B1110" t="s">
        <v>271</v>
      </c>
      <c r="C1110">
        <v>2023</v>
      </c>
      <c r="D1110">
        <v>0</v>
      </c>
      <c r="E1110">
        <v>1</v>
      </c>
      <c r="F1110">
        <v>1</v>
      </c>
      <c r="G1110">
        <v>2</v>
      </c>
      <c r="H1110" s="4">
        <v>0.7</v>
      </c>
    </row>
    <row r="1111" spans="1:8">
      <c r="A1111">
        <v>688303</v>
      </c>
      <c r="B1111" t="s">
        <v>272</v>
      </c>
      <c r="C1111">
        <v>2021</v>
      </c>
      <c r="D1111">
        <v>0</v>
      </c>
      <c r="E1111">
        <v>1</v>
      </c>
      <c r="F1111">
        <v>1</v>
      </c>
      <c r="G1111">
        <v>2</v>
      </c>
      <c r="H1111" s="4">
        <v>0.7</v>
      </c>
    </row>
    <row r="1112" spans="1:8">
      <c r="A1112">
        <v>688303</v>
      </c>
      <c r="B1112" t="s">
        <v>272</v>
      </c>
      <c r="C1112">
        <v>2022</v>
      </c>
      <c r="D1112">
        <v>0</v>
      </c>
      <c r="E1112">
        <v>1</v>
      </c>
      <c r="F1112">
        <v>1</v>
      </c>
      <c r="G1112">
        <v>2</v>
      </c>
      <c r="H1112" s="4">
        <v>0.7</v>
      </c>
    </row>
    <row r="1113" spans="1:8">
      <c r="A1113">
        <v>688303</v>
      </c>
      <c r="B1113" t="s">
        <v>272</v>
      </c>
      <c r="C1113">
        <v>2023</v>
      </c>
      <c r="D1113">
        <v>0</v>
      </c>
      <c r="E1113">
        <v>1</v>
      </c>
      <c r="F1113">
        <v>1</v>
      </c>
      <c r="G1113">
        <v>2</v>
      </c>
      <c r="H1113" s="4">
        <v>0.7</v>
      </c>
    </row>
    <row r="1114" spans="1:8">
      <c r="A1114">
        <v>688305</v>
      </c>
      <c r="B1114" t="s">
        <v>273</v>
      </c>
      <c r="C1114">
        <v>2021</v>
      </c>
      <c r="D1114">
        <v>0</v>
      </c>
      <c r="E1114">
        <v>1</v>
      </c>
      <c r="F1114">
        <v>1</v>
      </c>
      <c r="G1114">
        <v>2</v>
      </c>
      <c r="H1114" s="4">
        <v>0.7</v>
      </c>
    </row>
    <row r="1115" spans="1:8">
      <c r="A1115">
        <v>688305</v>
      </c>
      <c r="B1115" t="s">
        <v>273</v>
      </c>
      <c r="C1115">
        <v>2022</v>
      </c>
      <c r="D1115">
        <v>0</v>
      </c>
      <c r="E1115">
        <v>1</v>
      </c>
      <c r="F1115">
        <v>1</v>
      </c>
      <c r="G1115">
        <v>2</v>
      </c>
      <c r="H1115" s="4">
        <v>0.7</v>
      </c>
    </row>
    <row r="1116" spans="1:8">
      <c r="A1116">
        <v>688305</v>
      </c>
      <c r="B1116" t="s">
        <v>273</v>
      </c>
      <c r="C1116">
        <v>2023</v>
      </c>
      <c r="D1116">
        <v>0</v>
      </c>
      <c r="E1116">
        <v>1</v>
      </c>
      <c r="F1116">
        <v>1</v>
      </c>
      <c r="G1116">
        <v>2</v>
      </c>
      <c r="H1116" s="4">
        <v>0.7</v>
      </c>
    </row>
    <row r="1117" spans="1:8">
      <c r="A1117">
        <v>688306</v>
      </c>
      <c r="B1117" t="s">
        <v>274</v>
      </c>
      <c r="C1117">
        <v>2022</v>
      </c>
      <c r="D1117">
        <v>0</v>
      </c>
      <c r="E1117">
        <v>1</v>
      </c>
      <c r="F1117">
        <v>1</v>
      </c>
      <c r="G1117">
        <v>2</v>
      </c>
      <c r="H1117" s="4">
        <v>0.7</v>
      </c>
    </row>
    <row r="1118" spans="1:8">
      <c r="A1118">
        <v>688306</v>
      </c>
      <c r="B1118" t="s">
        <v>274</v>
      </c>
      <c r="C1118">
        <v>2023</v>
      </c>
      <c r="D1118">
        <v>0</v>
      </c>
      <c r="E1118">
        <v>1</v>
      </c>
      <c r="F1118">
        <v>1</v>
      </c>
      <c r="G1118">
        <v>2</v>
      </c>
      <c r="H1118" s="4">
        <v>0.7</v>
      </c>
    </row>
    <row r="1119" spans="1:8">
      <c r="A1119">
        <v>688307</v>
      </c>
      <c r="B1119" t="s">
        <v>275</v>
      </c>
      <c r="C1119">
        <v>2022</v>
      </c>
      <c r="D1119">
        <v>0</v>
      </c>
      <c r="E1119">
        <v>1</v>
      </c>
      <c r="F1119">
        <v>1</v>
      </c>
      <c r="G1119">
        <v>2</v>
      </c>
      <c r="H1119" s="4">
        <v>0.7</v>
      </c>
    </row>
    <row r="1120" spans="1:8">
      <c r="A1120">
        <v>688307</v>
      </c>
      <c r="B1120" t="s">
        <v>275</v>
      </c>
      <c r="C1120">
        <v>2023</v>
      </c>
      <c r="D1120">
        <v>0</v>
      </c>
      <c r="E1120">
        <v>1</v>
      </c>
      <c r="F1120">
        <v>1</v>
      </c>
      <c r="G1120">
        <v>2</v>
      </c>
      <c r="H1120" s="4">
        <v>0.7</v>
      </c>
    </row>
    <row r="1121" spans="1:8">
      <c r="A1121">
        <v>688307</v>
      </c>
      <c r="B1121" t="s">
        <v>275</v>
      </c>
      <c r="C1121">
        <v>2024</v>
      </c>
      <c r="D1121">
        <v>0</v>
      </c>
      <c r="E1121" s="4">
        <v>1</v>
      </c>
      <c r="F1121" s="4">
        <v>1</v>
      </c>
      <c r="G1121" s="4">
        <v>2</v>
      </c>
      <c r="H1121" s="4">
        <v>0.7</v>
      </c>
    </row>
    <row r="1122" spans="1:8">
      <c r="A1122">
        <v>688308</v>
      </c>
      <c r="B1122" t="s">
        <v>276</v>
      </c>
      <c r="C1122">
        <v>2020</v>
      </c>
      <c r="D1122">
        <v>0</v>
      </c>
      <c r="E1122">
        <v>1</v>
      </c>
      <c r="F1122">
        <v>1</v>
      </c>
      <c r="G1122">
        <v>2</v>
      </c>
      <c r="H1122" s="4">
        <v>0.7</v>
      </c>
    </row>
    <row r="1123" spans="1:8">
      <c r="A1123">
        <v>688308</v>
      </c>
      <c r="B1123" t="s">
        <v>276</v>
      </c>
      <c r="C1123">
        <v>2021</v>
      </c>
      <c r="D1123">
        <v>0</v>
      </c>
      <c r="E1123">
        <v>1</v>
      </c>
      <c r="F1123">
        <v>1</v>
      </c>
      <c r="G1123">
        <v>2</v>
      </c>
      <c r="H1123" s="4">
        <v>0.7</v>
      </c>
    </row>
    <row r="1124" spans="1:8">
      <c r="A1124">
        <v>688308</v>
      </c>
      <c r="B1124" t="s">
        <v>276</v>
      </c>
      <c r="C1124">
        <v>2022</v>
      </c>
      <c r="D1124">
        <v>0</v>
      </c>
      <c r="E1124">
        <v>1</v>
      </c>
      <c r="F1124">
        <v>1</v>
      </c>
      <c r="G1124">
        <v>2</v>
      </c>
      <c r="H1124" s="4">
        <v>0.7</v>
      </c>
    </row>
    <row r="1125" spans="1:8">
      <c r="A1125">
        <v>688308</v>
      </c>
      <c r="B1125" t="s">
        <v>276</v>
      </c>
      <c r="C1125">
        <v>2023</v>
      </c>
      <c r="D1125">
        <v>0</v>
      </c>
      <c r="E1125">
        <v>1</v>
      </c>
      <c r="F1125">
        <v>1</v>
      </c>
      <c r="G1125">
        <v>2</v>
      </c>
      <c r="H1125" s="4">
        <v>0.7</v>
      </c>
    </row>
    <row r="1126" spans="1:8">
      <c r="A1126">
        <v>688309</v>
      </c>
      <c r="B1126" t="s">
        <v>277</v>
      </c>
      <c r="C1126">
        <v>2020</v>
      </c>
      <c r="D1126">
        <v>0</v>
      </c>
      <c r="E1126">
        <v>1</v>
      </c>
      <c r="F1126">
        <v>1</v>
      </c>
      <c r="G1126">
        <v>1</v>
      </c>
      <c r="H1126" s="4">
        <v>0.6</v>
      </c>
    </row>
    <row r="1127" spans="1:8">
      <c r="A1127">
        <v>688309</v>
      </c>
      <c r="B1127" t="s">
        <v>277</v>
      </c>
      <c r="C1127">
        <v>2020</v>
      </c>
      <c r="D1127">
        <v>0</v>
      </c>
      <c r="E1127">
        <v>1</v>
      </c>
      <c r="F1127">
        <v>1</v>
      </c>
      <c r="G1127">
        <v>2</v>
      </c>
      <c r="H1127" s="4">
        <v>0.7</v>
      </c>
    </row>
    <row r="1128" spans="1:8">
      <c r="A1128">
        <v>688309</v>
      </c>
      <c r="B1128" t="s">
        <v>277</v>
      </c>
      <c r="C1128">
        <v>2021</v>
      </c>
      <c r="D1128">
        <v>0</v>
      </c>
      <c r="E1128">
        <v>1</v>
      </c>
      <c r="F1128">
        <v>1</v>
      </c>
      <c r="G1128">
        <v>2</v>
      </c>
      <c r="H1128" s="4">
        <v>0.7</v>
      </c>
    </row>
    <row r="1129" spans="1:8">
      <c r="A1129">
        <v>688309</v>
      </c>
      <c r="B1129" t="s">
        <v>277</v>
      </c>
      <c r="C1129">
        <v>2022</v>
      </c>
      <c r="D1129">
        <v>0</v>
      </c>
      <c r="E1129">
        <v>1</v>
      </c>
      <c r="F1129">
        <v>1</v>
      </c>
      <c r="G1129">
        <v>2</v>
      </c>
      <c r="H1129" s="4">
        <v>0.7</v>
      </c>
    </row>
    <row r="1130" spans="1:8">
      <c r="A1130">
        <v>688309</v>
      </c>
      <c r="B1130" t="s">
        <v>277</v>
      </c>
      <c r="C1130">
        <v>2023</v>
      </c>
      <c r="D1130">
        <v>0</v>
      </c>
      <c r="E1130">
        <v>1</v>
      </c>
      <c r="F1130">
        <v>1</v>
      </c>
      <c r="G1130">
        <v>2</v>
      </c>
      <c r="H1130" s="4">
        <v>0.7</v>
      </c>
    </row>
    <row r="1131" spans="1:8">
      <c r="A1131">
        <v>688310</v>
      </c>
      <c r="B1131" t="s">
        <v>278</v>
      </c>
      <c r="C1131">
        <v>2019</v>
      </c>
      <c r="D1131">
        <v>0</v>
      </c>
      <c r="E1131">
        <v>1</v>
      </c>
      <c r="F1131">
        <v>1</v>
      </c>
      <c r="G1131">
        <v>2</v>
      </c>
      <c r="H1131" s="4">
        <v>0.7</v>
      </c>
    </row>
    <row r="1132" spans="1:8">
      <c r="A1132">
        <v>688310</v>
      </c>
      <c r="B1132" t="s">
        <v>278</v>
      </c>
      <c r="C1132">
        <v>2020</v>
      </c>
      <c r="D1132">
        <v>0</v>
      </c>
      <c r="E1132">
        <v>1</v>
      </c>
      <c r="F1132">
        <v>1</v>
      </c>
      <c r="G1132">
        <v>1</v>
      </c>
      <c r="H1132" s="4">
        <v>0.6</v>
      </c>
    </row>
    <row r="1133" spans="1:8">
      <c r="A1133">
        <v>688310</v>
      </c>
      <c r="B1133" t="s">
        <v>278</v>
      </c>
      <c r="C1133">
        <v>2020</v>
      </c>
      <c r="D1133">
        <v>0</v>
      </c>
      <c r="E1133">
        <v>1</v>
      </c>
      <c r="F1133">
        <v>1</v>
      </c>
      <c r="G1133">
        <v>2</v>
      </c>
      <c r="H1133" s="4">
        <v>0.7</v>
      </c>
    </row>
    <row r="1134" spans="1:8">
      <c r="A1134">
        <v>688310</v>
      </c>
      <c r="B1134" t="s">
        <v>278</v>
      </c>
      <c r="C1134">
        <v>2021</v>
      </c>
      <c r="D1134">
        <v>0</v>
      </c>
      <c r="E1134">
        <v>1</v>
      </c>
      <c r="F1134">
        <v>1</v>
      </c>
      <c r="G1134">
        <v>2</v>
      </c>
      <c r="H1134" s="4">
        <v>0.7</v>
      </c>
    </row>
    <row r="1135" spans="1:8">
      <c r="A1135">
        <v>688310</v>
      </c>
      <c r="B1135" t="s">
        <v>278</v>
      </c>
      <c r="C1135">
        <v>2022</v>
      </c>
      <c r="D1135">
        <v>0</v>
      </c>
      <c r="E1135">
        <v>1</v>
      </c>
      <c r="F1135">
        <v>1</v>
      </c>
      <c r="G1135">
        <v>2</v>
      </c>
      <c r="H1135" s="4">
        <v>0.7</v>
      </c>
    </row>
    <row r="1136" spans="1:8">
      <c r="A1136">
        <v>688310</v>
      </c>
      <c r="B1136" t="s">
        <v>278</v>
      </c>
      <c r="C1136">
        <v>2023</v>
      </c>
      <c r="D1136">
        <v>0</v>
      </c>
      <c r="E1136">
        <v>1</v>
      </c>
      <c r="F1136">
        <v>1</v>
      </c>
      <c r="G1136">
        <v>2</v>
      </c>
      <c r="H1136" s="4">
        <v>0.7</v>
      </c>
    </row>
    <row r="1137" spans="1:8">
      <c r="A1137">
        <v>688311</v>
      </c>
      <c r="B1137" t="s">
        <v>279</v>
      </c>
      <c r="C1137">
        <v>2020</v>
      </c>
      <c r="D1137">
        <v>0</v>
      </c>
      <c r="E1137">
        <v>1</v>
      </c>
      <c r="F1137">
        <v>1</v>
      </c>
      <c r="G1137">
        <v>2</v>
      </c>
      <c r="H1137" s="4">
        <v>0.7</v>
      </c>
    </row>
    <row r="1138" spans="1:8">
      <c r="A1138">
        <v>688311</v>
      </c>
      <c r="B1138" t="s">
        <v>279</v>
      </c>
      <c r="C1138">
        <v>2021</v>
      </c>
      <c r="D1138">
        <v>0</v>
      </c>
      <c r="E1138">
        <v>1</v>
      </c>
      <c r="F1138">
        <v>1</v>
      </c>
      <c r="G1138">
        <v>2</v>
      </c>
      <c r="H1138" s="4">
        <v>0.7</v>
      </c>
    </row>
    <row r="1139" spans="1:8">
      <c r="A1139">
        <v>688311</v>
      </c>
      <c r="B1139" t="s">
        <v>279</v>
      </c>
      <c r="C1139">
        <v>2022</v>
      </c>
      <c r="D1139">
        <v>0</v>
      </c>
      <c r="E1139">
        <v>1</v>
      </c>
      <c r="F1139">
        <v>1</v>
      </c>
      <c r="G1139">
        <v>2</v>
      </c>
      <c r="H1139" s="4">
        <v>0.7</v>
      </c>
    </row>
    <row r="1140" spans="1:8">
      <c r="A1140">
        <v>688311</v>
      </c>
      <c r="B1140" t="s">
        <v>279</v>
      </c>
      <c r="C1140">
        <v>2023</v>
      </c>
      <c r="D1140">
        <v>0</v>
      </c>
      <c r="E1140">
        <v>1</v>
      </c>
      <c r="F1140">
        <v>1</v>
      </c>
      <c r="G1140">
        <v>2</v>
      </c>
      <c r="H1140" s="4">
        <v>0.7</v>
      </c>
    </row>
    <row r="1141" spans="1:8">
      <c r="A1141">
        <v>688312</v>
      </c>
      <c r="B1141" t="s">
        <v>280</v>
      </c>
      <c r="C1141">
        <v>2020</v>
      </c>
      <c r="D1141">
        <v>0</v>
      </c>
      <c r="E1141">
        <v>1</v>
      </c>
      <c r="F1141">
        <v>1</v>
      </c>
      <c r="G1141">
        <v>1</v>
      </c>
      <c r="H1141" s="4">
        <v>0.6</v>
      </c>
    </row>
    <row r="1142" spans="1:8">
      <c r="A1142">
        <v>688312</v>
      </c>
      <c r="B1142" t="s">
        <v>280</v>
      </c>
      <c r="C1142">
        <v>2020</v>
      </c>
      <c r="D1142">
        <v>0</v>
      </c>
      <c r="E1142">
        <v>1</v>
      </c>
      <c r="F1142">
        <v>1</v>
      </c>
      <c r="G1142">
        <v>3</v>
      </c>
      <c r="H1142" s="4">
        <v>0.8</v>
      </c>
    </row>
    <row r="1143" spans="1:8">
      <c r="A1143">
        <v>688312</v>
      </c>
      <c r="B1143" t="s">
        <v>280</v>
      </c>
      <c r="C1143">
        <v>2021</v>
      </c>
      <c r="D1143">
        <v>0</v>
      </c>
      <c r="E1143">
        <v>1</v>
      </c>
      <c r="F1143">
        <v>1</v>
      </c>
      <c r="G1143">
        <v>2</v>
      </c>
      <c r="H1143" s="4">
        <v>0.7</v>
      </c>
    </row>
    <row r="1144" spans="1:8">
      <c r="A1144">
        <v>688312</v>
      </c>
      <c r="B1144" t="s">
        <v>280</v>
      </c>
      <c r="C1144">
        <v>2022</v>
      </c>
      <c r="D1144">
        <v>0</v>
      </c>
      <c r="E1144">
        <v>1</v>
      </c>
      <c r="F1144">
        <v>1</v>
      </c>
      <c r="G1144">
        <v>2</v>
      </c>
      <c r="H1144" s="4">
        <v>0.7</v>
      </c>
    </row>
    <row r="1145" spans="1:8">
      <c r="A1145">
        <v>688312</v>
      </c>
      <c r="B1145" t="s">
        <v>280</v>
      </c>
      <c r="C1145">
        <v>2023</v>
      </c>
      <c r="D1145">
        <v>0</v>
      </c>
      <c r="E1145">
        <v>1</v>
      </c>
      <c r="F1145">
        <v>1</v>
      </c>
      <c r="G1145">
        <v>2</v>
      </c>
      <c r="H1145" s="4">
        <v>0.7</v>
      </c>
    </row>
    <row r="1146" spans="1:8">
      <c r="A1146">
        <v>688313</v>
      </c>
      <c r="B1146" t="s">
        <v>281</v>
      </c>
      <c r="C1146">
        <v>2020</v>
      </c>
      <c r="D1146">
        <v>0</v>
      </c>
      <c r="E1146">
        <v>1</v>
      </c>
      <c r="F1146">
        <v>1</v>
      </c>
      <c r="G1146">
        <v>2</v>
      </c>
      <c r="H1146" s="4">
        <v>0.7</v>
      </c>
    </row>
    <row r="1147" spans="1:8">
      <c r="A1147">
        <v>688313</v>
      </c>
      <c r="B1147" t="s">
        <v>281</v>
      </c>
      <c r="C1147">
        <v>2021</v>
      </c>
      <c r="D1147">
        <v>0</v>
      </c>
      <c r="E1147">
        <v>1</v>
      </c>
      <c r="F1147">
        <v>1</v>
      </c>
      <c r="G1147">
        <v>1</v>
      </c>
      <c r="H1147" s="4">
        <v>0.6</v>
      </c>
    </row>
    <row r="1148" spans="1:8">
      <c r="A1148">
        <v>688313</v>
      </c>
      <c r="B1148" t="s">
        <v>281</v>
      </c>
      <c r="C1148">
        <v>2022</v>
      </c>
      <c r="D1148">
        <v>0</v>
      </c>
      <c r="E1148">
        <v>1</v>
      </c>
      <c r="F1148">
        <v>1</v>
      </c>
      <c r="G1148">
        <v>2</v>
      </c>
      <c r="H1148" s="4">
        <v>0.7</v>
      </c>
    </row>
    <row r="1149" spans="1:8">
      <c r="A1149">
        <v>688313</v>
      </c>
      <c r="B1149" t="s">
        <v>281</v>
      </c>
      <c r="C1149">
        <v>2023</v>
      </c>
      <c r="D1149">
        <v>0</v>
      </c>
      <c r="E1149">
        <v>1</v>
      </c>
      <c r="F1149">
        <v>1</v>
      </c>
      <c r="G1149">
        <v>2</v>
      </c>
      <c r="H1149" s="4">
        <v>0.7</v>
      </c>
    </row>
    <row r="1150" spans="1:8">
      <c r="A1150">
        <v>688314</v>
      </c>
      <c r="B1150" t="s">
        <v>282</v>
      </c>
      <c r="C1150">
        <v>2021</v>
      </c>
      <c r="D1150">
        <v>0</v>
      </c>
      <c r="E1150">
        <v>1</v>
      </c>
      <c r="F1150">
        <v>0</v>
      </c>
      <c r="G1150">
        <v>1</v>
      </c>
      <c r="H1150" s="4">
        <v>0.4</v>
      </c>
    </row>
    <row r="1151" spans="1:8">
      <c r="A1151">
        <v>688314</v>
      </c>
      <c r="B1151" t="s">
        <v>282</v>
      </c>
      <c r="C1151">
        <v>2022</v>
      </c>
      <c r="D1151">
        <v>0</v>
      </c>
      <c r="E1151">
        <v>1</v>
      </c>
      <c r="F1151">
        <v>1</v>
      </c>
      <c r="G1151">
        <v>2</v>
      </c>
      <c r="H1151" s="4">
        <v>0.7</v>
      </c>
    </row>
    <row r="1152" spans="1:8">
      <c r="A1152">
        <v>688314</v>
      </c>
      <c r="B1152" t="s">
        <v>282</v>
      </c>
      <c r="C1152">
        <v>2023</v>
      </c>
      <c r="D1152">
        <v>0</v>
      </c>
      <c r="E1152">
        <v>1</v>
      </c>
      <c r="F1152">
        <v>1</v>
      </c>
      <c r="G1152">
        <v>2</v>
      </c>
      <c r="H1152" s="4">
        <v>0.7</v>
      </c>
    </row>
    <row r="1153" spans="1:8">
      <c r="A1153">
        <v>688314</v>
      </c>
      <c r="B1153" t="s">
        <v>282</v>
      </c>
      <c r="C1153">
        <v>2024</v>
      </c>
      <c r="D1153">
        <v>0</v>
      </c>
      <c r="E1153" s="4">
        <v>1</v>
      </c>
      <c r="F1153" s="4">
        <v>1</v>
      </c>
      <c r="G1153" s="4">
        <v>2</v>
      </c>
      <c r="H1153" s="4">
        <v>0.7</v>
      </c>
    </row>
    <row r="1154" spans="1:8">
      <c r="A1154">
        <v>688315</v>
      </c>
      <c r="B1154" t="s">
        <v>283</v>
      </c>
      <c r="C1154">
        <v>2021</v>
      </c>
      <c r="D1154">
        <v>0</v>
      </c>
      <c r="E1154">
        <v>2</v>
      </c>
      <c r="F1154">
        <v>1</v>
      </c>
      <c r="G1154">
        <v>2</v>
      </c>
      <c r="H1154" s="4">
        <v>1</v>
      </c>
    </row>
    <row r="1155" spans="1:8">
      <c r="A1155">
        <v>688315</v>
      </c>
      <c r="B1155" t="s">
        <v>283</v>
      </c>
      <c r="C1155">
        <v>2022</v>
      </c>
      <c r="D1155">
        <v>0</v>
      </c>
      <c r="E1155">
        <v>2</v>
      </c>
      <c r="F1155">
        <v>1</v>
      </c>
      <c r="G1155">
        <v>2</v>
      </c>
      <c r="H1155" s="4">
        <v>1</v>
      </c>
    </row>
    <row r="1156" spans="1:8">
      <c r="A1156">
        <v>688315</v>
      </c>
      <c r="B1156" t="s">
        <v>283</v>
      </c>
      <c r="C1156">
        <v>2023</v>
      </c>
      <c r="D1156">
        <v>0</v>
      </c>
      <c r="E1156">
        <v>2</v>
      </c>
      <c r="F1156">
        <v>1</v>
      </c>
      <c r="G1156">
        <v>2</v>
      </c>
      <c r="H1156" s="4">
        <v>1</v>
      </c>
    </row>
    <row r="1157" spans="1:8">
      <c r="A1157">
        <v>688315</v>
      </c>
      <c r="B1157" t="s">
        <v>283</v>
      </c>
      <c r="C1157">
        <v>2024</v>
      </c>
      <c r="D1157">
        <v>0</v>
      </c>
      <c r="E1157" s="4">
        <v>1</v>
      </c>
      <c r="F1157" s="4">
        <v>1</v>
      </c>
      <c r="G1157" s="4">
        <v>2</v>
      </c>
      <c r="H1157" s="4">
        <v>0.7</v>
      </c>
    </row>
    <row r="1158" spans="1:8">
      <c r="A1158">
        <v>688316</v>
      </c>
      <c r="B1158" t="s">
        <v>284</v>
      </c>
      <c r="C1158">
        <v>2020</v>
      </c>
      <c r="D1158">
        <v>0</v>
      </c>
      <c r="E1158">
        <v>3</v>
      </c>
      <c r="F1158">
        <v>1</v>
      </c>
      <c r="G1158">
        <v>2</v>
      </c>
      <c r="H1158" s="4">
        <v>1.3</v>
      </c>
    </row>
    <row r="1159" spans="1:8">
      <c r="A1159">
        <v>688316</v>
      </c>
      <c r="B1159" t="s">
        <v>284</v>
      </c>
      <c r="C1159">
        <v>2021</v>
      </c>
      <c r="D1159">
        <v>0</v>
      </c>
      <c r="E1159">
        <v>3</v>
      </c>
      <c r="F1159">
        <v>1</v>
      </c>
      <c r="G1159">
        <v>2</v>
      </c>
      <c r="H1159" s="4">
        <v>1.3</v>
      </c>
    </row>
    <row r="1160" spans="1:8">
      <c r="A1160">
        <v>688316</v>
      </c>
      <c r="B1160" t="s">
        <v>284</v>
      </c>
      <c r="C1160">
        <v>2022</v>
      </c>
      <c r="D1160">
        <v>0</v>
      </c>
      <c r="E1160">
        <v>3</v>
      </c>
      <c r="F1160">
        <v>1</v>
      </c>
      <c r="G1160">
        <v>2</v>
      </c>
      <c r="H1160" s="4">
        <v>1.3</v>
      </c>
    </row>
    <row r="1161" spans="1:8">
      <c r="A1161">
        <v>688316</v>
      </c>
      <c r="B1161" t="s">
        <v>284</v>
      </c>
      <c r="C1161">
        <v>2023</v>
      </c>
      <c r="D1161">
        <v>0</v>
      </c>
      <c r="E1161">
        <v>3</v>
      </c>
      <c r="F1161">
        <v>1</v>
      </c>
      <c r="G1161">
        <v>2</v>
      </c>
      <c r="H1161" s="4">
        <v>1.3</v>
      </c>
    </row>
    <row r="1162" spans="1:8">
      <c r="A1162">
        <v>688317</v>
      </c>
      <c r="B1162" t="s">
        <v>285</v>
      </c>
      <c r="C1162">
        <v>2020</v>
      </c>
      <c r="D1162">
        <v>0</v>
      </c>
      <c r="E1162">
        <v>1</v>
      </c>
      <c r="F1162">
        <v>1</v>
      </c>
      <c r="G1162">
        <v>2</v>
      </c>
      <c r="H1162" s="4">
        <v>0.7</v>
      </c>
    </row>
    <row r="1163" spans="1:8">
      <c r="A1163">
        <v>688317</v>
      </c>
      <c r="B1163" t="s">
        <v>285</v>
      </c>
      <c r="C1163">
        <v>2021</v>
      </c>
      <c r="D1163">
        <v>0</v>
      </c>
      <c r="E1163">
        <v>1</v>
      </c>
      <c r="F1163">
        <v>1</v>
      </c>
      <c r="G1163">
        <v>2</v>
      </c>
      <c r="H1163" s="4">
        <v>0.7</v>
      </c>
    </row>
    <row r="1164" spans="1:8">
      <c r="A1164">
        <v>688317</v>
      </c>
      <c r="B1164" t="s">
        <v>285</v>
      </c>
      <c r="C1164">
        <v>2022</v>
      </c>
      <c r="D1164">
        <v>0</v>
      </c>
      <c r="E1164">
        <v>1</v>
      </c>
      <c r="F1164">
        <v>1</v>
      </c>
      <c r="G1164">
        <v>2</v>
      </c>
      <c r="H1164" s="4">
        <v>0.7</v>
      </c>
    </row>
    <row r="1165" spans="1:8">
      <c r="A1165">
        <v>688317</v>
      </c>
      <c r="B1165" t="s">
        <v>285</v>
      </c>
      <c r="C1165">
        <v>2023</v>
      </c>
      <c r="D1165">
        <v>0</v>
      </c>
      <c r="E1165">
        <v>1</v>
      </c>
      <c r="F1165">
        <v>1</v>
      </c>
      <c r="G1165">
        <v>2</v>
      </c>
      <c r="H1165" s="4">
        <v>0.7</v>
      </c>
    </row>
    <row r="1166" spans="1:8">
      <c r="A1166">
        <v>688318</v>
      </c>
      <c r="B1166" t="s">
        <v>286</v>
      </c>
      <c r="C1166">
        <v>2020</v>
      </c>
      <c r="D1166">
        <v>0</v>
      </c>
      <c r="E1166">
        <v>8</v>
      </c>
      <c r="F1166">
        <v>1</v>
      </c>
      <c r="G1166">
        <v>1</v>
      </c>
      <c r="H1166" s="4">
        <v>2.7</v>
      </c>
    </row>
    <row r="1167" spans="1:8">
      <c r="A1167">
        <v>688318</v>
      </c>
      <c r="B1167" t="s">
        <v>286</v>
      </c>
      <c r="C1167">
        <v>2020</v>
      </c>
      <c r="D1167">
        <v>0</v>
      </c>
      <c r="E1167">
        <v>1</v>
      </c>
      <c r="F1167">
        <v>1</v>
      </c>
      <c r="G1167">
        <v>2</v>
      </c>
      <c r="H1167" s="4">
        <v>0.7</v>
      </c>
    </row>
    <row r="1168" spans="1:8">
      <c r="A1168">
        <v>688318</v>
      </c>
      <c r="B1168" t="s">
        <v>286</v>
      </c>
      <c r="C1168">
        <v>2021</v>
      </c>
      <c r="D1168">
        <v>0</v>
      </c>
      <c r="E1168">
        <v>1</v>
      </c>
      <c r="F1168">
        <v>1</v>
      </c>
      <c r="G1168">
        <v>2</v>
      </c>
      <c r="H1168" s="4">
        <v>0.7</v>
      </c>
    </row>
    <row r="1169" spans="1:8">
      <c r="A1169">
        <v>688318</v>
      </c>
      <c r="B1169" t="s">
        <v>286</v>
      </c>
      <c r="C1169">
        <v>2022</v>
      </c>
      <c r="D1169">
        <v>0</v>
      </c>
      <c r="E1169">
        <v>1</v>
      </c>
      <c r="F1169">
        <v>1</v>
      </c>
      <c r="G1169">
        <v>2</v>
      </c>
      <c r="H1169" s="4">
        <v>0.7</v>
      </c>
    </row>
    <row r="1170" spans="1:8">
      <c r="A1170">
        <v>688318</v>
      </c>
      <c r="B1170" t="s">
        <v>286</v>
      </c>
      <c r="C1170">
        <v>2023</v>
      </c>
      <c r="D1170">
        <v>0</v>
      </c>
      <c r="E1170">
        <v>7</v>
      </c>
      <c r="F1170">
        <v>1</v>
      </c>
      <c r="G1170">
        <v>2</v>
      </c>
      <c r="H1170" s="4">
        <v>2.5</v>
      </c>
    </row>
    <row r="1171" spans="1:8">
      <c r="A1171">
        <v>688318</v>
      </c>
      <c r="B1171" t="s">
        <v>286</v>
      </c>
      <c r="C1171">
        <v>2024</v>
      </c>
      <c r="D1171">
        <v>0</v>
      </c>
      <c r="E1171" s="4">
        <v>1</v>
      </c>
      <c r="F1171" s="4">
        <v>1</v>
      </c>
      <c r="G1171" s="4">
        <v>2</v>
      </c>
      <c r="H1171" s="4">
        <v>0.7</v>
      </c>
    </row>
    <row r="1172" spans="1:8">
      <c r="A1172">
        <v>688319</v>
      </c>
      <c r="B1172" t="s">
        <v>287</v>
      </c>
      <c r="C1172">
        <v>2021</v>
      </c>
      <c r="D1172">
        <v>0</v>
      </c>
      <c r="E1172">
        <v>1</v>
      </c>
      <c r="F1172">
        <v>1</v>
      </c>
      <c r="G1172">
        <v>2</v>
      </c>
      <c r="H1172" s="4">
        <v>0.7</v>
      </c>
    </row>
    <row r="1173" spans="1:8">
      <c r="A1173">
        <v>688319</v>
      </c>
      <c r="B1173" t="s">
        <v>287</v>
      </c>
      <c r="C1173">
        <v>2022</v>
      </c>
      <c r="D1173">
        <v>0</v>
      </c>
      <c r="E1173">
        <v>1</v>
      </c>
      <c r="F1173">
        <v>1</v>
      </c>
      <c r="G1173">
        <v>2</v>
      </c>
      <c r="H1173" s="4">
        <v>0.7</v>
      </c>
    </row>
    <row r="1174" spans="1:8">
      <c r="A1174">
        <v>688319</v>
      </c>
      <c r="B1174" t="s">
        <v>287</v>
      </c>
      <c r="C1174">
        <v>2023</v>
      </c>
      <c r="D1174">
        <v>0</v>
      </c>
      <c r="E1174">
        <v>1</v>
      </c>
      <c r="F1174">
        <v>1</v>
      </c>
      <c r="G1174">
        <v>2</v>
      </c>
      <c r="H1174" s="4">
        <v>0.7</v>
      </c>
    </row>
    <row r="1175" spans="1:8">
      <c r="A1175">
        <v>688319</v>
      </c>
      <c r="B1175" t="s">
        <v>287</v>
      </c>
      <c r="C1175">
        <v>2024</v>
      </c>
      <c r="D1175">
        <v>0</v>
      </c>
      <c r="E1175" s="4">
        <v>1</v>
      </c>
      <c r="F1175" s="4">
        <v>1</v>
      </c>
      <c r="G1175" s="4">
        <v>2</v>
      </c>
      <c r="H1175" s="4">
        <v>0.7</v>
      </c>
    </row>
    <row r="1176" spans="1:8">
      <c r="A1176">
        <v>688320</v>
      </c>
      <c r="B1176" t="s">
        <v>288</v>
      </c>
      <c r="C1176">
        <v>2022</v>
      </c>
      <c r="D1176">
        <v>0</v>
      </c>
      <c r="E1176">
        <v>1</v>
      </c>
      <c r="F1176">
        <v>1</v>
      </c>
      <c r="G1176">
        <v>2</v>
      </c>
      <c r="H1176" s="4">
        <v>0.7</v>
      </c>
    </row>
    <row r="1177" spans="1:8">
      <c r="A1177">
        <v>688320</v>
      </c>
      <c r="B1177" t="s">
        <v>288</v>
      </c>
      <c r="C1177">
        <v>2023</v>
      </c>
      <c r="D1177">
        <v>0</v>
      </c>
      <c r="E1177">
        <v>1</v>
      </c>
      <c r="F1177">
        <v>1</v>
      </c>
      <c r="G1177">
        <v>2</v>
      </c>
      <c r="H1177" s="4">
        <v>0.7</v>
      </c>
    </row>
    <row r="1178" spans="1:8">
      <c r="A1178">
        <v>688321</v>
      </c>
      <c r="B1178" t="s">
        <v>289</v>
      </c>
      <c r="C1178">
        <v>2019</v>
      </c>
      <c r="D1178">
        <v>0</v>
      </c>
      <c r="E1178">
        <v>2</v>
      </c>
      <c r="F1178">
        <v>1</v>
      </c>
      <c r="G1178">
        <v>2</v>
      </c>
      <c r="H1178" s="4">
        <v>1</v>
      </c>
    </row>
    <row r="1179" spans="1:8">
      <c r="A1179">
        <v>688321</v>
      </c>
      <c r="B1179" t="s">
        <v>289</v>
      </c>
      <c r="C1179">
        <v>2020</v>
      </c>
      <c r="D1179">
        <v>0</v>
      </c>
      <c r="E1179">
        <v>2</v>
      </c>
      <c r="F1179">
        <v>1</v>
      </c>
      <c r="G1179">
        <v>1</v>
      </c>
      <c r="H1179" s="4">
        <v>0.9</v>
      </c>
    </row>
    <row r="1180" spans="1:8">
      <c r="A1180">
        <v>688321</v>
      </c>
      <c r="B1180" t="s">
        <v>289</v>
      </c>
      <c r="C1180">
        <v>2020</v>
      </c>
      <c r="D1180">
        <v>0</v>
      </c>
      <c r="E1180">
        <v>2</v>
      </c>
      <c r="F1180">
        <v>1</v>
      </c>
      <c r="G1180">
        <v>2</v>
      </c>
      <c r="H1180" s="4">
        <v>1</v>
      </c>
    </row>
    <row r="1181" spans="1:8">
      <c r="A1181">
        <v>688321</v>
      </c>
      <c r="B1181" t="s">
        <v>289</v>
      </c>
      <c r="C1181">
        <v>2021</v>
      </c>
      <c r="D1181">
        <v>0</v>
      </c>
      <c r="E1181">
        <v>2</v>
      </c>
      <c r="F1181">
        <v>1</v>
      </c>
      <c r="G1181">
        <v>2</v>
      </c>
      <c r="H1181" s="4">
        <v>1</v>
      </c>
    </row>
    <row r="1182" spans="1:8">
      <c r="A1182">
        <v>688321</v>
      </c>
      <c r="B1182" t="s">
        <v>289</v>
      </c>
      <c r="C1182">
        <v>2022</v>
      </c>
      <c r="D1182">
        <v>0</v>
      </c>
      <c r="E1182">
        <v>2</v>
      </c>
      <c r="F1182">
        <v>1</v>
      </c>
      <c r="G1182">
        <v>2</v>
      </c>
      <c r="H1182" s="4">
        <v>1</v>
      </c>
    </row>
    <row r="1183" spans="1:8">
      <c r="A1183">
        <v>688321</v>
      </c>
      <c r="B1183" t="s">
        <v>289</v>
      </c>
      <c r="C1183">
        <v>2023</v>
      </c>
      <c r="D1183">
        <v>0</v>
      </c>
      <c r="E1183">
        <v>2</v>
      </c>
      <c r="F1183">
        <v>1</v>
      </c>
      <c r="G1183">
        <v>2</v>
      </c>
      <c r="H1183" s="4">
        <v>1</v>
      </c>
    </row>
    <row r="1184" spans="1:8">
      <c r="A1184">
        <v>688322</v>
      </c>
      <c r="B1184" t="s">
        <v>290</v>
      </c>
      <c r="C1184">
        <v>2022</v>
      </c>
      <c r="D1184">
        <v>0</v>
      </c>
      <c r="E1184">
        <v>1</v>
      </c>
      <c r="F1184">
        <v>1</v>
      </c>
      <c r="G1184">
        <v>2</v>
      </c>
      <c r="H1184" s="4">
        <v>0.7</v>
      </c>
    </row>
    <row r="1185" spans="1:8">
      <c r="A1185">
        <v>688322</v>
      </c>
      <c r="B1185" t="s">
        <v>290</v>
      </c>
      <c r="C1185">
        <v>2023</v>
      </c>
      <c r="D1185">
        <v>0</v>
      </c>
      <c r="E1185">
        <v>1</v>
      </c>
      <c r="F1185">
        <v>1</v>
      </c>
      <c r="G1185">
        <v>2</v>
      </c>
      <c r="H1185" s="4">
        <v>0.7</v>
      </c>
    </row>
    <row r="1186" spans="1:8">
      <c r="A1186">
        <v>688323</v>
      </c>
      <c r="B1186" t="s">
        <v>291</v>
      </c>
      <c r="C1186">
        <v>2021</v>
      </c>
      <c r="D1186">
        <v>0</v>
      </c>
      <c r="E1186">
        <v>1</v>
      </c>
      <c r="F1186">
        <v>1</v>
      </c>
      <c r="G1186">
        <v>2</v>
      </c>
      <c r="H1186" s="4">
        <v>0.7</v>
      </c>
    </row>
    <row r="1187" spans="1:8">
      <c r="A1187">
        <v>688323</v>
      </c>
      <c r="B1187" t="s">
        <v>291</v>
      </c>
      <c r="C1187">
        <v>2022</v>
      </c>
      <c r="D1187">
        <v>0</v>
      </c>
      <c r="E1187">
        <v>1</v>
      </c>
      <c r="F1187">
        <v>1</v>
      </c>
      <c r="G1187">
        <v>2</v>
      </c>
      <c r="H1187" s="4">
        <v>0.7</v>
      </c>
    </row>
    <row r="1188" spans="1:8">
      <c r="A1188">
        <v>688323</v>
      </c>
      <c r="B1188" t="s">
        <v>291</v>
      </c>
      <c r="C1188">
        <v>2023</v>
      </c>
      <c r="D1188">
        <v>0</v>
      </c>
      <c r="E1188">
        <v>1</v>
      </c>
      <c r="F1188">
        <v>1</v>
      </c>
      <c r="G1188">
        <v>2</v>
      </c>
      <c r="H1188" s="4">
        <v>0.7</v>
      </c>
    </row>
    <row r="1189" spans="1:8">
      <c r="A1189">
        <v>688323</v>
      </c>
      <c r="B1189" t="s">
        <v>291</v>
      </c>
      <c r="C1189">
        <v>2024</v>
      </c>
      <c r="D1189">
        <v>0</v>
      </c>
      <c r="E1189" s="4">
        <v>1</v>
      </c>
      <c r="F1189" s="4">
        <v>1</v>
      </c>
      <c r="G1189" s="4">
        <v>2</v>
      </c>
      <c r="H1189" s="4">
        <v>0.7</v>
      </c>
    </row>
    <row r="1190" spans="1:8">
      <c r="A1190">
        <v>688325</v>
      </c>
      <c r="B1190" t="s">
        <v>292</v>
      </c>
      <c r="C1190">
        <v>2022</v>
      </c>
      <c r="D1190">
        <v>0</v>
      </c>
      <c r="E1190">
        <v>1</v>
      </c>
      <c r="F1190">
        <v>1</v>
      </c>
      <c r="G1190">
        <v>2</v>
      </c>
      <c r="H1190" s="4">
        <v>0.7</v>
      </c>
    </row>
    <row r="1191" spans="1:8">
      <c r="A1191">
        <v>688325</v>
      </c>
      <c r="B1191" t="s">
        <v>292</v>
      </c>
      <c r="C1191">
        <v>2023</v>
      </c>
      <c r="D1191">
        <v>0</v>
      </c>
      <c r="E1191">
        <v>1</v>
      </c>
      <c r="F1191">
        <v>1</v>
      </c>
      <c r="G1191">
        <v>2</v>
      </c>
      <c r="H1191" s="4">
        <v>0.7</v>
      </c>
    </row>
    <row r="1192" spans="1:8">
      <c r="A1192">
        <v>688325</v>
      </c>
      <c r="B1192" t="s">
        <v>292</v>
      </c>
      <c r="C1192">
        <v>2024</v>
      </c>
      <c r="D1192">
        <v>0</v>
      </c>
      <c r="E1192" s="4">
        <v>1</v>
      </c>
      <c r="F1192" s="4">
        <v>1</v>
      </c>
      <c r="G1192" s="4">
        <v>2</v>
      </c>
      <c r="H1192" s="4">
        <v>0.7</v>
      </c>
    </row>
    <row r="1193" spans="1:8">
      <c r="A1193">
        <v>688326</v>
      </c>
      <c r="B1193" t="s">
        <v>293</v>
      </c>
      <c r="C1193">
        <v>2022</v>
      </c>
      <c r="D1193">
        <v>0</v>
      </c>
      <c r="E1193">
        <v>1</v>
      </c>
      <c r="F1193">
        <v>1</v>
      </c>
      <c r="G1193">
        <v>2</v>
      </c>
      <c r="H1193" s="4">
        <v>0.7</v>
      </c>
    </row>
    <row r="1194" spans="1:8">
      <c r="A1194">
        <v>688326</v>
      </c>
      <c r="B1194" t="s">
        <v>293</v>
      </c>
      <c r="C1194">
        <v>2023</v>
      </c>
      <c r="D1194">
        <v>0</v>
      </c>
      <c r="E1194">
        <v>1</v>
      </c>
      <c r="F1194">
        <v>1</v>
      </c>
      <c r="G1194">
        <v>2</v>
      </c>
      <c r="H1194" s="4">
        <v>0.7</v>
      </c>
    </row>
    <row r="1195" spans="1:8">
      <c r="A1195">
        <v>688327</v>
      </c>
      <c r="B1195" t="s">
        <v>294</v>
      </c>
      <c r="C1195">
        <v>2022</v>
      </c>
      <c r="D1195">
        <v>0</v>
      </c>
      <c r="E1195">
        <v>1</v>
      </c>
      <c r="F1195">
        <v>1</v>
      </c>
      <c r="G1195">
        <v>2</v>
      </c>
      <c r="H1195" s="4">
        <v>0.7</v>
      </c>
    </row>
    <row r="1196" spans="1:8">
      <c r="A1196">
        <v>688327</v>
      </c>
      <c r="B1196" t="s">
        <v>294</v>
      </c>
      <c r="C1196">
        <v>2023</v>
      </c>
      <c r="D1196">
        <v>0</v>
      </c>
      <c r="E1196">
        <v>1</v>
      </c>
      <c r="F1196">
        <v>1</v>
      </c>
      <c r="G1196">
        <v>2</v>
      </c>
      <c r="H1196" s="4">
        <v>0.7</v>
      </c>
    </row>
    <row r="1197" spans="1:8">
      <c r="A1197">
        <v>688328</v>
      </c>
      <c r="B1197" t="s">
        <v>295</v>
      </c>
      <c r="C1197">
        <v>2020</v>
      </c>
      <c r="D1197">
        <v>0</v>
      </c>
      <c r="E1197">
        <v>1</v>
      </c>
      <c r="F1197">
        <v>1</v>
      </c>
      <c r="G1197">
        <v>2</v>
      </c>
      <c r="H1197" s="4">
        <v>0.7</v>
      </c>
    </row>
    <row r="1198" spans="1:8">
      <c r="A1198">
        <v>688328</v>
      </c>
      <c r="B1198" t="s">
        <v>295</v>
      </c>
      <c r="C1198">
        <v>2021</v>
      </c>
      <c r="D1198">
        <v>0</v>
      </c>
      <c r="E1198">
        <v>1</v>
      </c>
      <c r="F1198">
        <v>1</v>
      </c>
      <c r="G1198">
        <v>2</v>
      </c>
      <c r="H1198" s="4">
        <v>0.7</v>
      </c>
    </row>
    <row r="1199" spans="1:8">
      <c r="A1199">
        <v>688328</v>
      </c>
      <c r="B1199" t="s">
        <v>295</v>
      </c>
      <c r="C1199">
        <v>2022</v>
      </c>
      <c r="D1199">
        <v>0</v>
      </c>
      <c r="E1199">
        <v>1</v>
      </c>
      <c r="F1199">
        <v>1</v>
      </c>
      <c r="G1199">
        <v>2</v>
      </c>
      <c r="H1199" s="4">
        <v>0.7</v>
      </c>
    </row>
    <row r="1200" spans="1:8">
      <c r="A1200">
        <v>688328</v>
      </c>
      <c r="B1200" t="s">
        <v>295</v>
      </c>
      <c r="C1200">
        <v>2023</v>
      </c>
      <c r="D1200">
        <v>0</v>
      </c>
      <c r="E1200">
        <v>1</v>
      </c>
      <c r="F1200">
        <v>1</v>
      </c>
      <c r="G1200">
        <v>2</v>
      </c>
      <c r="H1200" s="4">
        <v>0.7</v>
      </c>
    </row>
    <row r="1201" spans="1:8">
      <c r="A1201">
        <v>688329</v>
      </c>
      <c r="B1201" t="s">
        <v>296</v>
      </c>
      <c r="C1201">
        <v>2020</v>
      </c>
      <c r="D1201">
        <v>0</v>
      </c>
      <c r="E1201">
        <v>1</v>
      </c>
      <c r="F1201">
        <v>1</v>
      </c>
      <c r="G1201">
        <v>3</v>
      </c>
      <c r="H1201" s="4">
        <v>0.8</v>
      </c>
    </row>
    <row r="1202" spans="1:8">
      <c r="A1202">
        <v>688329</v>
      </c>
      <c r="B1202" t="s">
        <v>296</v>
      </c>
      <c r="C1202">
        <v>2021</v>
      </c>
      <c r="D1202">
        <v>0</v>
      </c>
      <c r="E1202">
        <v>1</v>
      </c>
      <c r="F1202">
        <v>1</v>
      </c>
      <c r="G1202">
        <v>2</v>
      </c>
      <c r="H1202" s="4">
        <v>0.7</v>
      </c>
    </row>
    <row r="1203" spans="1:8">
      <c r="A1203">
        <v>688329</v>
      </c>
      <c r="B1203" t="s">
        <v>296</v>
      </c>
      <c r="C1203">
        <v>2022</v>
      </c>
      <c r="D1203">
        <v>0</v>
      </c>
      <c r="E1203">
        <v>2</v>
      </c>
      <c r="F1203">
        <v>1</v>
      </c>
      <c r="G1203">
        <v>2</v>
      </c>
      <c r="H1203" s="4">
        <v>1</v>
      </c>
    </row>
    <row r="1204" spans="1:8">
      <c r="A1204">
        <v>688329</v>
      </c>
      <c r="B1204" t="s">
        <v>296</v>
      </c>
      <c r="C1204">
        <v>2023</v>
      </c>
      <c r="D1204">
        <v>0</v>
      </c>
      <c r="E1204">
        <v>1</v>
      </c>
      <c r="F1204">
        <v>1</v>
      </c>
      <c r="G1204">
        <v>2</v>
      </c>
      <c r="H1204" s="4">
        <v>0.7</v>
      </c>
    </row>
    <row r="1205" spans="1:8">
      <c r="A1205">
        <v>688330</v>
      </c>
      <c r="B1205" t="s">
        <v>297</v>
      </c>
      <c r="C1205">
        <v>2020</v>
      </c>
      <c r="D1205">
        <v>0</v>
      </c>
      <c r="E1205">
        <v>1</v>
      </c>
      <c r="F1205">
        <v>1</v>
      </c>
      <c r="G1205">
        <v>2</v>
      </c>
      <c r="H1205" s="4">
        <v>0.7</v>
      </c>
    </row>
    <row r="1206" spans="1:8">
      <c r="A1206">
        <v>688330</v>
      </c>
      <c r="B1206" t="s">
        <v>297</v>
      </c>
      <c r="C1206">
        <v>2021</v>
      </c>
      <c r="D1206">
        <v>0</v>
      </c>
      <c r="E1206">
        <v>1</v>
      </c>
      <c r="F1206">
        <v>1</v>
      </c>
      <c r="G1206">
        <v>2</v>
      </c>
      <c r="H1206" s="4">
        <v>0.7</v>
      </c>
    </row>
    <row r="1207" spans="1:8">
      <c r="A1207">
        <v>688330</v>
      </c>
      <c r="B1207" t="s">
        <v>297</v>
      </c>
      <c r="C1207">
        <v>2022</v>
      </c>
      <c r="D1207">
        <v>0</v>
      </c>
      <c r="E1207">
        <v>1</v>
      </c>
      <c r="F1207">
        <v>1</v>
      </c>
      <c r="G1207">
        <v>2</v>
      </c>
      <c r="H1207" s="4">
        <v>0.7</v>
      </c>
    </row>
    <row r="1208" spans="1:8">
      <c r="A1208">
        <v>688330</v>
      </c>
      <c r="B1208" t="s">
        <v>297</v>
      </c>
      <c r="C1208">
        <v>2023</v>
      </c>
      <c r="D1208">
        <v>0</v>
      </c>
      <c r="E1208">
        <v>1</v>
      </c>
      <c r="F1208">
        <v>1</v>
      </c>
      <c r="G1208">
        <v>2</v>
      </c>
      <c r="H1208" s="4">
        <v>0.7</v>
      </c>
    </row>
    <row r="1209" spans="1:8">
      <c r="A1209">
        <v>688330</v>
      </c>
      <c r="B1209" t="s">
        <v>297</v>
      </c>
      <c r="C1209">
        <v>2024</v>
      </c>
      <c r="D1209">
        <v>0</v>
      </c>
      <c r="E1209" s="4">
        <v>1</v>
      </c>
      <c r="F1209" s="4">
        <v>1</v>
      </c>
      <c r="G1209" s="4">
        <v>2</v>
      </c>
      <c r="H1209" s="4">
        <v>0.7</v>
      </c>
    </row>
    <row r="1210" spans="1:8">
      <c r="A1210">
        <v>688331</v>
      </c>
      <c r="B1210" t="s">
        <v>298</v>
      </c>
      <c r="C1210">
        <v>2022</v>
      </c>
      <c r="D1210">
        <v>0</v>
      </c>
      <c r="E1210">
        <v>1</v>
      </c>
      <c r="F1210">
        <v>1</v>
      </c>
      <c r="G1210">
        <v>0</v>
      </c>
      <c r="H1210" s="4">
        <v>0.5</v>
      </c>
    </row>
    <row r="1211" spans="1:8">
      <c r="A1211">
        <v>688331</v>
      </c>
      <c r="B1211" t="s">
        <v>298</v>
      </c>
      <c r="C1211">
        <v>2023</v>
      </c>
      <c r="D1211">
        <v>0</v>
      </c>
      <c r="E1211">
        <v>1</v>
      </c>
      <c r="F1211">
        <v>1</v>
      </c>
      <c r="G1211">
        <v>2</v>
      </c>
      <c r="H1211" s="4">
        <v>0.7</v>
      </c>
    </row>
    <row r="1212" spans="1:8">
      <c r="A1212">
        <v>688331</v>
      </c>
      <c r="B1212" t="s">
        <v>298</v>
      </c>
      <c r="C1212">
        <v>2024</v>
      </c>
      <c r="D1212">
        <v>0</v>
      </c>
      <c r="E1212" s="4">
        <v>1</v>
      </c>
      <c r="F1212" s="4">
        <v>1</v>
      </c>
      <c r="G1212" s="4">
        <v>2</v>
      </c>
      <c r="H1212" s="4">
        <v>0.7</v>
      </c>
    </row>
    <row r="1213" spans="1:8">
      <c r="A1213">
        <v>688332</v>
      </c>
      <c r="B1213" t="s">
        <v>299</v>
      </c>
      <c r="C1213">
        <v>2022</v>
      </c>
      <c r="D1213">
        <v>0</v>
      </c>
      <c r="E1213">
        <v>1</v>
      </c>
      <c r="F1213">
        <v>1</v>
      </c>
      <c r="G1213">
        <v>2</v>
      </c>
      <c r="H1213" s="4">
        <v>0.7</v>
      </c>
    </row>
    <row r="1214" spans="1:8">
      <c r="A1214">
        <v>688332</v>
      </c>
      <c r="B1214" t="s">
        <v>299</v>
      </c>
      <c r="C1214">
        <v>2023</v>
      </c>
      <c r="D1214">
        <v>0</v>
      </c>
      <c r="E1214">
        <v>1</v>
      </c>
      <c r="F1214">
        <v>1</v>
      </c>
      <c r="G1214">
        <v>2</v>
      </c>
      <c r="H1214" s="4">
        <v>0.7</v>
      </c>
    </row>
    <row r="1215" spans="1:8">
      <c r="A1215">
        <v>688332</v>
      </c>
      <c r="B1215" t="s">
        <v>299</v>
      </c>
      <c r="C1215">
        <v>2024</v>
      </c>
      <c r="D1215">
        <v>0</v>
      </c>
      <c r="E1215" s="4">
        <v>1</v>
      </c>
      <c r="F1215" s="4">
        <v>1</v>
      </c>
      <c r="G1215" s="4">
        <v>2</v>
      </c>
      <c r="H1215" s="4">
        <v>0.7</v>
      </c>
    </row>
    <row r="1216" spans="1:8">
      <c r="A1216">
        <v>688333</v>
      </c>
      <c r="B1216" t="s">
        <v>300</v>
      </c>
      <c r="C1216">
        <v>2019</v>
      </c>
      <c r="D1216">
        <v>0</v>
      </c>
      <c r="E1216">
        <v>1</v>
      </c>
      <c r="F1216">
        <v>1</v>
      </c>
      <c r="G1216">
        <v>2</v>
      </c>
      <c r="H1216" s="4">
        <v>0.7</v>
      </c>
    </row>
    <row r="1217" spans="1:8">
      <c r="A1217">
        <v>688333</v>
      </c>
      <c r="B1217" t="s">
        <v>300</v>
      </c>
      <c r="C1217">
        <v>2020</v>
      </c>
      <c r="D1217">
        <v>0</v>
      </c>
      <c r="E1217">
        <v>1</v>
      </c>
      <c r="F1217">
        <v>1</v>
      </c>
      <c r="G1217">
        <v>1</v>
      </c>
      <c r="H1217" s="4">
        <v>0.6</v>
      </c>
    </row>
    <row r="1218" spans="1:8">
      <c r="A1218">
        <v>688333</v>
      </c>
      <c r="B1218" t="s">
        <v>300</v>
      </c>
      <c r="C1218">
        <v>2020</v>
      </c>
      <c r="D1218">
        <v>0</v>
      </c>
      <c r="E1218">
        <v>1</v>
      </c>
      <c r="F1218">
        <v>1</v>
      </c>
      <c r="G1218">
        <v>2</v>
      </c>
      <c r="H1218" s="4">
        <v>0.7</v>
      </c>
    </row>
    <row r="1219" spans="1:8">
      <c r="A1219">
        <v>688333</v>
      </c>
      <c r="B1219" t="s">
        <v>300</v>
      </c>
      <c r="C1219">
        <v>2021</v>
      </c>
      <c r="D1219">
        <v>0</v>
      </c>
      <c r="E1219">
        <v>1</v>
      </c>
      <c r="F1219">
        <v>1</v>
      </c>
      <c r="G1219">
        <v>2</v>
      </c>
      <c r="H1219" s="4">
        <v>0.7</v>
      </c>
    </row>
    <row r="1220" spans="1:8">
      <c r="A1220">
        <v>688333</v>
      </c>
      <c r="B1220" t="s">
        <v>300</v>
      </c>
      <c r="C1220">
        <v>2022</v>
      </c>
      <c r="D1220">
        <v>0</v>
      </c>
      <c r="E1220">
        <v>1</v>
      </c>
      <c r="F1220">
        <v>1</v>
      </c>
      <c r="G1220">
        <v>2</v>
      </c>
      <c r="H1220" s="4">
        <v>0.7</v>
      </c>
    </row>
    <row r="1221" spans="1:8">
      <c r="A1221">
        <v>688333</v>
      </c>
      <c r="B1221" t="s">
        <v>300</v>
      </c>
      <c r="C1221">
        <v>2023</v>
      </c>
      <c r="D1221">
        <v>0</v>
      </c>
      <c r="E1221">
        <v>1</v>
      </c>
      <c r="F1221">
        <v>1</v>
      </c>
      <c r="G1221">
        <v>2</v>
      </c>
      <c r="H1221" s="4">
        <v>0.7</v>
      </c>
    </row>
    <row r="1222" spans="1:8">
      <c r="A1222">
        <v>688334</v>
      </c>
      <c r="B1222" t="s">
        <v>301</v>
      </c>
      <c r="C1222">
        <v>2023</v>
      </c>
      <c r="D1222">
        <v>0</v>
      </c>
      <c r="E1222">
        <v>1</v>
      </c>
      <c r="F1222">
        <v>1</v>
      </c>
      <c r="G1222">
        <v>1</v>
      </c>
      <c r="H1222" s="4">
        <v>0.6</v>
      </c>
    </row>
    <row r="1223" spans="1:8">
      <c r="A1223">
        <v>688334</v>
      </c>
      <c r="B1223" t="s">
        <v>301</v>
      </c>
      <c r="C1223">
        <v>2024</v>
      </c>
      <c r="D1223">
        <v>0</v>
      </c>
      <c r="E1223" s="4">
        <v>1</v>
      </c>
      <c r="F1223" s="4">
        <v>1</v>
      </c>
      <c r="G1223" s="4">
        <v>2</v>
      </c>
      <c r="H1223" s="4">
        <v>0.7</v>
      </c>
    </row>
    <row r="1224" spans="1:8">
      <c r="A1224">
        <v>688335</v>
      </c>
      <c r="B1224" t="s">
        <v>302</v>
      </c>
      <c r="C1224">
        <v>2020</v>
      </c>
      <c r="D1224">
        <v>0</v>
      </c>
      <c r="E1224">
        <v>1</v>
      </c>
      <c r="F1224">
        <v>1</v>
      </c>
      <c r="G1224">
        <v>1</v>
      </c>
      <c r="H1224" s="4">
        <v>0.6</v>
      </c>
    </row>
    <row r="1225" spans="1:8">
      <c r="A1225">
        <v>688335</v>
      </c>
      <c r="B1225" t="s">
        <v>302</v>
      </c>
      <c r="C1225">
        <v>2021</v>
      </c>
      <c r="D1225">
        <v>0</v>
      </c>
      <c r="E1225">
        <v>1</v>
      </c>
      <c r="F1225">
        <v>1</v>
      </c>
      <c r="G1225">
        <v>2</v>
      </c>
      <c r="H1225" s="4">
        <v>0.7</v>
      </c>
    </row>
    <row r="1226" spans="1:8">
      <c r="A1226">
        <v>688335</v>
      </c>
      <c r="B1226" t="s">
        <v>302</v>
      </c>
      <c r="C1226">
        <v>2022</v>
      </c>
      <c r="D1226">
        <v>0</v>
      </c>
      <c r="E1226">
        <v>1</v>
      </c>
      <c r="F1226">
        <v>1</v>
      </c>
      <c r="G1226">
        <v>2</v>
      </c>
      <c r="H1226" s="4">
        <v>0.7</v>
      </c>
    </row>
    <row r="1227" spans="1:8">
      <c r="A1227">
        <v>688335</v>
      </c>
      <c r="B1227" t="s">
        <v>302</v>
      </c>
      <c r="C1227">
        <v>2023</v>
      </c>
      <c r="D1227">
        <v>0</v>
      </c>
      <c r="E1227">
        <v>1</v>
      </c>
      <c r="F1227">
        <v>1</v>
      </c>
      <c r="G1227">
        <v>2</v>
      </c>
      <c r="H1227" s="4">
        <v>0.7</v>
      </c>
    </row>
    <row r="1228" spans="1:8">
      <c r="A1228">
        <v>688335</v>
      </c>
      <c r="B1228" t="s">
        <v>302</v>
      </c>
      <c r="C1228">
        <v>2024</v>
      </c>
      <c r="D1228">
        <v>0</v>
      </c>
      <c r="E1228" s="4">
        <v>1</v>
      </c>
      <c r="F1228" s="4">
        <v>1</v>
      </c>
      <c r="G1228" s="4">
        <v>2</v>
      </c>
      <c r="H1228" s="4">
        <v>0.7</v>
      </c>
    </row>
    <row r="1229" spans="1:8">
      <c r="A1229">
        <v>688336</v>
      </c>
      <c r="B1229" t="s">
        <v>303</v>
      </c>
      <c r="C1229">
        <v>2020</v>
      </c>
      <c r="D1229">
        <v>0</v>
      </c>
      <c r="E1229">
        <v>1</v>
      </c>
      <c r="F1229">
        <v>1</v>
      </c>
      <c r="G1229">
        <v>1</v>
      </c>
      <c r="H1229" s="4">
        <v>0.6</v>
      </c>
    </row>
    <row r="1230" spans="1:8">
      <c r="A1230">
        <v>688336</v>
      </c>
      <c r="B1230" t="s">
        <v>303</v>
      </c>
      <c r="C1230">
        <v>2020</v>
      </c>
      <c r="D1230">
        <v>0</v>
      </c>
      <c r="E1230">
        <v>1</v>
      </c>
      <c r="F1230">
        <v>1</v>
      </c>
      <c r="G1230">
        <v>2</v>
      </c>
      <c r="H1230" s="4">
        <v>0.7</v>
      </c>
    </row>
    <row r="1231" spans="1:8">
      <c r="A1231">
        <v>688336</v>
      </c>
      <c r="B1231" t="s">
        <v>303</v>
      </c>
      <c r="C1231">
        <v>2021</v>
      </c>
      <c r="D1231">
        <v>0</v>
      </c>
      <c r="E1231">
        <v>1</v>
      </c>
      <c r="F1231">
        <v>1</v>
      </c>
      <c r="G1231">
        <v>2</v>
      </c>
      <c r="H1231" s="4">
        <v>0.7</v>
      </c>
    </row>
    <row r="1232" spans="1:8">
      <c r="A1232">
        <v>688336</v>
      </c>
      <c r="B1232" t="s">
        <v>303</v>
      </c>
      <c r="C1232">
        <v>2022</v>
      </c>
      <c r="D1232">
        <v>0</v>
      </c>
      <c r="E1232">
        <v>1</v>
      </c>
      <c r="F1232">
        <v>1</v>
      </c>
      <c r="G1232">
        <v>2</v>
      </c>
      <c r="H1232" s="4">
        <v>0.7</v>
      </c>
    </row>
    <row r="1233" spans="1:8">
      <c r="A1233">
        <v>688336</v>
      </c>
      <c r="B1233" t="s">
        <v>303</v>
      </c>
      <c r="C1233">
        <v>2023</v>
      </c>
      <c r="D1233">
        <v>0</v>
      </c>
      <c r="E1233">
        <v>1</v>
      </c>
      <c r="F1233">
        <v>1</v>
      </c>
      <c r="G1233">
        <v>2</v>
      </c>
      <c r="H1233" s="4">
        <v>0.7</v>
      </c>
    </row>
    <row r="1234" spans="1:8">
      <c r="A1234">
        <v>688336</v>
      </c>
      <c r="B1234" t="s">
        <v>303</v>
      </c>
      <c r="C1234">
        <v>2024</v>
      </c>
      <c r="D1234">
        <v>0</v>
      </c>
      <c r="E1234" s="4">
        <v>1</v>
      </c>
      <c r="F1234" s="4">
        <v>1</v>
      </c>
      <c r="G1234" s="4">
        <v>2</v>
      </c>
      <c r="H1234" s="4">
        <v>0.7</v>
      </c>
    </row>
    <row r="1235" spans="1:8">
      <c r="A1235">
        <v>688337</v>
      </c>
      <c r="B1235" t="s">
        <v>304</v>
      </c>
      <c r="C1235">
        <v>2022</v>
      </c>
      <c r="D1235">
        <v>0</v>
      </c>
      <c r="E1235">
        <v>1</v>
      </c>
      <c r="F1235">
        <v>1</v>
      </c>
      <c r="G1235">
        <v>2</v>
      </c>
      <c r="H1235" s="4">
        <v>0.7</v>
      </c>
    </row>
    <row r="1236" spans="1:8">
      <c r="A1236">
        <v>688337</v>
      </c>
      <c r="B1236" t="s">
        <v>304</v>
      </c>
      <c r="C1236">
        <v>2023</v>
      </c>
      <c r="D1236">
        <v>0</v>
      </c>
      <c r="E1236">
        <v>1</v>
      </c>
      <c r="F1236">
        <v>1</v>
      </c>
      <c r="G1236">
        <v>2</v>
      </c>
      <c r="H1236" s="4">
        <v>0.7</v>
      </c>
    </row>
    <row r="1237" spans="1:8">
      <c r="A1237">
        <v>688337</v>
      </c>
      <c r="B1237" t="s">
        <v>304</v>
      </c>
      <c r="C1237">
        <v>2024</v>
      </c>
      <c r="D1237">
        <v>0</v>
      </c>
      <c r="E1237" s="4">
        <v>1</v>
      </c>
      <c r="F1237" s="4">
        <v>1</v>
      </c>
      <c r="G1237" s="4">
        <v>2</v>
      </c>
      <c r="H1237" s="4">
        <v>0.7</v>
      </c>
    </row>
    <row r="1238" spans="1:8">
      <c r="A1238">
        <v>688338</v>
      </c>
      <c r="B1238" t="s">
        <v>305</v>
      </c>
      <c r="C1238">
        <v>2020</v>
      </c>
      <c r="D1238">
        <v>0</v>
      </c>
      <c r="E1238">
        <v>1</v>
      </c>
      <c r="F1238">
        <v>1</v>
      </c>
      <c r="G1238">
        <v>1</v>
      </c>
      <c r="H1238" s="4">
        <v>0.6</v>
      </c>
    </row>
    <row r="1239" spans="1:8">
      <c r="A1239">
        <v>688338</v>
      </c>
      <c r="B1239" t="s">
        <v>305</v>
      </c>
      <c r="C1239">
        <v>2020</v>
      </c>
      <c r="D1239">
        <v>0</v>
      </c>
      <c r="E1239">
        <v>1</v>
      </c>
      <c r="F1239">
        <v>1</v>
      </c>
      <c r="G1239">
        <v>2</v>
      </c>
      <c r="H1239" s="4">
        <v>0.7</v>
      </c>
    </row>
    <row r="1240" spans="1:8">
      <c r="A1240">
        <v>688338</v>
      </c>
      <c r="B1240" t="s">
        <v>305</v>
      </c>
      <c r="C1240">
        <v>2021</v>
      </c>
      <c r="D1240">
        <v>0</v>
      </c>
      <c r="E1240">
        <v>1</v>
      </c>
      <c r="F1240">
        <v>1</v>
      </c>
      <c r="G1240">
        <v>2</v>
      </c>
      <c r="H1240" s="4">
        <v>0.7</v>
      </c>
    </row>
    <row r="1241" spans="1:8">
      <c r="A1241">
        <v>688338</v>
      </c>
      <c r="B1241" t="s">
        <v>305</v>
      </c>
      <c r="C1241">
        <v>2022</v>
      </c>
      <c r="D1241">
        <v>0</v>
      </c>
      <c r="E1241">
        <v>1</v>
      </c>
      <c r="F1241">
        <v>1</v>
      </c>
      <c r="G1241">
        <v>2</v>
      </c>
      <c r="H1241" s="4">
        <v>0.7</v>
      </c>
    </row>
    <row r="1242" spans="1:8">
      <c r="A1242">
        <v>688338</v>
      </c>
      <c r="B1242" t="s">
        <v>305</v>
      </c>
      <c r="C1242">
        <v>2023</v>
      </c>
      <c r="D1242">
        <v>0</v>
      </c>
      <c r="E1242">
        <v>1</v>
      </c>
      <c r="F1242">
        <v>1</v>
      </c>
      <c r="G1242">
        <v>2</v>
      </c>
      <c r="H1242" s="4">
        <v>0.7</v>
      </c>
    </row>
    <row r="1243" spans="1:8">
      <c r="A1243">
        <v>688339</v>
      </c>
      <c r="B1243" t="s">
        <v>306</v>
      </c>
      <c r="C1243">
        <v>2020</v>
      </c>
      <c r="D1243">
        <v>0</v>
      </c>
      <c r="E1243">
        <v>1</v>
      </c>
      <c r="F1243">
        <v>1</v>
      </c>
      <c r="G1243">
        <v>1</v>
      </c>
      <c r="H1243" s="4">
        <v>0.6</v>
      </c>
    </row>
    <row r="1244" spans="1:8">
      <c r="A1244">
        <v>688339</v>
      </c>
      <c r="B1244" t="s">
        <v>306</v>
      </c>
      <c r="C1244">
        <v>2020</v>
      </c>
      <c r="D1244">
        <v>0</v>
      </c>
      <c r="E1244">
        <v>1</v>
      </c>
      <c r="F1244">
        <v>1</v>
      </c>
      <c r="G1244">
        <v>2</v>
      </c>
      <c r="H1244" s="4">
        <v>0.7</v>
      </c>
    </row>
    <row r="1245" spans="1:8">
      <c r="A1245">
        <v>688339</v>
      </c>
      <c r="B1245" t="s">
        <v>306</v>
      </c>
      <c r="C1245">
        <v>2021</v>
      </c>
      <c r="D1245">
        <v>0</v>
      </c>
      <c r="E1245">
        <v>1</v>
      </c>
      <c r="F1245">
        <v>1</v>
      </c>
      <c r="G1245">
        <v>1</v>
      </c>
      <c r="H1245" s="4">
        <v>0.6</v>
      </c>
    </row>
    <row r="1246" spans="1:8">
      <c r="A1246">
        <v>688339</v>
      </c>
      <c r="B1246" t="s">
        <v>306</v>
      </c>
      <c r="C1246">
        <v>2022</v>
      </c>
      <c r="D1246">
        <v>0</v>
      </c>
      <c r="E1246">
        <v>1</v>
      </c>
      <c r="F1246">
        <v>1</v>
      </c>
      <c r="G1246">
        <v>2</v>
      </c>
      <c r="H1246" s="4">
        <v>0.7</v>
      </c>
    </row>
    <row r="1247" spans="1:8">
      <c r="A1247">
        <v>688339</v>
      </c>
      <c r="B1247" t="s">
        <v>306</v>
      </c>
      <c r="C1247">
        <v>2023</v>
      </c>
      <c r="D1247">
        <v>0</v>
      </c>
      <c r="E1247">
        <v>1</v>
      </c>
      <c r="F1247">
        <v>1</v>
      </c>
      <c r="G1247">
        <v>2</v>
      </c>
      <c r="H1247" s="4">
        <v>0.7</v>
      </c>
    </row>
    <row r="1248" spans="1:8">
      <c r="A1248">
        <v>688343</v>
      </c>
      <c r="B1248" t="s">
        <v>307</v>
      </c>
      <c r="C1248">
        <v>2022</v>
      </c>
      <c r="D1248">
        <v>0</v>
      </c>
      <c r="E1248">
        <v>1</v>
      </c>
      <c r="F1248">
        <v>1</v>
      </c>
      <c r="G1248">
        <v>2</v>
      </c>
      <c r="H1248" s="4">
        <v>0.7</v>
      </c>
    </row>
    <row r="1249" spans="1:8">
      <c r="A1249">
        <v>688343</v>
      </c>
      <c r="B1249" t="s">
        <v>307</v>
      </c>
      <c r="C1249">
        <v>2023</v>
      </c>
      <c r="D1249">
        <v>0</v>
      </c>
      <c r="E1249">
        <v>1</v>
      </c>
      <c r="F1249">
        <v>1</v>
      </c>
      <c r="G1249">
        <v>2</v>
      </c>
      <c r="H1249" s="4">
        <v>0.7</v>
      </c>
    </row>
    <row r="1250" spans="1:8">
      <c r="A1250">
        <v>688345</v>
      </c>
      <c r="B1250" t="s">
        <v>308</v>
      </c>
      <c r="C1250">
        <v>2021</v>
      </c>
      <c r="D1250">
        <v>0</v>
      </c>
      <c r="E1250">
        <v>1</v>
      </c>
      <c r="F1250">
        <v>1</v>
      </c>
      <c r="G1250">
        <v>2</v>
      </c>
      <c r="H1250" s="4">
        <v>0.7</v>
      </c>
    </row>
    <row r="1251" spans="1:8">
      <c r="A1251">
        <v>688345</v>
      </c>
      <c r="B1251" t="s">
        <v>308</v>
      </c>
      <c r="C1251">
        <v>2022</v>
      </c>
      <c r="D1251">
        <v>0</v>
      </c>
      <c r="E1251">
        <v>1</v>
      </c>
      <c r="F1251">
        <v>1</v>
      </c>
      <c r="G1251">
        <v>2</v>
      </c>
      <c r="H1251" s="4">
        <v>0.7</v>
      </c>
    </row>
    <row r="1252" spans="1:8">
      <c r="A1252">
        <v>688345</v>
      </c>
      <c r="B1252" t="s">
        <v>308</v>
      </c>
      <c r="C1252">
        <v>2023</v>
      </c>
      <c r="D1252">
        <v>0</v>
      </c>
      <c r="E1252">
        <v>1</v>
      </c>
      <c r="F1252">
        <v>1</v>
      </c>
      <c r="G1252">
        <v>2</v>
      </c>
      <c r="H1252" s="4">
        <v>0.7</v>
      </c>
    </row>
    <row r="1253" spans="1:8">
      <c r="A1253">
        <v>688347</v>
      </c>
      <c r="B1253" t="s">
        <v>309</v>
      </c>
      <c r="C1253">
        <v>2023</v>
      </c>
      <c r="D1253">
        <v>0</v>
      </c>
      <c r="E1253">
        <v>1</v>
      </c>
      <c r="F1253">
        <v>1</v>
      </c>
      <c r="G1253">
        <v>2</v>
      </c>
      <c r="H1253" s="4">
        <v>0.7</v>
      </c>
    </row>
    <row r="1254" spans="1:8">
      <c r="A1254">
        <v>688347</v>
      </c>
      <c r="B1254" t="s">
        <v>309</v>
      </c>
      <c r="C1254">
        <v>2024</v>
      </c>
      <c r="D1254">
        <v>0</v>
      </c>
      <c r="E1254" s="4">
        <v>1</v>
      </c>
      <c r="F1254" s="4">
        <v>1</v>
      </c>
      <c r="G1254" s="4">
        <v>2</v>
      </c>
      <c r="H1254" s="4">
        <v>0.7</v>
      </c>
    </row>
    <row r="1255" spans="1:8">
      <c r="A1255">
        <v>688348</v>
      </c>
      <c r="B1255" t="s">
        <v>310</v>
      </c>
      <c r="C1255">
        <v>2022</v>
      </c>
      <c r="D1255">
        <v>0</v>
      </c>
      <c r="E1255">
        <v>1</v>
      </c>
      <c r="F1255">
        <v>1</v>
      </c>
      <c r="G1255">
        <v>2</v>
      </c>
      <c r="H1255" s="4">
        <v>0.7</v>
      </c>
    </row>
    <row r="1256" spans="1:8">
      <c r="A1256">
        <v>688348</v>
      </c>
      <c r="B1256" t="s">
        <v>310</v>
      </c>
      <c r="C1256">
        <v>2023</v>
      </c>
      <c r="D1256">
        <v>0</v>
      </c>
      <c r="E1256">
        <v>1</v>
      </c>
      <c r="F1256">
        <v>1</v>
      </c>
      <c r="G1256">
        <v>2</v>
      </c>
      <c r="H1256" s="4">
        <v>0.7</v>
      </c>
    </row>
    <row r="1257" spans="1:8">
      <c r="A1257">
        <v>688349</v>
      </c>
      <c r="B1257" t="s">
        <v>311</v>
      </c>
      <c r="C1257">
        <v>2022</v>
      </c>
      <c r="D1257">
        <v>0</v>
      </c>
      <c r="E1257">
        <v>1</v>
      </c>
      <c r="F1257">
        <v>1</v>
      </c>
      <c r="G1257">
        <v>2</v>
      </c>
      <c r="H1257" s="4">
        <v>0.7</v>
      </c>
    </row>
    <row r="1258" spans="1:8">
      <c r="A1258">
        <v>688349</v>
      </c>
      <c r="B1258" t="s">
        <v>311</v>
      </c>
      <c r="C1258">
        <v>2023</v>
      </c>
      <c r="D1258">
        <v>0</v>
      </c>
      <c r="E1258">
        <v>1</v>
      </c>
      <c r="F1258">
        <v>1</v>
      </c>
      <c r="G1258">
        <v>2</v>
      </c>
      <c r="H1258" s="4">
        <v>0.7</v>
      </c>
    </row>
    <row r="1259" spans="1:8">
      <c r="A1259">
        <v>688350</v>
      </c>
      <c r="B1259" t="s">
        <v>312</v>
      </c>
      <c r="C1259">
        <v>2020</v>
      </c>
      <c r="D1259">
        <v>0</v>
      </c>
      <c r="E1259">
        <v>1</v>
      </c>
      <c r="F1259">
        <v>1</v>
      </c>
      <c r="G1259">
        <v>2</v>
      </c>
      <c r="H1259" s="4">
        <v>0.7</v>
      </c>
    </row>
    <row r="1260" spans="1:8">
      <c r="A1260">
        <v>688350</v>
      </c>
      <c r="B1260" t="s">
        <v>312</v>
      </c>
      <c r="C1260">
        <v>2021</v>
      </c>
      <c r="D1260">
        <v>0</v>
      </c>
      <c r="E1260">
        <v>1</v>
      </c>
      <c r="F1260">
        <v>1</v>
      </c>
      <c r="G1260">
        <v>2</v>
      </c>
      <c r="H1260" s="4">
        <v>0.7</v>
      </c>
    </row>
    <row r="1261" spans="1:8">
      <c r="A1261">
        <v>688350</v>
      </c>
      <c r="B1261" t="s">
        <v>312</v>
      </c>
      <c r="C1261">
        <v>2022</v>
      </c>
      <c r="D1261">
        <v>0</v>
      </c>
      <c r="E1261">
        <v>1</v>
      </c>
      <c r="F1261">
        <v>1</v>
      </c>
      <c r="G1261">
        <v>2</v>
      </c>
      <c r="H1261" s="4">
        <v>0.7</v>
      </c>
    </row>
    <row r="1262" spans="1:8">
      <c r="A1262">
        <v>688350</v>
      </c>
      <c r="B1262" t="s">
        <v>312</v>
      </c>
      <c r="C1262">
        <v>2023</v>
      </c>
      <c r="D1262">
        <v>0</v>
      </c>
      <c r="E1262">
        <v>1</v>
      </c>
      <c r="F1262">
        <v>1</v>
      </c>
      <c r="G1262">
        <v>1</v>
      </c>
      <c r="H1262" s="4">
        <v>0.6</v>
      </c>
    </row>
    <row r="1263" spans="1:8">
      <c r="A1263">
        <v>688350</v>
      </c>
      <c r="B1263" t="s">
        <v>312</v>
      </c>
      <c r="C1263">
        <v>2024</v>
      </c>
      <c r="D1263">
        <v>0</v>
      </c>
      <c r="E1263" s="4">
        <v>1</v>
      </c>
      <c r="F1263" s="4">
        <v>1</v>
      </c>
      <c r="G1263" s="4">
        <v>2</v>
      </c>
      <c r="H1263" s="4">
        <v>0.7</v>
      </c>
    </row>
    <row r="1264" spans="1:8">
      <c r="A1264">
        <v>688351</v>
      </c>
      <c r="B1264" t="s">
        <v>313</v>
      </c>
      <c r="C1264">
        <v>2022</v>
      </c>
      <c r="D1264">
        <v>0</v>
      </c>
      <c r="E1264">
        <v>1</v>
      </c>
      <c r="F1264">
        <v>1</v>
      </c>
      <c r="G1264">
        <v>2</v>
      </c>
      <c r="H1264" s="4">
        <v>0.7</v>
      </c>
    </row>
    <row r="1265" spans="1:8">
      <c r="A1265">
        <v>688351</v>
      </c>
      <c r="B1265" t="s">
        <v>313</v>
      </c>
      <c r="C1265">
        <v>2023</v>
      </c>
      <c r="D1265">
        <v>0</v>
      </c>
      <c r="E1265">
        <v>1</v>
      </c>
      <c r="F1265">
        <v>1</v>
      </c>
      <c r="G1265">
        <v>2</v>
      </c>
      <c r="H1265" s="4">
        <v>0.7</v>
      </c>
    </row>
    <row r="1266" spans="1:8">
      <c r="A1266">
        <v>688351</v>
      </c>
      <c r="B1266" t="s">
        <v>313</v>
      </c>
      <c r="C1266">
        <v>2024</v>
      </c>
      <c r="D1266">
        <v>0</v>
      </c>
      <c r="E1266" s="4">
        <v>1</v>
      </c>
      <c r="F1266" s="4">
        <v>1</v>
      </c>
      <c r="G1266" s="4">
        <v>2</v>
      </c>
      <c r="H1266" s="4">
        <v>0.7</v>
      </c>
    </row>
    <row r="1267" spans="1:8">
      <c r="A1267">
        <v>688352</v>
      </c>
      <c r="B1267" t="s">
        <v>314</v>
      </c>
      <c r="C1267">
        <v>2023</v>
      </c>
      <c r="D1267">
        <v>0</v>
      </c>
      <c r="E1267">
        <v>1</v>
      </c>
      <c r="F1267">
        <v>1</v>
      </c>
      <c r="G1267">
        <v>2</v>
      </c>
      <c r="H1267" s="4">
        <v>0.7</v>
      </c>
    </row>
    <row r="1268" spans="1:8">
      <c r="A1268">
        <v>688352</v>
      </c>
      <c r="B1268" t="s">
        <v>314</v>
      </c>
      <c r="C1268">
        <v>2024</v>
      </c>
      <c r="D1268">
        <v>0</v>
      </c>
      <c r="E1268" s="4">
        <v>1</v>
      </c>
      <c r="F1268" s="4">
        <v>1</v>
      </c>
      <c r="G1268" s="4">
        <v>2</v>
      </c>
      <c r="H1268" s="4">
        <v>0.7</v>
      </c>
    </row>
    <row r="1269" spans="1:8">
      <c r="A1269">
        <v>688353</v>
      </c>
      <c r="B1269" t="s">
        <v>315</v>
      </c>
      <c r="C1269">
        <v>2022</v>
      </c>
      <c r="D1269">
        <v>0</v>
      </c>
      <c r="E1269">
        <v>1</v>
      </c>
      <c r="F1269">
        <v>1</v>
      </c>
      <c r="G1269">
        <v>2</v>
      </c>
      <c r="H1269" s="4">
        <v>0.7</v>
      </c>
    </row>
    <row r="1270" spans="1:8">
      <c r="A1270">
        <v>688353</v>
      </c>
      <c r="B1270" t="s">
        <v>315</v>
      </c>
      <c r="C1270">
        <v>2023</v>
      </c>
      <c r="D1270">
        <v>0</v>
      </c>
      <c r="E1270">
        <v>1</v>
      </c>
      <c r="F1270">
        <v>1</v>
      </c>
      <c r="G1270">
        <v>2</v>
      </c>
      <c r="H1270" s="4">
        <v>0.7</v>
      </c>
    </row>
    <row r="1271" spans="1:8">
      <c r="A1271">
        <v>688355</v>
      </c>
      <c r="B1271" t="s">
        <v>316</v>
      </c>
      <c r="C1271">
        <v>2021</v>
      </c>
      <c r="D1271">
        <v>0</v>
      </c>
      <c r="E1271">
        <v>1</v>
      </c>
      <c r="F1271">
        <v>1</v>
      </c>
      <c r="G1271">
        <v>2</v>
      </c>
      <c r="H1271" s="4">
        <v>0.7</v>
      </c>
    </row>
    <row r="1272" spans="1:8">
      <c r="A1272">
        <v>688355</v>
      </c>
      <c r="B1272" t="s">
        <v>316</v>
      </c>
      <c r="C1272">
        <v>2022</v>
      </c>
      <c r="D1272">
        <v>0</v>
      </c>
      <c r="E1272">
        <v>1</v>
      </c>
      <c r="F1272">
        <v>1</v>
      </c>
      <c r="G1272">
        <v>2</v>
      </c>
      <c r="H1272" s="4">
        <v>0.7</v>
      </c>
    </row>
    <row r="1273" spans="1:8">
      <c r="A1273">
        <v>688355</v>
      </c>
      <c r="B1273" t="s">
        <v>316</v>
      </c>
      <c r="C1273">
        <v>2023</v>
      </c>
      <c r="D1273">
        <v>0</v>
      </c>
      <c r="E1273">
        <v>1</v>
      </c>
      <c r="F1273">
        <v>1</v>
      </c>
      <c r="G1273">
        <v>2</v>
      </c>
      <c r="H1273" s="4">
        <v>0.7</v>
      </c>
    </row>
    <row r="1274" spans="1:8">
      <c r="A1274">
        <v>688356</v>
      </c>
      <c r="B1274" t="s">
        <v>317</v>
      </c>
      <c r="C1274">
        <v>2020</v>
      </c>
      <c r="D1274">
        <v>0</v>
      </c>
      <c r="E1274">
        <v>1</v>
      </c>
      <c r="F1274">
        <v>1</v>
      </c>
      <c r="G1274">
        <v>2</v>
      </c>
      <c r="H1274" s="4">
        <v>0.7</v>
      </c>
    </row>
    <row r="1275" spans="1:8">
      <c r="A1275">
        <v>688356</v>
      </c>
      <c r="B1275" t="s">
        <v>317</v>
      </c>
      <c r="C1275">
        <v>2021</v>
      </c>
      <c r="D1275">
        <v>0</v>
      </c>
      <c r="E1275">
        <v>1</v>
      </c>
      <c r="F1275">
        <v>1</v>
      </c>
      <c r="G1275">
        <v>2</v>
      </c>
      <c r="H1275" s="4">
        <v>0.7</v>
      </c>
    </row>
    <row r="1276" spans="1:8">
      <c r="A1276">
        <v>688356</v>
      </c>
      <c r="B1276" t="s">
        <v>317</v>
      </c>
      <c r="C1276">
        <v>2022</v>
      </c>
      <c r="D1276">
        <v>0</v>
      </c>
      <c r="E1276">
        <v>1</v>
      </c>
      <c r="F1276">
        <v>1</v>
      </c>
      <c r="G1276">
        <v>2</v>
      </c>
      <c r="H1276" s="4">
        <v>0.7</v>
      </c>
    </row>
    <row r="1277" spans="1:8">
      <c r="A1277">
        <v>688356</v>
      </c>
      <c r="B1277" t="s">
        <v>317</v>
      </c>
      <c r="C1277">
        <v>2023</v>
      </c>
      <c r="D1277">
        <v>0</v>
      </c>
      <c r="E1277">
        <v>1</v>
      </c>
      <c r="F1277">
        <v>1</v>
      </c>
      <c r="G1277">
        <v>2</v>
      </c>
      <c r="H1277" s="4">
        <v>0.7</v>
      </c>
    </row>
    <row r="1278" spans="1:8">
      <c r="A1278">
        <v>688357</v>
      </c>
      <c r="B1278" t="s">
        <v>318</v>
      </c>
      <c r="C1278">
        <v>2019</v>
      </c>
      <c r="D1278">
        <v>0</v>
      </c>
      <c r="E1278">
        <v>1</v>
      </c>
      <c r="F1278">
        <v>1</v>
      </c>
      <c r="G1278">
        <v>2</v>
      </c>
      <c r="H1278" s="4">
        <v>0.7</v>
      </c>
    </row>
    <row r="1279" spans="1:8">
      <c r="A1279">
        <v>688357</v>
      </c>
      <c r="B1279" t="s">
        <v>318</v>
      </c>
      <c r="C1279">
        <v>2020</v>
      </c>
      <c r="D1279">
        <v>0</v>
      </c>
      <c r="E1279">
        <v>1</v>
      </c>
      <c r="F1279">
        <v>1</v>
      </c>
      <c r="G1279">
        <v>1</v>
      </c>
      <c r="H1279" s="4">
        <v>0.6</v>
      </c>
    </row>
    <row r="1280" spans="1:8">
      <c r="A1280">
        <v>688357</v>
      </c>
      <c r="B1280" t="s">
        <v>318</v>
      </c>
      <c r="C1280">
        <v>2020</v>
      </c>
      <c r="D1280">
        <v>0</v>
      </c>
      <c r="E1280">
        <v>1</v>
      </c>
      <c r="F1280">
        <v>1</v>
      </c>
      <c r="G1280">
        <v>2</v>
      </c>
      <c r="H1280" s="4">
        <v>0.7</v>
      </c>
    </row>
    <row r="1281" spans="1:8">
      <c r="A1281">
        <v>688357</v>
      </c>
      <c r="B1281" t="s">
        <v>318</v>
      </c>
      <c r="C1281">
        <v>2021</v>
      </c>
      <c r="D1281">
        <v>0</v>
      </c>
      <c r="E1281">
        <v>1</v>
      </c>
      <c r="F1281">
        <v>1</v>
      </c>
      <c r="G1281">
        <v>2</v>
      </c>
      <c r="H1281" s="4">
        <v>0.7</v>
      </c>
    </row>
    <row r="1282" spans="1:8">
      <c r="A1282">
        <v>688357</v>
      </c>
      <c r="B1282" t="s">
        <v>318</v>
      </c>
      <c r="C1282">
        <v>2022</v>
      </c>
      <c r="D1282">
        <v>0</v>
      </c>
      <c r="E1282">
        <v>1</v>
      </c>
      <c r="F1282">
        <v>1</v>
      </c>
      <c r="G1282">
        <v>2</v>
      </c>
      <c r="H1282" s="4">
        <v>0.7</v>
      </c>
    </row>
    <row r="1283" spans="1:8">
      <c r="A1283">
        <v>688357</v>
      </c>
      <c r="B1283" t="s">
        <v>318</v>
      </c>
      <c r="C1283">
        <v>2023</v>
      </c>
      <c r="D1283">
        <v>0</v>
      </c>
      <c r="E1283">
        <v>1</v>
      </c>
      <c r="F1283">
        <v>1</v>
      </c>
      <c r="G1283">
        <v>2</v>
      </c>
      <c r="H1283" s="4">
        <v>0.7</v>
      </c>
    </row>
    <row r="1284" spans="1:8">
      <c r="A1284">
        <v>688358</v>
      </c>
      <c r="B1284" t="s">
        <v>319</v>
      </c>
      <c r="C1284">
        <v>2019</v>
      </c>
      <c r="D1284">
        <v>0</v>
      </c>
      <c r="E1284">
        <v>1</v>
      </c>
      <c r="F1284">
        <v>1</v>
      </c>
      <c r="G1284">
        <v>2</v>
      </c>
      <c r="H1284" s="4">
        <v>0.7</v>
      </c>
    </row>
    <row r="1285" spans="1:8">
      <c r="A1285">
        <v>688358</v>
      </c>
      <c r="B1285" t="s">
        <v>319</v>
      </c>
      <c r="C1285">
        <v>2020</v>
      </c>
      <c r="D1285">
        <v>0</v>
      </c>
      <c r="E1285">
        <v>1</v>
      </c>
      <c r="F1285">
        <v>1</v>
      </c>
      <c r="G1285">
        <v>1</v>
      </c>
      <c r="H1285" s="4">
        <v>0.6</v>
      </c>
    </row>
    <row r="1286" spans="1:8">
      <c r="A1286">
        <v>688358</v>
      </c>
      <c r="B1286" t="s">
        <v>319</v>
      </c>
      <c r="C1286">
        <v>2020</v>
      </c>
      <c r="D1286">
        <v>0</v>
      </c>
      <c r="E1286">
        <v>1</v>
      </c>
      <c r="F1286">
        <v>1</v>
      </c>
      <c r="G1286">
        <v>2</v>
      </c>
      <c r="H1286" s="4">
        <v>0.7</v>
      </c>
    </row>
    <row r="1287" spans="1:8">
      <c r="A1287">
        <v>688358</v>
      </c>
      <c r="B1287" t="s">
        <v>319</v>
      </c>
      <c r="C1287">
        <v>2021</v>
      </c>
      <c r="D1287">
        <v>0</v>
      </c>
      <c r="E1287">
        <v>1</v>
      </c>
      <c r="F1287">
        <v>1</v>
      </c>
      <c r="G1287">
        <v>2</v>
      </c>
      <c r="H1287" s="4">
        <v>0.7</v>
      </c>
    </row>
    <row r="1288" spans="1:8">
      <c r="A1288">
        <v>688358</v>
      </c>
      <c r="B1288" t="s">
        <v>319</v>
      </c>
      <c r="C1288">
        <v>2022</v>
      </c>
      <c r="D1288">
        <v>0</v>
      </c>
      <c r="E1288">
        <v>1</v>
      </c>
      <c r="F1288">
        <v>1</v>
      </c>
      <c r="G1288">
        <v>2</v>
      </c>
      <c r="H1288" s="4">
        <v>0.7</v>
      </c>
    </row>
    <row r="1289" spans="1:8">
      <c r="A1289">
        <v>688358</v>
      </c>
      <c r="B1289" t="s">
        <v>319</v>
      </c>
      <c r="C1289">
        <v>2023</v>
      </c>
      <c r="D1289">
        <v>0</v>
      </c>
      <c r="E1289">
        <v>1</v>
      </c>
      <c r="F1289">
        <v>1</v>
      </c>
      <c r="G1289">
        <v>2</v>
      </c>
      <c r="H1289" s="4">
        <v>0.7</v>
      </c>
    </row>
    <row r="1290" spans="1:8">
      <c r="A1290">
        <v>688359</v>
      </c>
      <c r="B1290" t="s">
        <v>320</v>
      </c>
      <c r="C1290">
        <v>2021</v>
      </c>
      <c r="D1290">
        <v>0</v>
      </c>
      <c r="E1290">
        <v>1</v>
      </c>
      <c r="F1290">
        <v>1</v>
      </c>
      <c r="G1290">
        <v>2</v>
      </c>
      <c r="H1290" s="4">
        <v>0.7</v>
      </c>
    </row>
    <row r="1291" spans="1:8">
      <c r="A1291">
        <v>688359</v>
      </c>
      <c r="B1291" t="s">
        <v>320</v>
      </c>
      <c r="C1291">
        <v>2022</v>
      </c>
      <c r="D1291">
        <v>0</v>
      </c>
      <c r="E1291">
        <v>1</v>
      </c>
      <c r="F1291">
        <v>1</v>
      </c>
      <c r="G1291">
        <v>2</v>
      </c>
      <c r="H1291" s="4">
        <v>0.7</v>
      </c>
    </row>
    <row r="1292" spans="1:8">
      <c r="A1292">
        <v>688359</v>
      </c>
      <c r="B1292" t="s">
        <v>320</v>
      </c>
      <c r="C1292">
        <v>2023</v>
      </c>
      <c r="D1292">
        <v>0</v>
      </c>
      <c r="E1292">
        <v>1</v>
      </c>
      <c r="F1292">
        <v>1</v>
      </c>
      <c r="G1292">
        <v>2</v>
      </c>
      <c r="H1292" s="4">
        <v>0.7</v>
      </c>
    </row>
    <row r="1293" spans="1:8">
      <c r="A1293">
        <v>688360</v>
      </c>
      <c r="B1293" t="s">
        <v>321</v>
      </c>
      <c r="C1293">
        <v>2020</v>
      </c>
      <c r="D1293">
        <v>0</v>
      </c>
      <c r="E1293">
        <v>1</v>
      </c>
      <c r="F1293">
        <v>1</v>
      </c>
      <c r="G1293">
        <v>1</v>
      </c>
      <c r="H1293" s="4">
        <v>0.6</v>
      </c>
    </row>
    <row r="1294" spans="1:8">
      <c r="A1294">
        <v>688360</v>
      </c>
      <c r="B1294" t="s">
        <v>321</v>
      </c>
      <c r="C1294">
        <v>2020</v>
      </c>
      <c r="D1294">
        <v>0</v>
      </c>
      <c r="E1294">
        <v>1</v>
      </c>
      <c r="F1294">
        <v>1</v>
      </c>
      <c r="G1294">
        <v>2</v>
      </c>
      <c r="H1294" s="4">
        <v>0.7</v>
      </c>
    </row>
    <row r="1295" spans="1:8">
      <c r="A1295">
        <v>688360</v>
      </c>
      <c r="B1295" t="s">
        <v>321</v>
      </c>
      <c r="C1295">
        <v>2021</v>
      </c>
      <c r="D1295">
        <v>0</v>
      </c>
      <c r="E1295">
        <v>1</v>
      </c>
      <c r="F1295">
        <v>1</v>
      </c>
      <c r="G1295">
        <v>2</v>
      </c>
      <c r="H1295" s="4">
        <v>0.7</v>
      </c>
    </row>
    <row r="1296" spans="1:8">
      <c r="A1296">
        <v>688360</v>
      </c>
      <c r="B1296" t="s">
        <v>321</v>
      </c>
      <c r="C1296">
        <v>2022</v>
      </c>
      <c r="D1296">
        <v>0</v>
      </c>
      <c r="E1296">
        <v>1</v>
      </c>
      <c r="F1296">
        <v>1</v>
      </c>
      <c r="G1296">
        <v>2</v>
      </c>
      <c r="H1296" s="4">
        <v>0.7</v>
      </c>
    </row>
    <row r="1297" spans="1:8">
      <c r="A1297">
        <v>688360</v>
      </c>
      <c r="B1297" t="s">
        <v>321</v>
      </c>
      <c r="C1297">
        <v>2023</v>
      </c>
      <c r="D1297">
        <v>0</v>
      </c>
      <c r="E1297">
        <v>1</v>
      </c>
      <c r="F1297">
        <v>1</v>
      </c>
      <c r="G1297">
        <v>2</v>
      </c>
      <c r="H1297" s="4">
        <v>0.7</v>
      </c>
    </row>
    <row r="1298" spans="1:8">
      <c r="A1298">
        <v>688361</v>
      </c>
      <c r="B1298" t="s">
        <v>322</v>
      </c>
      <c r="C1298">
        <v>2023</v>
      </c>
      <c r="D1298">
        <v>0</v>
      </c>
      <c r="E1298">
        <v>1</v>
      </c>
      <c r="F1298">
        <v>1</v>
      </c>
      <c r="G1298">
        <v>1</v>
      </c>
      <c r="H1298" s="4">
        <v>0.6</v>
      </c>
    </row>
    <row r="1299" spans="1:8">
      <c r="A1299">
        <v>688361</v>
      </c>
      <c r="B1299" t="s">
        <v>322</v>
      </c>
      <c r="C1299">
        <v>2024</v>
      </c>
      <c r="D1299">
        <v>0</v>
      </c>
      <c r="E1299" s="4">
        <v>1</v>
      </c>
      <c r="F1299" s="4">
        <v>1</v>
      </c>
      <c r="G1299" s="4">
        <v>2</v>
      </c>
      <c r="H1299" s="4">
        <v>0.7</v>
      </c>
    </row>
    <row r="1300" spans="1:8">
      <c r="A1300">
        <v>688362</v>
      </c>
      <c r="B1300" t="s">
        <v>323</v>
      </c>
      <c r="C1300">
        <v>2022</v>
      </c>
      <c r="D1300">
        <v>0</v>
      </c>
      <c r="E1300">
        <v>1</v>
      </c>
      <c r="F1300">
        <v>1</v>
      </c>
      <c r="G1300">
        <v>2</v>
      </c>
      <c r="H1300" s="4">
        <v>0.7</v>
      </c>
    </row>
    <row r="1301" spans="1:8">
      <c r="A1301">
        <v>688362</v>
      </c>
      <c r="B1301" t="s">
        <v>323</v>
      </c>
      <c r="C1301">
        <v>2023</v>
      </c>
      <c r="D1301">
        <v>0</v>
      </c>
      <c r="E1301">
        <v>1</v>
      </c>
      <c r="F1301">
        <v>1</v>
      </c>
      <c r="G1301">
        <v>2</v>
      </c>
      <c r="H1301" s="4">
        <v>0.7</v>
      </c>
    </row>
    <row r="1302" spans="1:8">
      <c r="A1302">
        <v>688363</v>
      </c>
      <c r="B1302" t="s">
        <v>324</v>
      </c>
      <c r="C1302">
        <v>2019</v>
      </c>
      <c r="D1302">
        <v>0</v>
      </c>
      <c r="E1302">
        <v>3</v>
      </c>
      <c r="F1302">
        <v>1</v>
      </c>
      <c r="G1302">
        <v>2</v>
      </c>
      <c r="H1302" s="4">
        <v>1.3</v>
      </c>
    </row>
    <row r="1303" spans="1:8">
      <c r="A1303">
        <v>688363</v>
      </c>
      <c r="B1303" t="s">
        <v>324</v>
      </c>
      <c r="C1303">
        <v>2020</v>
      </c>
      <c r="D1303">
        <v>0</v>
      </c>
      <c r="E1303">
        <v>3</v>
      </c>
      <c r="F1303">
        <v>1</v>
      </c>
      <c r="G1303">
        <v>1</v>
      </c>
      <c r="H1303" s="4">
        <v>1.2</v>
      </c>
    </row>
    <row r="1304" spans="1:8">
      <c r="A1304">
        <v>688363</v>
      </c>
      <c r="B1304" t="s">
        <v>324</v>
      </c>
      <c r="C1304">
        <v>2020</v>
      </c>
      <c r="D1304">
        <v>0</v>
      </c>
      <c r="E1304">
        <v>3</v>
      </c>
      <c r="F1304">
        <v>1</v>
      </c>
      <c r="G1304">
        <v>2</v>
      </c>
      <c r="H1304" s="4">
        <v>1.3</v>
      </c>
    </row>
    <row r="1305" spans="1:8">
      <c r="A1305">
        <v>688363</v>
      </c>
      <c r="B1305" t="s">
        <v>324</v>
      </c>
      <c r="C1305">
        <v>2021</v>
      </c>
      <c r="D1305">
        <v>0</v>
      </c>
      <c r="E1305">
        <v>3</v>
      </c>
      <c r="F1305">
        <v>1</v>
      </c>
      <c r="G1305">
        <v>1</v>
      </c>
      <c r="H1305" s="4">
        <v>1.2</v>
      </c>
    </row>
    <row r="1306" spans="1:8">
      <c r="A1306">
        <v>688363</v>
      </c>
      <c r="B1306" t="s">
        <v>324</v>
      </c>
      <c r="C1306">
        <v>2022</v>
      </c>
      <c r="D1306">
        <v>0</v>
      </c>
      <c r="E1306">
        <v>3</v>
      </c>
      <c r="F1306">
        <v>1</v>
      </c>
      <c r="G1306">
        <v>2</v>
      </c>
      <c r="H1306" s="4">
        <v>1.3</v>
      </c>
    </row>
    <row r="1307" spans="1:8">
      <c r="A1307">
        <v>688363</v>
      </c>
      <c r="B1307" t="s">
        <v>324</v>
      </c>
      <c r="C1307">
        <v>2023</v>
      </c>
      <c r="D1307">
        <v>0</v>
      </c>
      <c r="E1307">
        <v>3</v>
      </c>
      <c r="F1307">
        <v>1</v>
      </c>
      <c r="G1307">
        <v>2</v>
      </c>
      <c r="H1307" s="4">
        <v>1.3</v>
      </c>
    </row>
    <row r="1308" spans="1:8">
      <c r="A1308">
        <v>688363</v>
      </c>
      <c r="B1308" t="s">
        <v>324</v>
      </c>
      <c r="C1308">
        <v>2024</v>
      </c>
      <c r="D1308">
        <v>0</v>
      </c>
      <c r="E1308" s="4">
        <v>1</v>
      </c>
      <c r="F1308" s="4">
        <v>1</v>
      </c>
      <c r="G1308" s="4">
        <v>2</v>
      </c>
      <c r="H1308" s="4">
        <v>0.7</v>
      </c>
    </row>
    <row r="1309" spans="1:8">
      <c r="A1309">
        <v>688365</v>
      </c>
      <c r="B1309" t="s">
        <v>325</v>
      </c>
      <c r="C1309">
        <v>2020</v>
      </c>
      <c r="D1309">
        <v>0</v>
      </c>
      <c r="E1309">
        <v>1</v>
      </c>
      <c r="F1309">
        <v>1</v>
      </c>
      <c r="G1309">
        <v>1</v>
      </c>
      <c r="H1309" s="4">
        <v>0.6</v>
      </c>
    </row>
    <row r="1310" spans="1:8">
      <c r="A1310">
        <v>688365</v>
      </c>
      <c r="B1310" t="s">
        <v>325</v>
      </c>
      <c r="C1310">
        <v>2020</v>
      </c>
      <c r="D1310">
        <v>0</v>
      </c>
      <c r="E1310">
        <v>1</v>
      </c>
      <c r="F1310">
        <v>1</v>
      </c>
      <c r="G1310">
        <v>2</v>
      </c>
      <c r="H1310" s="4">
        <v>0.7</v>
      </c>
    </row>
    <row r="1311" spans="1:8">
      <c r="A1311">
        <v>688365</v>
      </c>
      <c r="B1311" t="s">
        <v>325</v>
      </c>
      <c r="C1311">
        <v>2021</v>
      </c>
      <c r="D1311">
        <v>0</v>
      </c>
      <c r="E1311">
        <v>1</v>
      </c>
      <c r="F1311">
        <v>1</v>
      </c>
      <c r="G1311">
        <v>2</v>
      </c>
      <c r="H1311" s="4">
        <v>0.7</v>
      </c>
    </row>
    <row r="1312" spans="1:8">
      <c r="A1312">
        <v>688365</v>
      </c>
      <c r="B1312" t="s">
        <v>325</v>
      </c>
      <c r="C1312">
        <v>2022</v>
      </c>
      <c r="D1312">
        <v>0</v>
      </c>
      <c r="E1312">
        <v>1</v>
      </c>
      <c r="F1312">
        <v>1</v>
      </c>
      <c r="G1312">
        <v>2</v>
      </c>
      <c r="H1312" s="4">
        <v>0.7</v>
      </c>
    </row>
    <row r="1313" spans="1:8">
      <c r="A1313">
        <v>688365</v>
      </c>
      <c r="B1313" t="s">
        <v>325</v>
      </c>
      <c r="C1313">
        <v>2023</v>
      </c>
      <c r="D1313">
        <v>0</v>
      </c>
      <c r="E1313">
        <v>1</v>
      </c>
      <c r="F1313">
        <v>1</v>
      </c>
      <c r="G1313">
        <v>2</v>
      </c>
      <c r="H1313" s="4">
        <v>0.7</v>
      </c>
    </row>
    <row r="1314" spans="1:8">
      <c r="A1314">
        <v>688366</v>
      </c>
      <c r="B1314" t="s">
        <v>326</v>
      </c>
      <c r="C1314">
        <v>2019</v>
      </c>
      <c r="D1314">
        <v>0</v>
      </c>
      <c r="E1314">
        <v>1</v>
      </c>
      <c r="F1314">
        <v>1</v>
      </c>
      <c r="G1314">
        <v>4</v>
      </c>
      <c r="H1314" s="4">
        <v>0.9</v>
      </c>
    </row>
    <row r="1315" spans="1:8">
      <c r="A1315">
        <v>688366</v>
      </c>
      <c r="B1315" t="s">
        <v>326</v>
      </c>
      <c r="C1315">
        <v>2020</v>
      </c>
      <c r="D1315">
        <v>0</v>
      </c>
      <c r="E1315">
        <v>1</v>
      </c>
      <c r="F1315">
        <v>1</v>
      </c>
      <c r="G1315">
        <v>1</v>
      </c>
      <c r="H1315" s="4">
        <v>0.6</v>
      </c>
    </row>
    <row r="1316" spans="1:8">
      <c r="A1316">
        <v>688366</v>
      </c>
      <c r="B1316" t="s">
        <v>326</v>
      </c>
      <c r="C1316">
        <v>2020</v>
      </c>
      <c r="D1316">
        <v>0</v>
      </c>
      <c r="E1316">
        <v>1</v>
      </c>
      <c r="F1316">
        <v>1</v>
      </c>
      <c r="G1316">
        <v>2</v>
      </c>
      <c r="H1316" s="4">
        <v>0.7</v>
      </c>
    </row>
    <row r="1317" spans="1:8">
      <c r="A1317">
        <v>688366</v>
      </c>
      <c r="B1317" t="s">
        <v>326</v>
      </c>
      <c r="C1317">
        <v>2021</v>
      </c>
      <c r="D1317">
        <v>0</v>
      </c>
      <c r="E1317">
        <v>1</v>
      </c>
      <c r="F1317">
        <v>1</v>
      </c>
      <c r="G1317">
        <v>2</v>
      </c>
      <c r="H1317" s="4">
        <v>0.7</v>
      </c>
    </row>
    <row r="1318" spans="1:8">
      <c r="A1318">
        <v>688366</v>
      </c>
      <c r="B1318" t="s">
        <v>326</v>
      </c>
      <c r="C1318">
        <v>2022</v>
      </c>
      <c r="D1318">
        <v>0</v>
      </c>
      <c r="E1318">
        <v>1</v>
      </c>
      <c r="F1318">
        <v>1</v>
      </c>
      <c r="G1318">
        <v>2</v>
      </c>
      <c r="H1318" s="4">
        <v>0.7</v>
      </c>
    </row>
    <row r="1319" spans="1:8">
      <c r="A1319">
        <v>688366</v>
      </c>
      <c r="B1319" t="s">
        <v>326</v>
      </c>
      <c r="C1319">
        <v>2023</v>
      </c>
      <c r="D1319">
        <v>0</v>
      </c>
      <c r="E1319">
        <v>1</v>
      </c>
      <c r="F1319">
        <v>1</v>
      </c>
      <c r="G1319">
        <v>2</v>
      </c>
      <c r="H1319" s="4">
        <v>0.7</v>
      </c>
    </row>
    <row r="1320" spans="1:8">
      <c r="A1320">
        <v>688366</v>
      </c>
      <c r="B1320" t="s">
        <v>326</v>
      </c>
      <c r="C1320">
        <v>2024</v>
      </c>
      <c r="D1320">
        <v>0</v>
      </c>
      <c r="E1320" s="4">
        <v>1</v>
      </c>
      <c r="F1320" s="4">
        <v>1</v>
      </c>
      <c r="G1320" s="4">
        <v>2</v>
      </c>
      <c r="H1320" s="4">
        <v>0.7</v>
      </c>
    </row>
    <row r="1321" spans="1:8">
      <c r="A1321">
        <v>688367</v>
      </c>
      <c r="B1321" t="s">
        <v>327</v>
      </c>
      <c r="C1321">
        <v>2021</v>
      </c>
      <c r="D1321">
        <v>0</v>
      </c>
      <c r="E1321">
        <v>1</v>
      </c>
      <c r="F1321">
        <v>1</v>
      </c>
      <c r="G1321">
        <v>2</v>
      </c>
      <c r="H1321" s="4">
        <v>0.7</v>
      </c>
    </row>
    <row r="1322" spans="1:8">
      <c r="A1322">
        <v>688367</v>
      </c>
      <c r="B1322" t="s">
        <v>327</v>
      </c>
      <c r="C1322">
        <v>2022</v>
      </c>
      <c r="D1322">
        <v>0</v>
      </c>
      <c r="E1322">
        <v>1</v>
      </c>
      <c r="F1322">
        <v>1</v>
      </c>
      <c r="G1322">
        <v>2</v>
      </c>
      <c r="H1322" s="4">
        <v>0.7</v>
      </c>
    </row>
    <row r="1323" spans="1:8">
      <c r="A1323">
        <v>688367</v>
      </c>
      <c r="B1323" t="s">
        <v>327</v>
      </c>
      <c r="C1323">
        <v>2023</v>
      </c>
      <c r="D1323">
        <v>0</v>
      </c>
      <c r="E1323">
        <v>1</v>
      </c>
      <c r="F1323">
        <v>1</v>
      </c>
      <c r="G1323">
        <v>2</v>
      </c>
      <c r="H1323" s="4">
        <v>0.7</v>
      </c>
    </row>
    <row r="1324" spans="1:8">
      <c r="A1324">
        <v>688368</v>
      </c>
      <c r="B1324" t="s">
        <v>328</v>
      </c>
      <c r="C1324">
        <v>2019</v>
      </c>
      <c r="D1324">
        <v>0</v>
      </c>
      <c r="E1324">
        <v>1</v>
      </c>
      <c r="F1324">
        <v>1</v>
      </c>
      <c r="G1324">
        <v>2</v>
      </c>
      <c r="H1324" s="4">
        <v>0.7</v>
      </c>
    </row>
    <row r="1325" spans="1:8">
      <c r="A1325">
        <v>688368</v>
      </c>
      <c r="B1325" t="s">
        <v>328</v>
      </c>
      <c r="C1325">
        <v>2020</v>
      </c>
      <c r="D1325">
        <v>0</v>
      </c>
      <c r="E1325">
        <v>1</v>
      </c>
      <c r="F1325">
        <v>1</v>
      </c>
      <c r="G1325">
        <v>1</v>
      </c>
      <c r="H1325" s="4">
        <v>0.6</v>
      </c>
    </row>
    <row r="1326" spans="1:8">
      <c r="A1326">
        <v>688368</v>
      </c>
      <c r="B1326" t="s">
        <v>328</v>
      </c>
      <c r="C1326">
        <v>2020</v>
      </c>
      <c r="D1326">
        <v>0</v>
      </c>
      <c r="E1326">
        <v>1</v>
      </c>
      <c r="F1326">
        <v>1</v>
      </c>
      <c r="G1326">
        <v>2</v>
      </c>
      <c r="H1326" s="4">
        <v>0.7</v>
      </c>
    </row>
    <row r="1327" spans="1:8">
      <c r="A1327">
        <v>688368</v>
      </c>
      <c r="B1327" t="s">
        <v>328</v>
      </c>
      <c r="C1327">
        <v>2021</v>
      </c>
      <c r="D1327">
        <v>0</v>
      </c>
      <c r="E1327">
        <v>1</v>
      </c>
      <c r="F1327">
        <v>1</v>
      </c>
      <c r="G1327">
        <v>2</v>
      </c>
      <c r="H1327" s="4">
        <v>0.7</v>
      </c>
    </row>
    <row r="1328" spans="1:8">
      <c r="A1328">
        <v>688368</v>
      </c>
      <c r="B1328" t="s">
        <v>328</v>
      </c>
      <c r="C1328">
        <v>2022</v>
      </c>
      <c r="D1328">
        <v>0</v>
      </c>
      <c r="E1328">
        <v>1</v>
      </c>
      <c r="F1328">
        <v>1</v>
      </c>
      <c r="G1328">
        <v>2</v>
      </c>
      <c r="H1328" s="4">
        <v>0.7</v>
      </c>
    </row>
    <row r="1329" spans="1:8">
      <c r="A1329">
        <v>688368</v>
      </c>
      <c r="B1329" t="s">
        <v>328</v>
      </c>
      <c r="C1329">
        <v>2023</v>
      </c>
      <c r="D1329">
        <v>0</v>
      </c>
      <c r="E1329">
        <v>1</v>
      </c>
      <c r="F1329">
        <v>1</v>
      </c>
      <c r="G1329">
        <v>2</v>
      </c>
      <c r="H1329" s="4">
        <v>0.7</v>
      </c>
    </row>
    <row r="1330" spans="1:8">
      <c r="A1330">
        <v>688368</v>
      </c>
      <c r="B1330" t="s">
        <v>328</v>
      </c>
      <c r="C1330">
        <v>2024</v>
      </c>
      <c r="D1330">
        <v>0</v>
      </c>
      <c r="E1330" s="4">
        <v>1</v>
      </c>
      <c r="F1330" s="4">
        <v>1</v>
      </c>
      <c r="G1330" s="4">
        <v>2</v>
      </c>
      <c r="H1330" s="4">
        <v>0.7</v>
      </c>
    </row>
    <row r="1331" spans="1:8">
      <c r="A1331">
        <v>688369</v>
      </c>
      <c r="B1331" t="s">
        <v>329</v>
      </c>
      <c r="C1331">
        <v>2019</v>
      </c>
      <c r="D1331">
        <v>0</v>
      </c>
      <c r="E1331">
        <v>8</v>
      </c>
      <c r="F1331">
        <v>1</v>
      </c>
      <c r="G1331">
        <v>2</v>
      </c>
      <c r="H1331" s="4">
        <v>2.8</v>
      </c>
    </row>
    <row r="1332" spans="1:8">
      <c r="A1332">
        <v>688369</v>
      </c>
      <c r="B1332" t="s">
        <v>329</v>
      </c>
      <c r="C1332">
        <v>2020</v>
      </c>
      <c r="D1332">
        <v>0</v>
      </c>
      <c r="E1332">
        <v>3</v>
      </c>
      <c r="F1332">
        <v>1</v>
      </c>
      <c r="G1332">
        <v>1</v>
      </c>
      <c r="H1332" s="4">
        <v>1.2</v>
      </c>
    </row>
    <row r="1333" spans="1:8">
      <c r="A1333">
        <v>688369</v>
      </c>
      <c r="B1333" t="s">
        <v>329</v>
      </c>
      <c r="C1333">
        <v>2020</v>
      </c>
      <c r="D1333">
        <v>0</v>
      </c>
      <c r="E1333">
        <v>7</v>
      </c>
      <c r="F1333">
        <v>1</v>
      </c>
      <c r="G1333">
        <v>1</v>
      </c>
      <c r="H1333" s="4">
        <v>2.4</v>
      </c>
    </row>
    <row r="1334" spans="1:8">
      <c r="A1334">
        <v>688369</v>
      </c>
      <c r="B1334" t="s">
        <v>329</v>
      </c>
      <c r="C1334">
        <v>2021</v>
      </c>
      <c r="D1334">
        <v>0</v>
      </c>
      <c r="E1334">
        <v>7</v>
      </c>
      <c r="F1334">
        <v>1</v>
      </c>
      <c r="G1334">
        <v>2</v>
      </c>
      <c r="H1334" s="4">
        <v>2.5</v>
      </c>
    </row>
    <row r="1335" spans="1:8">
      <c r="A1335">
        <v>688369</v>
      </c>
      <c r="B1335" t="s">
        <v>329</v>
      </c>
      <c r="C1335">
        <v>2022</v>
      </c>
      <c r="D1335">
        <v>0</v>
      </c>
      <c r="E1335">
        <v>7</v>
      </c>
      <c r="F1335">
        <v>1</v>
      </c>
      <c r="G1335">
        <v>2</v>
      </c>
      <c r="H1335" s="4">
        <v>2.5</v>
      </c>
    </row>
    <row r="1336" spans="1:8">
      <c r="A1336">
        <v>688369</v>
      </c>
      <c r="B1336" t="s">
        <v>329</v>
      </c>
      <c r="C1336">
        <v>2023</v>
      </c>
      <c r="D1336">
        <v>0</v>
      </c>
      <c r="E1336">
        <v>7</v>
      </c>
      <c r="F1336">
        <v>1</v>
      </c>
      <c r="G1336">
        <v>2</v>
      </c>
      <c r="H1336" s="4">
        <v>2.5</v>
      </c>
    </row>
    <row r="1337" spans="1:8">
      <c r="A1337">
        <v>688370</v>
      </c>
      <c r="B1337" t="s">
        <v>330</v>
      </c>
      <c r="C1337">
        <v>2022</v>
      </c>
      <c r="D1337">
        <v>0</v>
      </c>
      <c r="E1337">
        <v>1</v>
      </c>
      <c r="F1337">
        <v>1</v>
      </c>
      <c r="G1337">
        <v>2</v>
      </c>
      <c r="H1337" s="4">
        <v>0.7</v>
      </c>
    </row>
    <row r="1338" spans="1:8">
      <c r="A1338">
        <v>688370</v>
      </c>
      <c r="B1338" t="s">
        <v>330</v>
      </c>
      <c r="C1338">
        <v>2023</v>
      </c>
      <c r="D1338">
        <v>0</v>
      </c>
      <c r="E1338">
        <v>1</v>
      </c>
      <c r="F1338">
        <v>1</v>
      </c>
      <c r="G1338">
        <v>2</v>
      </c>
      <c r="H1338" s="4">
        <v>0.7</v>
      </c>
    </row>
    <row r="1339" spans="1:8">
      <c r="A1339">
        <v>688371</v>
      </c>
      <c r="B1339" t="s">
        <v>331</v>
      </c>
      <c r="C1339">
        <v>2022</v>
      </c>
      <c r="D1339">
        <v>0</v>
      </c>
      <c r="E1339">
        <v>1</v>
      </c>
      <c r="F1339">
        <v>1</v>
      </c>
      <c r="G1339">
        <v>2</v>
      </c>
      <c r="H1339" s="4">
        <v>0.7</v>
      </c>
    </row>
    <row r="1340" spans="1:8">
      <c r="A1340">
        <v>688371</v>
      </c>
      <c r="B1340" t="s">
        <v>331</v>
      </c>
      <c r="C1340">
        <v>2023</v>
      </c>
      <c r="D1340">
        <v>0</v>
      </c>
      <c r="E1340">
        <v>1</v>
      </c>
      <c r="F1340">
        <v>1</v>
      </c>
      <c r="G1340">
        <v>2</v>
      </c>
      <c r="H1340" s="4">
        <v>0.7</v>
      </c>
    </row>
    <row r="1341" spans="1:8">
      <c r="A1341">
        <v>688372</v>
      </c>
      <c r="B1341" t="s">
        <v>332</v>
      </c>
      <c r="C1341">
        <v>2022</v>
      </c>
      <c r="D1341">
        <v>0</v>
      </c>
      <c r="E1341">
        <v>1</v>
      </c>
      <c r="F1341">
        <v>1</v>
      </c>
      <c r="G1341">
        <v>2</v>
      </c>
      <c r="H1341" s="4">
        <v>0.7</v>
      </c>
    </row>
    <row r="1342" spans="1:8">
      <c r="A1342">
        <v>688372</v>
      </c>
      <c r="B1342" t="s">
        <v>332</v>
      </c>
      <c r="C1342">
        <v>2023</v>
      </c>
      <c r="D1342">
        <v>0</v>
      </c>
      <c r="E1342">
        <v>1</v>
      </c>
      <c r="F1342">
        <v>1</v>
      </c>
      <c r="G1342">
        <v>2</v>
      </c>
      <c r="H1342" s="4">
        <v>0.7</v>
      </c>
    </row>
    <row r="1343" spans="1:8">
      <c r="A1343">
        <v>688373</v>
      </c>
      <c r="B1343" t="s">
        <v>333</v>
      </c>
      <c r="C1343">
        <v>2022</v>
      </c>
      <c r="D1343">
        <v>0</v>
      </c>
      <c r="E1343">
        <v>1</v>
      </c>
      <c r="F1343">
        <v>1</v>
      </c>
      <c r="G1343">
        <v>2</v>
      </c>
      <c r="H1343" s="4">
        <v>0.7</v>
      </c>
    </row>
    <row r="1344" spans="1:8">
      <c r="A1344">
        <v>688373</v>
      </c>
      <c r="B1344" t="s">
        <v>333</v>
      </c>
      <c r="C1344">
        <v>2023</v>
      </c>
      <c r="D1344">
        <v>0</v>
      </c>
      <c r="E1344">
        <v>1</v>
      </c>
      <c r="F1344">
        <v>1</v>
      </c>
      <c r="G1344">
        <v>2</v>
      </c>
      <c r="H1344" s="4">
        <v>0.7</v>
      </c>
    </row>
    <row r="1345" spans="1:8">
      <c r="A1345">
        <v>688373</v>
      </c>
      <c r="B1345" t="s">
        <v>333</v>
      </c>
      <c r="C1345">
        <v>2024</v>
      </c>
      <c r="D1345">
        <v>0</v>
      </c>
      <c r="E1345" s="4">
        <v>1</v>
      </c>
      <c r="F1345" s="4">
        <v>1</v>
      </c>
      <c r="G1345" s="4">
        <v>2</v>
      </c>
      <c r="H1345" s="4">
        <v>0.7</v>
      </c>
    </row>
    <row r="1346" spans="1:8">
      <c r="A1346">
        <v>688375</v>
      </c>
      <c r="B1346" t="s">
        <v>334</v>
      </c>
      <c r="C1346">
        <v>2022</v>
      </c>
      <c r="D1346">
        <v>0</v>
      </c>
      <c r="E1346">
        <v>1</v>
      </c>
      <c r="F1346">
        <v>1</v>
      </c>
      <c r="G1346">
        <v>2</v>
      </c>
      <c r="H1346" s="4">
        <v>0.7</v>
      </c>
    </row>
    <row r="1347" spans="1:8">
      <c r="A1347">
        <v>688375</v>
      </c>
      <c r="B1347" t="s">
        <v>334</v>
      </c>
      <c r="C1347">
        <v>2023</v>
      </c>
      <c r="D1347">
        <v>0</v>
      </c>
      <c r="E1347">
        <v>1</v>
      </c>
      <c r="F1347">
        <v>1</v>
      </c>
      <c r="G1347">
        <v>2</v>
      </c>
      <c r="H1347" s="4">
        <v>0.7</v>
      </c>
    </row>
    <row r="1348" spans="1:8">
      <c r="A1348">
        <v>688375</v>
      </c>
      <c r="B1348" t="s">
        <v>334</v>
      </c>
      <c r="C1348">
        <v>2024</v>
      </c>
      <c r="D1348">
        <v>0</v>
      </c>
      <c r="E1348" s="4">
        <v>1</v>
      </c>
      <c r="F1348" s="4">
        <v>1</v>
      </c>
      <c r="G1348" s="4">
        <v>2</v>
      </c>
      <c r="H1348" s="4">
        <v>0.7</v>
      </c>
    </row>
    <row r="1349" spans="1:8">
      <c r="A1349">
        <v>688376</v>
      </c>
      <c r="B1349" t="s">
        <v>335</v>
      </c>
      <c r="C1349">
        <v>2022</v>
      </c>
      <c r="D1349">
        <v>0</v>
      </c>
      <c r="E1349">
        <v>1</v>
      </c>
      <c r="F1349">
        <v>1</v>
      </c>
      <c r="G1349">
        <v>2</v>
      </c>
      <c r="H1349" s="4">
        <v>0.7</v>
      </c>
    </row>
    <row r="1350" spans="1:8">
      <c r="A1350">
        <v>688376</v>
      </c>
      <c r="B1350" t="s">
        <v>335</v>
      </c>
      <c r="C1350">
        <v>2023</v>
      </c>
      <c r="D1350">
        <v>0</v>
      </c>
      <c r="E1350">
        <v>1</v>
      </c>
      <c r="F1350">
        <v>1</v>
      </c>
      <c r="G1350">
        <v>2</v>
      </c>
      <c r="H1350" s="4">
        <v>0.7</v>
      </c>
    </row>
    <row r="1351" spans="1:8">
      <c r="A1351">
        <v>688377</v>
      </c>
      <c r="B1351" t="s">
        <v>336</v>
      </c>
      <c r="C1351">
        <v>2020</v>
      </c>
      <c r="D1351">
        <v>0</v>
      </c>
      <c r="E1351">
        <v>1</v>
      </c>
      <c r="F1351">
        <v>1</v>
      </c>
      <c r="G1351">
        <v>1</v>
      </c>
      <c r="H1351" s="4">
        <v>0.6</v>
      </c>
    </row>
    <row r="1352" spans="1:8">
      <c r="A1352">
        <v>688377</v>
      </c>
      <c r="B1352" t="s">
        <v>336</v>
      </c>
      <c r="C1352">
        <v>2020</v>
      </c>
      <c r="D1352">
        <v>0</v>
      </c>
      <c r="E1352">
        <v>1</v>
      </c>
      <c r="F1352">
        <v>1</v>
      </c>
      <c r="G1352">
        <v>2</v>
      </c>
      <c r="H1352" s="4">
        <v>0.7</v>
      </c>
    </row>
    <row r="1353" spans="1:8">
      <c r="A1353">
        <v>688377</v>
      </c>
      <c r="B1353" t="s">
        <v>336</v>
      </c>
      <c r="C1353">
        <v>2021</v>
      </c>
      <c r="D1353">
        <v>0</v>
      </c>
      <c r="E1353">
        <v>1</v>
      </c>
      <c r="F1353">
        <v>1</v>
      </c>
      <c r="G1353">
        <v>2</v>
      </c>
      <c r="H1353" s="4">
        <v>0.7</v>
      </c>
    </row>
    <row r="1354" spans="1:8">
      <c r="A1354">
        <v>688377</v>
      </c>
      <c r="B1354" t="s">
        <v>336</v>
      </c>
      <c r="C1354">
        <v>2022</v>
      </c>
      <c r="D1354">
        <v>0</v>
      </c>
      <c r="E1354">
        <v>1</v>
      </c>
      <c r="F1354">
        <v>1</v>
      </c>
      <c r="G1354">
        <v>2</v>
      </c>
      <c r="H1354" s="4">
        <v>0.7</v>
      </c>
    </row>
    <row r="1355" spans="1:8">
      <c r="A1355">
        <v>688377</v>
      </c>
      <c r="B1355" t="s">
        <v>336</v>
      </c>
      <c r="C1355">
        <v>2023</v>
      </c>
      <c r="D1355">
        <v>0</v>
      </c>
      <c r="E1355">
        <v>1</v>
      </c>
      <c r="F1355">
        <v>1</v>
      </c>
      <c r="G1355">
        <v>2</v>
      </c>
      <c r="H1355" s="4">
        <v>0.7</v>
      </c>
    </row>
    <row r="1356" spans="1:8">
      <c r="A1356">
        <v>688378</v>
      </c>
      <c r="B1356" t="s">
        <v>337</v>
      </c>
      <c r="C1356">
        <v>2020</v>
      </c>
      <c r="D1356">
        <v>0</v>
      </c>
      <c r="E1356">
        <v>1</v>
      </c>
      <c r="F1356">
        <v>1</v>
      </c>
      <c r="G1356">
        <v>2</v>
      </c>
      <c r="H1356" s="4">
        <v>0.7</v>
      </c>
    </row>
    <row r="1357" spans="1:8">
      <c r="A1357">
        <v>688378</v>
      </c>
      <c r="B1357" t="s">
        <v>337</v>
      </c>
      <c r="C1357">
        <v>2021</v>
      </c>
      <c r="D1357">
        <v>0</v>
      </c>
      <c r="E1357">
        <v>1</v>
      </c>
      <c r="F1357">
        <v>1</v>
      </c>
      <c r="G1357">
        <v>2</v>
      </c>
      <c r="H1357" s="4">
        <v>0.7</v>
      </c>
    </row>
    <row r="1358" spans="1:8">
      <c r="A1358">
        <v>688378</v>
      </c>
      <c r="B1358" t="s">
        <v>337</v>
      </c>
      <c r="C1358">
        <v>2022</v>
      </c>
      <c r="D1358">
        <v>0</v>
      </c>
      <c r="E1358">
        <v>1</v>
      </c>
      <c r="F1358">
        <v>1</v>
      </c>
      <c r="G1358">
        <v>2</v>
      </c>
      <c r="H1358" s="4">
        <v>0.7</v>
      </c>
    </row>
    <row r="1359" spans="1:8">
      <c r="A1359">
        <v>688378</v>
      </c>
      <c r="B1359" t="s">
        <v>337</v>
      </c>
      <c r="C1359">
        <v>2023</v>
      </c>
      <c r="D1359">
        <v>0</v>
      </c>
      <c r="E1359">
        <v>1</v>
      </c>
      <c r="F1359">
        <v>1</v>
      </c>
      <c r="G1359">
        <v>2</v>
      </c>
      <c r="H1359" s="4">
        <v>0.7</v>
      </c>
    </row>
    <row r="1360" spans="1:8">
      <c r="A1360">
        <v>688379</v>
      </c>
      <c r="B1360" t="s">
        <v>338</v>
      </c>
      <c r="C1360">
        <v>2020</v>
      </c>
      <c r="D1360">
        <v>0</v>
      </c>
      <c r="E1360">
        <v>1</v>
      </c>
      <c r="F1360">
        <v>1</v>
      </c>
      <c r="G1360">
        <v>1</v>
      </c>
      <c r="H1360" s="4">
        <v>0.6</v>
      </c>
    </row>
    <row r="1361" spans="1:8">
      <c r="A1361">
        <v>688379</v>
      </c>
      <c r="B1361" t="s">
        <v>338</v>
      </c>
      <c r="C1361">
        <v>2020</v>
      </c>
      <c r="D1361">
        <v>0</v>
      </c>
      <c r="E1361">
        <v>1</v>
      </c>
      <c r="F1361">
        <v>1</v>
      </c>
      <c r="G1361">
        <v>2</v>
      </c>
      <c r="H1361" s="4">
        <v>0.7</v>
      </c>
    </row>
    <row r="1362" spans="1:8">
      <c r="A1362">
        <v>688379</v>
      </c>
      <c r="B1362" t="s">
        <v>338</v>
      </c>
      <c r="C1362">
        <v>2021</v>
      </c>
      <c r="D1362">
        <v>0</v>
      </c>
      <c r="E1362">
        <v>1</v>
      </c>
      <c r="F1362">
        <v>1</v>
      </c>
      <c r="G1362">
        <v>2</v>
      </c>
      <c r="H1362" s="4">
        <v>0.7</v>
      </c>
    </row>
    <row r="1363" spans="1:8">
      <c r="A1363">
        <v>688379</v>
      </c>
      <c r="B1363" t="s">
        <v>338</v>
      </c>
      <c r="C1363">
        <v>2022</v>
      </c>
      <c r="D1363">
        <v>0</v>
      </c>
      <c r="E1363">
        <v>1</v>
      </c>
      <c r="F1363">
        <v>1</v>
      </c>
      <c r="G1363">
        <v>3</v>
      </c>
      <c r="H1363" s="4">
        <v>0.8</v>
      </c>
    </row>
    <row r="1364" spans="1:8">
      <c r="A1364">
        <v>688379</v>
      </c>
      <c r="B1364" t="s">
        <v>338</v>
      </c>
      <c r="C1364">
        <v>2023</v>
      </c>
      <c r="D1364">
        <v>0</v>
      </c>
      <c r="E1364">
        <v>1</v>
      </c>
      <c r="F1364">
        <v>1</v>
      </c>
      <c r="G1364">
        <v>2</v>
      </c>
      <c r="H1364" s="4">
        <v>0.7</v>
      </c>
    </row>
    <row r="1365" spans="1:8">
      <c r="A1365">
        <v>688379</v>
      </c>
      <c r="B1365" t="s">
        <v>338</v>
      </c>
      <c r="C1365">
        <v>2024</v>
      </c>
      <c r="D1365">
        <v>0</v>
      </c>
      <c r="E1365" s="4">
        <v>1</v>
      </c>
      <c r="F1365" s="4">
        <v>1</v>
      </c>
      <c r="G1365" s="4">
        <v>2</v>
      </c>
      <c r="H1365" s="4">
        <v>0.7</v>
      </c>
    </row>
    <row r="1366" spans="1:8">
      <c r="A1366">
        <v>688380</v>
      </c>
      <c r="B1366" t="s">
        <v>339</v>
      </c>
      <c r="C1366">
        <v>2022</v>
      </c>
      <c r="D1366">
        <v>0</v>
      </c>
      <c r="E1366">
        <v>1</v>
      </c>
      <c r="F1366">
        <v>1</v>
      </c>
      <c r="G1366">
        <v>2</v>
      </c>
      <c r="H1366" s="4">
        <v>0.7</v>
      </c>
    </row>
    <row r="1367" spans="1:8">
      <c r="A1367">
        <v>688380</v>
      </c>
      <c r="B1367" t="s">
        <v>339</v>
      </c>
      <c r="C1367">
        <v>2023</v>
      </c>
      <c r="D1367">
        <v>0</v>
      </c>
      <c r="E1367">
        <v>1</v>
      </c>
      <c r="F1367">
        <v>1</v>
      </c>
      <c r="G1367">
        <v>2</v>
      </c>
      <c r="H1367" s="4">
        <v>0.7</v>
      </c>
    </row>
    <row r="1368" spans="1:8">
      <c r="A1368">
        <v>688380</v>
      </c>
      <c r="B1368" t="s">
        <v>339</v>
      </c>
      <c r="C1368">
        <v>2024</v>
      </c>
      <c r="D1368">
        <v>0</v>
      </c>
      <c r="E1368" s="4">
        <v>1</v>
      </c>
      <c r="F1368" s="4">
        <v>1</v>
      </c>
      <c r="G1368" s="4">
        <v>2</v>
      </c>
      <c r="H1368" s="4">
        <v>0.7</v>
      </c>
    </row>
    <row r="1369" spans="1:8">
      <c r="A1369">
        <v>688381</v>
      </c>
      <c r="B1369" t="s">
        <v>340</v>
      </c>
      <c r="C1369">
        <v>2022</v>
      </c>
      <c r="D1369">
        <v>0</v>
      </c>
      <c r="E1369">
        <v>1</v>
      </c>
      <c r="F1369">
        <v>1</v>
      </c>
      <c r="G1369">
        <v>2</v>
      </c>
      <c r="H1369" s="4">
        <v>0.7</v>
      </c>
    </row>
    <row r="1370" spans="1:8">
      <c r="A1370">
        <v>688381</v>
      </c>
      <c r="B1370" t="s">
        <v>340</v>
      </c>
      <c r="C1370">
        <v>2023</v>
      </c>
      <c r="D1370">
        <v>0</v>
      </c>
      <c r="E1370">
        <v>1</v>
      </c>
      <c r="F1370">
        <v>1</v>
      </c>
      <c r="G1370">
        <v>2</v>
      </c>
      <c r="H1370" s="4">
        <v>0.7</v>
      </c>
    </row>
    <row r="1371" spans="1:8">
      <c r="A1371">
        <v>688382</v>
      </c>
      <c r="B1371" t="s">
        <v>341</v>
      </c>
      <c r="C1371">
        <v>2022</v>
      </c>
      <c r="D1371">
        <v>0</v>
      </c>
      <c r="E1371">
        <v>8</v>
      </c>
      <c r="F1371">
        <v>1</v>
      </c>
      <c r="G1371">
        <v>2</v>
      </c>
      <c r="H1371" s="4">
        <v>2.8</v>
      </c>
    </row>
    <row r="1372" spans="1:8">
      <c r="A1372">
        <v>688382</v>
      </c>
      <c r="B1372" t="s">
        <v>341</v>
      </c>
      <c r="C1372">
        <v>2023</v>
      </c>
      <c r="D1372">
        <v>0</v>
      </c>
      <c r="E1372">
        <v>8</v>
      </c>
      <c r="F1372">
        <v>1</v>
      </c>
      <c r="G1372">
        <v>2</v>
      </c>
      <c r="H1372" s="4">
        <v>2.8</v>
      </c>
    </row>
    <row r="1373" spans="1:8">
      <c r="A1373">
        <v>688383</v>
      </c>
      <c r="B1373" t="s">
        <v>342</v>
      </c>
      <c r="C1373">
        <v>2021</v>
      </c>
      <c r="D1373">
        <v>0</v>
      </c>
      <c r="E1373">
        <v>1</v>
      </c>
      <c r="F1373">
        <v>1</v>
      </c>
      <c r="G1373">
        <v>2</v>
      </c>
      <c r="H1373" s="4">
        <v>0.7</v>
      </c>
    </row>
    <row r="1374" spans="1:8">
      <c r="A1374">
        <v>688383</v>
      </c>
      <c r="B1374" t="s">
        <v>342</v>
      </c>
      <c r="C1374">
        <v>2022</v>
      </c>
      <c r="D1374">
        <v>0</v>
      </c>
      <c r="E1374">
        <v>1</v>
      </c>
      <c r="F1374">
        <v>1</v>
      </c>
      <c r="G1374">
        <v>2</v>
      </c>
      <c r="H1374" s="4">
        <v>0.7</v>
      </c>
    </row>
    <row r="1375" spans="1:8">
      <c r="A1375">
        <v>688383</v>
      </c>
      <c r="B1375" t="s">
        <v>342</v>
      </c>
      <c r="C1375">
        <v>2023</v>
      </c>
      <c r="D1375">
        <v>0</v>
      </c>
      <c r="E1375">
        <v>1</v>
      </c>
      <c r="F1375">
        <v>1</v>
      </c>
      <c r="G1375">
        <v>2</v>
      </c>
      <c r="H1375" s="4">
        <v>0.7</v>
      </c>
    </row>
    <row r="1376" spans="1:8">
      <c r="A1376">
        <v>688385</v>
      </c>
      <c r="B1376" t="s">
        <v>343</v>
      </c>
      <c r="C1376">
        <v>2021</v>
      </c>
      <c r="D1376">
        <v>0</v>
      </c>
      <c r="E1376">
        <v>1</v>
      </c>
      <c r="F1376">
        <v>1</v>
      </c>
      <c r="G1376">
        <v>2</v>
      </c>
      <c r="H1376" s="4">
        <v>0.7</v>
      </c>
    </row>
    <row r="1377" spans="1:8">
      <c r="A1377">
        <v>688385</v>
      </c>
      <c r="B1377" t="s">
        <v>343</v>
      </c>
      <c r="C1377">
        <v>2022</v>
      </c>
      <c r="D1377">
        <v>0</v>
      </c>
      <c r="E1377">
        <v>1</v>
      </c>
      <c r="F1377">
        <v>1</v>
      </c>
      <c r="G1377">
        <v>2</v>
      </c>
      <c r="H1377" s="4">
        <v>0.7</v>
      </c>
    </row>
    <row r="1378" spans="1:8">
      <c r="A1378">
        <v>688385</v>
      </c>
      <c r="B1378" t="s">
        <v>343</v>
      </c>
      <c r="C1378">
        <v>2023</v>
      </c>
      <c r="D1378">
        <v>0</v>
      </c>
      <c r="E1378">
        <v>1</v>
      </c>
      <c r="F1378">
        <v>1</v>
      </c>
      <c r="G1378">
        <v>2</v>
      </c>
      <c r="H1378" s="4">
        <v>0.7</v>
      </c>
    </row>
    <row r="1379" spans="1:8">
      <c r="A1379">
        <v>688385</v>
      </c>
      <c r="B1379" t="s">
        <v>343</v>
      </c>
      <c r="C1379">
        <v>2024</v>
      </c>
      <c r="D1379">
        <v>0</v>
      </c>
      <c r="E1379" s="4">
        <v>1</v>
      </c>
      <c r="F1379" s="4">
        <v>1</v>
      </c>
      <c r="G1379" s="4">
        <v>2</v>
      </c>
      <c r="H1379" s="4">
        <v>0.7</v>
      </c>
    </row>
    <row r="1380" spans="1:8">
      <c r="A1380">
        <v>688386</v>
      </c>
      <c r="B1380" t="s">
        <v>344</v>
      </c>
      <c r="C1380">
        <v>2020</v>
      </c>
      <c r="D1380">
        <v>0</v>
      </c>
      <c r="E1380">
        <v>1</v>
      </c>
      <c r="F1380">
        <v>1</v>
      </c>
      <c r="G1380">
        <v>3</v>
      </c>
      <c r="H1380" s="4">
        <v>0.8</v>
      </c>
    </row>
    <row r="1381" spans="1:8">
      <c r="A1381">
        <v>688386</v>
      </c>
      <c r="B1381" t="s">
        <v>344</v>
      </c>
      <c r="C1381">
        <v>2021</v>
      </c>
      <c r="D1381">
        <v>0</v>
      </c>
      <c r="E1381">
        <v>1</v>
      </c>
      <c r="F1381">
        <v>1</v>
      </c>
      <c r="G1381">
        <v>2</v>
      </c>
      <c r="H1381" s="4">
        <v>0.7</v>
      </c>
    </row>
    <row r="1382" spans="1:8">
      <c r="A1382">
        <v>688386</v>
      </c>
      <c r="B1382" t="s">
        <v>344</v>
      </c>
      <c r="C1382">
        <v>2022</v>
      </c>
      <c r="D1382">
        <v>0</v>
      </c>
      <c r="E1382">
        <v>1</v>
      </c>
      <c r="F1382">
        <v>1</v>
      </c>
      <c r="G1382">
        <v>2</v>
      </c>
      <c r="H1382" s="4">
        <v>0.7</v>
      </c>
    </row>
    <row r="1383" spans="1:8">
      <c r="A1383">
        <v>688386</v>
      </c>
      <c r="B1383" t="s">
        <v>344</v>
      </c>
      <c r="C1383">
        <v>2023</v>
      </c>
      <c r="D1383">
        <v>0</v>
      </c>
      <c r="E1383">
        <v>1</v>
      </c>
      <c r="F1383">
        <v>1</v>
      </c>
      <c r="G1383">
        <v>2</v>
      </c>
      <c r="H1383" s="4">
        <v>0.7</v>
      </c>
    </row>
    <row r="1384" spans="1:8">
      <c r="A1384">
        <v>688387</v>
      </c>
      <c r="B1384" t="s">
        <v>345</v>
      </c>
      <c r="C1384">
        <v>2022</v>
      </c>
      <c r="D1384">
        <v>0</v>
      </c>
      <c r="E1384">
        <v>1</v>
      </c>
      <c r="F1384">
        <v>1</v>
      </c>
      <c r="G1384">
        <v>2</v>
      </c>
      <c r="H1384" s="4">
        <v>0.7</v>
      </c>
    </row>
    <row r="1385" spans="1:8">
      <c r="A1385">
        <v>688387</v>
      </c>
      <c r="B1385" t="s">
        <v>345</v>
      </c>
      <c r="C1385">
        <v>2023</v>
      </c>
      <c r="D1385">
        <v>0</v>
      </c>
      <c r="E1385">
        <v>1</v>
      </c>
      <c r="F1385">
        <v>1</v>
      </c>
      <c r="G1385">
        <v>2</v>
      </c>
      <c r="H1385" s="4">
        <v>0.7</v>
      </c>
    </row>
    <row r="1386" spans="1:8">
      <c r="A1386">
        <v>688388</v>
      </c>
      <c r="B1386" t="s">
        <v>346</v>
      </c>
      <c r="C1386">
        <v>2019</v>
      </c>
      <c r="D1386">
        <v>0</v>
      </c>
      <c r="E1386">
        <v>1</v>
      </c>
      <c r="F1386">
        <v>1</v>
      </c>
      <c r="G1386">
        <v>2</v>
      </c>
      <c r="H1386" s="4">
        <v>0.7</v>
      </c>
    </row>
    <row r="1387" spans="1:8">
      <c r="A1387">
        <v>688388</v>
      </c>
      <c r="B1387" t="s">
        <v>346</v>
      </c>
      <c r="C1387">
        <v>2020</v>
      </c>
      <c r="D1387">
        <v>0</v>
      </c>
      <c r="E1387">
        <v>1</v>
      </c>
      <c r="F1387">
        <v>1</v>
      </c>
      <c r="G1387">
        <v>1</v>
      </c>
      <c r="H1387" s="4">
        <v>0.6</v>
      </c>
    </row>
    <row r="1388" spans="1:8">
      <c r="A1388">
        <v>688388</v>
      </c>
      <c r="B1388" t="s">
        <v>346</v>
      </c>
      <c r="C1388">
        <v>2020</v>
      </c>
      <c r="D1388">
        <v>0</v>
      </c>
      <c r="E1388">
        <v>1</v>
      </c>
      <c r="F1388">
        <v>1</v>
      </c>
      <c r="G1388">
        <v>2</v>
      </c>
      <c r="H1388" s="4">
        <v>0.7</v>
      </c>
    </row>
    <row r="1389" spans="1:8">
      <c r="A1389">
        <v>688388</v>
      </c>
      <c r="B1389" t="s">
        <v>346</v>
      </c>
      <c r="C1389">
        <v>2021</v>
      </c>
      <c r="D1389">
        <v>0</v>
      </c>
      <c r="E1389">
        <v>1</v>
      </c>
      <c r="F1389">
        <v>1</v>
      </c>
      <c r="G1389">
        <v>2</v>
      </c>
      <c r="H1389" s="4">
        <v>0.7</v>
      </c>
    </row>
    <row r="1390" spans="1:8">
      <c r="A1390">
        <v>688388</v>
      </c>
      <c r="B1390" t="s">
        <v>346</v>
      </c>
      <c r="C1390">
        <v>2022</v>
      </c>
      <c r="D1390">
        <v>0</v>
      </c>
      <c r="E1390">
        <v>1</v>
      </c>
      <c r="F1390">
        <v>1</v>
      </c>
      <c r="G1390">
        <v>2</v>
      </c>
      <c r="H1390" s="4">
        <v>0.7</v>
      </c>
    </row>
    <row r="1391" spans="1:8">
      <c r="A1391">
        <v>688388</v>
      </c>
      <c r="B1391" t="s">
        <v>346</v>
      </c>
      <c r="C1391">
        <v>2023</v>
      </c>
      <c r="D1391">
        <v>0</v>
      </c>
      <c r="E1391">
        <v>1</v>
      </c>
      <c r="F1391">
        <v>1</v>
      </c>
      <c r="G1391">
        <v>2</v>
      </c>
      <c r="H1391" s="4">
        <v>0.7</v>
      </c>
    </row>
    <row r="1392" spans="1:8">
      <c r="A1392">
        <v>688389</v>
      </c>
      <c r="B1392" t="s">
        <v>347</v>
      </c>
      <c r="C1392">
        <v>2019</v>
      </c>
      <c r="D1392">
        <v>0</v>
      </c>
      <c r="E1392">
        <v>1</v>
      </c>
      <c r="F1392">
        <v>1</v>
      </c>
      <c r="G1392">
        <v>2</v>
      </c>
      <c r="H1392" s="4">
        <v>0.7</v>
      </c>
    </row>
    <row r="1393" spans="1:8">
      <c r="A1393">
        <v>688389</v>
      </c>
      <c r="B1393" t="s">
        <v>347</v>
      </c>
      <c r="C1393">
        <v>2020</v>
      </c>
      <c r="D1393">
        <v>0</v>
      </c>
      <c r="E1393">
        <v>1</v>
      </c>
      <c r="F1393">
        <v>1</v>
      </c>
      <c r="G1393">
        <v>1</v>
      </c>
      <c r="H1393" s="4">
        <v>0.6</v>
      </c>
    </row>
    <row r="1394" spans="1:8">
      <c r="A1394">
        <v>688389</v>
      </c>
      <c r="B1394" t="s">
        <v>347</v>
      </c>
      <c r="C1394">
        <v>2020</v>
      </c>
      <c r="D1394">
        <v>0</v>
      </c>
      <c r="E1394">
        <v>1</v>
      </c>
      <c r="F1394">
        <v>1</v>
      </c>
      <c r="G1394">
        <v>2</v>
      </c>
      <c r="H1394" s="4">
        <v>0.7</v>
      </c>
    </row>
    <row r="1395" spans="1:8">
      <c r="A1395">
        <v>688389</v>
      </c>
      <c r="B1395" t="s">
        <v>347</v>
      </c>
      <c r="C1395">
        <v>2021</v>
      </c>
      <c r="D1395">
        <v>0</v>
      </c>
      <c r="E1395">
        <v>1</v>
      </c>
      <c r="F1395">
        <v>1</v>
      </c>
      <c r="G1395">
        <v>2</v>
      </c>
      <c r="H1395" s="4">
        <v>0.7</v>
      </c>
    </row>
    <row r="1396" spans="1:8">
      <c r="A1396">
        <v>688389</v>
      </c>
      <c r="B1396" t="s">
        <v>347</v>
      </c>
      <c r="C1396">
        <v>2022</v>
      </c>
      <c r="D1396">
        <v>0</v>
      </c>
      <c r="E1396">
        <v>1</v>
      </c>
      <c r="F1396">
        <v>1</v>
      </c>
      <c r="G1396">
        <v>2</v>
      </c>
      <c r="H1396" s="4">
        <v>0.7</v>
      </c>
    </row>
    <row r="1397" spans="1:8">
      <c r="A1397">
        <v>688389</v>
      </c>
      <c r="B1397" t="s">
        <v>347</v>
      </c>
      <c r="C1397">
        <v>2023</v>
      </c>
      <c r="D1397">
        <v>0</v>
      </c>
      <c r="E1397">
        <v>1</v>
      </c>
      <c r="F1397">
        <v>1</v>
      </c>
      <c r="G1397">
        <v>2</v>
      </c>
      <c r="H1397" s="4">
        <v>0.7</v>
      </c>
    </row>
    <row r="1398" spans="1:8">
      <c r="A1398">
        <v>688389</v>
      </c>
      <c r="B1398" t="s">
        <v>347</v>
      </c>
      <c r="C1398">
        <v>2024</v>
      </c>
      <c r="D1398">
        <v>0</v>
      </c>
      <c r="E1398" s="4">
        <v>1</v>
      </c>
      <c r="F1398" s="4">
        <v>1</v>
      </c>
      <c r="G1398" s="4">
        <v>2</v>
      </c>
      <c r="H1398" s="4">
        <v>0.7</v>
      </c>
    </row>
    <row r="1399" spans="1:8">
      <c r="A1399">
        <v>688390</v>
      </c>
      <c r="B1399" t="s">
        <v>348</v>
      </c>
      <c r="C1399">
        <v>2020</v>
      </c>
      <c r="D1399">
        <v>0</v>
      </c>
      <c r="E1399">
        <v>1</v>
      </c>
      <c r="F1399">
        <v>1</v>
      </c>
      <c r="G1399">
        <v>2</v>
      </c>
      <c r="H1399" s="4">
        <v>0.7</v>
      </c>
    </row>
    <row r="1400" spans="1:8">
      <c r="A1400">
        <v>688390</v>
      </c>
      <c r="B1400" t="s">
        <v>348</v>
      </c>
      <c r="C1400">
        <v>2021</v>
      </c>
      <c r="D1400">
        <v>0</v>
      </c>
      <c r="E1400">
        <v>1</v>
      </c>
      <c r="F1400">
        <v>1</v>
      </c>
      <c r="G1400">
        <v>2</v>
      </c>
      <c r="H1400" s="4">
        <v>0.7</v>
      </c>
    </row>
    <row r="1401" spans="1:8">
      <c r="A1401">
        <v>688390</v>
      </c>
      <c r="B1401" t="s">
        <v>348</v>
      </c>
      <c r="C1401">
        <v>2022</v>
      </c>
      <c r="D1401">
        <v>0</v>
      </c>
      <c r="E1401">
        <v>1</v>
      </c>
      <c r="F1401">
        <v>1</v>
      </c>
      <c r="G1401">
        <v>2</v>
      </c>
      <c r="H1401" s="4">
        <v>0.7</v>
      </c>
    </row>
    <row r="1402" spans="1:8">
      <c r="A1402">
        <v>688390</v>
      </c>
      <c r="B1402" t="s">
        <v>348</v>
      </c>
      <c r="C1402">
        <v>2023</v>
      </c>
      <c r="D1402">
        <v>0</v>
      </c>
      <c r="E1402">
        <v>1</v>
      </c>
      <c r="F1402">
        <v>1</v>
      </c>
      <c r="G1402">
        <v>2</v>
      </c>
      <c r="H1402" s="4">
        <v>0.7</v>
      </c>
    </row>
    <row r="1403" spans="1:8">
      <c r="A1403">
        <v>688391</v>
      </c>
      <c r="B1403" t="s">
        <v>349</v>
      </c>
      <c r="C1403">
        <v>2022</v>
      </c>
      <c r="D1403">
        <v>0</v>
      </c>
      <c r="E1403">
        <v>1</v>
      </c>
      <c r="F1403">
        <v>1</v>
      </c>
      <c r="G1403">
        <v>2</v>
      </c>
      <c r="H1403" s="4">
        <v>0.7</v>
      </c>
    </row>
    <row r="1404" spans="1:8">
      <c r="A1404">
        <v>688391</v>
      </c>
      <c r="B1404" t="s">
        <v>349</v>
      </c>
      <c r="C1404">
        <v>2023</v>
      </c>
      <c r="D1404">
        <v>0</v>
      </c>
      <c r="E1404">
        <v>1</v>
      </c>
      <c r="F1404">
        <v>1</v>
      </c>
      <c r="G1404">
        <v>2</v>
      </c>
      <c r="H1404" s="4">
        <v>0.7</v>
      </c>
    </row>
    <row r="1405" spans="1:8">
      <c r="A1405">
        <v>688392</v>
      </c>
      <c r="B1405" t="s">
        <v>350</v>
      </c>
      <c r="C1405">
        <v>2022</v>
      </c>
      <c r="D1405">
        <v>0</v>
      </c>
      <c r="E1405">
        <v>1</v>
      </c>
      <c r="F1405">
        <v>1</v>
      </c>
      <c r="G1405">
        <v>2</v>
      </c>
      <c r="H1405" s="4">
        <v>0.7</v>
      </c>
    </row>
    <row r="1406" spans="1:8">
      <c r="A1406">
        <v>688392</v>
      </c>
      <c r="B1406" t="s">
        <v>350</v>
      </c>
      <c r="C1406">
        <v>2023</v>
      </c>
      <c r="D1406">
        <v>0</v>
      </c>
      <c r="E1406">
        <v>1</v>
      </c>
      <c r="F1406">
        <v>1</v>
      </c>
      <c r="G1406">
        <v>2</v>
      </c>
      <c r="H1406" s="4">
        <v>0.7</v>
      </c>
    </row>
    <row r="1407" spans="1:8">
      <c r="A1407">
        <v>688392</v>
      </c>
      <c r="B1407" t="s">
        <v>350</v>
      </c>
      <c r="C1407">
        <v>2024</v>
      </c>
      <c r="D1407">
        <v>0</v>
      </c>
      <c r="E1407" s="4">
        <v>1</v>
      </c>
      <c r="F1407" s="4">
        <v>1</v>
      </c>
      <c r="G1407" s="4">
        <v>2</v>
      </c>
      <c r="H1407" s="4">
        <v>0.7</v>
      </c>
    </row>
    <row r="1408" spans="1:8">
      <c r="A1408">
        <v>688393</v>
      </c>
      <c r="B1408" t="s">
        <v>351</v>
      </c>
      <c r="C1408">
        <v>2020</v>
      </c>
      <c r="D1408">
        <v>0</v>
      </c>
      <c r="E1408">
        <v>1</v>
      </c>
      <c r="F1408">
        <v>1</v>
      </c>
      <c r="G1408">
        <v>2</v>
      </c>
      <c r="H1408" s="4">
        <v>0.7</v>
      </c>
    </row>
    <row r="1409" spans="1:8">
      <c r="A1409">
        <v>688393</v>
      </c>
      <c r="B1409" t="s">
        <v>351</v>
      </c>
      <c r="C1409">
        <v>2021</v>
      </c>
      <c r="D1409">
        <v>0</v>
      </c>
      <c r="E1409">
        <v>1</v>
      </c>
      <c r="F1409">
        <v>1</v>
      </c>
      <c r="G1409">
        <v>2</v>
      </c>
      <c r="H1409" s="4">
        <v>0.7</v>
      </c>
    </row>
    <row r="1410" spans="1:8">
      <c r="A1410">
        <v>688393</v>
      </c>
      <c r="B1410" t="s">
        <v>351</v>
      </c>
      <c r="C1410">
        <v>2022</v>
      </c>
      <c r="D1410">
        <v>0</v>
      </c>
      <c r="E1410">
        <v>1</v>
      </c>
      <c r="F1410">
        <v>1</v>
      </c>
      <c r="G1410">
        <v>2</v>
      </c>
      <c r="H1410" s="4">
        <v>0.7</v>
      </c>
    </row>
    <row r="1411" spans="1:8">
      <c r="A1411">
        <v>688393</v>
      </c>
      <c r="B1411" t="s">
        <v>351</v>
      </c>
      <c r="C1411">
        <v>2023</v>
      </c>
      <c r="D1411">
        <v>0</v>
      </c>
      <c r="E1411">
        <v>1</v>
      </c>
      <c r="F1411">
        <v>1</v>
      </c>
      <c r="G1411">
        <v>2</v>
      </c>
      <c r="H1411" s="4">
        <v>0.7</v>
      </c>
    </row>
    <row r="1412" spans="1:8">
      <c r="A1412">
        <v>688395</v>
      </c>
      <c r="B1412" t="s">
        <v>352</v>
      </c>
      <c r="C1412">
        <v>2021</v>
      </c>
      <c r="D1412">
        <v>0</v>
      </c>
      <c r="E1412">
        <v>1</v>
      </c>
      <c r="F1412">
        <v>1</v>
      </c>
      <c r="G1412">
        <v>2</v>
      </c>
      <c r="H1412" s="4">
        <v>0.7</v>
      </c>
    </row>
    <row r="1413" spans="1:8">
      <c r="A1413">
        <v>688395</v>
      </c>
      <c r="B1413" t="s">
        <v>352</v>
      </c>
      <c r="C1413">
        <v>2022</v>
      </c>
      <c r="D1413">
        <v>0</v>
      </c>
      <c r="E1413">
        <v>1</v>
      </c>
      <c r="F1413">
        <v>1</v>
      </c>
      <c r="G1413">
        <v>2</v>
      </c>
      <c r="H1413" s="4">
        <v>0.7</v>
      </c>
    </row>
    <row r="1414" spans="1:8">
      <c r="A1414">
        <v>688395</v>
      </c>
      <c r="B1414" t="s">
        <v>352</v>
      </c>
      <c r="C1414">
        <v>2023</v>
      </c>
      <c r="D1414">
        <v>0</v>
      </c>
      <c r="E1414">
        <v>1</v>
      </c>
      <c r="F1414">
        <v>1</v>
      </c>
      <c r="G1414">
        <v>2</v>
      </c>
      <c r="H1414" s="4">
        <v>0.7</v>
      </c>
    </row>
    <row r="1415" spans="1:8">
      <c r="A1415">
        <v>688396</v>
      </c>
      <c r="B1415" t="s">
        <v>353</v>
      </c>
      <c r="C1415">
        <v>2019</v>
      </c>
      <c r="D1415">
        <v>0</v>
      </c>
      <c r="E1415">
        <v>1</v>
      </c>
      <c r="F1415">
        <v>1</v>
      </c>
      <c r="G1415">
        <v>2</v>
      </c>
      <c r="H1415" s="4">
        <v>0.7</v>
      </c>
    </row>
    <row r="1416" spans="1:8">
      <c r="A1416">
        <v>688396</v>
      </c>
      <c r="B1416" t="s">
        <v>353</v>
      </c>
      <c r="C1416">
        <v>2020</v>
      </c>
      <c r="D1416">
        <v>0</v>
      </c>
      <c r="E1416">
        <v>1</v>
      </c>
      <c r="F1416">
        <v>1</v>
      </c>
      <c r="G1416">
        <v>1</v>
      </c>
      <c r="H1416" s="4">
        <v>0.6</v>
      </c>
    </row>
    <row r="1417" spans="1:8">
      <c r="A1417">
        <v>688396</v>
      </c>
      <c r="B1417" t="s">
        <v>353</v>
      </c>
      <c r="C1417">
        <v>2020</v>
      </c>
      <c r="D1417">
        <v>0</v>
      </c>
      <c r="E1417">
        <v>1</v>
      </c>
      <c r="F1417">
        <v>1</v>
      </c>
      <c r="G1417">
        <v>2</v>
      </c>
      <c r="H1417" s="4">
        <v>0.7</v>
      </c>
    </row>
    <row r="1418" spans="1:8">
      <c r="A1418">
        <v>688396</v>
      </c>
      <c r="B1418" t="s">
        <v>353</v>
      </c>
      <c r="C1418">
        <v>2021</v>
      </c>
      <c r="D1418">
        <v>0</v>
      </c>
      <c r="E1418">
        <v>1</v>
      </c>
      <c r="F1418">
        <v>1</v>
      </c>
      <c r="G1418">
        <v>2</v>
      </c>
      <c r="H1418" s="4">
        <v>0.7</v>
      </c>
    </row>
    <row r="1419" spans="1:8">
      <c r="A1419">
        <v>688396</v>
      </c>
      <c r="B1419" t="s">
        <v>353</v>
      </c>
      <c r="C1419">
        <v>2022</v>
      </c>
      <c r="D1419">
        <v>0</v>
      </c>
      <c r="E1419">
        <v>1</v>
      </c>
      <c r="F1419">
        <v>1</v>
      </c>
      <c r="G1419">
        <v>2</v>
      </c>
      <c r="H1419" s="4">
        <v>0.7</v>
      </c>
    </row>
    <row r="1420" spans="1:8">
      <c r="A1420">
        <v>688396</v>
      </c>
      <c r="B1420" t="s">
        <v>353</v>
      </c>
      <c r="C1420">
        <v>2023</v>
      </c>
      <c r="D1420">
        <v>0</v>
      </c>
      <c r="E1420">
        <v>1</v>
      </c>
      <c r="F1420">
        <v>1</v>
      </c>
      <c r="G1420">
        <v>2</v>
      </c>
      <c r="H1420" s="4">
        <v>0.7</v>
      </c>
    </row>
    <row r="1421" spans="1:8">
      <c r="A1421">
        <v>688398</v>
      </c>
      <c r="B1421" t="s">
        <v>354</v>
      </c>
      <c r="C1421">
        <v>2019</v>
      </c>
      <c r="D1421">
        <v>0</v>
      </c>
      <c r="E1421">
        <v>1</v>
      </c>
      <c r="F1421">
        <v>1</v>
      </c>
      <c r="G1421">
        <v>2</v>
      </c>
      <c r="H1421" s="4">
        <v>0.7</v>
      </c>
    </row>
    <row r="1422" spans="1:8">
      <c r="A1422">
        <v>688398</v>
      </c>
      <c r="B1422" t="s">
        <v>354</v>
      </c>
      <c r="C1422">
        <v>2020</v>
      </c>
      <c r="D1422">
        <v>0</v>
      </c>
      <c r="E1422">
        <v>1</v>
      </c>
      <c r="F1422">
        <v>1</v>
      </c>
      <c r="G1422">
        <v>1</v>
      </c>
      <c r="H1422" s="4">
        <v>0.6</v>
      </c>
    </row>
    <row r="1423" spans="1:8">
      <c r="A1423">
        <v>688398</v>
      </c>
      <c r="B1423" t="s">
        <v>354</v>
      </c>
      <c r="C1423">
        <v>2020</v>
      </c>
      <c r="D1423">
        <v>0</v>
      </c>
      <c r="E1423">
        <v>1</v>
      </c>
      <c r="F1423">
        <v>1</v>
      </c>
      <c r="G1423">
        <v>2</v>
      </c>
      <c r="H1423" s="4">
        <v>0.7</v>
      </c>
    </row>
    <row r="1424" spans="1:8">
      <c r="A1424">
        <v>688398</v>
      </c>
      <c r="B1424" t="s">
        <v>354</v>
      </c>
      <c r="C1424">
        <v>2021</v>
      </c>
      <c r="D1424">
        <v>0</v>
      </c>
      <c r="E1424">
        <v>1</v>
      </c>
      <c r="F1424">
        <v>1</v>
      </c>
      <c r="G1424">
        <v>2</v>
      </c>
      <c r="H1424" s="4">
        <v>0.7</v>
      </c>
    </row>
    <row r="1425" spans="1:8">
      <c r="A1425">
        <v>688398</v>
      </c>
      <c r="B1425" t="s">
        <v>354</v>
      </c>
      <c r="C1425">
        <v>2022</v>
      </c>
      <c r="D1425">
        <v>0</v>
      </c>
      <c r="E1425">
        <v>1</v>
      </c>
      <c r="F1425">
        <v>1</v>
      </c>
      <c r="G1425">
        <v>2</v>
      </c>
      <c r="H1425" s="4">
        <v>0.7</v>
      </c>
    </row>
    <row r="1426" spans="1:8">
      <c r="A1426">
        <v>688398</v>
      </c>
      <c r="B1426" t="s">
        <v>354</v>
      </c>
      <c r="C1426">
        <v>2023</v>
      </c>
      <c r="D1426">
        <v>0</v>
      </c>
      <c r="E1426">
        <v>1</v>
      </c>
      <c r="F1426">
        <v>1</v>
      </c>
      <c r="G1426">
        <v>2</v>
      </c>
      <c r="H1426" s="4">
        <v>0.7</v>
      </c>
    </row>
    <row r="1427" spans="1:8">
      <c r="A1427">
        <v>688399</v>
      </c>
      <c r="B1427" t="s">
        <v>355</v>
      </c>
      <c r="C1427">
        <v>2019</v>
      </c>
      <c r="D1427">
        <v>0</v>
      </c>
      <c r="E1427">
        <v>1</v>
      </c>
      <c r="F1427">
        <v>1</v>
      </c>
      <c r="G1427">
        <v>2</v>
      </c>
      <c r="H1427" s="4">
        <v>0.7</v>
      </c>
    </row>
    <row r="1428" spans="1:8">
      <c r="A1428">
        <v>688399</v>
      </c>
      <c r="B1428" t="s">
        <v>355</v>
      </c>
      <c r="C1428">
        <v>2020</v>
      </c>
      <c r="D1428">
        <v>0</v>
      </c>
      <c r="E1428">
        <v>1</v>
      </c>
      <c r="F1428">
        <v>1</v>
      </c>
      <c r="G1428">
        <v>1</v>
      </c>
      <c r="H1428" s="4">
        <v>0.6</v>
      </c>
    </row>
    <row r="1429" spans="1:8">
      <c r="A1429">
        <v>688399</v>
      </c>
      <c r="B1429" t="s">
        <v>355</v>
      </c>
      <c r="C1429">
        <v>2020</v>
      </c>
      <c r="D1429">
        <v>0</v>
      </c>
      <c r="E1429">
        <v>1</v>
      </c>
      <c r="F1429">
        <v>1</v>
      </c>
      <c r="G1429">
        <v>2</v>
      </c>
      <c r="H1429" s="4">
        <v>0.7</v>
      </c>
    </row>
    <row r="1430" spans="1:8">
      <c r="A1430">
        <v>688399</v>
      </c>
      <c r="B1430" t="s">
        <v>355</v>
      </c>
      <c r="C1430">
        <v>2021</v>
      </c>
      <c r="D1430">
        <v>0</v>
      </c>
      <c r="E1430">
        <v>1</v>
      </c>
      <c r="F1430">
        <v>1</v>
      </c>
      <c r="G1430">
        <v>2</v>
      </c>
      <c r="H1430" s="4">
        <v>0.7</v>
      </c>
    </row>
    <row r="1431" spans="1:8">
      <c r="A1431">
        <v>688399</v>
      </c>
      <c r="B1431" t="s">
        <v>355</v>
      </c>
      <c r="C1431">
        <v>2022</v>
      </c>
      <c r="D1431">
        <v>0</v>
      </c>
      <c r="E1431">
        <v>1</v>
      </c>
      <c r="F1431">
        <v>1</v>
      </c>
      <c r="G1431">
        <v>2</v>
      </c>
      <c r="H1431" s="4">
        <v>0.7</v>
      </c>
    </row>
    <row r="1432" spans="1:8">
      <c r="A1432">
        <v>688399</v>
      </c>
      <c r="B1432" t="s">
        <v>355</v>
      </c>
      <c r="C1432">
        <v>2023</v>
      </c>
      <c r="D1432">
        <v>0</v>
      </c>
      <c r="E1432">
        <v>1</v>
      </c>
      <c r="F1432">
        <v>1</v>
      </c>
      <c r="G1432">
        <v>2</v>
      </c>
      <c r="H1432" s="4">
        <v>0.7</v>
      </c>
    </row>
    <row r="1433" spans="1:8">
      <c r="A1433">
        <v>688400</v>
      </c>
      <c r="B1433" t="s">
        <v>356</v>
      </c>
      <c r="C1433">
        <v>2022</v>
      </c>
      <c r="D1433">
        <v>0</v>
      </c>
      <c r="E1433">
        <v>1</v>
      </c>
      <c r="F1433">
        <v>1</v>
      </c>
      <c r="G1433">
        <v>2</v>
      </c>
      <c r="H1433" s="4">
        <v>0.7</v>
      </c>
    </row>
    <row r="1434" spans="1:8">
      <c r="A1434">
        <v>688400</v>
      </c>
      <c r="B1434" t="s">
        <v>356</v>
      </c>
      <c r="C1434">
        <v>2023</v>
      </c>
      <c r="D1434">
        <v>0</v>
      </c>
      <c r="E1434">
        <v>1</v>
      </c>
      <c r="F1434">
        <v>1</v>
      </c>
      <c r="G1434">
        <v>2</v>
      </c>
      <c r="H1434" s="4">
        <v>0.7</v>
      </c>
    </row>
    <row r="1435" spans="1:8">
      <c r="A1435">
        <v>688401</v>
      </c>
      <c r="B1435" t="s">
        <v>357</v>
      </c>
      <c r="C1435">
        <v>2022</v>
      </c>
      <c r="D1435">
        <v>0</v>
      </c>
      <c r="E1435">
        <v>1</v>
      </c>
      <c r="F1435">
        <v>1</v>
      </c>
      <c r="G1435">
        <v>2</v>
      </c>
      <c r="H1435" s="4">
        <v>0.7</v>
      </c>
    </row>
    <row r="1436" spans="1:8">
      <c r="A1436">
        <v>688401</v>
      </c>
      <c r="B1436" t="s">
        <v>357</v>
      </c>
      <c r="C1436">
        <v>2023</v>
      </c>
      <c r="D1436">
        <v>0</v>
      </c>
      <c r="E1436">
        <v>1</v>
      </c>
      <c r="F1436">
        <v>1</v>
      </c>
      <c r="G1436">
        <v>2</v>
      </c>
      <c r="H1436" s="4">
        <v>0.7</v>
      </c>
    </row>
    <row r="1437" spans="1:8">
      <c r="A1437">
        <v>688403</v>
      </c>
      <c r="B1437" t="s">
        <v>358</v>
      </c>
      <c r="C1437">
        <v>2022</v>
      </c>
      <c r="D1437">
        <v>0</v>
      </c>
      <c r="E1437">
        <v>1</v>
      </c>
      <c r="F1437">
        <v>1</v>
      </c>
      <c r="G1437">
        <v>2</v>
      </c>
      <c r="H1437" s="4">
        <v>0.7</v>
      </c>
    </row>
    <row r="1438" spans="1:8">
      <c r="A1438">
        <v>688403</v>
      </c>
      <c r="B1438" t="s">
        <v>358</v>
      </c>
      <c r="C1438">
        <v>2023</v>
      </c>
      <c r="D1438">
        <v>0</v>
      </c>
      <c r="E1438">
        <v>1</v>
      </c>
      <c r="F1438">
        <v>1</v>
      </c>
      <c r="G1438">
        <v>2</v>
      </c>
      <c r="H1438" s="4">
        <v>0.7</v>
      </c>
    </row>
    <row r="1439" spans="1:8">
      <c r="A1439">
        <v>688403</v>
      </c>
      <c r="B1439" t="s">
        <v>358</v>
      </c>
      <c r="C1439">
        <v>2024</v>
      </c>
      <c r="D1439">
        <v>0</v>
      </c>
      <c r="E1439" s="4">
        <v>1</v>
      </c>
      <c r="F1439" s="4">
        <v>1</v>
      </c>
      <c r="G1439" s="4">
        <v>2</v>
      </c>
      <c r="H1439" s="4">
        <v>0.7</v>
      </c>
    </row>
    <row r="1440" spans="1:8">
      <c r="A1440">
        <v>688408</v>
      </c>
      <c r="B1440" t="s">
        <v>359</v>
      </c>
      <c r="C1440">
        <v>2020</v>
      </c>
      <c r="D1440">
        <v>0</v>
      </c>
      <c r="E1440">
        <v>1</v>
      </c>
      <c r="F1440">
        <v>1</v>
      </c>
      <c r="G1440">
        <v>2</v>
      </c>
      <c r="H1440" s="4">
        <v>0.7</v>
      </c>
    </row>
    <row r="1441" spans="1:8">
      <c r="A1441">
        <v>688408</v>
      </c>
      <c r="B1441" t="s">
        <v>359</v>
      </c>
      <c r="C1441">
        <v>2021</v>
      </c>
      <c r="D1441">
        <v>0</v>
      </c>
      <c r="E1441">
        <v>1</v>
      </c>
      <c r="F1441">
        <v>1</v>
      </c>
      <c r="G1441">
        <v>2</v>
      </c>
      <c r="H1441" s="4">
        <v>0.7</v>
      </c>
    </row>
    <row r="1442" spans="1:8">
      <c r="A1442">
        <v>688408</v>
      </c>
      <c r="B1442" t="s">
        <v>359</v>
      </c>
      <c r="C1442">
        <v>2022</v>
      </c>
      <c r="D1442">
        <v>0</v>
      </c>
      <c r="E1442">
        <v>1</v>
      </c>
      <c r="F1442">
        <v>1</v>
      </c>
      <c r="G1442">
        <v>2</v>
      </c>
      <c r="H1442" s="4">
        <v>0.7</v>
      </c>
    </row>
    <row r="1443" spans="1:8">
      <c r="A1443">
        <v>688408</v>
      </c>
      <c r="B1443" t="s">
        <v>359</v>
      </c>
      <c r="C1443">
        <v>2023</v>
      </c>
      <c r="D1443">
        <v>0</v>
      </c>
      <c r="E1443">
        <v>1</v>
      </c>
      <c r="F1443">
        <v>1</v>
      </c>
      <c r="G1443">
        <v>2</v>
      </c>
      <c r="H1443" s="4">
        <v>0.7</v>
      </c>
    </row>
    <row r="1444" spans="1:8">
      <c r="A1444">
        <v>688409</v>
      </c>
      <c r="B1444" t="s">
        <v>360</v>
      </c>
      <c r="C1444">
        <v>2022</v>
      </c>
      <c r="D1444">
        <v>0</v>
      </c>
      <c r="E1444">
        <v>1</v>
      </c>
      <c r="F1444">
        <v>1</v>
      </c>
      <c r="G1444">
        <v>2</v>
      </c>
      <c r="H1444" s="4">
        <v>0.7</v>
      </c>
    </row>
    <row r="1445" spans="1:8">
      <c r="A1445">
        <v>688409</v>
      </c>
      <c r="B1445" t="s">
        <v>360</v>
      </c>
      <c r="C1445">
        <v>2023</v>
      </c>
      <c r="D1445">
        <v>0</v>
      </c>
      <c r="E1445">
        <v>1</v>
      </c>
      <c r="F1445">
        <v>1</v>
      </c>
      <c r="G1445">
        <v>2</v>
      </c>
      <c r="H1445" s="4">
        <v>0.7</v>
      </c>
    </row>
    <row r="1446" spans="1:8">
      <c r="A1446">
        <v>688410</v>
      </c>
      <c r="B1446" t="s">
        <v>361</v>
      </c>
      <c r="C1446">
        <v>2022</v>
      </c>
      <c r="D1446">
        <v>0</v>
      </c>
      <c r="E1446">
        <v>1</v>
      </c>
      <c r="F1446">
        <v>1</v>
      </c>
      <c r="G1446">
        <v>2</v>
      </c>
      <c r="H1446" s="4">
        <v>0.7</v>
      </c>
    </row>
    <row r="1447" spans="1:8">
      <c r="A1447">
        <v>688410</v>
      </c>
      <c r="B1447" t="s">
        <v>361</v>
      </c>
      <c r="C1447">
        <v>2023</v>
      </c>
      <c r="D1447">
        <v>0</v>
      </c>
      <c r="E1447">
        <v>1</v>
      </c>
      <c r="F1447">
        <v>1</v>
      </c>
      <c r="G1447">
        <v>2</v>
      </c>
      <c r="H1447" s="4">
        <v>0.7</v>
      </c>
    </row>
    <row r="1448" spans="1:8">
      <c r="A1448">
        <v>688416</v>
      </c>
      <c r="B1448" t="s">
        <v>362</v>
      </c>
      <c r="C1448">
        <v>2022</v>
      </c>
      <c r="D1448">
        <v>0</v>
      </c>
      <c r="E1448">
        <v>1</v>
      </c>
      <c r="F1448">
        <v>1</v>
      </c>
      <c r="G1448">
        <v>2</v>
      </c>
      <c r="H1448" s="4">
        <v>0.7</v>
      </c>
    </row>
    <row r="1449" spans="1:8">
      <c r="A1449">
        <v>688416</v>
      </c>
      <c r="B1449" t="s">
        <v>362</v>
      </c>
      <c r="C1449">
        <v>2023</v>
      </c>
      <c r="D1449">
        <v>0</v>
      </c>
      <c r="E1449">
        <v>1</v>
      </c>
      <c r="F1449">
        <v>1</v>
      </c>
      <c r="G1449">
        <v>2</v>
      </c>
      <c r="H1449" s="4">
        <v>0.7</v>
      </c>
    </row>
    <row r="1450" spans="1:8">
      <c r="A1450">
        <v>688418</v>
      </c>
      <c r="B1450" t="s">
        <v>363</v>
      </c>
      <c r="C1450">
        <v>2020</v>
      </c>
      <c r="D1450">
        <v>0</v>
      </c>
      <c r="E1450">
        <v>1</v>
      </c>
      <c r="F1450">
        <v>1</v>
      </c>
      <c r="G1450">
        <v>1</v>
      </c>
      <c r="H1450" s="4">
        <v>0.6</v>
      </c>
    </row>
    <row r="1451" spans="1:8">
      <c r="A1451">
        <v>688418</v>
      </c>
      <c r="B1451" t="s">
        <v>363</v>
      </c>
      <c r="C1451">
        <v>2020</v>
      </c>
      <c r="D1451">
        <v>0</v>
      </c>
      <c r="E1451">
        <v>1</v>
      </c>
      <c r="F1451">
        <v>1</v>
      </c>
      <c r="G1451">
        <v>2</v>
      </c>
      <c r="H1451" s="4">
        <v>0.7</v>
      </c>
    </row>
    <row r="1452" spans="1:8">
      <c r="A1452">
        <v>688418</v>
      </c>
      <c r="B1452" t="s">
        <v>363</v>
      </c>
      <c r="C1452">
        <v>2021</v>
      </c>
      <c r="D1452">
        <v>0</v>
      </c>
      <c r="E1452">
        <v>1</v>
      </c>
      <c r="F1452">
        <v>1</v>
      </c>
      <c r="G1452">
        <v>2</v>
      </c>
      <c r="H1452" s="4">
        <v>0.7</v>
      </c>
    </row>
    <row r="1453" spans="1:8">
      <c r="A1453">
        <v>688418</v>
      </c>
      <c r="B1453" t="s">
        <v>363</v>
      </c>
      <c r="C1453">
        <v>2022</v>
      </c>
      <c r="D1453">
        <v>0</v>
      </c>
      <c r="E1453">
        <v>1</v>
      </c>
      <c r="F1453">
        <v>1</v>
      </c>
      <c r="G1453">
        <v>2</v>
      </c>
      <c r="H1453" s="4">
        <v>0.7</v>
      </c>
    </row>
    <row r="1454" spans="1:8">
      <c r="A1454">
        <v>688418</v>
      </c>
      <c r="B1454" t="s">
        <v>363</v>
      </c>
      <c r="C1454">
        <v>2023</v>
      </c>
      <c r="D1454">
        <v>0</v>
      </c>
      <c r="E1454">
        <v>1</v>
      </c>
      <c r="F1454">
        <v>1</v>
      </c>
      <c r="G1454">
        <v>2</v>
      </c>
      <c r="H1454" s="4">
        <v>0.7</v>
      </c>
    </row>
    <row r="1455" spans="1:8">
      <c r="A1455">
        <v>688419</v>
      </c>
      <c r="B1455" t="s">
        <v>364</v>
      </c>
      <c r="C1455">
        <v>2022</v>
      </c>
      <c r="D1455">
        <v>0</v>
      </c>
      <c r="E1455">
        <v>1</v>
      </c>
      <c r="F1455">
        <v>1</v>
      </c>
      <c r="G1455">
        <v>2</v>
      </c>
      <c r="H1455" s="4">
        <v>0.7</v>
      </c>
    </row>
    <row r="1456" spans="1:8">
      <c r="A1456">
        <v>688419</v>
      </c>
      <c r="B1456" t="s">
        <v>364</v>
      </c>
      <c r="C1456">
        <v>2023</v>
      </c>
      <c r="D1456">
        <v>0</v>
      </c>
      <c r="E1456">
        <v>1</v>
      </c>
      <c r="F1456">
        <v>1</v>
      </c>
      <c r="G1456">
        <v>2</v>
      </c>
      <c r="H1456" s="4">
        <v>0.7</v>
      </c>
    </row>
    <row r="1457" spans="1:8">
      <c r="A1457">
        <v>688419</v>
      </c>
      <c r="B1457" t="s">
        <v>364</v>
      </c>
      <c r="C1457">
        <v>2024</v>
      </c>
      <c r="D1457">
        <v>0</v>
      </c>
      <c r="E1457" s="4">
        <v>1</v>
      </c>
      <c r="F1457" s="4">
        <v>1</v>
      </c>
      <c r="G1457" s="4">
        <v>2</v>
      </c>
      <c r="H1457" s="4">
        <v>0.7</v>
      </c>
    </row>
    <row r="1458" spans="1:8">
      <c r="A1458">
        <v>688420</v>
      </c>
      <c r="B1458" t="s">
        <v>365</v>
      </c>
      <c r="C1458">
        <v>2022</v>
      </c>
      <c r="D1458">
        <v>0</v>
      </c>
      <c r="E1458">
        <v>1</v>
      </c>
      <c r="F1458">
        <v>1</v>
      </c>
      <c r="G1458">
        <v>2</v>
      </c>
      <c r="H1458" s="4">
        <v>0.7</v>
      </c>
    </row>
    <row r="1459" spans="1:8">
      <c r="A1459">
        <v>688420</v>
      </c>
      <c r="B1459" t="s">
        <v>365</v>
      </c>
      <c r="C1459">
        <v>2023</v>
      </c>
      <c r="D1459">
        <v>0</v>
      </c>
      <c r="E1459">
        <v>1</v>
      </c>
      <c r="F1459">
        <v>1</v>
      </c>
      <c r="G1459">
        <v>2</v>
      </c>
      <c r="H1459" s="4">
        <v>0.7</v>
      </c>
    </row>
    <row r="1460" spans="1:8">
      <c r="A1460">
        <v>688425</v>
      </c>
      <c r="B1460" t="s">
        <v>366</v>
      </c>
      <c r="C1460">
        <v>2021</v>
      </c>
      <c r="D1460">
        <v>0</v>
      </c>
      <c r="E1460">
        <v>1</v>
      </c>
      <c r="F1460">
        <v>1</v>
      </c>
      <c r="G1460">
        <v>2</v>
      </c>
      <c r="H1460" s="4">
        <v>0.7</v>
      </c>
    </row>
    <row r="1461" spans="1:8">
      <c r="A1461">
        <v>688425</v>
      </c>
      <c r="B1461" t="s">
        <v>366</v>
      </c>
      <c r="C1461">
        <v>2022</v>
      </c>
      <c r="D1461">
        <v>0</v>
      </c>
      <c r="E1461">
        <v>1</v>
      </c>
      <c r="F1461">
        <v>1</v>
      </c>
      <c r="G1461">
        <v>2</v>
      </c>
      <c r="H1461" s="4">
        <v>0.7</v>
      </c>
    </row>
    <row r="1462" spans="1:8">
      <c r="A1462">
        <v>688425</v>
      </c>
      <c r="B1462" t="s">
        <v>366</v>
      </c>
      <c r="C1462">
        <v>2023</v>
      </c>
      <c r="D1462">
        <v>0</v>
      </c>
      <c r="E1462">
        <v>1</v>
      </c>
      <c r="F1462">
        <v>1</v>
      </c>
      <c r="G1462">
        <v>2</v>
      </c>
      <c r="H1462" s="4">
        <v>0.7</v>
      </c>
    </row>
    <row r="1463" spans="1:8">
      <c r="A1463">
        <v>688425</v>
      </c>
      <c r="B1463" t="s">
        <v>366</v>
      </c>
      <c r="C1463">
        <v>2024</v>
      </c>
      <c r="D1463">
        <v>0</v>
      </c>
      <c r="E1463" s="4">
        <v>1</v>
      </c>
      <c r="F1463" s="4">
        <v>1</v>
      </c>
      <c r="G1463" s="4">
        <v>2</v>
      </c>
      <c r="H1463" s="4">
        <v>0.7</v>
      </c>
    </row>
    <row r="1464" spans="1:8">
      <c r="A1464">
        <v>688426</v>
      </c>
      <c r="B1464" t="s">
        <v>367</v>
      </c>
      <c r="C1464">
        <v>2022</v>
      </c>
      <c r="D1464">
        <v>0</v>
      </c>
      <c r="E1464">
        <v>1</v>
      </c>
      <c r="F1464">
        <v>1</v>
      </c>
      <c r="G1464">
        <v>2</v>
      </c>
      <c r="H1464" s="4">
        <v>0.7</v>
      </c>
    </row>
    <row r="1465" spans="1:8">
      <c r="A1465">
        <v>688426</v>
      </c>
      <c r="B1465" t="s">
        <v>367</v>
      </c>
      <c r="C1465">
        <v>2023</v>
      </c>
      <c r="D1465">
        <v>0</v>
      </c>
      <c r="E1465">
        <v>1</v>
      </c>
      <c r="F1465">
        <v>1</v>
      </c>
      <c r="G1465">
        <v>2</v>
      </c>
      <c r="H1465" s="4">
        <v>0.7</v>
      </c>
    </row>
    <row r="1466" spans="1:8">
      <c r="A1466">
        <v>688428</v>
      </c>
      <c r="B1466" t="s">
        <v>368</v>
      </c>
      <c r="C1466">
        <v>2022</v>
      </c>
      <c r="D1466">
        <v>0</v>
      </c>
      <c r="E1466">
        <v>1</v>
      </c>
      <c r="F1466">
        <v>1</v>
      </c>
      <c r="G1466">
        <v>2</v>
      </c>
      <c r="H1466" s="4">
        <v>0.7</v>
      </c>
    </row>
    <row r="1467" spans="1:8">
      <c r="A1467">
        <v>688428</v>
      </c>
      <c r="B1467" t="s">
        <v>368</v>
      </c>
      <c r="C1467">
        <v>2023</v>
      </c>
      <c r="D1467">
        <v>0</v>
      </c>
      <c r="E1467">
        <v>1</v>
      </c>
      <c r="F1467">
        <v>1</v>
      </c>
      <c r="G1467">
        <v>2</v>
      </c>
      <c r="H1467" s="4">
        <v>0.7</v>
      </c>
    </row>
    <row r="1468" spans="1:8">
      <c r="A1468">
        <v>688428</v>
      </c>
      <c r="B1468" t="s">
        <v>368</v>
      </c>
      <c r="C1468">
        <v>2024</v>
      </c>
      <c r="D1468">
        <v>0</v>
      </c>
      <c r="E1468" s="4">
        <v>1</v>
      </c>
      <c r="F1468" s="4">
        <v>1</v>
      </c>
      <c r="G1468" s="4">
        <v>2</v>
      </c>
      <c r="H1468" s="4">
        <v>0.7</v>
      </c>
    </row>
    <row r="1469" spans="1:8">
      <c r="A1469">
        <v>688429</v>
      </c>
      <c r="B1469" t="s">
        <v>369</v>
      </c>
      <c r="C1469">
        <v>2023</v>
      </c>
      <c r="D1469">
        <v>0</v>
      </c>
      <c r="E1469">
        <v>1</v>
      </c>
      <c r="F1469">
        <v>1</v>
      </c>
      <c r="G1469">
        <v>2</v>
      </c>
      <c r="H1469" s="4">
        <v>0.7</v>
      </c>
    </row>
    <row r="1470" spans="1:8">
      <c r="A1470">
        <v>688432</v>
      </c>
      <c r="B1470" t="s">
        <v>370</v>
      </c>
      <c r="C1470">
        <v>2022</v>
      </c>
      <c r="D1470">
        <v>0</v>
      </c>
      <c r="E1470">
        <v>1</v>
      </c>
      <c r="F1470">
        <v>1</v>
      </c>
      <c r="G1470">
        <v>2</v>
      </c>
      <c r="H1470" s="4">
        <v>0.7</v>
      </c>
    </row>
    <row r="1471" spans="1:8">
      <c r="A1471">
        <v>688432</v>
      </c>
      <c r="B1471" t="s">
        <v>370</v>
      </c>
      <c r="C1471">
        <v>2023</v>
      </c>
      <c r="D1471">
        <v>0</v>
      </c>
      <c r="E1471">
        <v>1</v>
      </c>
      <c r="F1471">
        <v>1</v>
      </c>
      <c r="G1471">
        <v>2</v>
      </c>
      <c r="H1471" s="4">
        <v>0.7</v>
      </c>
    </row>
    <row r="1472" spans="1:8">
      <c r="A1472">
        <v>688432</v>
      </c>
      <c r="B1472" t="s">
        <v>370</v>
      </c>
      <c r="C1472">
        <v>2024</v>
      </c>
      <c r="D1472">
        <v>0</v>
      </c>
      <c r="E1472" s="4">
        <v>1</v>
      </c>
      <c r="F1472" s="4">
        <v>1</v>
      </c>
      <c r="G1472" s="4">
        <v>2</v>
      </c>
      <c r="H1472" s="4">
        <v>0.7</v>
      </c>
    </row>
    <row r="1473" spans="1:8">
      <c r="A1473">
        <v>688433</v>
      </c>
      <c r="B1473" t="s">
        <v>371</v>
      </c>
      <c r="C1473">
        <v>2023</v>
      </c>
      <c r="D1473">
        <v>0</v>
      </c>
      <c r="E1473">
        <v>1</v>
      </c>
      <c r="F1473">
        <v>1</v>
      </c>
      <c r="G1473">
        <v>2</v>
      </c>
      <c r="H1473" s="4">
        <v>0.7</v>
      </c>
    </row>
    <row r="1474" spans="1:8">
      <c r="A1474">
        <v>688433</v>
      </c>
      <c r="B1474" t="s">
        <v>371</v>
      </c>
      <c r="C1474">
        <v>2024</v>
      </c>
      <c r="D1474">
        <v>0</v>
      </c>
      <c r="E1474" s="4">
        <v>1</v>
      </c>
      <c r="F1474" s="4">
        <v>1</v>
      </c>
      <c r="G1474" s="4">
        <v>2</v>
      </c>
      <c r="H1474" s="4">
        <v>0.7</v>
      </c>
    </row>
    <row r="1475" spans="1:8">
      <c r="A1475">
        <v>688435</v>
      </c>
      <c r="B1475" t="s">
        <v>372</v>
      </c>
      <c r="C1475">
        <v>2022</v>
      </c>
      <c r="D1475">
        <v>0</v>
      </c>
      <c r="E1475">
        <v>1</v>
      </c>
      <c r="F1475">
        <v>1</v>
      </c>
      <c r="G1475">
        <v>2</v>
      </c>
      <c r="H1475" s="4">
        <v>0.7</v>
      </c>
    </row>
    <row r="1476" spans="1:8">
      <c r="A1476">
        <v>688435</v>
      </c>
      <c r="B1476" t="s">
        <v>372</v>
      </c>
      <c r="C1476">
        <v>2023</v>
      </c>
      <c r="D1476">
        <v>0</v>
      </c>
      <c r="E1476">
        <v>1</v>
      </c>
      <c r="F1476">
        <v>1</v>
      </c>
      <c r="G1476">
        <v>2</v>
      </c>
      <c r="H1476" s="4">
        <v>0.7</v>
      </c>
    </row>
    <row r="1477" spans="1:8">
      <c r="A1477">
        <v>688439</v>
      </c>
      <c r="B1477" t="s">
        <v>373</v>
      </c>
      <c r="C1477">
        <v>2022</v>
      </c>
      <c r="D1477">
        <v>0</v>
      </c>
      <c r="E1477">
        <v>1</v>
      </c>
      <c r="F1477">
        <v>1</v>
      </c>
      <c r="G1477">
        <v>2</v>
      </c>
      <c r="H1477" s="4">
        <v>0.7</v>
      </c>
    </row>
    <row r="1478" spans="1:8">
      <c r="A1478">
        <v>688439</v>
      </c>
      <c r="B1478" t="s">
        <v>373</v>
      </c>
      <c r="C1478">
        <v>2023</v>
      </c>
      <c r="D1478">
        <v>0</v>
      </c>
      <c r="E1478">
        <v>1</v>
      </c>
      <c r="F1478">
        <v>1</v>
      </c>
      <c r="G1478">
        <v>2</v>
      </c>
      <c r="H1478" s="4">
        <v>0.7</v>
      </c>
    </row>
    <row r="1479" spans="1:8">
      <c r="A1479">
        <v>688443</v>
      </c>
      <c r="B1479" t="s">
        <v>374</v>
      </c>
      <c r="C1479">
        <v>2023</v>
      </c>
      <c r="D1479">
        <v>0</v>
      </c>
      <c r="E1479">
        <v>1</v>
      </c>
      <c r="F1479">
        <v>1</v>
      </c>
      <c r="G1479">
        <v>2</v>
      </c>
      <c r="H1479" s="4">
        <v>0.7</v>
      </c>
    </row>
    <row r="1480" spans="1:8">
      <c r="A1480">
        <v>688448</v>
      </c>
      <c r="B1480" t="s">
        <v>375</v>
      </c>
      <c r="C1480">
        <v>2022</v>
      </c>
      <c r="D1480">
        <v>0</v>
      </c>
      <c r="E1480">
        <v>1</v>
      </c>
      <c r="F1480">
        <v>1</v>
      </c>
      <c r="G1480">
        <v>2</v>
      </c>
      <c r="H1480" s="4">
        <v>0.7</v>
      </c>
    </row>
    <row r="1481" spans="1:8">
      <c r="A1481">
        <v>688448</v>
      </c>
      <c r="B1481" t="s">
        <v>375</v>
      </c>
      <c r="C1481">
        <v>2023</v>
      </c>
      <c r="D1481">
        <v>0</v>
      </c>
      <c r="E1481">
        <v>1</v>
      </c>
      <c r="F1481">
        <v>1</v>
      </c>
      <c r="G1481">
        <v>2</v>
      </c>
      <c r="H1481" s="4">
        <v>0.7</v>
      </c>
    </row>
    <row r="1482" spans="1:8">
      <c r="A1482">
        <v>688450</v>
      </c>
      <c r="B1482" t="s">
        <v>376</v>
      </c>
      <c r="C1482">
        <v>2023</v>
      </c>
      <c r="D1482">
        <v>0</v>
      </c>
      <c r="E1482">
        <v>1</v>
      </c>
      <c r="F1482">
        <v>1</v>
      </c>
      <c r="G1482">
        <v>2</v>
      </c>
      <c r="H1482" s="4">
        <v>0.7</v>
      </c>
    </row>
    <row r="1483" spans="1:8">
      <c r="A1483">
        <v>688455</v>
      </c>
      <c r="B1483" t="s">
        <v>377</v>
      </c>
      <c r="C1483">
        <v>2022</v>
      </c>
      <c r="D1483">
        <v>0</v>
      </c>
      <c r="E1483">
        <v>1</v>
      </c>
      <c r="F1483">
        <v>1</v>
      </c>
      <c r="G1483">
        <v>2</v>
      </c>
      <c r="H1483" s="4">
        <v>0.7</v>
      </c>
    </row>
    <row r="1484" spans="1:8">
      <c r="A1484">
        <v>688455</v>
      </c>
      <c r="B1484" t="s">
        <v>377</v>
      </c>
      <c r="C1484">
        <v>2023</v>
      </c>
      <c r="D1484">
        <v>0</v>
      </c>
      <c r="E1484">
        <v>1</v>
      </c>
      <c r="F1484">
        <v>1</v>
      </c>
      <c r="G1484">
        <v>2</v>
      </c>
      <c r="H1484" s="4">
        <v>0.7</v>
      </c>
    </row>
    <row r="1485" spans="1:8">
      <c r="A1485">
        <v>688456</v>
      </c>
      <c r="B1485" t="s">
        <v>378</v>
      </c>
      <c r="C1485">
        <v>2020</v>
      </c>
      <c r="D1485">
        <v>0</v>
      </c>
      <c r="E1485">
        <v>1</v>
      </c>
      <c r="F1485">
        <v>1</v>
      </c>
      <c r="G1485">
        <v>1</v>
      </c>
      <c r="H1485" s="4">
        <v>0.6</v>
      </c>
    </row>
    <row r="1486" spans="1:8">
      <c r="A1486">
        <v>688456</v>
      </c>
      <c r="B1486" t="s">
        <v>378</v>
      </c>
      <c r="C1486">
        <v>2021</v>
      </c>
      <c r="D1486">
        <v>0</v>
      </c>
      <c r="E1486">
        <v>1</v>
      </c>
      <c r="F1486">
        <v>1</v>
      </c>
      <c r="G1486">
        <v>2</v>
      </c>
      <c r="H1486" s="4">
        <v>0.7</v>
      </c>
    </row>
    <row r="1487" spans="1:8">
      <c r="A1487">
        <v>688456</v>
      </c>
      <c r="B1487" t="s">
        <v>378</v>
      </c>
      <c r="C1487">
        <v>2022</v>
      </c>
      <c r="D1487">
        <v>0</v>
      </c>
      <c r="E1487">
        <v>1</v>
      </c>
      <c r="F1487">
        <v>1</v>
      </c>
      <c r="G1487">
        <v>2</v>
      </c>
      <c r="H1487" s="4">
        <v>0.7</v>
      </c>
    </row>
    <row r="1488" spans="1:8">
      <c r="A1488">
        <v>688456</v>
      </c>
      <c r="B1488" t="s">
        <v>378</v>
      </c>
      <c r="C1488">
        <v>2023</v>
      </c>
      <c r="D1488">
        <v>0</v>
      </c>
      <c r="E1488">
        <v>1</v>
      </c>
      <c r="F1488">
        <v>1</v>
      </c>
      <c r="G1488">
        <v>2</v>
      </c>
      <c r="H1488" s="4">
        <v>0.7</v>
      </c>
    </row>
    <row r="1489" spans="1:8">
      <c r="A1489">
        <v>688458</v>
      </c>
      <c r="B1489" t="s">
        <v>379</v>
      </c>
      <c r="C1489">
        <v>2023</v>
      </c>
      <c r="D1489">
        <v>0</v>
      </c>
      <c r="E1489">
        <v>1</v>
      </c>
      <c r="F1489">
        <v>1</v>
      </c>
      <c r="G1489">
        <v>2</v>
      </c>
      <c r="H1489" s="4">
        <v>0.7</v>
      </c>
    </row>
    <row r="1490" spans="1:8">
      <c r="A1490">
        <v>688459</v>
      </c>
      <c r="B1490" t="s">
        <v>380</v>
      </c>
      <c r="C1490">
        <v>2022</v>
      </c>
      <c r="D1490">
        <v>0</v>
      </c>
      <c r="E1490">
        <v>1</v>
      </c>
      <c r="F1490">
        <v>1</v>
      </c>
      <c r="G1490">
        <v>2</v>
      </c>
      <c r="H1490" s="4">
        <v>0.7</v>
      </c>
    </row>
    <row r="1491" spans="1:8">
      <c r="A1491">
        <v>688459</v>
      </c>
      <c r="B1491" t="s">
        <v>380</v>
      </c>
      <c r="C1491">
        <v>2023</v>
      </c>
      <c r="D1491">
        <v>0</v>
      </c>
      <c r="E1491">
        <v>2</v>
      </c>
      <c r="F1491">
        <v>1</v>
      </c>
      <c r="G1491">
        <v>2</v>
      </c>
      <c r="H1491" s="4">
        <v>1</v>
      </c>
    </row>
    <row r="1492" spans="1:8">
      <c r="A1492">
        <v>688466</v>
      </c>
      <c r="B1492" t="s">
        <v>381</v>
      </c>
      <c r="C1492">
        <v>2020</v>
      </c>
      <c r="D1492">
        <v>0</v>
      </c>
      <c r="E1492">
        <v>1</v>
      </c>
      <c r="F1492">
        <v>1</v>
      </c>
      <c r="G1492">
        <v>1</v>
      </c>
      <c r="H1492" s="4">
        <v>0.6</v>
      </c>
    </row>
    <row r="1493" spans="1:8">
      <c r="A1493">
        <v>688466</v>
      </c>
      <c r="B1493" t="s">
        <v>381</v>
      </c>
      <c r="C1493">
        <v>2020</v>
      </c>
      <c r="D1493">
        <v>0</v>
      </c>
      <c r="E1493">
        <v>1</v>
      </c>
      <c r="F1493">
        <v>1</v>
      </c>
      <c r="G1493">
        <v>2</v>
      </c>
      <c r="H1493" s="4">
        <v>0.7</v>
      </c>
    </row>
    <row r="1494" spans="1:8">
      <c r="A1494">
        <v>688466</v>
      </c>
      <c r="B1494" t="s">
        <v>381</v>
      </c>
      <c r="C1494">
        <v>2021</v>
      </c>
      <c r="D1494">
        <v>0</v>
      </c>
      <c r="E1494">
        <v>1</v>
      </c>
      <c r="F1494">
        <v>1</v>
      </c>
      <c r="G1494">
        <v>2</v>
      </c>
      <c r="H1494" s="4">
        <v>0.7</v>
      </c>
    </row>
    <row r="1495" spans="1:8">
      <c r="A1495">
        <v>688466</v>
      </c>
      <c r="B1495" t="s">
        <v>381</v>
      </c>
      <c r="C1495">
        <v>2022</v>
      </c>
      <c r="D1495">
        <v>0</v>
      </c>
      <c r="E1495">
        <v>1</v>
      </c>
      <c r="F1495">
        <v>1</v>
      </c>
      <c r="G1495">
        <v>2</v>
      </c>
      <c r="H1495" s="4">
        <v>0.7</v>
      </c>
    </row>
    <row r="1496" spans="1:8">
      <c r="A1496">
        <v>688466</v>
      </c>
      <c r="B1496" t="s">
        <v>381</v>
      </c>
      <c r="C1496">
        <v>2023</v>
      </c>
      <c r="D1496">
        <v>0</v>
      </c>
      <c r="E1496">
        <v>1</v>
      </c>
      <c r="F1496">
        <v>1</v>
      </c>
      <c r="G1496">
        <v>2</v>
      </c>
      <c r="H1496" s="4">
        <v>0.7</v>
      </c>
    </row>
    <row r="1497" spans="1:8">
      <c r="A1497">
        <v>688468</v>
      </c>
      <c r="B1497" t="s">
        <v>382</v>
      </c>
      <c r="C1497">
        <v>2021</v>
      </c>
      <c r="D1497">
        <v>0</v>
      </c>
      <c r="E1497">
        <v>1</v>
      </c>
      <c r="F1497">
        <v>1</v>
      </c>
      <c r="G1497">
        <v>2</v>
      </c>
      <c r="H1497" s="4">
        <v>0.7</v>
      </c>
    </row>
    <row r="1498" spans="1:8">
      <c r="A1498">
        <v>688468</v>
      </c>
      <c r="B1498" t="s">
        <v>382</v>
      </c>
      <c r="C1498">
        <v>2022</v>
      </c>
      <c r="D1498">
        <v>0</v>
      </c>
      <c r="E1498">
        <v>1</v>
      </c>
      <c r="F1498">
        <v>1</v>
      </c>
      <c r="G1498">
        <v>2</v>
      </c>
      <c r="H1498" s="4">
        <v>0.7</v>
      </c>
    </row>
    <row r="1499" spans="1:8">
      <c r="A1499">
        <v>688468</v>
      </c>
      <c r="B1499" t="s">
        <v>382</v>
      </c>
      <c r="C1499">
        <v>2023</v>
      </c>
      <c r="D1499">
        <v>0</v>
      </c>
      <c r="E1499">
        <v>1</v>
      </c>
      <c r="F1499">
        <v>1</v>
      </c>
      <c r="G1499">
        <v>2</v>
      </c>
      <c r="H1499" s="4">
        <v>0.7</v>
      </c>
    </row>
    <row r="1500" spans="1:8">
      <c r="A1500">
        <v>688469</v>
      </c>
      <c r="B1500" t="s">
        <v>383</v>
      </c>
      <c r="C1500">
        <v>2023</v>
      </c>
      <c r="D1500">
        <v>0</v>
      </c>
      <c r="E1500">
        <v>1</v>
      </c>
      <c r="F1500">
        <v>1</v>
      </c>
      <c r="G1500">
        <v>2</v>
      </c>
      <c r="H1500" s="4">
        <v>0.7</v>
      </c>
    </row>
    <row r="1501" spans="1:8">
      <c r="A1501">
        <v>688472</v>
      </c>
      <c r="B1501" t="s">
        <v>384</v>
      </c>
      <c r="C1501">
        <v>2023</v>
      </c>
      <c r="D1501">
        <v>0</v>
      </c>
      <c r="E1501">
        <v>7</v>
      </c>
      <c r="F1501">
        <v>1</v>
      </c>
      <c r="G1501">
        <v>2</v>
      </c>
      <c r="H1501" s="4">
        <v>2.5</v>
      </c>
    </row>
    <row r="1502" spans="1:8">
      <c r="A1502">
        <v>688475</v>
      </c>
      <c r="B1502" t="s">
        <v>385</v>
      </c>
      <c r="C1502">
        <v>2022</v>
      </c>
      <c r="D1502">
        <v>0</v>
      </c>
      <c r="E1502">
        <v>1</v>
      </c>
      <c r="F1502">
        <v>1</v>
      </c>
      <c r="G1502">
        <v>2</v>
      </c>
      <c r="H1502" s="4">
        <v>0.7</v>
      </c>
    </row>
    <row r="1503" spans="1:8">
      <c r="A1503">
        <v>688475</v>
      </c>
      <c r="B1503" t="s">
        <v>385</v>
      </c>
      <c r="C1503">
        <v>2023</v>
      </c>
      <c r="D1503">
        <v>0</v>
      </c>
      <c r="E1503">
        <v>1</v>
      </c>
      <c r="F1503">
        <v>1</v>
      </c>
      <c r="G1503">
        <v>2</v>
      </c>
      <c r="H1503" s="4">
        <v>0.7</v>
      </c>
    </row>
    <row r="1504" spans="1:8">
      <c r="A1504">
        <v>688475</v>
      </c>
      <c r="B1504" t="s">
        <v>385</v>
      </c>
      <c r="C1504">
        <v>2024</v>
      </c>
      <c r="D1504">
        <v>0</v>
      </c>
      <c r="E1504" s="4">
        <v>1</v>
      </c>
      <c r="F1504" s="4">
        <v>1</v>
      </c>
      <c r="G1504" s="4">
        <v>2</v>
      </c>
      <c r="H1504" s="4">
        <v>0.7</v>
      </c>
    </row>
    <row r="1505" spans="1:8">
      <c r="A1505">
        <v>688478</v>
      </c>
      <c r="B1505" t="s">
        <v>386</v>
      </c>
      <c r="C1505">
        <v>2023</v>
      </c>
      <c r="D1505">
        <v>0</v>
      </c>
      <c r="E1505">
        <v>1</v>
      </c>
      <c r="F1505">
        <v>1</v>
      </c>
      <c r="G1505">
        <v>2</v>
      </c>
      <c r="H1505" s="4">
        <v>0.7</v>
      </c>
    </row>
    <row r="1506" spans="1:8">
      <c r="A1506">
        <v>688479</v>
      </c>
      <c r="B1506" t="s">
        <v>387</v>
      </c>
      <c r="C1506">
        <v>2023</v>
      </c>
      <c r="D1506">
        <v>0</v>
      </c>
      <c r="E1506">
        <v>2</v>
      </c>
      <c r="F1506">
        <v>1</v>
      </c>
      <c r="G1506">
        <v>2</v>
      </c>
      <c r="H1506" s="4">
        <v>1</v>
      </c>
    </row>
    <row r="1507" spans="1:8">
      <c r="A1507">
        <v>688479</v>
      </c>
      <c r="B1507" t="s">
        <v>387</v>
      </c>
      <c r="C1507">
        <v>2024</v>
      </c>
      <c r="D1507">
        <v>0</v>
      </c>
      <c r="E1507" s="4">
        <v>1</v>
      </c>
      <c r="F1507" s="4">
        <v>1</v>
      </c>
      <c r="G1507" s="4">
        <v>2</v>
      </c>
      <c r="H1507" s="4">
        <v>0.7</v>
      </c>
    </row>
    <row r="1508" spans="1:8">
      <c r="A1508">
        <v>688480</v>
      </c>
      <c r="B1508" t="s">
        <v>388</v>
      </c>
      <c r="C1508">
        <v>2022</v>
      </c>
      <c r="D1508">
        <v>0</v>
      </c>
      <c r="E1508">
        <v>1</v>
      </c>
      <c r="F1508">
        <v>1</v>
      </c>
      <c r="G1508">
        <v>2</v>
      </c>
      <c r="H1508" s="4">
        <v>0.7</v>
      </c>
    </row>
    <row r="1509" spans="1:8">
      <c r="A1509">
        <v>688480</v>
      </c>
      <c r="B1509" t="s">
        <v>388</v>
      </c>
      <c r="C1509">
        <v>2023</v>
      </c>
      <c r="D1509">
        <v>0</v>
      </c>
      <c r="E1509">
        <v>1</v>
      </c>
      <c r="F1509">
        <v>1</v>
      </c>
      <c r="G1509">
        <v>2</v>
      </c>
      <c r="H1509" s="4">
        <v>0.7</v>
      </c>
    </row>
    <row r="1510" spans="1:8">
      <c r="A1510">
        <v>688484</v>
      </c>
      <c r="B1510" t="s">
        <v>389</v>
      </c>
      <c r="C1510">
        <v>2023</v>
      </c>
      <c r="D1510">
        <v>0</v>
      </c>
      <c r="E1510">
        <v>1</v>
      </c>
      <c r="F1510">
        <v>1</v>
      </c>
      <c r="G1510">
        <v>2</v>
      </c>
      <c r="H1510" s="4">
        <v>0.7</v>
      </c>
    </row>
    <row r="1511" spans="1:8">
      <c r="A1511">
        <v>688485</v>
      </c>
      <c r="B1511" t="s">
        <v>390</v>
      </c>
      <c r="C1511">
        <v>2022</v>
      </c>
      <c r="D1511">
        <v>0</v>
      </c>
      <c r="E1511">
        <v>1</v>
      </c>
      <c r="F1511">
        <v>1</v>
      </c>
      <c r="G1511">
        <v>2</v>
      </c>
      <c r="H1511" s="4">
        <v>0.7</v>
      </c>
    </row>
    <row r="1512" spans="1:8">
      <c r="A1512">
        <v>688485</v>
      </c>
      <c r="B1512" t="s">
        <v>390</v>
      </c>
      <c r="C1512">
        <v>2023</v>
      </c>
      <c r="D1512">
        <v>0</v>
      </c>
      <c r="E1512">
        <v>1</v>
      </c>
      <c r="F1512">
        <v>1</v>
      </c>
      <c r="G1512">
        <v>2</v>
      </c>
      <c r="H1512" s="4">
        <v>0.7</v>
      </c>
    </row>
    <row r="1513" spans="1:8">
      <c r="A1513">
        <v>688486</v>
      </c>
      <c r="B1513" t="s">
        <v>391</v>
      </c>
      <c r="C1513">
        <v>2022</v>
      </c>
      <c r="D1513">
        <v>0</v>
      </c>
      <c r="E1513">
        <v>1</v>
      </c>
      <c r="F1513">
        <v>1</v>
      </c>
      <c r="G1513">
        <v>2</v>
      </c>
      <c r="H1513" s="4">
        <v>0.7</v>
      </c>
    </row>
    <row r="1514" spans="1:8">
      <c r="A1514">
        <v>688486</v>
      </c>
      <c r="B1514" t="s">
        <v>391</v>
      </c>
      <c r="C1514">
        <v>2023</v>
      </c>
      <c r="D1514">
        <v>0</v>
      </c>
      <c r="E1514">
        <v>1</v>
      </c>
      <c r="F1514">
        <v>1</v>
      </c>
      <c r="G1514">
        <v>2</v>
      </c>
      <c r="H1514" s="4">
        <v>0.7</v>
      </c>
    </row>
    <row r="1515" spans="1:8">
      <c r="A1515">
        <v>688486</v>
      </c>
      <c r="B1515" t="s">
        <v>391</v>
      </c>
      <c r="C1515">
        <v>2024</v>
      </c>
      <c r="D1515">
        <v>0</v>
      </c>
      <c r="E1515" s="4">
        <v>1</v>
      </c>
      <c r="F1515" s="4">
        <v>1</v>
      </c>
      <c r="G1515" s="4">
        <v>2</v>
      </c>
      <c r="H1515" s="4">
        <v>0.7</v>
      </c>
    </row>
    <row r="1516" spans="1:8">
      <c r="A1516">
        <v>688488</v>
      </c>
      <c r="B1516" t="s">
        <v>392</v>
      </c>
      <c r="C1516">
        <v>2020</v>
      </c>
      <c r="D1516">
        <v>0</v>
      </c>
      <c r="E1516">
        <v>1</v>
      </c>
      <c r="F1516">
        <v>1</v>
      </c>
      <c r="G1516">
        <v>2</v>
      </c>
      <c r="H1516" s="4">
        <v>0.7</v>
      </c>
    </row>
    <row r="1517" spans="1:8">
      <c r="A1517">
        <v>688488</v>
      </c>
      <c r="B1517" t="s">
        <v>392</v>
      </c>
      <c r="C1517">
        <v>2021</v>
      </c>
      <c r="D1517">
        <v>0</v>
      </c>
      <c r="E1517">
        <v>1</v>
      </c>
      <c r="F1517">
        <v>1</v>
      </c>
      <c r="G1517">
        <v>2</v>
      </c>
      <c r="H1517" s="4">
        <v>0.7</v>
      </c>
    </row>
    <row r="1518" spans="1:8">
      <c r="A1518">
        <v>688488</v>
      </c>
      <c r="B1518" t="s">
        <v>392</v>
      </c>
      <c r="C1518">
        <v>2022</v>
      </c>
      <c r="D1518">
        <v>0</v>
      </c>
      <c r="E1518">
        <v>1</v>
      </c>
      <c r="F1518">
        <v>1</v>
      </c>
      <c r="G1518">
        <v>2</v>
      </c>
      <c r="H1518" s="4">
        <v>0.7</v>
      </c>
    </row>
    <row r="1519" spans="1:8">
      <c r="A1519">
        <v>688488</v>
      </c>
      <c r="B1519" t="s">
        <v>392</v>
      </c>
      <c r="C1519">
        <v>2023</v>
      </c>
      <c r="D1519">
        <v>0</v>
      </c>
      <c r="E1519">
        <v>1</v>
      </c>
      <c r="F1519">
        <v>1</v>
      </c>
      <c r="G1519">
        <v>2</v>
      </c>
      <c r="H1519" s="4">
        <v>0.7</v>
      </c>
    </row>
    <row r="1520" spans="1:8">
      <c r="A1520">
        <v>688489</v>
      </c>
      <c r="B1520" t="s">
        <v>393</v>
      </c>
      <c r="C1520">
        <v>2022</v>
      </c>
      <c r="D1520">
        <v>0</v>
      </c>
      <c r="E1520">
        <v>1</v>
      </c>
      <c r="F1520">
        <v>1</v>
      </c>
      <c r="G1520">
        <v>2</v>
      </c>
      <c r="H1520" s="4">
        <v>0.7</v>
      </c>
    </row>
    <row r="1521" spans="1:8">
      <c r="A1521">
        <v>688489</v>
      </c>
      <c r="B1521" t="s">
        <v>393</v>
      </c>
      <c r="C1521">
        <v>2023</v>
      </c>
      <c r="D1521">
        <v>0</v>
      </c>
      <c r="E1521">
        <v>1</v>
      </c>
      <c r="F1521">
        <v>1</v>
      </c>
      <c r="G1521">
        <v>2</v>
      </c>
      <c r="H1521" s="4">
        <v>0.7</v>
      </c>
    </row>
    <row r="1522" spans="1:8">
      <c r="A1522">
        <v>688489</v>
      </c>
      <c r="B1522" t="s">
        <v>393</v>
      </c>
      <c r="C1522">
        <v>2024</v>
      </c>
      <c r="D1522">
        <v>0</v>
      </c>
      <c r="E1522" s="4">
        <v>1</v>
      </c>
      <c r="F1522" s="4">
        <v>1</v>
      </c>
      <c r="G1522" s="4">
        <v>2</v>
      </c>
      <c r="H1522" s="4">
        <v>0.7</v>
      </c>
    </row>
    <row r="1523" spans="1:8">
      <c r="A1523">
        <v>688496</v>
      </c>
      <c r="B1523" t="s">
        <v>394</v>
      </c>
      <c r="C1523">
        <v>2022</v>
      </c>
      <c r="D1523">
        <v>0</v>
      </c>
      <c r="E1523">
        <v>1</v>
      </c>
      <c r="F1523">
        <v>1</v>
      </c>
      <c r="G1523">
        <v>2</v>
      </c>
      <c r="H1523" s="4">
        <v>0.7</v>
      </c>
    </row>
    <row r="1524" spans="1:8">
      <c r="A1524">
        <v>688496</v>
      </c>
      <c r="B1524" t="s">
        <v>394</v>
      </c>
      <c r="C1524">
        <v>2023</v>
      </c>
      <c r="D1524">
        <v>1</v>
      </c>
      <c r="E1524">
        <v>1</v>
      </c>
      <c r="F1524">
        <v>1</v>
      </c>
      <c r="G1524">
        <v>2</v>
      </c>
      <c r="H1524" s="4">
        <v>1.1</v>
      </c>
    </row>
    <row r="1525" spans="1:8">
      <c r="A1525">
        <v>688498</v>
      </c>
      <c r="B1525" t="s">
        <v>395</v>
      </c>
      <c r="C1525">
        <v>2022</v>
      </c>
      <c r="D1525">
        <v>0</v>
      </c>
      <c r="E1525">
        <v>1</v>
      </c>
      <c r="F1525">
        <v>1</v>
      </c>
      <c r="G1525">
        <v>2</v>
      </c>
      <c r="H1525" s="4">
        <v>0.7</v>
      </c>
    </row>
    <row r="1526" spans="1:8">
      <c r="A1526">
        <v>688498</v>
      </c>
      <c r="B1526" t="s">
        <v>395</v>
      </c>
      <c r="C1526">
        <v>2023</v>
      </c>
      <c r="D1526">
        <v>0</v>
      </c>
      <c r="E1526">
        <v>1</v>
      </c>
      <c r="F1526">
        <v>0</v>
      </c>
      <c r="G1526">
        <v>2</v>
      </c>
      <c r="H1526" s="4">
        <v>0.5</v>
      </c>
    </row>
    <row r="1527" spans="1:8">
      <c r="A1527">
        <v>688499</v>
      </c>
      <c r="B1527" t="s">
        <v>396</v>
      </c>
      <c r="C1527">
        <v>2021</v>
      </c>
      <c r="D1527">
        <v>0</v>
      </c>
      <c r="E1527">
        <v>1</v>
      </c>
      <c r="F1527">
        <v>1</v>
      </c>
      <c r="G1527">
        <v>2</v>
      </c>
      <c r="H1527" s="4">
        <v>0.7</v>
      </c>
    </row>
    <row r="1528" spans="1:8">
      <c r="A1528">
        <v>688499</v>
      </c>
      <c r="B1528" t="s">
        <v>396</v>
      </c>
      <c r="C1528">
        <v>2022</v>
      </c>
      <c r="D1528">
        <v>0</v>
      </c>
      <c r="E1528">
        <v>1</v>
      </c>
      <c r="F1528">
        <v>1</v>
      </c>
      <c r="G1528">
        <v>2</v>
      </c>
      <c r="H1528" s="4">
        <v>0.7</v>
      </c>
    </row>
    <row r="1529" spans="1:8">
      <c r="A1529">
        <v>688499</v>
      </c>
      <c r="B1529" t="s">
        <v>396</v>
      </c>
      <c r="C1529">
        <v>2023</v>
      </c>
      <c r="D1529">
        <v>0</v>
      </c>
      <c r="E1529">
        <v>1</v>
      </c>
      <c r="F1529">
        <v>1</v>
      </c>
      <c r="G1529">
        <v>2</v>
      </c>
      <c r="H1529" s="4">
        <v>0.7</v>
      </c>
    </row>
    <row r="1530" spans="1:8">
      <c r="A1530">
        <v>688500</v>
      </c>
      <c r="B1530" t="s">
        <v>397</v>
      </c>
      <c r="C1530">
        <v>2020</v>
      </c>
      <c r="D1530">
        <v>0</v>
      </c>
      <c r="E1530">
        <v>8</v>
      </c>
      <c r="F1530">
        <v>1</v>
      </c>
      <c r="G1530">
        <v>1</v>
      </c>
      <c r="H1530" s="4">
        <v>2.7</v>
      </c>
    </row>
    <row r="1531" spans="1:8">
      <c r="A1531">
        <v>688500</v>
      </c>
      <c r="B1531" t="s">
        <v>397</v>
      </c>
      <c r="C1531">
        <v>2020</v>
      </c>
      <c r="D1531">
        <v>0</v>
      </c>
      <c r="E1531">
        <v>5</v>
      </c>
      <c r="F1531">
        <v>1</v>
      </c>
      <c r="G1531">
        <v>2</v>
      </c>
      <c r="H1531" s="4">
        <v>1.9</v>
      </c>
    </row>
    <row r="1532" spans="1:8">
      <c r="A1532">
        <v>688500</v>
      </c>
      <c r="B1532" t="s">
        <v>397</v>
      </c>
      <c r="C1532">
        <v>2021</v>
      </c>
      <c r="D1532">
        <v>0</v>
      </c>
      <c r="E1532">
        <v>5</v>
      </c>
      <c r="F1532">
        <v>1</v>
      </c>
      <c r="G1532">
        <v>2</v>
      </c>
      <c r="H1532" s="4">
        <v>1.9</v>
      </c>
    </row>
    <row r="1533" spans="1:8">
      <c r="A1533">
        <v>688500</v>
      </c>
      <c r="B1533" t="s">
        <v>397</v>
      </c>
      <c r="C1533">
        <v>2022</v>
      </c>
      <c r="D1533">
        <v>2</v>
      </c>
      <c r="E1533">
        <v>5</v>
      </c>
      <c r="F1533">
        <v>1</v>
      </c>
      <c r="G1533">
        <v>2</v>
      </c>
      <c r="H1533" s="4">
        <v>2.7</v>
      </c>
    </row>
    <row r="1534" spans="1:8">
      <c r="A1534">
        <v>688500</v>
      </c>
      <c r="B1534" t="s">
        <v>397</v>
      </c>
      <c r="C1534">
        <v>2023</v>
      </c>
      <c r="D1534">
        <v>0</v>
      </c>
      <c r="E1534">
        <v>5</v>
      </c>
      <c r="F1534">
        <v>0</v>
      </c>
      <c r="G1534">
        <v>2</v>
      </c>
      <c r="H1534" s="4">
        <v>1.7</v>
      </c>
    </row>
    <row r="1535" spans="1:8">
      <c r="A1535">
        <v>688501</v>
      </c>
      <c r="B1535" t="s">
        <v>398</v>
      </c>
      <c r="C1535">
        <v>2021</v>
      </c>
      <c r="D1535">
        <v>0</v>
      </c>
      <c r="E1535">
        <v>1</v>
      </c>
      <c r="F1535">
        <v>1</v>
      </c>
      <c r="G1535">
        <v>2</v>
      </c>
      <c r="H1535" s="4">
        <v>0.7</v>
      </c>
    </row>
    <row r="1536" spans="1:8">
      <c r="A1536">
        <v>688501</v>
      </c>
      <c r="B1536" t="s">
        <v>398</v>
      </c>
      <c r="C1536">
        <v>2022</v>
      </c>
      <c r="D1536">
        <v>0</v>
      </c>
      <c r="E1536">
        <v>1</v>
      </c>
      <c r="F1536">
        <v>1</v>
      </c>
      <c r="G1536">
        <v>2</v>
      </c>
      <c r="H1536" s="4">
        <v>0.7</v>
      </c>
    </row>
    <row r="1537" spans="1:8">
      <c r="A1537">
        <v>688501</v>
      </c>
      <c r="B1537" t="s">
        <v>398</v>
      </c>
      <c r="C1537">
        <v>2023</v>
      </c>
      <c r="D1537">
        <v>0</v>
      </c>
      <c r="E1537">
        <v>1</v>
      </c>
      <c r="F1537">
        <v>1</v>
      </c>
      <c r="G1537">
        <v>2</v>
      </c>
      <c r="H1537" s="4">
        <v>0.7</v>
      </c>
    </row>
    <row r="1538" spans="1:8">
      <c r="A1538">
        <v>688502</v>
      </c>
      <c r="B1538" t="s">
        <v>399</v>
      </c>
      <c r="C1538">
        <v>2023</v>
      </c>
      <c r="D1538">
        <v>0</v>
      </c>
      <c r="E1538">
        <v>1</v>
      </c>
      <c r="F1538">
        <v>1</v>
      </c>
      <c r="G1538">
        <v>2</v>
      </c>
      <c r="H1538" s="4">
        <v>0.7</v>
      </c>
    </row>
    <row r="1539" spans="1:8">
      <c r="A1539">
        <v>688502</v>
      </c>
      <c r="B1539" t="s">
        <v>399</v>
      </c>
      <c r="C1539">
        <v>2024</v>
      </c>
      <c r="D1539">
        <v>0</v>
      </c>
      <c r="E1539" s="4">
        <v>1</v>
      </c>
      <c r="F1539" s="4">
        <v>1</v>
      </c>
      <c r="G1539" s="4">
        <v>2</v>
      </c>
      <c r="H1539" s="4">
        <v>0.7</v>
      </c>
    </row>
    <row r="1540" spans="1:8">
      <c r="A1540">
        <v>688503</v>
      </c>
      <c r="B1540" t="s">
        <v>400</v>
      </c>
      <c r="C1540">
        <v>2022</v>
      </c>
      <c r="D1540">
        <v>0</v>
      </c>
      <c r="E1540">
        <v>7</v>
      </c>
      <c r="F1540">
        <v>1</v>
      </c>
      <c r="G1540">
        <v>2</v>
      </c>
      <c r="H1540" s="4">
        <v>2.5</v>
      </c>
    </row>
    <row r="1541" spans="1:8">
      <c r="A1541">
        <v>688503</v>
      </c>
      <c r="B1541" t="s">
        <v>400</v>
      </c>
      <c r="C1541">
        <v>2023</v>
      </c>
      <c r="D1541">
        <v>0</v>
      </c>
      <c r="E1541">
        <v>7</v>
      </c>
      <c r="F1541">
        <v>1</v>
      </c>
      <c r="G1541">
        <v>2</v>
      </c>
      <c r="H1541" s="4">
        <v>2.5</v>
      </c>
    </row>
    <row r="1542" spans="1:8">
      <c r="A1542">
        <v>688505</v>
      </c>
      <c r="B1542" t="s">
        <v>401</v>
      </c>
      <c r="C1542">
        <v>2020</v>
      </c>
      <c r="D1542">
        <v>0</v>
      </c>
      <c r="E1542">
        <v>1</v>
      </c>
      <c r="F1542">
        <v>1</v>
      </c>
      <c r="G1542">
        <v>1</v>
      </c>
      <c r="H1542" s="4">
        <v>0.6</v>
      </c>
    </row>
    <row r="1543" spans="1:8">
      <c r="A1543">
        <v>688505</v>
      </c>
      <c r="B1543" t="s">
        <v>401</v>
      </c>
      <c r="C1543">
        <v>2020</v>
      </c>
      <c r="D1543">
        <v>0</v>
      </c>
      <c r="E1543">
        <v>1</v>
      </c>
      <c r="F1543">
        <v>1</v>
      </c>
      <c r="G1543">
        <v>0</v>
      </c>
      <c r="H1543" s="4">
        <v>0.5</v>
      </c>
    </row>
    <row r="1544" spans="1:8">
      <c r="A1544">
        <v>688505</v>
      </c>
      <c r="B1544" t="s">
        <v>401</v>
      </c>
      <c r="C1544">
        <v>2021</v>
      </c>
      <c r="D1544">
        <v>0</v>
      </c>
      <c r="E1544">
        <v>1</v>
      </c>
      <c r="F1544">
        <v>1</v>
      </c>
      <c r="G1544">
        <v>3</v>
      </c>
      <c r="H1544" s="4">
        <v>0.8</v>
      </c>
    </row>
    <row r="1545" spans="1:8">
      <c r="A1545">
        <v>688505</v>
      </c>
      <c r="B1545" t="s">
        <v>401</v>
      </c>
      <c r="C1545">
        <v>2022</v>
      </c>
      <c r="D1545">
        <v>0</v>
      </c>
      <c r="E1545">
        <v>1</v>
      </c>
      <c r="F1545">
        <v>1</v>
      </c>
      <c r="G1545">
        <v>0</v>
      </c>
      <c r="H1545" s="4">
        <v>0.5</v>
      </c>
    </row>
    <row r="1546" spans="1:8">
      <c r="A1546">
        <v>688505</v>
      </c>
      <c r="B1546" t="s">
        <v>401</v>
      </c>
      <c r="C1546">
        <v>2023</v>
      </c>
      <c r="D1546">
        <v>0</v>
      </c>
      <c r="E1546">
        <v>1</v>
      </c>
      <c r="F1546">
        <v>1</v>
      </c>
      <c r="G1546">
        <v>3</v>
      </c>
      <c r="H1546" s="4">
        <v>0.8</v>
      </c>
    </row>
    <row r="1547" spans="1:8">
      <c r="A1547">
        <v>688505</v>
      </c>
      <c r="B1547" t="s">
        <v>401</v>
      </c>
      <c r="C1547">
        <v>2024</v>
      </c>
      <c r="D1547">
        <v>0</v>
      </c>
      <c r="E1547" s="4">
        <v>1</v>
      </c>
      <c r="F1547" s="4">
        <v>1</v>
      </c>
      <c r="G1547" s="4">
        <v>2</v>
      </c>
      <c r="H1547" s="4">
        <v>0.7</v>
      </c>
    </row>
    <row r="1548" spans="1:8">
      <c r="A1548">
        <v>688506</v>
      </c>
      <c r="B1548" t="s">
        <v>402</v>
      </c>
      <c r="C1548">
        <v>2022</v>
      </c>
      <c r="D1548">
        <v>0</v>
      </c>
      <c r="E1548">
        <v>1</v>
      </c>
      <c r="F1548">
        <v>1</v>
      </c>
      <c r="G1548">
        <v>2</v>
      </c>
      <c r="H1548" s="4">
        <v>0.7</v>
      </c>
    </row>
    <row r="1549" spans="1:8">
      <c r="A1549">
        <v>688506</v>
      </c>
      <c r="B1549" t="s">
        <v>402</v>
      </c>
      <c r="C1549">
        <v>2023</v>
      </c>
      <c r="D1549">
        <v>0</v>
      </c>
      <c r="E1549">
        <v>1</v>
      </c>
      <c r="F1549">
        <v>1</v>
      </c>
      <c r="G1549">
        <v>2</v>
      </c>
      <c r="H1549" s="4">
        <v>0.7</v>
      </c>
    </row>
    <row r="1550" spans="1:8">
      <c r="A1550">
        <v>688506</v>
      </c>
      <c r="B1550" t="s">
        <v>402</v>
      </c>
      <c r="C1550">
        <v>2024</v>
      </c>
      <c r="D1550">
        <v>0</v>
      </c>
      <c r="E1550" s="4">
        <v>1</v>
      </c>
      <c r="F1550" s="4">
        <v>1</v>
      </c>
      <c r="G1550" s="4">
        <v>2</v>
      </c>
      <c r="H1550" s="4">
        <v>0.7</v>
      </c>
    </row>
    <row r="1551" spans="1:8">
      <c r="A1551">
        <v>688507</v>
      </c>
      <c r="B1551" t="s">
        <v>403</v>
      </c>
      <c r="C1551">
        <v>2023</v>
      </c>
      <c r="D1551">
        <v>0</v>
      </c>
      <c r="E1551">
        <v>1</v>
      </c>
      <c r="F1551">
        <v>1</v>
      </c>
      <c r="G1551">
        <v>2</v>
      </c>
      <c r="H1551" s="4">
        <v>0.7</v>
      </c>
    </row>
    <row r="1552" spans="1:8">
      <c r="A1552">
        <v>688508</v>
      </c>
      <c r="B1552" t="s">
        <v>404</v>
      </c>
      <c r="C1552">
        <v>2020</v>
      </c>
      <c r="D1552">
        <v>0</v>
      </c>
      <c r="E1552">
        <v>1</v>
      </c>
      <c r="F1552">
        <v>1</v>
      </c>
      <c r="G1552">
        <v>2</v>
      </c>
      <c r="H1552" s="4">
        <v>0.7</v>
      </c>
    </row>
    <row r="1553" spans="1:8">
      <c r="A1553">
        <v>688508</v>
      </c>
      <c r="B1553" t="s">
        <v>404</v>
      </c>
      <c r="C1553">
        <v>2021</v>
      </c>
      <c r="D1553">
        <v>0</v>
      </c>
      <c r="E1553">
        <v>1</v>
      </c>
      <c r="F1553">
        <v>1</v>
      </c>
      <c r="G1553">
        <v>2</v>
      </c>
      <c r="H1553" s="4">
        <v>0.7</v>
      </c>
    </row>
    <row r="1554" spans="1:8">
      <c r="A1554">
        <v>688508</v>
      </c>
      <c r="B1554" t="s">
        <v>404</v>
      </c>
      <c r="C1554">
        <v>2022</v>
      </c>
      <c r="D1554">
        <v>0</v>
      </c>
      <c r="E1554">
        <v>1</v>
      </c>
      <c r="F1554">
        <v>1</v>
      </c>
      <c r="G1554">
        <v>2</v>
      </c>
      <c r="H1554" s="4">
        <v>0.7</v>
      </c>
    </row>
    <row r="1555" spans="1:8">
      <c r="A1555">
        <v>688508</v>
      </c>
      <c r="B1555" t="s">
        <v>404</v>
      </c>
      <c r="C1555">
        <v>2023</v>
      </c>
      <c r="D1555">
        <v>0</v>
      </c>
      <c r="E1555">
        <v>1</v>
      </c>
      <c r="F1555">
        <v>1</v>
      </c>
      <c r="G1555">
        <v>2</v>
      </c>
      <c r="H1555" s="4">
        <v>0.7</v>
      </c>
    </row>
    <row r="1556" spans="1:8">
      <c r="A1556">
        <v>688508</v>
      </c>
      <c r="B1556" t="s">
        <v>404</v>
      </c>
      <c r="C1556">
        <v>2024</v>
      </c>
      <c r="D1556">
        <v>0</v>
      </c>
      <c r="E1556" s="4">
        <v>1</v>
      </c>
      <c r="F1556" s="4">
        <v>1</v>
      </c>
      <c r="G1556" s="4">
        <v>2</v>
      </c>
      <c r="H1556" s="4">
        <v>0.7</v>
      </c>
    </row>
    <row r="1557" spans="1:8">
      <c r="A1557">
        <v>688509</v>
      </c>
      <c r="B1557" t="s">
        <v>405</v>
      </c>
      <c r="C1557">
        <v>2021</v>
      </c>
      <c r="D1557">
        <v>0</v>
      </c>
      <c r="E1557">
        <v>1</v>
      </c>
      <c r="F1557">
        <v>1</v>
      </c>
      <c r="G1557">
        <v>2</v>
      </c>
      <c r="H1557" s="4">
        <v>0.7</v>
      </c>
    </row>
    <row r="1558" spans="1:8">
      <c r="A1558">
        <v>688509</v>
      </c>
      <c r="B1558" t="s">
        <v>405</v>
      </c>
      <c r="C1558">
        <v>2022</v>
      </c>
      <c r="D1558">
        <v>0</v>
      </c>
      <c r="E1558">
        <v>1</v>
      </c>
      <c r="F1558">
        <v>1</v>
      </c>
      <c r="G1558">
        <v>2</v>
      </c>
      <c r="H1558" s="4">
        <v>0.7</v>
      </c>
    </row>
    <row r="1559" spans="1:8">
      <c r="A1559">
        <v>688509</v>
      </c>
      <c r="B1559" t="s">
        <v>405</v>
      </c>
      <c r="C1559">
        <v>2023</v>
      </c>
      <c r="D1559">
        <v>0</v>
      </c>
      <c r="E1559">
        <v>1</v>
      </c>
      <c r="F1559">
        <v>1</v>
      </c>
      <c r="G1559">
        <v>2</v>
      </c>
      <c r="H1559" s="4">
        <v>0.7</v>
      </c>
    </row>
    <row r="1560" spans="1:8">
      <c r="A1560">
        <v>688510</v>
      </c>
      <c r="B1560" t="s">
        <v>406</v>
      </c>
      <c r="C1560">
        <v>2020</v>
      </c>
      <c r="D1560">
        <v>0</v>
      </c>
      <c r="E1560">
        <v>1</v>
      </c>
      <c r="F1560">
        <v>1</v>
      </c>
      <c r="G1560">
        <v>2</v>
      </c>
      <c r="H1560" s="4">
        <v>0.7</v>
      </c>
    </row>
    <row r="1561" spans="1:8">
      <c r="A1561">
        <v>688510</v>
      </c>
      <c r="B1561" t="s">
        <v>406</v>
      </c>
      <c r="C1561">
        <v>2021</v>
      </c>
      <c r="D1561">
        <v>0</v>
      </c>
      <c r="E1561">
        <v>1</v>
      </c>
      <c r="F1561">
        <v>1</v>
      </c>
      <c r="G1561">
        <v>2</v>
      </c>
      <c r="H1561" s="4">
        <v>0.7</v>
      </c>
    </row>
    <row r="1562" spans="1:8">
      <c r="A1562">
        <v>688510</v>
      </c>
      <c r="B1562" t="s">
        <v>406</v>
      </c>
      <c r="C1562">
        <v>2022</v>
      </c>
      <c r="D1562">
        <v>0</v>
      </c>
      <c r="E1562">
        <v>1</v>
      </c>
      <c r="F1562">
        <v>1</v>
      </c>
      <c r="G1562">
        <v>2</v>
      </c>
      <c r="H1562" s="4">
        <v>0.7</v>
      </c>
    </row>
    <row r="1563" spans="1:8">
      <c r="A1563">
        <v>688510</v>
      </c>
      <c r="B1563" t="s">
        <v>406</v>
      </c>
      <c r="C1563">
        <v>2023</v>
      </c>
      <c r="D1563">
        <v>0</v>
      </c>
      <c r="E1563">
        <v>1</v>
      </c>
      <c r="F1563">
        <v>1</v>
      </c>
      <c r="G1563">
        <v>2</v>
      </c>
      <c r="H1563" s="4">
        <v>0.7</v>
      </c>
    </row>
    <row r="1564" spans="1:8">
      <c r="A1564">
        <v>688510</v>
      </c>
      <c r="B1564" t="s">
        <v>406</v>
      </c>
      <c r="C1564">
        <v>2024</v>
      </c>
      <c r="D1564">
        <v>0</v>
      </c>
      <c r="E1564" s="4">
        <v>1</v>
      </c>
      <c r="F1564" s="4">
        <v>1</v>
      </c>
      <c r="G1564" s="4">
        <v>2</v>
      </c>
      <c r="H1564" s="4">
        <v>0.7</v>
      </c>
    </row>
    <row r="1565" spans="1:8">
      <c r="A1565">
        <v>688511</v>
      </c>
      <c r="B1565" t="s">
        <v>407</v>
      </c>
      <c r="C1565">
        <v>2021</v>
      </c>
      <c r="D1565">
        <v>0</v>
      </c>
      <c r="E1565">
        <v>1</v>
      </c>
      <c r="F1565">
        <v>1</v>
      </c>
      <c r="G1565">
        <v>2</v>
      </c>
      <c r="H1565" s="4">
        <v>0.7</v>
      </c>
    </row>
    <row r="1566" spans="1:8">
      <c r="A1566">
        <v>688511</v>
      </c>
      <c r="B1566" t="s">
        <v>407</v>
      </c>
      <c r="C1566">
        <v>2022</v>
      </c>
      <c r="D1566">
        <v>0</v>
      </c>
      <c r="E1566">
        <v>1</v>
      </c>
      <c r="F1566">
        <v>1</v>
      </c>
      <c r="G1566">
        <v>2</v>
      </c>
      <c r="H1566" s="4">
        <v>0.7</v>
      </c>
    </row>
    <row r="1567" spans="1:8">
      <c r="A1567">
        <v>688511</v>
      </c>
      <c r="B1567" t="s">
        <v>407</v>
      </c>
      <c r="C1567">
        <v>2023</v>
      </c>
      <c r="D1567">
        <v>0</v>
      </c>
      <c r="E1567">
        <v>1</v>
      </c>
      <c r="F1567">
        <v>1</v>
      </c>
      <c r="G1567">
        <v>1</v>
      </c>
      <c r="H1567" s="4">
        <v>0.6</v>
      </c>
    </row>
    <row r="1568" spans="1:8">
      <c r="A1568">
        <v>688512</v>
      </c>
      <c r="B1568" t="s">
        <v>408</v>
      </c>
      <c r="C1568">
        <v>2023</v>
      </c>
      <c r="D1568">
        <v>0</v>
      </c>
      <c r="E1568">
        <v>1</v>
      </c>
      <c r="F1568">
        <v>1</v>
      </c>
      <c r="G1568">
        <v>2</v>
      </c>
      <c r="H1568" s="4">
        <v>0.7</v>
      </c>
    </row>
    <row r="1569" spans="1:8">
      <c r="A1569">
        <v>688513</v>
      </c>
      <c r="B1569" t="s">
        <v>409</v>
      </c>
      <c r="C1569">
        <v>2020</v>
      </c>
      <c r="D1569">
        <v>0</v>
      </c>
      <c r="E1569">
        <v>1</v>
      </c>
      <c r="F1569">
        <v>1</v>
      </c>
      <c r="G1569">
        <v>2</v>
      </c>
      <c r="H1569" s="4">
        <v>0.7</v>
      </c>
    </row>
    <row r="1570" spans="1:8">
      <c r="A1570">
        <v>688513</v>
      </c>
      <c r="B1570" t="s">
        <v>409</v>
      </c>
      <c r="C1570">
        <v>2021</v>
      </c>
      <c r="D1570">
        <v>0</v>
      </c>
      <c r="E1570">
        <v>1</v>
      </c>
      <c r="F1570">
        <v>1</v>
      </c>
      <c r="G1570">
        <v>2</v>
      </c>
      <c r="H1570" s="4">
        <v>0.7</v>
      </c>
    </row>
    <row r="1571" spans="1:8">
      <c r="A1571">
        <v>688513</v>
      </c>
      <c r="B1571" t="s">
        <v>409</v>
      </c>
      <c r="C1571">
        <v>2022</v>
      </c>
      <c r="D1571">
        <v>0</v>
      </c>
      <c r="E1571">
        <v>1</v>
      </c>
      <c r="F1571">
        <v>1</v>
      </c>
      <c r="G1571">
        <v>1</v>
      </c>
      <c r="H1571" s="4">
        <v>0.6</v>
      </c>
    </row>
    <row r="1572" spans="1:8">
      <c r="A1572">
        <v>688513</v>
      </c>
      <c r="B1572" t="s">
        <v>409</v>
      </c>
      <c r="C1572">
        <v>2023</v>
      </c>
      <c r="D1572">
        <v>0</v>
      </c>
      <c r="E1572">
        <v>1</v>
      </c>
      <c r="F1572">
        <v>1</v>
      </c>
      <c r="G1572">
        <v>2</v>
      </c>
      <c r="H1572" s="4">
        <v>0.7</v>
      </c>
    </row>
    <row r="1573" spans="1:8">
      <c r="A1573">
        <v>688515</v>
      </c>
      <c r="B1573" t="s">
        <v>410</v>
      </c>
      <c r="C1573">
        <v>2022</v>
      </c>
      <c r="D1573">
        <v>0</v>
      </c>
      <c r="E1573">
        <v>1</v>
      </c>
      <c r="F1573">
        <v>1</v>
      </c>
      <c r="G1573">
        <v>2</v>
      </c>
      <c r="H1573" s="4">
        <v>0.7</v>
      </c>
    </row>
    <row r="1574" spans="1:8">
      <c r="A1574">
        <v>688515</v>
      </c>
      <c r="B1574" t="s">
        <v>410</v>
      </c>
      <c r="C1574">
        <v>2023</v>
      </c>
      <c r="D1574">
        <v>0</v>
      </c>
      <c r="E1574">
        <v>1</v>
      </c>
      <c r="F1574">
        <v>1</v>
      </c>
      <c r="G1574">
        <v>2</v>
      </c>
      <c r="H1574" s="4">
        <v>0.7</v>
      </c>
    </row>
    <row r="1575" spans="1:8">
      <c r="A1575">
        <v>688516</v>
      </c>
      <c r="B1575" t="s">
        <v>411</v>
      </c>
      <c r="C1575">
        <v>2020</v>
      </c>
      <c r="D1575">
        <v>0</v>
      </c>
      <c r="E1575">
        <v>1</v>
      </c>
      <c r="F1575">
        <v>1</v>
      </c>
      <c r="G1575">
        <v>1</v>
      </c>
      <c r="H1575" s="4">
        <v>0.6</v>
      </c>
    </row>
    <row r="1576" spans="1:8">
      <c r="A1576">
        <v>688516</v>
      </c>
      <c r="B1576" t="s">
        <v>411</v>
      </c>
      <c r="C1576">
        <v>2020</v>
      </c>
      <c r="D1576">
        <v>0</v>
      </c>
      <c r="E1576">
        <v>1</v>
      </c>
      <c r="F1576">
        <v>1</v>
      </c>
      <c r="G1576">
        <v>2</v>
      </c>
      <c r="H1576" s="4">
        <v>0.7</v>
      </c>
    </row>
    <row r="1577" spans="1:8">
      <c r="A1577">
        <v>688516</v>
      </c>
      <c r="B1577" t="s">
        <v>411</v>
      </c>
      <c r="C1577">
        <v>2021</v>
      </c>
      <c r="D1577">
        <v>0</v>
      </c>
      <c r="E1577">
        <v>1</v>
      </c>
      <c r="F1577">
        <v>1</v>
      </c>
      <c r="G1577">
        <v>2</v>
      </c>
      <c r="H1577" s="4">
        <v>0.7</v>
      </c>
    </row>
    <row r="1578" spans="1:8">
      <c r="A1578">
        <v>688516</v>
      </c>
      <c r="B1578" t="s">
        <v>411</v>
      </c>
      <c r="C1578">
        <v>2022</v>
      </c>
      <c r="D1578">
        <v>0</v>
      </c>
      <c r="E1578">
        <v>1</v>
      </c>
      <c r="F1578">
        <v>1</v>
      </c>
      <c r="G1578">
        <v>2</v>
      </c>
      <c r="H1578" s="4">
        <v>0.7</v>
      </c>
    </row>
    <row r="1579" spans="1:8">
      <c r="A1579">
        <v>688516</v>
      </c>
      <c r="B1579" t="s">
        <v>411</v>
      </c>
      <c r="C1579">
        <v>2023</v>
      </c>
      <c r="D1579">
        <v>0</v>
      </c>
      <c r="E1579">
        <v>1</v>
      </c>
      <c r="F1579">
        <v>1</v>
      </c>
      <c r="G1579">
        <v>2</v>
      </c>
      <c r="H1579" s="4">
        <v>0.7</v>
      </c>
    </row>
    <row r="1580" spans="1:8">
      <c r="A1580">
        <v>688517</v>
      </c>
      <c r="B1580" t="s">
        <v>412</v>
      </c>
      <c r="C1580">
        <v>2021</v>
      </c>
      <c r="D1580">
        <v>0</v>
      </c>
      <c r="E1580">
        <v>1</v>
      </c>
      <c r="F1580">
        <v>1</v>
      </c>
      <c r="G1580">
        <v>2</v>
      </c>
      <c r="H1580" s="4">
        <v>0.7</v>
      </c>
    </row>
    <row r="1581" spans="1:8">
      <c r="A1581">
        <v>688517</v>
      </c>
      <c r="B1581" t="s">
        <v>412</v>
      </c>
      <c r="C1581">
        <v>2022</v>
      </c>
      <c r="D1581">
        <v>0</v>
      </c>
      <c r="E1581">
        <v>1</v>
      </c>
      <c r="F1581">
        <v>1</v>
      </c>
      <c r="G1581">
        <v>2</v>
      </c>
      <c r="H1581" s="4">
        <v>0.7</v>
      </c>
    </row>
    <row r="1582" spans="1:8">
      <c r="A1582">
        <v>688517</v>
      </c>
      <c r="B1582" t="s">
        <v>412</v>
      </c>
      <c r="C1582">
        <v>2023</v>
      </c>
      <c r="D1582">
        <v>0</v>
      </c>
      <c r="E1582">
        <v>1</v>
      </c>
      <c r="F1582">
        <v>1</v>
      </c>
      <c r="G1582">
        <v>2</v>
      </c>
      <c r="H1582" s="4">
        <v>0.7</v>
      </c>
    </row>
    <row r="1583" spans="1:8">
      <c r="A1583">
        <v>688518</v>
      </c>
      <c r="B1583" t="s">
        <v>413</v>
      </c>
      <c r="C1583">
        <v>2020</v>
      </c>
      <c r="D1583">
        <v>0</v>
      </c>
      <c r="E1583">
        <v>2</v>
      </c>
      <c r="F1583">
        <v>1</v>
      </c>
      <c r="G1583">
        <v>1</v>
      </c>
      <c r="H1583" s="4">
        <v>0.9</v>
      </c>
    </row>
    <row r="1584" spans="1:8">
      <c r="A1584">
        <v>688518</v>
      </c>
      <c r="B1584" t="s">
        <v>413</v>
      </c>
      <c r="C1584">
        <v>2020</v>
      </c>
      <c r="D1584">
        <v>0</v>
      </c>
      <c r="E1584">
        <v>2</v>
      </c>
      <c r="F1584">
        <v>1</v>
      </c>
      <c r="G1584">
        <v>2</v>
      </c>
      <c r="H1584" s="4">
        <v>1</v>
      </c>
    </row>
    <row r="1585" spans="1:8">
      <c r="A1585">
        <v>688518</v>
      </c>
      <c r="B1585" t="s">
        <v>413</v>
      </c>
      <c r="C1585">
        <v>2021</v>
      </c>
      <c r="D1585">
        <v>0</v>
      </c>
      <c r="E1585">
        <v>2</v>
      </c>
      <c r="F1585">
        <v>1</v>
      </c>
      <c r="G1585">
        <v>2</v>
      </c>
      <c r="H1585" s="4">
        <v>1</v>
      </c>
    </row>
    <row r="1586" spans="1:8">
      <c r="A1586">
        <v>688518</v>
      </c>
      <c r="B1586" t="s">
        <v>413</v>
      </c>
      <c r="C1586">
        <v>2022</v>
      </c>
      <c r="D1586">
        <v>0</v>
      </c>
      <c r="E1586">
        <v>2</v>
      </c>
      <c r="F1586">
        <v>1</v>
      </c>
      <c r="G1586">
        <v>2</v>
      </c>
      <c r="H1586" s="4">
        <v>1</v>
      </c>
    </row>
    <row r="1587" spans="1:8">
      <c r="A1587">
        <v>688518</v>
      </c>
      <c r="B1587" t="s">
        <v>413</v>
      </c>
      <c r="C1587">
        <v>2023</v>
      </c>
      <c r="D1587">
        <v>0</v>
      </c>
      <c r="E1587">
        <v>2</v>
      </c>
      <c r="F1587">
        <v>1</v>
      </c>
      <c r="G1587">
        <v>2</v>
      </c>
      <c r="H1587" s="4">
        <v>1</v>
      </c>
    </row>
    <row r="1588" spans="1:8">
      <c r="A1588">
        <v>688518</v>
      </c>
      <c r="B1588" t="s">
        <v>413</v>
      </c>
      <c r="C1588">
        <v>2024</v>
      </c>
      <c r="D1588">
        <v>0</v>
      </c>
      <c r="E1588" s="4">
        <v>1</v>
      </c>
      <c r="F1588" s="4">
        <v>1</v>
      </c>
      <c r="G1588" s="4">
        <v>2</v>
      </c>
      <c r="H1588" s="4">
        <v>0.7</v>
      </c>
    </row>
    <row r="1589" spans="1:8">
      <c r="A1589">
        <v>688519</v>
      </c>
      <c r="B1589" t="s">
        <v>414</v>
      </c>
      <c r="C1589">
        <v>2020</v>
      </c>
      <c r="D1589">
        <v>0</v>
      </c>
      <c r="E1589">
        <v>1</v>
      </c>
      <c r="F1589">
        <v>1</v>
      </c>
      <c r="G1589">
        <v>2</v>
      </c>
      <c r="H1589" s="4">
        <v>0.7</v>
      </c>
    </row>
    <row r="1590" spans="1:8">
      <c r="A1590">
        <v>688519</v>
      </c>
      <c r="B1590" t="s">
        <v>414</v>
      </c>
      <c r="C1590">
        <v>2021</v>
      </c>
      <c r="D1590">
        <v>0</v>
      </c>
      <c r="E1590">
        <v>1</v>
      </c>
      <c r="F1590">
        <v>1</v>
      </c>
      <c r="G1590">
        <v>2</v>
      </c>
      <c r="H1590" s="4">
        <v>0.7</v>
      </c>
    </row>
    <row r="1591" spans="1:8">
      <c r="A1591">
        <v>688519</v>
      </c>
      <c r="B1591" t="s">
        <v>414</v>
      </c>
      <c r="C1591">
        <v>2022</v>
      </c>
      <c r="D1591">
        <v>0</v>
      </c>
      <c r="E1591">
        <v>1</v>
      </c>
      <c r="F1591">
        <v>1</v>
      </c>
      <c r="G1591">
        <v>2</v>
      </c>
      <c r="H1591" s="4">
        <v>0.7</v>
      </c>
    </row>
    <row r="1592" spans="1:8">
      <c r="A1592">
        <v>688519</v>
      </c>
      <c r="B1592" t="s">
        <v>414</v>
      </c>
      <c r="C1592">
        <v>2023</v>
      </c>
      <c r="D1592">
        <v>0</v>
      </c>
      <c r="E1592">
        <v>1</v>
      </c>
      <c r="F1592">
        <v>1</v>
      </c>
      <c r="G1592">
        <v>2</v>
      </c>
      <c r="H1592" s="4">
        <v>0.7</v>
      </c>
    </row>
    <row r="1593" spans="1:8">
      <c r="A1593">
        <v>688520</v>
      </c>
      <c r="B1593" t="s">
        <v>415</v>
      </c>
      <c r="C1593">
        <v>2020</v>
      </c>
      <c r="D1593">
        <v>0</v>
      </c>
      <c r="E1593">
        <v>1</v>
      </c>
      <c r="F1593">
        <v>1</v>
      </c>
      <c r="G1593">
        <v>1</v>
      </c>
      <c r="H1593" s="4">
        <v>0.6</v>
      </c>
    </row>
    <row r="1594" spans="1:8">
      <c r="A1594">
        <v>688520</v>
      </c>
      <c r="B1594" t="s">
        <v>415</v>
      </c>
      <c r="C1594">
        <v>2020</v>
      </c>
      <c r="D1594">
        <v>0</v>
      </c>
      <c r="E1594">
        <v>1</v>
      </c>
      <c r="F1594">
        <v>1</v>
      </c>
      <c r="G1594">
        <v>3</v>
      </c>
      <c r="H1594" s="4">
        <v>0.8</v>
      </c>
    </row>
    <row r="1595" spans="1:8">
      <c r="A1595">
        <v>688520</v>
      </c>
      <c r="B1595" t="s">
        <v>415</v>
      </c>
      <c r="C1595">
        <v>2021</v>
      </c>
      <c r="D1595">
        <v>0</v>
      </c>
      <c r="E1595">
        <v>1</v>
      </c>
      <c r="F1595">
        <v>1</v>
      </c>
      <c r="G1595">
        <v>2</v>
      </c>
      <c r="H1595" s="4">
        <v>0.7</v>
      </c>
    </row>
    <row r="1596" spans="1:8">
      <c r="A1596">
        <v>688520</v>
      </c>
      <c r="B1596" t="s">
        <v>415</v>
      </c>
      <c r="C1596">
        <v>2022</v>
      </c>
      <c r="D1596">
        <v>0</v>
      </c>
      <c r="E1596">
        <v>1</v>
      </c>
      <c r="F1596">
        <v>1</v>
      </c>
      <c r="G1596">
        <v>2</v>
      </c>
      <c r="H1596" s="4">
        <v>0.7</v>
      </c>
    </row>
    <row r="1597" spans="1:8">
      <c r="A1597">
        <v>688520</v>
      </c>
      <c r="B1597" t="s">
        <v>415</v>
      </c>
      <c r="C1597">
        <v>2023</v>
      </c>
      <c r="D1597">
        <v>0</v>
      </c>
      <c r="E1597">
        <v>1</v>
      </c>
      <c r="F1597">
        <v>1</v>
      </c>
      <c r="G1597">
        <v>2</v>
      </c>
      <c r="H1597" s="4">
        <v>0.7</v>
      </c>
    </row>
    <row r="1598" spans="1:8">
      <c r="A1598">
        <v>688521</v>
      </c>
      <c r="B1598" t="s">
        <v>416</v>
      </c>
      <c r="C1598">
        <v>2020</v>
      </c>
      <c r="D1598">
        <v>0</v>
      </c>
      <c r="E1598">
        <v>1</v>
      </c>
      <c r="F1598">
        <v>1</v>
      </c>
      <c r="G1598">
        <v>2</v>
      </c>
      <c r="H1598" s="4">
        <v>0.7</v>
      </c>
    </row>
    <row r="1599" spans="1:8">
      <c r="A1599">
        <v>688521</v>
      </c>
      <c r="B1599" t="s">
        <v>416</v>
      </c>
      <c r="C1599">
        <v>2021</v>
      </c>
      <c r="D1599">
        <v>0</v>
      </c>
      <c r="E1599">
        <v>1</v>
      </c>
      <c r="F1599">
        <v>1</v>
      </c>
      <c r="G1599">
        <v>2</v>
      </c>
      <c r="H1599" s="4">
        <v>0.7</v>
      </c>
    </row>
    <row r="1600" spans="1:8">
      <c r="A1600">
        <v>688521</v>
      </c>
      <c r="B1600" t="s">
        <v>416</v>
      </c>
      <c r="C1600">
        <v>2022</v>
      </c>
      <c r="D1600">
        <v>0</v>
      </c>
      <c r="E1600">
        <v>1</v>
      </c>
      <c r="F1600">
        <v>1</v>
      </c>
      <c r="G1600">
        <v>2</v>
      </c>
      <c r="H1600" s="4">
        <v>0.7</v>
      </c>
    </row>
    <row r="1601" spans="1:8">
      <c r="A1601">
        <v>688521</v>
      </c>
      <c r="B1601" t="s">
        <v>416</v>
      </c>
      <c r="C1601">
        <v>2023</v>
      </c>
      <c r="D1601">
        <v>0</v>
      </c>
      <c r="E1601">
        <v>1</v>
      </c>
      <c r="F1601">
        <v>1</v>
      </c>
      <c r="G1601">
        <v>2</v>
      </c>
      <c r="H1601" s="4">
        <v>0.7</v>
      </c>
    </row>
    <row r="1602" spans="1:8">
      <c r="A1602">
        <v>688522</v>
      </c>
      <c r="B1602" t="s">
        <v>417</v>
      </c>
      <c r="C1602">
        <v>2022</v>
      </c>
      <c r="D1602">
        <v>0</v>
      </c>
      <c r="E1602">
        <v>1</v>
      </c>
      <c r="F1602">
        <v>1</v>
      </c>
      <c r="G1602">
        <v>2</v>
      </c>
      <c r="H1602" s="4">
        <v>0.7</v>
      </c>
    </row>
    <row r="1603" spans="1:8">
      <c r="A1603">
        <v>688522</v>
      </c>
      <c r="B1603" t="s">
        <v>417</v>
      </c>
      <c r="C1603">
        <v>2023</v>
      </c>
      <c r="D1603">
        <v>0</v>
      </c>
      <c r="E1603">
        <v>1</v>
      </c>
      <c r="F1603">
        <v>1</v>
      </c>
      <c r="G1603">
        <v>2</v>
      </c>
      <c r="H1603" s="4">
        <v>0.7</v>
      </c>
    </row>
    <row r="1604" spans="1:8">
      <c r="A1604">
        <v>688523</v>
      </c>
      <c r="B1604" t="s">
        <v>418</v>
      </c>
      <c r="C1604">
        <v>2023</v>
      </c>
      <c r="D1604">
        <v>0</v>
      </c>
      <c r="E1604">
        <v>1</v>
      </c>
      <c r="F1604">
        <v>1</v>
      </c>
      <c r="G1604">
        <v>2</v>
      </c>
      <c r="H1604" s="4">
        <v>0.7</v>
      </c>
    </row>
    <row r="1605" spans="1:8">
      <c r="A1605">
        <v>688525</v>
      </c>
      <c r="B1605" t="s">
        <v>419</v>
      </c>
      <c r="C1605">
        <v>2022</v>
      </c>
      <c r="D1605">
        <v>0</v>
      </c>
      <c r="E1605">
        <v>1</v>
      </c>
      <c r="F1605">
        <v>1</v>
      </c>
      <c r="G1605">
        <v>2</v>
      </c>
      <c r="H1605" s="4">
        <v>0.7</v>
      </c>
    </row>
    <row r="1606" spans="1:8">
      <c r="A1606">
        <v>688525</v>
      </c>
      <c r="B1606" t="s">
        <v>419</v>
      </c>
      <c r="C1606">
        <v>2023</v>
      </c>
      <c r="D1606">
        <v>0</v>
      </c>
      <c r="E1606">
        <v>1</v>
      </c>
      <c r="F1606">
        <v>1</v>
      </c>
      <c r="G1606">
        <v>2</v>
      </c>
      <c r="H1606" s="4">
        <v>0.7</v>
      </c>
    </row>
    <row r="1607" spans="1:8">
      <c r="A1607">
        <v>688526</v>
      </c>
      <c r="B1607" t="s">
        <v>420</v>
      </c>
      <c r="C1607">
        <v>2020</v>
      </c>
      <c r="D1607">
        <v>0</v>
      </c>
      <c r="E1607">
        <v>1</v>
      </c>
      <c r="F1607">
        <v>1</v>
      </c>
      <c r="G1607">
        <v>2</v>
      </c>
      <c r="H1607" s="4">
        <v>0.7</v>
      </c>
    </row>
    <row r="1608" spans="1:8">
      <c r="A1608">
        <v>688526</v>
      </c>
      <c r="B1608" t="s">
        <v>420</v>
      </c>
      <c r="C1608">
        <v>2021</v>
      </c>
      <c r="D1608">
        <v>0</v>
      </c>
      <c r="E1608">
        <v>1</v>
      </c>
      <c r="F1608">
        <v>1</v>
      </c>
      <c r="G1608">
        <v>2</v>
      </c>
      <c r="H1608" s="4">
        <v>0.7</v>
      </c>
    </row>
    <row r="1609" spans="1:8">
      <c r="A1609">
        <v>688526</v>
      </c>
      <c r="B1609" t="s">
        <v>420</v>
      </c>
      <c r="C1609">
        <v>2022</v>
      </c>
      <c r="D1609">
        <v>0</v>
      </c>
      <c r="E1609">
        <v>1</v>
      </c>
      <c r="F1609">
        <v>1</v>
      </c>
      <c r="G1609">
        <v>2</v>
      </c>
      <c r="H1609" s="4">
        <v>0.7</v>
      </c>
    </row>
    <row r="1610" spans="1:8">
      <c r="A1610">
        <v>688526</v>
      </c>
      <c r="B1610" t="s">
        <v>420</v>
      </c>
      <c r="C1610">
        <v>2023</v>
      </c>
      <c r="D1610">
        <v>0</v>
      </c>
      <c r="E1610">
        <v>1</v>
      </c>
      <c r="F1610">
        <v>1</v>
      </c>
      <c r="G1610">
        <v>2</v>
      </c>
      <c r="H1610" s="4">
        <v>0.7</v>
      </c>
    </row>
    <row r="1611" spans="1:8">
      <c r="A1611">
        <v>688528</v>
      </c>
      <c r="B1611" t="s">
        <v>421</v>
      </c>
      <c r="C1611">
        <v>2020</v>
      </c>
      <c r="D1611">
        <v>0</v>
      </c>
      <c r="E1611">
        <v>1</v>
      </c>
      <c r="F1611">
        <v>1</v>
      </c>
      <c r="G1611">
        <v>1</v>
      </c>
      <c r="H1611" s="4">
        <v>0.6</v>
      </c>
    </row>
    <row r="1612" spans="1:8">
      <c r="A1612">
        <v>688528</v>
      </c>
      <c r="B1612" t="s">
        <v>421</v>
      </c>
      <c r="C1612">
        <v>2020</v>
      </c>
      <c r="D1612">
        <v>0</v>
      </c>
      <c r="E1612">
        <v>1</v>
      </c>
      <c r="F1612">
        <v>1</v>
      </c>
      <c r="G1612">
        <v>2</v>
      </c>
      <c r="H1612" s="4">
        <v>0.7</v>
      </c>
    </row>
    <row r="1613" spans="1:8">
      <c r="A1613">
        <v>688528</v>
      </c>
      <c r="B1613" t="s">
        <v>421</v>
      </c>
      <c r="C1613">
        <v>2021</v>
      </c>
      <c r="D1613">
        <v>0</v>
      </c>
      <c r="E1613">
        <v>1</v>
      </c>
      <c r="F1613">
        <v>1</v>
      </c>
      <c r="G1613">
        <v>2</v>
      </c>
      <c r="H1613" s="4">
        <v>0.7</v>
      </c>
    </row>
    <row r="1614" spans="1:8">
      <c r="A1614">
        <v>688528</v>
      </c>
      <c r="B1614" t="s">
        <v>421</v>
      </c>
      <c r="C1614">
        <v>2022</v>
      </c>
      <c r="D1614">
        <v>0</v>
      </c>
      <c r="E1614">
        <v>1</v>
      </c>
      <c r="F1614">
        <v>1</v>
      </c>
      <c r="G1614">
        <v>2</v>
      </c>
      <c r="H1614" s="4">
        <v>0.7</v>
      </c>
    </row>
    <row r="1615" spans="1:8">
      <c r="A1615">
        <v>688528</v>
      </c>
      <c r="B1615" t="s">
        <v>421</v>
      </c>
      <c r="C1615">
        <v>2023</v>
      </c>
      <c r="D1615">
        <v>0</v>
      </c>
      <c r="E1615">
        <v>1</v>
      </c>
      <c r="F1615">
        <v>1</v>
      </c>
      <c r="G1615">
        <v>2</v>
      </c>
      <c r="H1615" s="4">
        <v>0.7</v>
      </c>
    </row>
    <row r="1616" spans="1:8">
      <c r="A1616">
        <v>688529</v>
      </c>
      <c r="B1616" t="s">
        <v>422</v>
      </c>
      <c r="C1616">
        <v>2020</v>
      </c>
      <c r="D1616">
        <v>0</v>
      </c>
      <c r="E1616">
        <v>1</v>
      </c>
      <c r="F1616">
        <v>1</v>
      </c>
      <c r="G1616">
        <v>2</v>
      </c>
      <c r="H1616" s="4">
        <v>0.7</v>
      </c>
    </row>
    <row r="1617" spans="1:8">
      <c r="A1617">
        <v>688529</v>
      </c>
      <c r="B1617" t="s">
        <v>422</v>
      </c>
      <c r="C1617">
        <v>2021</v>
      </c>
      <c r="D1617">
        <v>0</v>
      </c>
      <c r="E1617">
        <v>1</v>
      </c>
      <c r="F1617">
        <v>1</v>
      </c>
      <c r="G1617">
        <v>2</v>
      </c>
      <c r="H1617" s="4">
        <v>0.7</v>
      </c>
    </row>
    <row r="1618" spans="1:8">
      <c r="A1618">
        <v>688529</v>
      </c>
      <c r="B1618" t="s">
        <v>422</v>
      </c>
      <c r="C1618">
        <v>2022</v>
      </c>
      <c r="D1618">
        <v>0</v>
      </c>
      <c r="E1618">
        <v>1</v>
      </c>
      <c r="F1618">
        <v>1</v>
      </c>
      <c r="G1618">
        <v>2</v>
      </c>
      <c r="H1618" s="4">
        <v>0.7</v>
      </c>
    </row>
    <row r="1619" spans="1:8">
      <c r="A1619">
        <v>688529</v>
      </c>
      <c r="B1619" t="s">
        <v>422</v>
      </c>
      <c r="C1619">
        <v>2023</v>
      </c>
      <c r="D1619">
        <v>0</v>
      </c>
      <c r="E1619">
        <v>1</v>
      </c>
      <c r="F1619">
        <v>1</v>
      </c>
      <c r="G1619">
        <v>2</v>
      </c>
      <c r="H1619" s="4">
        <v>0.7</v>
      </c>
    </row>
    <row r="1620" spans="1:8">
      <c r="A1620">
        <v>688529</v>
      </c>
      <c r="B1620" t="s">
        <v>422</v>
      </c>
      <c r="C1620">
        <v>2024</v>
      </c>
      <c r="D1620">
        <v>0</v>
      </c>
      <c r="E1620" s="4">
        <v>1</v>
      </c>
      <c r="F1620" s="4">
        <v>1</v>
      </c>
      <c r="G1620" s="4">
        <v>2</v>
      </c>
      <c r="H1620" s="4">
        <v>0.7</v>
      </c>
    </row>
    <row r="1621" spans="1:8">
      <c r="A1621">
        <v>688531</v>
      </c>
      <c r="B1621" t="s">
        <v>423</v>
      </c>
      <c r="C1621">
        <v>2023</v>
      </c>
      <c r="D1621">
        <v>0</v>
      </c>
      <c r="E1621">
        <v>1</v>
      </c>
      <c r="F1621">
        <v>1</v>
      </c>
      <c r="G1621">
        <v>2</v>
      </c>
      <c r="H1621" s="4">
        <v>0.7</v>
      </c>
    </row>
    <row r="1622" spans="1:8">
      <c r="A1622">
        <v>688533</v>
      </c>
      <c r="B1622" t="s">
        <v>424</v>
      </c>
      <c r="C1622">
        <v>2021</v>
      </c>
      <c r="D1622">
        <v>0</v>
      </c>
      <c r="E1622">
        <v>1</v>
      </c>
      <c r="F1622">
        <v>1</v>
      </c>
      <c r="G1622">
        <v>2</v>
      </c>
      <c r="H1622" s="4">
        <v>0.7</v>
      </c>
    </row>
    <row r="1623" spans="1:8">
      <c r="A1623">
        <v>688533</v>
      </c>
      <c r="B1623" t="s">
        <v>424</v>
      </c>
      <c r="C1623">
        <v>2022</v>
      </c>
      <c r="D1623">
        <v>0</v>
      </c>
      <c r="E1623">
        <v>1</v>
      </c>
      <c r="F1623">
        <v>1</v>
      </c>
      <c r="G1623">
        <v>2</v>
      </c>
      <c r="H1623" s="4">
        <v>0.7</v>
      </c>
    </row>
    <row r="1624" spans="1:8">
      <c r="A1624">
        <v>688533</v>
      </c>
      <c r="B1624" t="s">
        <v>424</v>
      </c>
      <c r="C1624">
        <v>2023</v>
      </c>
      <c r="D1624">
        <v>0</v>
      </c>
      <c r="E1624">
        <v>1</v>
      </c>
      <c r="F1624">
        <v>1</v>
      </c>
      <c r="G1624">
        <v>2</v>
      </c>
      <c r="H1624" s="4">
        <v>0.7</v>
      </c>
    </row>
    <row r="1625" spans="1:8">
      <c r="A1625">
        <v>688535</v>
      </c>
      <c r="B1625" t="s">
        <v>425</v>
      </c>
      <c r="C1625">
        <v>2023</v>
      </c>
      <c r="D1625">
        <v>0</v>
      </c>
      <c r="E1625">
        <v>1</v>
      </c>
      <c r="F1625">
        <v>1</v>
      </c>
      <c r="G1625">
        <v>2</v>
      </c>
      <c r="H1625" s="4">
        <v>0.7</v>
      </c>
    </row>
    <row r="1626" spans="1:8">
      <c r="A1626">
        <v>688536</v>
      </c>
      <c r="B1626" t="s">
        <v>426</v>
      </c>
      <c r="C1626">
        <v>2020</v>
      </c>
      <c r="D1626">
        <v>0</v>
      </c>
      <c r="E1626">
        <v>1</v>
      </c>
      <c r="F1626">
        <v>1</v>
      </c>
      <c r="G1626">
        <v>2</v>
      </c>
      <c r="H1626" s="4">
        <v>0.7</v>
      </c>
    </row>
    <row r="1627" spans="1:8">
      <c r="A1627">
        <v>688536</v>
      </c>
      <c r="B1627" t="s">
        <v>426</v>
      </c>
      <c r="C1627">
        <v>2021</v>
      </c>
      <c r="D1627">
        <v>0</v>
      </c>
      <c r="E1627">
        <v>1</v>
      </c>
      <c r="F1627">
        <v>1</v>
      </c>
      <c r="G1627">
        <v>2</v>
      </c>
      <c r="H1627" s="4">
        <v>0.7</v>
      </c>
    </row>
    <row r="1628" spans="1:8">
      <c r="A1628">
        <v>688536</v>
      </c>
      <c r="B1628" t="s">
        <v>426</v>
      </c>
      <c r="C1628">
        <v>2022</v>
      </c>
      <c r="D1628">
        <v>0</v>
      </c>
      <c r="E1628">
        <v>1</v>
      </c>
      <c r="F1628">
        <v>1</v>
      </c>
      <c r="G1628">
        <v>2</v>
      </c>
      <c r="H1628" s="4">
        <v>0.7</v>
      </c>
    </row>
    <row r="1629" spans="1:8">
      <c r="A1629">
        <v>688536</v>
      </c>
      <c r="B1629" t="s">
        <v>426</v>
      </c>
      <c r="C1629">
        <v>2023</v>
      </c>
      <c r="D1629">
        <v>0</v>
      </c>
      <c r="E1629">
        <v>1</v>
      </c>
      <c r="F1629">
        <v>1</v>
      </c>
      <c r="G1629">
        <v>2</v>
      </c>
      <c r="H1629" s="4">
        <v>0.7</v>
      </c>
    </row>
    <row r="1630" spans="1:8">
      <c r="A1630">
        <v>688538</v>
      </c>
      <c r="B1630" t="s">
        <v>427</v>
      </c>
      <c r="C1630">
        <v>2021</v>
      </c>
      <c r="D1630">
        <v>0</v>
      </c>
      <c r="E1630">
        <v>1</v>
      </c>
      <c r="F1630">
        <v>1</v>
      </c>
      <c r="G1630">
        <v>2</v>
      </c>
      <c r="H1630" s="4">
        <v>0.7</v>
      </c>
    </row>
    <row r="1631" spans="1:8">
      <c r="A1631">
        <v>688538</v>
      </c>
      <c r="B1631" t="s">
        <v>427</v>
      </c>
      <c r="C1631">
        <v>2022</v>
      </c>
      <c r="D1631">
        <v>0</v>
      </c>
      <c r="E1631">
        <v>1</v>
      </c>
      <c r="F1631">
        <v>1</v>
      </c>
      <c r="G1631">
        <v>2</v>
      </c>
      <c r="H1631" s="4">
        <v>0.7</v>
      </c>
    </row>
    <row r="1632" spans="1:8">
      <c r="A1632">
        <v>688538</v>
      </c>
      <c r="B1632" t="s">
        <v>427</v>
      </c>
      <c r="C1632">
        <v>2023</v>
      </c>
      <c r="D1632">
        <v>0</v>
      </c>
      <c r="E1632">
        <v>1</v>
      </c>
      <c r="F1632">
        <v>1</v>
      </c>
      <c r="G1632">
        <v>2</v>
      </c>
      <c r="H1632" s="4">
        <v>0.7</v>
      </c>
    </row>
    <row r="1633" spans="1:8">
      <c r="A1633">
        <v>688538</v>
      </c>
      <c r="B1633" t="s">
        <v>427</v>
      </c>
      <c r="C1633">
        <v>2024</v>
      </c>
      <c r="D1633">
        <v>0</v>
      </c>
      <c r="E1633" s="4">
        <v>1</v>
      </c>
      <c r="F1633" s="4">
        <v>1</v>
      </c>
      <c r="G1633" s="4">
        <v>2</v>
      </c>
      <c r="H1633" s="4">
        <v>0.7</v>
      </c>
    </row>
    <row r="1634" spans="1:8">
      <c r="A1634">
        <v>688539</v>
      </c>
      <c r="B1634" t="s">
        <v>428</v>
      </c>
      <c r="C1634">
        <v>2023</v>
      </c>
      <c r="D1634">
        <v>0</v>
      </c>
      <c r="E1634">
        <v>1</v>
      </c>
      <c r="F1634">
        <v>1</v>
      </c>
      <c r="G1634">
        <v>2</v>
      </c>
      <c r="H1634" s="4">
        <v>0.7</v>
      </c>
    </row>
    <row r="1635" spans="1:8">
      <c r="A1635">
        <v>688543</v>
      </c>
      <c r="B1635" t="s">
        <v>429</v>
      </c>
      <c r="C1635">
        <v>2023</v>
      </c>
      <c r="D1635">
        <v>0</v>
      </c>
      <c r="E1635">
        <v>1</v>
      </c>
      <c r="F1635">
        <v>1</v>
      </c>
      <c r="G1635">
        <v>2</v>
      </c>
      <c r="H1635" s="4">
        <v>0.7</v>
      </c>
    </row>
    <row r="1636" spans="1:8">
      <c r="A1636">
        <v>688543</v>
      </c>
      <c r="B1636" t="s">
        <v>429</v>
      </c>
      <c r="C1636">
        <v>2024</v>
      </c>
      <c r="D1636">
        <v>0</v>
      </c>
      <c r="E1636" s="4">
        <v>1</v>
      </c>
      <c r="F1636" s="4">
        <v>1</v>
      </c>
      <c r="G1636" s="4">
        <v>2</v>
      </c>
      <c r="H1636" s="4">
        <v>0.7</v>
      </c>
    </row>
    <row r="1637" spans="1:8">
      <c r="A1637">
        <v>688545</v>
      </c>
      <c r="B1637" t="s">
        <v>430</v>
      </c>
      <c r="C1637">
        <v>2024</v>
      </c>
      <c r="D1637">
        <v>0</v>
      </c>
      <c r="E1637" s="4">
        <v>1</v>
      </c>
      <c r="F1637" s="4">
        <v>1</v>
      </c>
      <c r="G1637" s="4">
        <v>2</v>
      </c>
      <c r="H1637" s="4">
        <v>0.7</v>
      </c>
    </row>
    <row r="1638" spans="1:8">
      <c r="A1638">
        <v>688548</v>
      </c>
      <c r="B1638" t="s">
        <v>431</v>
      </c>
      <c r="C1638">
        <v>2023</v>
      </c>
      <c r="D1638">
        <v>0</v>
      </c>
      <c r="E1638">
        <v>1</v>
      </c>
      <c r="F1638">
        <v>1</v>
      </c>
      <c r="G1638">
        <v>2</v>
      </c>
      <c r="H1638" s="4">
        <v>0.7</v>
      </c>
    </row>
    <row r="1639" spans="1:8">
      <c r="A1639">
        <v>688548</v>
      </c>
      <c r="B1639" t="s">
        <v>431</v>
      </c>
      <c r="C1639">
        <v>2024</v>
      </c>
      <c r="D1639">
        <v>0</v>
      </c>
      <c r="E1639" s="4">
        <v>1</v>
      </c>
      <c r="F1639" s="4">
        <v>1</v>
      </c>
      <c r="G1639" s="4">
        <v>2</v>
      </c>
      <c r="H1639" s="4">
        <v>0.7</v>
      </c>
    </row>
    <row r="1640" spans="1:8">
      <c r="A1640">
        <v>688549</v>
      </c>
      <c r="B1640" t="s">
        <v>432</v>
      </c>
      <c r="C1640">
        <v>2023</v>
      </c>
      <c r="D1640">
        <v>0</v>
      </c>
      <c r="E1640">
        <v>1</v>
      </c>
      <c r="F1640">
        <v>1</v>
      </c>
      <c r="G1640">
        <v>2</v>
      </c>
      <c r="H1640" s="4">
        <v>0.7</v>
      </c>
    </row>
    <row r="1641" spans="1:8">
      <c r="A1641">
        <v>688549</v>
      </c>
      <c r="B1641" t="s">
        <v>432</v>
      </c>
      <c r="C1641">
        <v>2024</v>
      </c>
      <c r="D1641">
        <v>0</v>
      </c>
      <c r="E1641" s="4">
        <v>1</v>
      </c>
      <c r="F1641" s="4">
        <v>1</v>
      </c>
      <c r="G1641" s="4">
        <v>2</v>
      </c>
      <c r="H1641" s="4">
        <v>0.7</v>
      </c>
    </row>
    <row r="1642" spans="1:8">
      <c r="A1642">
        <v>688550</v>
      </c>
      <c r="B1642" t="s">
        <v>433</v>
      </c>
      <c r="C1642">
        <v>2020</v>
      </c>
      <c r="D1642">
        <v>0</v>
      </c>
      <c r="E1642">
        <v>2</v>
      </c>
      <c r="F1642">
        <v>1</v>
      </c>
      <c r="G1642">
        <v>2</v>
      </c>
      <c r="H1642" s="4">
        <v>1</v>
      </c>
    </row>
    <row r="1643" spans="1:8">
      <c r="A1643">
        <v>688550</v>
      </c>
      <c r="B1643" t="s">
        <v>433</v>
      </c>
      <c r="C1643">
        <v>2021</v>
      </c>
      <c r="D1643">
        <v>0</v>
      </c>
      <c r="E1643">
        <v>2</v>
      </c>
      <c r="F1643">
        <v>1</v>
      </c>
      <c r="G1643">
        <v>1</v>
      </c>
      <c r="H1643" s="4">
        <v>0.9</v>
      </c>
    </row>
    <row r="1644" spans="1:8">
      <c r="A1644">
        <v>688550</v>
      </c>
      <c r="B1644" t="s">
        <v>433</v>
      </c>
      <c r="C1644">
        <v>2022</v>
      </c>
      <c r="D1644">
        <v>0</v>
      </c>
      <c r="E1644">
        <v>2</v>
      </c>
      <c r="F1644">
        <v>1</v>
      </c>
      <c r="G1644">
        <v>2</v>
      </c>
      <c r="H1644" s="4">
        <v>1</v>
      </c>
    </row>
    <row r="1645" spans="1:8">
      <c r="A1645">
        <v>688550</v>
      </c>
      <c r="B1645" t="s">
        <v>433</v>
      </c>
      <c r="C1645">
        <v>2023</v>
      </c>
      <c r="D1645">
        <v>0</v>
      </c>
      <c r="E1645">
        <v>2</v>
      </c>
      <c r="F1645">
        <v>1</v>
      </c>
      <c r="G1645">
        <v>2</v>
      </c>
      <c r="H1645" s="4">
        <v>1</v>
      </c>
    </row>
    <row r="1646" spans="1:8">
      <c r="A1646">
        <v>688551</v>
      </c>
      <c r="B1646" t="s">
        <v>434</v>
      </c>
      <c r="C1646">
        <v>2020</v>
      </c>
      <c r="D1646">
        <v>0</v>
      </c>
      <c r="E1646">
        <v>1</v>
      </c>
      <c r="F1646">
        <v>1</v>
      </c>
      <c r="G1646">
        <v>1</v>
      </c>
      <c r="H1646" s="4">
        <v>0.6</v>
      </c>
    </row>
    <row r="1647" spans="1:8">
      <c r="A1647">
        <v>688551</v>
      </c>
      <c r="B1647" t="s">
        <v>434</v>
      </c>
      <c r="C1647">
        <v>2021</v>
      </c>
      <c r="D1647">
        <v>0</v>
      </c>
      <c r="E1647">
        <v>1</v>
      </c>
      <c r="F1647">
        <v>1</v>
      </c>
      <c r="G1647">
        <v>2</v>
      </c>
      <c r="H1647" s="4">
        <v>0.7</v>
      </c>
    </row>
    <row r="1648" spans="1:8">
      <c r="A1648">
        <v>688551</v>
      </c>
      <c r="B1648" t="s">
        <v>434</v>
      </c>
      <c r="C1648">
        <v>2022</v>
      </c>
      <c r="D1648">
        <v>0</v>
      </c>
      <c r="E1648">
        <v>1</v>
      </c>
      <c r="F1648">
        <v>1</v>
      </c>
      <c r="G1648">
        <v>2</v>
      </c>
      <c r="H1648" s="4">
        <v>0.7</v>
      </c>
    </row>
    <row r="1649" spans="1:8">
      <c r="A1649">
        <v>688551</v>
      </c>
      <c r="B1649" t="s">
        <v>434</v>
      </c>
      <c r="C1649">
        <v>2023</v>
      </c>
      <c r="D1649">
        <v>0</v>
      </c>
      <c r="E1649">
        <v>1</v>
      </c>
      <c r="F1649">
        <v>1</v>
      </c>
      <c r="G1649">
        <v>2</v>
      </c>
      <c r="H1649" s="4">
        <v>0.7</v>
      </c>
    </row>
    <row r="1650" spans="1:8">
      <c r="A1650">
        <v>688552</v>
      </c>
      <c r="B1650" t="s">
        <v>435</v>
      </c>
      <c r="C1650">
        <v>2023</v>
      </c>
      <c r="D1650">
        <v>0</v>
      </c>
      <c r="E1650">
        <v>2</v>
      </c>
      <c r="F1650">
        <v>1</v>
      </c>
      <c r="G1650">
        <v>2</v>
      </c>
      <c r="H1650" s="4">
        <v>1</v>
      </c>
    </row>
    <row r="1651" spans="1:8">
      <c r="A1651">
        <v>688553</v>
      </c>
      <c r="B1651" t="s">
        <v>436</v>
      </c>
      <c r="C1651">
        <v>2021</v>
      </c>
      <c r="D1651">
        <v>0</v>
      </c>
      <c r="E1651">
        <v>1</v>
      </c>
      <c r="F1651">
        <v>1</v>
      </c>
      <c r="G1651">
        <v>2</v>
      </c>
      <c r="H1651" s="4">
        <v>0.7</v>
      </c>
    </row>
    <row r="1652" spans="1:8">
      <c r="A1652">
        <v>688553</v>
      </c>
      <c r="B1652" t="s">
        <v>436</v>
      </c>
      <c r="C1652">
        <v>2022</v>
      </c>
      <c r="D1652">
        <v>0</v>
      </c>
      <c r="E1652">
        <v>1</v>
      </c>
      <c r="F1652">
        <v>1</v>
      </c>
      <c r="G1652">
        <v>2</v>
      </c>
      <c r="H1652" s="4">
        <v>0.7</v>
      </c>
    </row>
    <row r="1653" spans="1:8">
      <c r="A1653">
        <v>688553</v>
      </c>
      <c r="B1653" t="s">
        <v>436</v>
      </c>
      <c r="C1653">
        <v>2023</v>
      </c>
      <c r="D1653">
        <v>0</v>
      </c>
      <c r="E1653">
        <v>1</v>
      </c>
      <c r="F1653">
        <v>1</v>
      </c>
      <c r="G1653">
        <v>2</v>
      </c>
      <c r="H1653" s="4">
        <v>0.7</v>
      </c>
    </row>
    <row r="1654" spans="1:8">
      <c r="A1654">
        <v>688555</v>
      </c>
      <c r="B1654" t="s">
        <v>437</v>
      </c>
      <c r="C1654">
        <v>2020</v>
      </c>
      <c r="D1654">
        <v>0</v>
      </c>
      <c r="E1654">
        <v>3</v>
      </c>
      <c r="F1654">
        <v>1</v>
      </c>
      <c r="G1654">
        <v>1</v>
      </c>
      <c r="H1654" s="4">
        <v>1.2</v>
      </c>
    </row>
    <row r="1655" spans="1:8">
      <c r="A1655">
        <v>688555</v>
      </c>
      <c r="B1655" t="s">
        <v>437</v>
      </c>
      <c r="C1655">
        <v>2020</v>
      </c>
      <c r="D1655">
        <v>0</v>
      </c>
      <c r="E1655">
        <v>3</v>
      </c>
      <c r="F1655">
        <v>1</v>
      </c>
      <c r="G1655">
        <v>1</v>
      </c>
      <c r="H1655" s="4">
        <v>1.2</v>
      </c>
    </row>
    <row r="1656" spans="1:8">
      <c r="A1656">
        <v>688555</v>
      </c>
      <c r="B1656" t="s">
        <v>437</v>
      </c>
      <c r="C1656">
        <v>2021</v>
      </c>
      <c r="D1656">
        <v>1</v>
      </c>
      <c r="E1656">
        <v>3</v>
      </c>
      <c r="F1656">
        <v>1</v>
      </c>
      <c r="G1656">
        <v>2</v>
      </c>
      <c r="H1656" s="4">
        <v>1.7</v>
      </c>
    </row>
    <row r="1657" spans="1:8">
      <c r="A1657">
        <v>688556</v>
      </c>
      <c r="B1657" t="s">
        <v>438</v>
      </c>
      <c r="C1657">
        <v>2020</v>
      </c>
      <c r="D1657">
        <v>0</v>
      </c>
      <c r="E1657">
        <v>1</v>
      </c>
      <c r="F1657">
        <v>1</v>
      </c>
      <c r="G1657">
        <v>2</v>
      </c>
      <c r="H1657" s="4">
        <v>0.7</v>
      </c>
    </row>
    <row r="1658" spans="1:8">
      <c r="A1658">
        <v>688556</v>
      </c>
      <c r="B1658" t="s">
        <v>438</v>
      </c>
      <c r="C1658">
        <v>2021</v>
      </c>
      <c r="D1658">
        <v>0</v>
      </c>
      <c r="E1658">
        <v>1</v>
      </c>
      <c r="F1658">
        <v>1</v>
      </c>
      <c r="G1658">
        <v>2</v>
      </c>
      <c r="H1658" s="4">
        <v>0.7</v>
      </c>
    </row>
    <row r="1659" spans="1:8">
      <c r="A1659">
        <v>688556</v>
      </c>
      <c r="B1659" t="s">
        <v>438</v>
      </c>
      <c r="C1659">
        <v>2022</v>
      </c>
      <c r="D1659">
        <v>0</v>
      </c>
      <c r="E1659">
        <v>1</v>
      </c>
      <c r="F1659">
        <v>1</v>
      </c>
      <c r="G1659">
        <v>2</v>
      </c>
      <c r="H1659" s="4">
        <v>0.7</v>
      </c>
    </row>
    <row r="1660" spans="1:8">
      <c r="A1660">
        <v>688556</v>
      </c>
      <c r="B1660" t="s">
        <v>438</v>
      </c>
      <c r="C1660">
        <v>2023</v>
      </c>
      <c r="D1660">
        <v>0</v>
      </c>
      <c r="E1660">
        <v>1</v>
      </c>
      <c r="F1660">
        <v>1</v>
      </c>
      <c r="G1660">
        <v>2</v>
      </c>
      <c r="H1660" s="4">
        <v>0.7</v>
      </c>
    </row>
    <row r="1661" spans="1:8">
      <c r="A1661">
        <v>688557</v>
      </c>
      <c r="B1661" t="s">
        <v>439</v>
      </c>
      <c r="C1661">
        <v>2020</v>
      </c>
      <c r="D1661">
        <v>0</v>
      </c>
      <c r="E1661">
        <v>1</v>
      </c>
      <c r="F1661">
        <v>1</v>
      </c>
      <c r="G1661">
        <v>2</v>
      </c>
      <c r="H1661" s="4">
        <v>0.7</v>
      </c>
    </row>
    <row r="1662" spans="1:8">
      <c r="A1662">
        <v>688557</v>
      </c>
      <c r="B1662" t="s">
        <v>439</v>
      </c>
      <c r="C1662">
        <v>2021</v>
      </c>
      <c r="D1662">
        <v>0</v>
      </c>
      <c r="E1662">
        <v>1</v>
      </c>
      <c r="F1662">
        <v>1</v>
      </c>
      <c r="G1662">
        <v>2</v>
      </c>
      <c r="H1662" s="4">
        <v>0.7</v>
      </c>
    </row>
    <row r="1663" spans="1:8">
      <c r="A1663">
        <v>688557</v>
      </c>
      <c r="B1663" t="s">
        <v>439</v>
      </c>
      <c r="C1663">
        <v>2022</v>
      </c>
      <c r="D1663">
        <v>0</v>
      </c>
      <c r="E1663">
        <v>1</v>
      </c>
      <c r="F1663">
        <v>1</v>
      </c>
      <c r="G1663">
        <v>2</v>
      </c>
      <c r="H1663" s="4">
        <v>0.7</v>
      </c>
    </row>
    <row r="1664" spans="1:8">
      <c r="A1664">
        <v>688557</v>
      </c>
      <c r="B1664" t="s">
        <v>439</v>
      </c>
      <c r="C1664">
        <v>2023</v>
      </c>
      <c r="D1664">
        <v>0</v>
      </c>
      <c r="E1664">
        <v>1</v>
      </c>
      <c r="F1664">
        <v>1</v>
      </c>
      <c r="G1664">
        <v>2</v>
      </c>
      <c r="H1664" s="4">
        <v>0.7</v>
      </c>
    </row>
    <row r="1665" spans="1:8">
      <c r="A1665">
        <v>688557</v>
      </c>
      <c r="B1665" t="s">
        <v>439</v>
      </c>
      <c r="C1665">
        <v>2024</v>
      </c>
      <c r="D1665">
        <v>0</v>
      </c>
      <c r="E1665" s="4">
        <v>1</v>
      </c>
      <c r="F1665" s="4">
        <v>1</v>
      </c>
      <c r="G1665" s="4">
        <v>2</v>
      </c>
      <c r="H1665" s="4">
        <v>0.7</v>
      </c>
    </row>
    <row r="1666" spans="1:8">
      <c r="A1666">
        <v>688558</v>
      </c>
      <c r="B1666" t="s">
        <v>440</v>
      </c>
      <c r="C1666">
        <v>2020</v>
      </c>
      <c r="D1666">
        <v>0</v>
      </c>
      <c r="E1666">
        <v>1</v>
      </c>
      <c r="F1666">
        <v>1</v>
      </c>
      <c r="G1666">
        <v>1</v>
      </c>
      <c r="H1666" s="4">
        <v>0.6</v>
      </c>
    </row>
    <row r="1667" spans="1:8">
      <c r="A1667">
        <v>688558</v>
      </c>
      <c r="B1667" t="s">
        <v>440</v>
      </c>
      <c r="C1667">
        <v>2020</v>
      </c>
      <c r="D1667">
        <v>0</v>
      </c>
      <c r="E1667">
        <v>1</v>
      </c>
      <c r="F1667">
        <v>1</v>
      </c>
      <c r="G1667">
        <v>2</v>
      </c>
      <c r="H1667" s="4">
        <v>0.7</v>
      </c>
    </row>
    <row r="1668" spans="1:8">
      <c r="A1668">
        <v>688558</v>
      </c>
      <c r="B1668" t="s">
        <v>440</v>
      </c>
      <c r="C1668">
        <v>2021</v>
      </c>
      <c r="D1668">
        <v>0</v>
      </c>
      <c r="E1668">
        <v>1</v>
      </c>
      <c r="F1668">
        <v>1</v>
      </c>
      <c r="G1668">
        <v>2</v>
      </c>
      <c r="H1668" s="4">
        <v>0.7</v>
      </c>
    </row>
    <row r="1669" spans="1:8">
      <c r="A1669">
        <v>688558</v>
      </c>
      <c r="B1669" t="s">
        <v>440</v>
      </c>
      <c r="C1669">
        <v>2022</v>
      </c>
      <c r="D1669">
        <v>0</v>
      </c>
      <c r="E1669">
        <v>1</v>
      </c>
      <c r="F1669">
        <v>1</v>
      </c>
      <c r="G1669">
        <v>2</v>
      </c>
      <c r="H1669" s="4">
        <v>0.7</v>
      </c>
    </row>
    <row r="1670" spans="1:8">
      <c r="A1670">
        <v>688558</v>
      </c>
      <c r="B1670" t="s">
        <v>440</v>
      </c>
      <c r="C1670">
        <v>2023</v>
      </c>
      <c r="D1670">
        <v>0</v>
      </c>
      <c r="E1670">
        <v>1</v>
      </c>
      <c r="F1670">
        <v>1</v>
      </c>
      <c r="G1670">
        <v>2</v>
      </c>
      <c r="H1670" s="4">
        <v>0.7</v>
      </c>
    </row>
    <row r="1671" spans="1:8">
      <c r="A1671">
        <v>688559</v>
      </c>
      <c r="B1671" t="s">
        <v>441</v>
      </c>
      <c r="C1671">
        <v>2020</v>
      </c>
      <c r="D1671">
        <v>0</v>
      </c>
      <c r="E1671">
        <v>1</v>
      </c>
      <c r="F1671">
        <v>1</v>
      </c>
      <c r="G1671">
        <v>2</v>
      </c>
      <c r="H1671" s="4">
        <v>0.7</v>
      </c>
    </row>
    <row r="1672" spans="1:8">
      <c r="A1672">
        <v>688559</v>
      </c>
      <c r="B1672" t="s">
        <v>441</v>
      </c>
      <c r="C1672">
        <v>2021</v>
      </c>
      <c r="D1672">
        <v>0</v>
      </c>
      <c r="E1672">
        <v>1</v>
      </c>
      <c r="F1672">
        <v>1</v>
      </c>
      <c r="G1672">
        <v>2</v>
      </c>
      <c r="H1672" s="4">
        <v>0.7</v>
      </c>
    </row>
    <row r="1673" spans="1:8">
      <c r="A1673">
        <v>688559</v>
      </c>
      <c r="B1673" t="s">
        <v>441</v>
      </c>
      <c r="C1673">
        <v>2022</v>
      </c>
      <c r="D1673">
        <v>0</v>
      </c>
      <c r="E1673">
        <v>1</v>
      </c>
      <c r="F1673">
        <v>1</v>
      </c>
      <c r="G1673">
        <v>0</v>
      </c>
      <c r="H1673" s="4">
        <v>0.5</v>
      </c>
    </row>
    <row r="1674" spans="1:8">
      <c r="A1674">
        <v>688559</v>
      </c>
      <c r="B1674" t="s">
        <v>441</v>
      </c>
      <c r="C1674">
        <v>2023</v>
      </c>
      <c r="D1674">
        <v>0</v>
      </c>
      <c r="E1674">
        <v>1</v>
      </c>
      <c r="F1674">
        <v>1</v>
      </c>
      <c r="G1674">
        <v>2</v>
      </c>
      <c r="H1674" s="4">
        <v>0.7</v>
      </c>
    </row>
    <row r="1675" spans="1:8">
      <c r="A1675">
        <v>688560</v>
      </c>
      <c r="B1675" t="s">
        <v>442</v>
      </c>
      <c r="C1675">
        <v>2020</v>
      </c>
      <c r="D1675">
        <v>0</v>
      </c>
      <c r="E1675">
        <v>1</v>
      </c>
      <c r="F1675">
        <v>1</v>
      </c>
      <c r="G1675">
        <v>2</v>
      </c>
      <c r="H1675" s="4">
        <v>0.7</v>
      </c>
    </row>
    <row r="1676" spans="1:8">
      <c r="A1676">
        <v>688560</v>
      </c>
      <c r="B1676" t="s">
        <v>442</v>
      </c>
      <c r="C1676">
        <v>2021</v>
      </c>
      <c r="D1676">
        <v>0</v>
      </c>
      <c r="E1676">
        <v>1</v>
      </c>
      <c r="F1676">
        <v>1</v>
      </c>
      <c r="G1676">
        <v>2</v>
      </c>
      <c r="H1676" s="4">
        <v>0.7</v>
      </c>
    </row>
    <row r="1677" spans="1:8">
      <c r="A1677">
        <v>688560</v>
      </c>
      <c r="B1677" t="s">
        <v>442</v>
      </c>
      <c r="C1677">
        <v>2022</v>
      </c>
      <c r="D1677">
        <v>0</v>
      </c>
      <c r="E1677">
        <v>1</v>
      </c>
      <c r="F1677">
        <v>1</v>
      </c>
      <c r="G1677">
        <v>2</v>
      </c>
      <c r="H1677" s="4">
        <v>0.7</v>
      </c>
    </row>
    <row r="1678" spans="1:8">
      <c r="A1678">
        <v>688560</v>
      </c>
      <c r="B1678" t="s">
        <v>442</v>
      </c>
      <c r="C1678">
        <v>2023</v>
      </c>
      <c r="D1678">
        <v>0</v>
      </c>
      <c r="E1678">
        <v>1</v>
      </c>
      <c r="F1678">
        <v>1</v>
      </c>
      <c r="G1678">
        <v>2</v>
      </c>
      <c r="H1678" s="4">
        <v>0.7</v>
      </c>
    </row>
    <row r="1679" spans="1:8">
      <c r="A1679">
        <v>688561</v>
      </c>
      <c r="B1679" t="s">
        <v>443</v>
      </c>
      <c r="C1679">
        <v>2020</v>
      </c>
      <c r="D1679">
        <v>0</v>
      </c>
      <c r="E1679">
        <v>1</v>
      </c>
      <c r="F1679">
        <v>1</v>
      </c>
      <c r="G1679">
        <v>2</v>
      </c>
      <c r="H1679" s="4">
        <v>0.7</v>
      </c>
    </row>
    <row r="1680" spans="1:8">
      <c r="A1680">
        <v>688561</v>
      </c>
      <c r="B1680" t="s">
        <v>443</v>
      </c>
      <c r="C1680">
        <v>2021</v>
      </c>
      <c r="D1680">
        <v>0</v>
      </c>
      <c r="E1680">
        <v>1</v>
      </c>
      <c r="F1680">
        <v>1</v>
      </c>
      <c r="G1680">
        <v>2</v>
      </c>
      <c r="H1680" s="4">
        <v>0.7</v>
      </c>
    </row>
    <row r="1681" spans="1:8">
      <c r="A1681">
        <v>688561</v>
      </c>
      <c r="B1681" t="s">
        <v>443</v>
      </c>
      <c r="C1681">
        <v>2022</v>
      </c>
      <c r="D1681">
        <v>0</v>
      </c>
      <c r="E1681">
        <v>1</v>
      </c>
      <c r="F1681">
        <v>1</v>
      </c>
      <c r="G1681">
        <v>2</v>
      </c>
      <c r="H1681" s="4">
        <v>0.7</v>
      </c>
    </row>
    <row r="1682" spans="1:8">
      <c r="A1682">
        <v>688561</v>
      </c>
      <c r="B1682" t="s">
        <v>443</v>
      </c>
      <c r="C1682">
        <v>2023</v>
      </c>
      <c r="D1682">
        <v>0</v>
      </c>
      <c r="E1682">
        <v>1</v>
      </c>
      <c r="F1682">
        <v>1</v>
      </c>
      <c r="G1682">
        <v>2</v>
      </c>
      <c r="H1682" s="4">
        <v>0.7</v>
      </c>
    </row>
    <row r="1683" spans="1:8">
      <c r="A1683">
        <v>688562</v>
      </c>
      <c r="B1683" t="s">
        <v>444</v>
      </c>
      <c r="C1683">
        <v>2023</v>
      </c>
      <c r="D1683">
        <v>0</v>
      </c>
      <c r="E1683">
        <v>3</v>
      </c>
      <c r="F1683">
        <v>1</v>
      </c>
      <c r="G1683">
        <v>2</v>
      </c>
      <c r="H1683" s="4">
        <v>1.3</v>
      </c>
    </row>
    <row r="1684" spans="1:8">
      <c r="A1684">
        <v>688562</v>
      </c>
      <c r="B1684" t="s">
        <v>444</v>
      </c>
      <c r="C1684">
        <v>2024</v>
      </c>
      <c r="D1684">
        <v>0</v>
      </c>
      <c r="E1684" s="4">
        <v>1</v>
      </c>
      <c r="F1684" s="4">
        <v>1</v>
      </c>
      <c r="G1684" s="4">
        <v>2</v>
      </c>
      <c r="H1684" s="4">
        <v>0.7</v>
      </c>
    </row>
    <row r="1685" spans="1:8">
      <c r="A1685">
        <v>688563</v>
      </c>
      <c r="B1685" t="s">
        <v>445</v>
      </c>
      <c r="C1685">
        <v>2023</v>
      </c>
      <c r="D1685">
        <v>0</v>
      </c>
      <c r="E1685">
        <v>1</v>
      </c>
      <c r="F1685">
        <v>1</v>
      </c>
      <c r="G1685">
        <v>2</v>
      </c>
      <c r="H1685" s="4">
        <v>0.7</v>
      </c>
    </row>
    <row r="1686" spans="1:8">
      <c r="A1686">
        <v>688563</v>
      </c>
      <c r="B1686" t="s">
        <v>445</v>
      </c>
      <c r="C1686">
        <v>2024</v>
      </c>
      <c r="D1686">
        <v>0</v>
      </c>
      <c r="E1686" s="4">
        <v>1</v>
      </c>
      <c r="F1686" s="4">
        <v>1</v>
      </c>
      <c r="G1686" s="4">
        <v>2</v>
      </c>
      <c r="H1686" s="4">
        <v>0.7</v>
      </c>
    </row>
    <row r="1687" spans="1:8">
      <c r="A1687">
        <v>688565</v>
      </c>
      <c r="B1687" t="s">
        <v>446</v>
      </c>
      <c r="C1687">
        <v>2021</v>
      </c>
      <c r="D1687">
        <v>0</v>
      </c>
      <c r="E1687">
        <v>1</v>
      </c>
      <c r="F1687">
        <v>1</v>
      </c>
      <c r="G1687">
        <v>2</v>
      </c>
      <c r="H1687" s="4">
        <v>0.7</v>
      </c>
    </row>
    <row r="1688" spans="1:8">
      <c r="A1688">
        <v>688565</v>
      </c>
      <c r="B1688" t="s">
        <v>446</v>
      </c>
      <c r="C1688">
        <v>2022</v>
      </c>
      <c r="D1688">
        <v>1</v>
      </c>
      <c r="E1688">
        <v>1</v>
      </c>
      <c r="F1688">
        <v>1</v>
      </c>
      <c r="G1688">
        <v>2</v>
      </c>
      <c r="H1688" s="4">
        <v>1.1</v>
      </c>
    </row>
    <row r="1689" spans="1:8">
      <c r="A1689">
        <v>688565</v>
      </c>
      <c r="B1689" t="s">
        <v>446</v>
      </c>
      <c r="C1689">
        <v>2023</v>
      </c>
      <c r="D1689">
        <v>0</v>
      </c>
      <c r="E1689">
        <v>1</v>
      </c>
      <c r="F1689">
        <v>1</v>
      </c>
      <c r="G1689">
        <v>2</v>
      </c>
      <c r="H1689" s="4">
        <v>0.7</v>
      </c>
    </row>
    <row r="1690" spans="1:8">
      <c r="A1690">
        <v>688566</v>
      </c>
      <c r="B1690" t="s">
        <v>447</v>
      </c>
      <c r="C1690">
        <v>2020</v>
      </c>
      <c r="D1690">
        <v>0</v>
      </c>
      <c r="E1690">
        <v>1</v>
      </c>
      <c r="F1690">
        <v>1</v>
      </c>
      <c r="G1690">
        <v>1</v>
      </c>
      <c r="H1690" s="4">
        <v>0.6</v>
      </c>
    </row>
    <row r="1691" spans="1:8">
      <c r="A1691">
        <v>688566</v>
      </c>
      <c r="B1691" t="s">
        <v>447</v>
      </c>
      <c r="C1691">
        <v>2020</v>
      </c>
      <c r="D1691">
        <v>0</v>
      </c>
      <c r="E1691">
        <v>1</v>
      </c>
      <c r="F1691">
        <v>1</v>
      </c>
      <c r="G1691">
        <v>2</v>
      </c>
      <c r="H1691" s="4">
        <v>0.7</v>
      </c>
    </row>
    <row r="1692" spans="1:8">
      <c r="A1692">
        <v>688566</v>
      </c>
      <c r="B1692" t="s">
        <v>447</v>
      </c>
      <c r="C1692">
        <v>2021</v>
      </c>
      <c r="D1692">
        <v>0</v>
      </c>
      <c r="E1692">
        <v>1</v>
      </c>
      <c r="F1692">
        <v>1</v>
      </c>
      <c r="G1692">
        <v>2</v>
      </c>
      <c r="H1692" s="4">
        <v>0.7</v>
      </c>
    </row>
    <row r="1693" spans="1:8">
      <c r="A1693">
        <v>688566</v>
      </c>
      <c r="B1693" t="s">
        <v>447</v>
      </c>
      <c r="C1693">
        <v>2022</v>
      </c>
      <c r="D1693">
        <v>0</v>
      </c>
      <c r="E1693">
        <v>1</v>
      </c>
      <c r="F1693">
        <v>1</v>
      </c>
      <c r="G1693">
        <v>2</v>
      </c>
      <c r="H1693" s="4">
        <v>0.7</v>
      </c>
    </row>
    <row r="1694" spans="1:8">
      <c r="A1694">
        <v>688566</v>
      </c>
      <c r="B1694" t="s">
        <v>447</v>
      </c>
      <c r="C1694">
        <v>2023</v>
      </c>
      <c r="D1694">
        <v>0</v>
      </c>
      <c r="E1694">
        <v>1</v>
      </c>
      <c r="F1694">
        <v>1</v>
      </c>
      <c r="G1694">
        <v>2</v>
      </c>
      <c r="H1694" s="4">
        <v>0.7</v>
      </c>
    </row>
    <row r="1695" spans="1:8">
      <c r="A1695">
        <v>688566</v>
      </c>
      <c r="B1695" t="s">
        <v>447</v>
      </c>
      <c r="C1695">
        <v>2024</v>
      </c>
      <c r="D1695">
        <v>0</v>
      </c>
      <c r="E1695" s="4">
        <v>1</v>
      </c>
      <c r="F1695" s="4">
        <v>1</v>
      </c>
      <c r="G1695" s="4">
        <v>2</v>
      </c>
      <c r="H1695" s="4">
        <v>0.7</v>
      </c>
    </row>
    <row r="1696" spans="1:8">
      <c r="A1696">
        <v>688567</v>
      </c>
      <c r="B1696" t="s">
        <v>448</v>
      </c>
      <c r="C1696">
        <v>2020</v>
      </c>
      <c r="D1696">
        <v>0</v>
      </c>
      <c r="E1696">
        <v>1</v>
      </c>
      <c r="F1696">
        <v>1</v>
      </c>
      <c r="G1696">
        <v>1</v>
      </c>
      <c r="H1696" s="4">
        <v>0.6</v>
      </c>
    </row>
    <row r="1697" spans="1:8">
      <c r="A1697">
        <v>688567</v>
      </c>
      <c r="B1697" t="s">
        <v>448</v>
      </c>
      <c r="C1697">
        <v>2020</v>
      </c>
      <c r="D1697">
        <v>0</v>
      </c>
      <c r="E1697">
        <v>1</v>
      </c>
      <c r="F1697">
        <v>1</v>
      </c>
      <c r="G1697">
        <v>2</v>
      </c>
      <c r="H1697" s="4">
        <v>0.7</v>
      </c>
    </row>
    <row r="1698" spans="1:8">
      <c r="A1698">
        <v>688567</v>
      </c>
      <c r="B1698" t="s">
        <v>448</v>
      </c>
      <c r="C1698">
        <v>2021</v>
      </c>
      <c r="D1698">
        <v>0</v>
      </c>
      <c r="E1698">
        <v>1</v>
      </c>
      <c r="F1698">
        <v>1</v>
      </c>
      <c r="G1698">
        <v>2</v>
      </c>
      <c r="H1698" s="4">
        <v>0.7</v>
      </c>
    </row>
    <row r="1699" spans="1:8">
      <c r="A1699">
        <v>688567</v>
      </c>
      <c r="B1699" t="s">
        <v>448</v>
      </c>
      <c r="C1699">
        <v>2022</v>
      </c>
      <c r="D1699">
        <v>0</v>
      </c>
      <c r="E1699">
        <v>1</v>
      </c>
      <c r="F1699">
        <v>1</v>
      </c>
      <c r="G1699">
        <v>2</v>
      </c>
      <c r="H1699" s="4">
        <v>0.7</v>
      </c>
    </row>
    <row r="1700" spans="1:8">
      <c r="A1700">
        <v>688567</v>
      </c>
      <c r="B1700" t="s">
        <v>448</v>
      </c>
      <c r="C1700">
        <v>2023</v>
      </c>
      <c r="D1700">
        <v>0</v>
      </c>
      <c r="E1700">
        <v>1</v>
      </c>
      <c r="F1700">
        <v>1</v>
      </c>
      <c r="G1700">
        <v>2</v>
      </c>
      <c r="H1700" s="4">
        <v>0.7</v>
      </c>
    </row>
    <row r="1701" spans="1:8">
      <c r="A1701">
        <v>688568</v>
      </c>
      <c r="B1701" t="s">
        <v>449</v>
      </c>
      <c r="C1701">
        <v>2020</v>
      </c>
      <c r="D1701">
        <v>0</v>
      </c>
      <c r="E1701">
        <v>3</v>
      </c>
      <c r="F1701">
        <v>1</v>
      </c>
      <c r="G1701">
        <v>1</v>
      </c>
      <c r="H1701" s="4">
        <v>1.2</v>
      </c>
    </row>
    <row r="1702" spans="1:8">
      <c r="A1702">
        <v>688568</v>
      </c>
      <c r="B1702" t="s">
        <v>449</v>
      </c>
      <c r="C1702">
        <v>2020</v>
      </c>
      <c r="D1702">
        <v>0</v>
      </c>
      <c r="E1702">
        <v>7</v>
      </c>
      <c r="F1702">
        <v>1</v>
      </c>
      <c r="G1702">
        <v>3</v>
      </c>
      <c r="H1702" s="4">
        <v>2.6</v>
      </c>
    </row>
    <row r="1703" spans="1:8">
      <c r="A1703">
        <v>688568</v>
      </c>
      <c r="B1703" t="s">
        <v>449</v>
      </c>
      <c r="C1703">
        <v>2021</v>
      </c>
      <c r="D1703">
        <v>0</v>
      </c>
      <c r="E1703">
        <v>1</v>
      </c>
      <c r="F1703">
        <v>1</v>
      </c>
      <c r="G1703">
        <v>2</v>
      </c>
      <c r="H1703" s="4">
        <v>0.7</v>
      </c>
    </row>
    <row r="1704" spans="1:8">
      <c r="A1704">
        <v>688568</v>
      </c>
      <c r="B1704" t="s">
        <v>449</v>
      </c>
      <c r="C1704">
        <v>2022</v>
      </c>
      <c r="D1704">
        <v>0</v>
      </c>
      <c r="E1704">
        <v>1</v>
      </c>
      <c r="F1704">
        <v>1</v>
      </c>
      <c r="G1704">
        <v>2</v>
      </c>
      <c r="H1704" s="4">
        <v>0.7</v>
      </c>
    </row>
    <row r="1705" spans="1:8">
      <c r="A1705">
        <v>688568</v>
      </c>
      <c r="B1705" t="s">
        <v>449</v>
      </c>
      <c r="C1705">
        <v>2023</v>
      </c>
      <c r="D1705">
        <v>0</v>
      </c>
      <c r="E1705">
        <v>1</v>
      </c>
      <c r="F1705">
        <v>1</v>
      </c>
      <c r="G1705">
        <v>2</v>
      </c>
      <c r="H1705" s="4">
        <v>0.7</v>
      </c>
    </row>
    <row r="1706" spans="1:8">
      <c r="A1706">
        <v>688568</v>
      </c>
      <c r="B1706" t="s">
        <v>449</v>
      </c>
      <c r="C1706">
        <v>2024</v>
      </c>
      <c r="D1706">
        <v>0</v>
      </c>
      <c r="E1706" s="4">
        <v>1</v>
      </c>
      <c r="F1706" s="4">
        <v>1</v>
      </c>
      <c r="G1706" s="4">
        <v>2</v>
      </c>
      <c r="H1706" s="4">
        <v>0.7</v>
      </c>
    </row>
    <row r="1707" spans="1:8">
      <c r="A1707">
        <v>688569</v>
      </c>
      <c r="B1707" t="s">
        <v>450</v>
      </c>
      <c r="C1707">
        <v>2020</v>
      </c>
      <c r="D1707">
        <v>0</v>
      </c>
      <c r="E1707">
        <v>1</v>
      </c>
      <c r="F1707">
        <v>1</v>
      </c>
      <c r="G1707">
        <v>2</v>
      </c>
      <c r="H1707" s="4">
        <v>0.7</v>
      </c>
    </row>
    <row r="1708" spans="1:8">
      <c r="A1708">
        <v>688569</v>
      </c>
      <c r="B1708" t="s">
        <v>450</v>
      </c>
      <c r="C1708">
        <v>2021</v>
      </c>
      <c r="D1708">
        <v>0</v>
      </c>
      <c r="E1708">
        <v>1</v>
      </c>
      <c r="F1708">
        <v>1</v>
      </c>
      <c r="G1708">
        <v>2</v>
      </c>
      <c r="H1708" s="4">
        <v>0.7</v>
      </c>
    </row>
    <row r="1709" spans="1:8">
      <c r="A1709">
        <v>688569</v>
      </c>
      <c r="B1709" t="s">
        <v>450</v>
      </c>
      <c r="C1709">
        <v>2022</v>
      </c>
      <c r="D1709">
        <v>0</v>
      </c>
      <c r="E1709">
        <v>1</v>
      </c>
      <c r="F1709">
        <v>1</v>
      </c>
      <c r="G1709">
        <v>2</v>
      </c>
      <c r="H1709" s="4">
        <v>0.7</v>
      </c>
    </row>
    <row r="1710" spans="1:8">
      <c r="A1710">
        <v>688569</v>
      </c>
      <c r="B1710" t="s">
        <v>450</v>
      </c>
      <c r="C1710">
        <v>2023</v>
      </c>
      <c r="D1710">
        <v>0</v>
      </c>
      <c r="E1710">
        <v>1</v>
      </c>
      <c r="F1710">
        <v>1</v>
      </c>
      <c r="G1710">
        <v>2</v>
      </c>
      <c r="H1710" s="4">
        <v>0.7</v>
      </c>
    </row>
    <row r="1711" spans="1:8">
      <c r="A1711">
        <v>688569</v>
      </c>
      <c r="B1711" t="s">
        <v>450</v>
      </c>
      <c r="C1711">
        <v>2024</v>
      </c>
      <c r="D1711">
        <v>0</v>
      </c>
      <c r="E1711" s="4">
        <v>1</v>
      </c>
      <c r="F1711" s="4">
        <v>1</v>
      </c>
      <c r="G1711" s="4">
        <v>2</v>
      </c>
      <c r="H1711" s="4">
        <v>0.7</v>
      </c>
    </row>
    <row r="1712" spans="1:8">
      <c r="A1712">
        <v>688570</v>
      </c>
      <c r="B1712" t="s">
        <v>451</v>
      </c>
      <c r="C1712">
        <v>2023</v>
      </c>
      <c r="D1712">
        <v>0</v>
      </c>
      <c r="E1712">
        <v>1</v>
      </c>
      <c r="F1712">
        <v>1</v>
      </c>
      <c r="G1712">
        <v>2</v>
      </c>
      <c r="H1712" s="4">
        <v>0.7</v>
      </c>
    </row>
    <row r="1713" spans="1:8">
      <c r="A1713">
        <v>688570</v>
      </c>
      <c r="B1713" t="s">
        <v>451</v>
      </c>
      <c r="C1713">
        <v>2024</v>
      </c>
      <c r="D1713">
        <v>0</v>
      </c>
      <c r="E1713" s="4">
        <v>1</v>
      </c>
      <c r="F1713" s="4">
        <v>1</v>
      </c>
      <c r="G1713" s="4">
        <v>2</v>
      </c>
      <c r="H1713" s="4">
        <v>0.7</v>
      </c>
    </row>
    <row r="1714" spans="1:8">
      <c r="A1714">
        <v>688571</v>
      </c>
      <c r="B1714" t="s">
        <v>452</v>
      </c>
      <c r="C1714">
        <v>2020</v>
      </c>
      <c r="D1714">
        <v>0</v>
      </c>
      <c r="E1714">
        <v>1</v>
      </c>
      <c r="F1714">
        <v>1</v>
      </c>
      <c r="G1714">
        <v>2</v>
      </c>
      <c r="H1714" s="4">
        <v>0.7</v>
      </c>
    </row>
    <row r="1715" spans="1:8">
      <c r="A1715">
        <v>688571</v>
      </c>
      <c r="B1715" t="s">
        <v>452</v>
      </c>
      <c r="C1715">
        <v>2021</v>
      </c>
      <c r="D1715">
        <v>0</v>
      </c>
      <c r="E1715">
        <v>1</v>
      </c>
      <c r="F1715">
        <v>1</v>
      </c>
      <c r="G1715">
        <v>2</v>
      </c>
      <c r="H1715" s="4">
        <v>0.7</v>
      </c>
    </row>
    <row r="1716" spans="1:8">
      <c r="A1716">
        <v>688571</v>
      </c>
      <c r="B1716" t="s">
        <v>452</v>
      </c>
      <c r="C1716">
        <v>2022</v>
      </c>
      <c r="D1716">
        <v>0</v>
      </c>
      <c r="E1716">
        <v>1</v>
      </c>
      <c r="F1716">
        <v>1</v>
      </c>
      <c r="G1716">
        <v>2</v>
      </c>
      <c r="H1716" s="4">
        <v>0.7</v>
      </c>
    </row>
    <row r="1717" spans="1:8">
      <c r="A1717">
        <v>688571</v>
      </c>
      <c r="B1717" t="s">
        <v>452</v>
      </c>
      <c r="C1717">
        <v>2023</v>
      </c>
      <c r="D1717">
        <v>0</v>
      </c>
      <c r="E1717">
        <v>1</v>
      </c>
      <c r="F1717">
        <v>1</v>
      </c>
      <c r="G1717">
        <v>2</v>
      </c>
      <c r="H1717" s="4">
        <v>0.7</v>
      </c>
    </row>
    <row r="1718" spans="1:8">
      <c r="A1718">
        <v>688573</v>
      </c>
      <c r="B1718" t="s">
        <v>453</v>
      </c>
      <c r="C1718">
        <v>2023</v>
      </c>
      <c r="D1718">
        <v>0</v>
      </c>
      <c r="E1718">
        <v>1</v>
      </c>
      <c r="F1718">
        <v>1</v>
      </c>
      <c r="G1718">
        <v>2</v>
      </c>
      <c r="H1718" s="4">
        <v>0.7</v>
      </c>
    </row>
    <row r="1719" spans="1:8">
      <c r="A1719">
        <v>688575</v>
      </c>
      <c r="B1719" t="s">
        <v>454</v>
      </c>
      <c r="C1719">
        <v>2021</v>
      </c>
      <c r="D1719">
        <v>0</v>
      </c>
      <c r="E1719">
        <v>1</v>
      </c>
      <c r="F1719">
        <v>1</v>
      </c>
      <c r="G1719">
        <v>1</v>
      </c>
      <c r="H1719" s="4">
        <v>0.6</v>
      </c>
    </row>
    <row r="1720" spans="1:8">
      <c r="A1720">
        <v>688575</v>
      </c>
      <c r="B1720" t="s">
        <v>454</v>
      </c>
      <c r="C1720">
        <v>2022</v>
      </c>
      <c r="D1720">
        <v>0</v>
      </c>
      <c r="E1720">
        <v>1</v>
      </c>
      <c r="F1720">
        <v>1</v>
      </c>
      <c r="G1720">
        <v>2</v>
      </c>
      <c r="H1720" s="4">
        <v>0.7</v>
      </c>
    </row>
    <row r="1721" spans="1:8">
      <c r="A1721">
        <v>688575</v>
      </c>
      <c r="B1721" t="s">
        <v>454</v>
      </c>
      <c r="C1721">
        <v>2023</v>
      </c>
      <c r="D1721">
        <v>0</v>
      </c>
      <c r="E1721">
        <v>1</v>
      </c>
      <c r="F1721">
        <v>1</v>
      </c>
      <c r="G1721">
        <v>2</v>
      </c>
      <c r="H1721" s="4">
        <v>0.7</v>
      </c>
    </row>
    <row r="1722" spans="1:8">
      <c r="A1722">
        <v>688576</v>
      </c>
      <c r="B1722" t="s">
        <v>455</v>
      </c>
      <c r="C1722">
        <v>2023</v>
      </c>
      <c r="D1722">
        <v>0</v>
      </c>
      <c r="E1722">
        <v>1</v>
      </c>
      <c r="F1722">
        <v>1</v>
      </c>
      <c r="G1722">
        <v>2</v>
      </c>
      <c r="H1722" s="4">
        <v>0.7</v>
      </c>
    </row>
    <row r="1723" spans="1:8">
      <c r="A1723">
        <v>688577</v>
      </c>
      <c r="B1723" t="s">
        <v>456</v>
      </c>
      <c r="C1723">
        <v>2020</v>
      </c>
      <c r="D1723">
        <v>0</v>
      </c>
      <c r="E1723">
        <v>1</v>
      </c>
      <c r="F1723">
        <v>1</v>
      </c>
      <c r="G1723">
        <v>2</v>
      </c>
      <c r="H1723" s="4">
        <v>0.7</v>
      </c>
    </row>
    <row r="1724" spans="1:8">
      <c r="A1724">
        <v>688577</v>
      </c>
      <c r="B1724" t="s">
        <v>456</v>
      </c>
      <c r="C1724">
        <v>2021</v>
      </c>
      <c r="D1724">
        <v>0</v>
      </c>
      <c r="E1724">
        <v>1</v>
      </c>
      <c r="F1724">
        <v>1</v>
      </c>
      <c r="G1724">
        <v>2</v>
      </c>
      <c r="H1724" s="4">
        <v>0.7</v>
      </c>
    </row>
    <row r="1725" spans="1:8">
      <c r="A1725">
        <v>688577</v>
      </c>
      <c r="B1725" t="s">
        <v>456</v>
      </c>
      <c r="C1725">
        <v>2022</v>
      </c>
      <c r="D1725">
        <v>0</v>
      </c>
      <c r="E1725">
        <v>1</v>
      </c>
      <c r="F1725">
        <v>1</v>
      </c>
      <c r="G1725">
        <v>2</v>
      </c>
      <c r="H1725" s="4">
        <v>0.7</v>
      </c>
    </row>
    <row r="1726" spans="1:8">
      <c r="A1726">
        <v>688577</v>
      </c>
      <c r="B1726" t="s">
        <v>456</v>
      </c>
      <c r="C1726">
        <v>2023</v>
      </c>
      <c r="D1726">
        <v>0</v>
      </c>
      <c r="E1726">
        <v>1</v>
      </c>
      <c r="F1726">
        <v>1</v>
      </c>
      <c r="G1726">
        <v>2</v>
      </c>
      <c r="H1726" s="4">
        <v>0.7</v>
      </c>
    </row>
    <row r="1727" spans="1:8">
      <c r="A1727">
        <v>688578</v>
      </c>
      <c r="B1727" t="s">
        <v>457</v>
      </c>
      <c r="C1727">
        <v>2020</v>
      </c>
      <c r="D1727">
        <v>0</v>
      </c>
      <c r="E1727">
        <v>1</v>
      </c>
      <c r="F1727">
        <v>1</v>
      </c>
      <c r="G1727">
        <v>2</v>
      </c>
      <c r="H1727" s="4">
        <v>0.7</v>
      </c>
    </row>
    <row r="1728" spans="1:8">
      <c r="A1728">
        <v>688578</v>
      </c>
      <c r="B1728" t="s">
        <v>457</v>
      </c>
      <c r="C1728">
        <v>2021</v>
      </c>
      <c r="D1728">
        <v>0</v>
      </c>
      <c r="E1728">
        <v>1</v>
      </c>
      <c r="F1728">
        <v>1</v>
      </c>
      <c r="G1728">
        <v>2</v>
      </c>
      <c r="H1728" s="4">
        <v>0.7</v>
      </c>
    </row>
    <row r="1729" spans="1:8">
      <c r="A1729">
        <v>688578</v>
      </c>
      <c r="B1729" t="s">
        <v>457</v>
      </c>
      <c r="C1729">
        <v>2022</v>
      </c>
      <c r="D1729">
        <v>0</v>
      </c>
      <c r="E1729">
        <v>1</v>
      </c>
      <c r="F1729">
        <v>1</v>
      </c>
      <c r="G1729">
        <v>2</v>
      </c>
      <c r="H1729" s="4">
        <v>0.7</v>
      </c>
    </row>
    <row r="1730" spans="1:8">
      <c r="A1730">
        <v>688578</v>
      </c>
      <c r="B1730" t="s">
        <v>457</v>
      </c>
      <c r="C1730">
        <v>2023</v>
      </c>
      <c r="D1730">
        <v>0</v>
      </c>
      <c r="E1730">
        <v>1</v>
      </c>
      <c r="F1730">
        <v>1</v>
      </c>
      <c r="G1730">
        <v>2</v>
      </c>
      <c r="H1730" s="4">
        <v>0.7</v>
      </c>
    </row>
    <row r="1731" spans="1:8">
      <c r="A1731">
        <v>688579</v>
      </c>
      <c r="B1731" t="s">
        <v>458</v>
      </c>
      <c r="C1731">
        <v>2020</v>
      </c>
      <c r="D1731">
        <v>0</v>
      </c>
      <c r="E1731">
        <v>7</v>
      </c>
      <c r="F1731">
        <v>1</v>
      </c>
      <c r="G1731">
        <v>2</v>
      </c>
      <c r="H1731" s="4">
        <v>2.5</v>
      </c>
    </row>
    <row r="1732" spans="1:8">
      <c r="A1732">
        <v>688579</v>
      </c>
      <c r="B1732" t="s">
        <v>458</v>
      </c>
      <c r="C1732">
        <v>2020</v>
      </c>
      <c r="D1732">
        <v>0</v>
      </c>
      <c r="E1732">
        <v>7</v>
      </c>
      <c r="F1732">
        <v>1</v>
      </c>
      <c r="G1732">
        <v>2</v>
      </c>
      <c r="H1732" s="4">
        <v>2.5</v>
      </c>
    </row>
    <row r="1733" spans="1:8">
      <c r="A1733">
        <v>688579</v>
      </c>
      <c r="B1733" t="s">
        <v>458</v>
      </c>
      <c r="C1733">
        <v>2021</v>
      </c>
      <c r="D1733">
        <v>0</v>
      </c>
      <c r="E1733">
        <v>7</v>
      </c>
      <c r="F1733">
        <v>1</v>
      </c>
      <c r="G1733">
        <v>1</v>
      </c>
      <c r="H1733" s="4">
        <v>2.4</v>
      </c>
    </row>
    <row r="1734" spans="1:8">
      <c r="A1734">
        <v>688579</v>
      </c>
      <c r="B1734" t="s">
        <v>458</v>
      </c>
      <c r="C1734">
        <v>2022</v>
      </c>
      <c r="D1734">
        <v>0</v>
      </c>
      <c r="E1734">
        <v>7</v>
      </c>
      <c r="F1734">
        <v>1</v>
      </c>
      <c r="G1734">
        <v>2</v>
      </c>
      <c r="H1734" s="4">
        <v>2.5</v>
      </c>
    </row>
    <row r="1735" spans="1:8">
      <c r="A1735">
        <v>688579</v>
      </c>
      <c r="B1735" t="s">
        <v>458</v>
      </c>
      <c r="C1735">
        <v>2023</v>
      </c>
      <c r="D1735">
        <v>0</v>
      </c>
      <c r="E1735">
        <v>3</v>
      </c>
      <c r="F1735">
        <v>1</v>
      </c>
      <c r="G1735">
        <v>2</v>
      </c>
      <c r="H1735" s="4">
        <v>1.3</v>
      </c>
    </row>
    <row r="1736" spans="1:8">
      <c r="A1736">
        <v>688579</v>
      </c>
      <c r="B1736" t="s">
        <v>458</v>
      </c>
      <c r="C1736">
        <v>2024</v>
      </c>
      <c r="D1736">
        <v>0</v>
      </c>
      <c r="E1736" s="4">
        <v>1</v>
      </c>
      <c r="F1736" s="4">
        <v>1</v>
      </c>
      <c r="G1736" s="4">
        <v>2</v>
      </c>
      <c r="H1736" s="4">
        <v>0.7</v>
      </c>
    </row>
    <row r="1737" spans="1:8">
      <c r="A1737">
        <v>688580</v>
      </c>
      <c r="B1737" t="s">
        <v>459</v>
      </c>
      <c r="C1737">
        <v>2020</v>
      </c>
      <c r="D1737">
        <v>0</v>
      </c>
      <c r="E1737">
        <v>1</v>
      </c>
      <c r="F1737">
        <v>1</v>
      </c>
      <c r="G1737">
        <v>1</v>
      </c>
      <c r="H1737" s="4">
        <v>0.6</v>
      </c>
    </row>
    <row r="1738" spans="1:8">
      <c r="A1738">
        <v>688580</v>
      </c>
      <c r="B1738" t="s">
        <v>459</v>
      </c>
      <c r="C1738">
        <v>2020</v>
      </c>
      <c r="D1738">
        <v>0</v>
      </c>
      <c r="E1738">
        <v>1</v>
      </c>
      <c r="F1738">
        <v>1</v>
      </c>
      <c r="G1738">
        <v>2</v>
      </c>
      <c r="H1738" s="4">
        <v>0.7</v>
      </c>
    </row>
    <row r="1739" spans="1:8">
      <c r="A1739">
        <v>688580</v>
      </c>
      <c r="B1739" t="s">
        <v>459</v>
      </c>
      <c r="C1739">
        <v>2021</v>
      </c>
      <c r="D1739">
        <v>0</v>
      </c>
      <c r="E1739">
        <v>1</v>
      </c>
      <c r="F1739">
        <v>1</v>
      </c>
      <c r="G1739">
        <v>2</v>
      </c>
      <c r="H1739" s="4">
        <v>0.7</v>
      </c>
    </row>
    <row r="1740" spans="1:8">
      <c r="A1740">
        <v>688580</v>
      </c>
      <c r="B1740" t="s">
        <v>459</v>
      </c>
      <c r="C1740">
        <v>2022</v>
      </c>
      <c r="D1740">
        <v>0</v>
      </c>
      <c r="E1740">
        <v>1</v>
      </c>
      <c r="F1740">
        <v>1</v>
      </c>
      <c r="G1740">
        <v>2</v>
      </c>
      <c r="H1740" s="4">
        <v>0.7</v>
      </c>
    </row>
    <row r="1741" spans="1:8">
      <c r="A1741">
        <v>688580</v>
      </c>
      <c r="B1741" t="s">
        <v>459</v>
      </c>
      <c r="C1741">
        <v>2023</v>
      </c>
      <c r="D1741">
        <v>0</v>
      </c>
      <c r="E1741">
        <v>1</v>
      </c>
      <c r="F1741">
        <v>1</v>
      </c>
      <c r="G1741">
        <v>2</v>
      </c>
      <c r="H1741" s="4">
        <v>0.7</v>
      </c>
    </row>
    <row r="1742" spans="1:8">
      <c r="A1742">
        <v>688581</v>
      </c>
      <c r="B1742" t="s">
        <v>460</v>
      </c>
      <c r="C1742">
        <v>2023</v>
      </c>
      <c r="D1742">
        <v>0</v>
      </c>
      <c r="E1742">
        <v>1</v>
      </c>
      <c r="F1742">
        <v>1</v>
      </c>
      <c r="G1742">
        <v>2</v>
      </c>
      <c r="H1742" s="4">
        <v>0.7</v>
      </c>
    </row>
    <row r="1743" spans="1:8">
      <c r="A1743">
        <v>688582</v>
      </c>
      <c r="B1743" t="s">
        <v>461</v>
      </c>
      <c r="C1743">
        <v>2023</v>
      </c>
      <c r="D1743">
        <v>0</v>
      </c>
      <c r="E1743">
        <v>1</v>
      </c>
      <c r="F1743">
        <v>1</v>
      </c>
      <c r="G1743">
        <v>2</v>
      </c>
      <c r="H1743" s="4">
        <v>0.7</v>
      </c>
    </row>
    <row r="1744" spans="1:8">
      <c r="A1744">
        <v>688582</v>
      </c>
      <c r="B1744" t="s">
        <v>461</v>
      </c>
      <c r="C1744">
        <v>2024</v>
      </c>
      <c r="D1744">
        <v>0</v>
      </c>
      <c r="E1744" s="4">
        <v>1</v>
      </c>
      <c r="F1744" s="4">
        <v>1</v>
      </c>
      <c r="G1744" s="4">
        <v>2</v>
      </c>
      <c r="H1744" s="4">
        <v>0.7</v>
      </c>
    </row>
    <row r="1745" spans="1:8">
      <c r="A1745">
        <v>688584</v>
      </c>
      <c r="B1745" t="s">
        <v>462</v>
      </c>
      <c r="C1745">
        <v>2023</v>
      </c>
      <c r="D1745">
        <v>0</v>
      </c>
      <c r="E1745">
        <v>1</v>
      </c>
      <c r="F1745">
        <v>1</v>
      </c>
      <c r="G1745">
        <v>2</v>
      </c>
      <c r="H1745" s="4">
        <v>0.7</v>
      </c>
    </row>
    <row r="1746" spans="1:8">
      <c r="A1746">
        <v>688584</v>
      </c>
      <c r="B1746" t="s">
        <v>462</v>
      </c>
      <c r="C1746">
        <v>2024</v>
      </c>
      <c r="D1746">
        <v>0</v>
      </c>
      <c r="E1746" s="4">
        <v>1</v>
      </c>
      <c r="F1746" s="4">
        <v>1</v>
      </c>
      <c r="G1746" s="4">
        <v>2</v>
      </c>
      <c r="H1746" s="4">
        <v>0.7</v>
      </c>
    </row>
    <row r="1747" spans="1:8">
      <c r="A1747">
        <v>688585</v>
      </c>
      <c r="B1747" t="s">
        <v>463</v>
      </c>
      <c r="C1747">
        <v>2020</v>
      </c>
      <c r="D1747">
        <v>0</v>
      </c>
      <c r="E1747">
        <v>1</v>
      </c>
      <c r="F1747">
        <v>1</v>
      </c>
      <c r="G1747">
        <v>3</v>
      </c>
      <c r="H1747" s="4">
        <v>0.8</v>
      </c>
    </row>
    <row r="1748" spans="1:8">
      <c r="A1748">
        <v>688585</v>
      </c>
      <c r="B1748" t="s">
        <v>463</v>
      </c>
      <c r="C1748">
        <v>2021</v>
      </c>
      <c r="D1748">
        <v>0</v>
      </c>
      <c r="E1748">
        <v>1</v>
      </c>
      <c r="F1748">
        <v>1</v>
      </c>
      <c r="G1748">
        <v>2</v>
      </c>
      <c r="H1748" s="4">
        <v>0.7</v>
      </c>
    </row>
    <row r="1749" spans="1:8">
      <c r="A1749">
        <v>688585</v>
      </c>
      <c r="B1749" t="s">
        <v>463</v>
      </c>
      <c r="C1749">
        <v>2022</v>
      </c>
      <c r="D1749">
        <v>0</v>
      </c>
      <c r="E1749">
        <v>1</v>
      </c>
      <c r="F1749">
        <v>1</v>
      </c>
      <c r="G1749">
        <v>2</v>
      </c>
      <c r="H1749" s="4">
        <v>0.7</v>
      </c>
    </row>
    <row r="1750" spans="1:8">
      <c r="A1750">
        <v>688585</v>
      </c>
      <c r="B1750" t="s">
        <v>463</v>
      </c>
      <c r="C1750">
        <v>2023</v>
      </c>
      <c r="D1750">
        <v>0</v>
      </c>
      <c r="E1750">
        <v>1</v>
      </c>
      <c r="F1750">
        <v>1</v>
      </c>
      <c r="G1750">
        <v>2</v>
      </c>
      <c r="H1750" s="4">
        <v>0.7</v>
      </c>
    </row>
    <row r="1751" spans="1:8">
      <c r="A1751">
        <v>688585</v>
      </c>
      <c r="B1751" t="s">
        <v>463</v>
      </c>
      <c r="C1751">
        <v>2024</v>
      </c>
      <c r="D1751">
        <v>0</v>
      </c>
      <c r="E1751" s="4">
        <v>1</v>
      </c>
      <c r="F1751" s="4">
        <v>1</v>
      </c>
      <c r="G1751" s="4">
        <v>2</v>
      </c>
      <c r="H1751" s="4">
        <v>0.7</v>
      </c>
    </row>
    <row r="1752" spans="1:8">
      <c r="A1752">
        <v>688586</v>
      </c>
      <c r="B1752" t="s">
        <v>464</v>
      </c>
      <c r="C1752">
        <v>2020</v>
      </c>
      <c r="D1752">
        <v>0</v>
      </c>
      <c r="E1752">
        <v>1</v>
      </c>
      <c r="F1752">
        <v>1</v>
      </c>
      <c r="G1752">
        <v>2</v>
      </c>
      <c r="H1752" s="4">
        <v>0.7</v>
      </c>
    </row>
    <row r="1753" spans="1:8">
      <c r="A1753">
        <v>688586</v>
      </c>
      <c r="B1753" t="s">
        <v>464</v>
      </c>
      <c r="C1753">
        <v>2021</v>
      </c>
      <c r="D1753">
        <v>0</v>
      </c>
      <c r="E1753">
        <v>1</v>
      </c>
      <c r="F1753">
        <v>1</v>
      </c>
      <c r="G1753">
        <v>2</v>
      </c>
      <c r="H1753" s="4">
        <v>0.7</v>
      </c>
    </row>
    <row r="1754" spans="1:8">
      <c r="A1754">
        <v>688586</v>
      </c>
      <c r="B1754" t="s">
        <v>464</v>
      </c>
      <c r="C1754">
        <v>2022</v>
      </c>
      <c r="D1754">
        <v>0</v>
      </c>
      <c r="E1754">
        <v>1</v>
      </c>
      <c r="F1754">
        <v>1</v>
      </c>
      <c r="G1754">
        <v>2</v>
      </c>
      <c r="H1754" s="4">
        <v>0.7</v>
      </c>
    </row>
    <row r="1755" spans="1:8">
      <c r="A1755">
        <v>688586</v>
      </c>
      <c r="B1755" t="s">
        <v>464</v>
      </c>
      <c r="C1755">
        <v>2023</v>
      </c>
      <c r="D1755">
        <v>0</v>
      </c>
      <c r="E1755">
        <v>1</v>
      </c>
      <c r="F1755">
        <v>0</v>
      </c>
      <c r="G1755">
        <v>2</v>
      </c>
      <c r="H1755" s="4">
        <v>0.5</v>
      </c>
    </row>
    <row r="1756" spans="1:8">
      <c r="A1756">
        <v>688586</v>
      </c>
      <c r="B1756" t="s">
        <v>464</v>
      </c>
      <c r="C1756">
        <v>2024</v>
      </c>
      <c r="D1756">
        <v>0</v>
      </c>
      <c r="E1756" s="4">
        <v>1</v>
      </c>
      <c r="F1756" s="4">
        <v>1</v>
      </c>
      <c r="G1756" s="4">
        <v>2</v>
      </c>
      <c r="H1756" s="4">
        <v>0.7</v>
      </c>
    </row>
    <row r="1757" spans="1:8">
      <c r="A1757">
        <v>688588</v>
      </c>
      <c r="B1757" t="s">
        <v>465</v>
      </c>
      <c r="C1757">
        <v>2020</v>
      </c>
      <c r="D1757">
        <v>0</v>
      </c>
      <c r="E1757">
        <v>1</v>
      </c>
      <c r="F1757">
        <v>1</v>
      </c>
      <c r="G1757">
        <v>1</v>
      </c>
      <c r="H1757" s="4">
        <v>0.6</v>
      </c>
    </row>
    <row r="1758" spans="1:8">
      <c r="A1758">
        <v>688588</v>
      </c>
      <c r="B1758" t="s">
        <v>465</v>
      </c>
      <c r="C1758">
        <v>2020</v>
      </c>
      <c r="D1758">
        <v>0</v>
      </c>
      <c r="E1758">
        <v>3</v>
      </c>
      <c r="F1758">
        <v>1</v>
      </c>
      <c r="G1758">
        <v>2</v>
      </c>
      <c r="H1758" s="4">
        <v>1.3</v>
      </c>
    </row>
    <row r="1759" spans="1:8">
      <c r="A1759">
        <v>688588</v>
      </c>
      <c r="B1759" t="s">
        <v>465</v>
      </c>
      <c r="C1759">
        <v>2021</v>
      </c>
      <c r="D1759">
        <v>0</v>
      </c>
      <c r="E1759">
        <v>3</v>
      </c>
      <c r="F1759">
        <v>1</v>
      </c>
      <c r="G1759">
        <v>2</v>
      </c>
      <c r="H1759" s="4">
        <v>1.3</v>
      </c>
    </row>
    <row r="1760" spans="1:8">
      <c r="A1760">
        <v>688588</v>
      </c>
      <c r="B1760" t="s">
        <v>465</v>
      </c>
      <c r="C1760">
        <v>2022</v>
      </c>
      <c r="D1760">
        <v>0</v>
      </c>
      <c r="E1760">
        <v>3</v>
      </c>
      <c r="F1760">
        <v>1</v>
      </c>
      <c r="G1760">
        <v>2</v>
      </c>
      <c r="H1760" s="4">
        <v>1.3</v>
      </c>
    </row>
    <row r="1761" spans="1:8">
      <c r="A1761">
        <v>688588</v>
      </c>
      <c r="B1761" t="s">
        <v>465</v>
      </c>
      <c r="C1761">
        <v>2023</v>
      </c>
      <c r="D1761">
        <v>0</v>
      </c>
      <c r="E1761">
        <v>3</v>
      </c>
      <c r="F1761">
        <v>1</v>
      </c>
      <c r="G1761">
        <v>2</v>
      </c>
      <c r="H1761" s="4">
        <v>1.3</v>
      </c>
    </row>
    <row r="1762" spans="1:8">
      <c r="A1762">
        <v>688589</v>
      </c>
      <c r="B1762" t="s">
        <v>466</v>
      </c>
      <c r="C1762">
        <v>2020</v>
      </c>
      <c r="D1762">
        <v>0</v>
      </c>
      <c r="E1762">
        <v>1</v>
      </c>
      <c r="F1762">
        <v>1</v>
      </c>
      <c r="G1762">
        <v>2</v>
      </c>
      <c r="H1762" s="4">
        <v>0.7</v>
      </c>
    </row>
    <row r="1763" spans="1:8">
      <c r="A1763">
        <v>688589</v>
      </c>
      <c r="B1763" t="s">
        <v>466</v>
      </c>
      <c r="C1763">
        <v>2021</v>
      </c>
      <c r="D1763">
        <v>0</v>
      </c>
      <c r="E1763">
        <v>1</v>
      </c>
      <c r="F1763">
        <v>1</v>
      </c>
      <c r="G1763">
        <v>2</v>
      </c>
      <c r="H1763" s="4">
        <v>0.7</v>
      </c>
    </row>
    <row r="1764" spans="1:8">
      <c r="A1764">
        <v>688589</v>
      </c>
      <c r="B1764" t="s">
        <v>466</v>
      </c>
      <c r="C1764">
        <v>2022</v>
      </c>
      <c r="D1764">
        <v>0</v>
      </c>
      <c r="E1764">
        <v>1</v>
      </c>
      <c r="F1764">
        <v>1</v>
      </c>
      <c r="G1764">
        <v>2</v>
      </c>
      <c r="H1764" s="4">
        <v>0.7</v>
      </c>
    </row>
    <row r="1765" spans="1:8">
      <c r="A1765">
        <v>688589</v>
      </c>
      <c r="B1765" t="s">
        <v>466</v>
      </c>
      <c r="C1765">
        <v>2023</v>
      </c>
      <c r="D1765">
        <v>0</v>
      </c>
      <c r="E1765">
        <v>1</v>
      </c>
      <c r="F1765">
        <v>1</v>
      </c>
      <c r="G1765">
        <v>2</v>
      </c>
      <c r="H1765" s="4">
        <v>0.7</v>
      </c>
    </row>
    <row r="1766" spans="1:8">
      <c r="A1766">
        <v>688589</v>
      </c>
      <c r="B1766" t="s">
        <v>466</v>
      </c>
      <c r="C1766">
        <v>2024</v>
      </c>
      <c r="D1766">
        <v>0</v>
      </c>
      <c r="E1766" s="4">
        <v>1</v>
      </c>
      <c r="F1766" s="4">
        <v>1</v>
      </c>
      <c r="G1766" s="4">
        <v>2</v>
      </c>
      <c r="H1766" s="4">
        <v>0.7</v>
      </c>
    </row>
    <row r="1767" spans="1:8">
      <c r="A1767">
        <v>688590</v>
      </c>
      <c r="B1767" t="s">
        <v>467</v>
      </c>
      <c r="C1767">
        <v>2020</v>
      </c>
      <c r="D1767">
        <v>0</v>
      </c>
      <c r="E1767">
        <v>7</v>
      </c>
      <c r="F1767">
        <v>1</v>
      </c>
      <c r="G1767">
        <v>2</v>
      </c>
      <c r="H1767" s="4">
        <v>2.5</v>
      </c>
    </row>
    <row r="1768" spans="1:8">
      <c r="A1768">
        <v>688590</v>
      </c>
      <c r="B1768" t="s">
        <v>467</v>
      </c>
      <c r="C1768">
        <v>2021</v>
      </c>
      <c r="D1768">
        <v>0</v>
      </c>
      <c r="E1768">
        <v>7</v>
      </c>
      <c r="F1768">
        <v>1</v>
      </c>
      <c r="G1768">
        <v>2</v>
      </c>
      <c r="H1768" s="4">
        <v>2.5</v>
      </c>
    </row>
    <row r="1769" spans="1:8">
      <c r="A1769">
        <v>688590</v>
      </c>
      <c r="B1769" t="s">
        <v>467</v>
      </c>
      <c r="C1769">
        <v>2022</v>
      </c>
      <c r="D1769">
        <v>0</v>
      </c>
      <c r="E1769">
        <v>7</v>
      </c>
      <c r="F1769">
        <v>1</v>
      </c>
      <c r="G1769">
        <v>2</v>
      </c>
      <c r="H1769" s="4">
        <v>2.5</v>
      </c>
    </row>
    <row r="1770" spans="1:8">
      <c r="A1770">
        <v>688590</v>
      </c>
      <c r="B1770" t="s">
        <v>467</v>
      </c>
      <c r="C1770">
        <v>2023</v>
      </c>
      <c r="D1770">
        <v>0</v>
      </c>
      <c r="E1770">
        <v>7</v>
      </c>
      <c r="F1770">
        <v>1</v>
      </c>
      <c r="G1770">
        <v>2</v>
      </c>
      <c r="H1770" s="4">
        <v>2.5</v>
      </c>
    </row>
    <row r="1771" spans="1:8">
      <c r="A1771">
        <v>688591</v>
      </c>
      <c r="B1771" t="s">
        <v>468</v>
      </c>
      <c r="C1771">
        <v>2023</v>
      </c>
      <c r="D1771">
        <v>0</v>
      </c>
      <c r="E1771">
        <v>1</v>
      </c>
      <c r="F1771">
        <v>1</v>
      </c>
      <c r="G1771">
        <v>2</v>
      </c>
      <c r="H1771" s="4">
        <v>0.7</v>
      </c>
    </row>
    <row r="1772" spans="1:8">
      <c r="A1772">
        <v>688592</v>
      </c>
      <c r="B1772" t="s">
        <v>469</v>
      </c>
      <c r="C1772">
        <v>2023</v>
      </c>
      <c r="D1772">
        <v>0</v>
      </c>
      <c r="E1772">
        <v>1</v>
      </c>
      <c r="F1772">
        <v>1</v>
      </c>
      <c r="G1772">
        <v>2</v>
      </c>
      <c r="H1772" s="4">
        <v>0.7</v>
      </c>
    </row>
    <row r="1773" spans="1:8">
      <c r="A1773">
        <v>688593</v>
      </c>
      <c r="B1773" t="s">
        <v>470</v>
      </c>
      <c r="C1773">
        <v>2023</v>
      </c>
      <c r="D1773">
        <v>0</v>
      </c>
      <c r="E1773">
        <v>1</v>
      </c>
      <c r="F1773">
        <v>1</v>
      </c>
      <c r="G1773">
        <v>2</v>
      </c>
      <c r="H1773" s="4">
        <v>0.7</v>
      </c>
    </row>
    <row r="1774" spans="1:8">
      <c r="A1774">
        <v>688595</v>
      </c>
      <c r="B1774" t="s">
        <v>471</v>
      </c>
      <c r="C1774">
        <v>2020</v>
      </c>
      <c r="D1774">
        <v>0</v>
      </c>
      <c r="E1774">
        <v>1</v>
      </c>
      <c r="F1774">
        <v>1</v>
      </c>
      <c r="G1774">
        <v>2</v>
      </c>
      <c r="H1774" s="4">
        <v>0.7</v>
      </c>
    </row>
    <row r="1775" spans="1:8">
      <c r="A1775">
        <v>688595</v>
      </c>
      <c r="B1775" t="s">
        <v>471</v>
      </c>
      <c r="C1775">
        <v>2021</v>
      </c>
      <c r="D1775">
        <v>0</v>
      </c>
      <c r="E1775">
        <v>1</v>
      </c>
      <c r="F1775">
        <v>1</v>
      </c>
      <c r="G1775">
        <v>2</v>
      </c>
      <c r="H1775" s="4">
        <v>0.7</v>
      </c>
    </row>
    <row r="1776" spans="1:8">
      <c r="A1776">
        <v>688595</v>
      </c>
      <c r="B1776" t="s">
        <v>471</v>
      </c>
      <c r="C1776">
        <v>2022</v>
      </c>
      <c r="D1776">
        <v>0</v>
      </c>
      <c r="E1776">
        <v>1</v>
      </c>
      <c r="F1776">
        <v>1</v>
      </c>
      <c r="G1776">
        <v>2</v>
      </c>
      <c r="H1776" s="4">
        <v>0.7</v>
      </c>
    </row>
    <row r="1777" spans="1:8">
      <c r="A1777">
        <v>688595</v>
      </c>
      <c r="B1777" t="s">
        <v>471</v>
      </c>
      <c r="C1777">
        <v>2023</v>
      </c>
      <c r="D1777">
        <v>0</v>
      </c>
      <c r="E1777">
        <v>1</v>
      </c>
      <c r="F1777">
        <v>1</v>
      </c>
      <c r="G1777">
        <v>2</v>
      </c>
      <c r="H1777" s="4">
        <v>0.7</v>
      </c>
    </row>
    <row r="1778" spans="1:8">
      <c r="A1778">
        <v>688595</v>
      </c>
      <c r="B1778" t="s">
        <v>471</v>
      </c>
      <c r="C1778">
        <v>2024</v>
      </c>
      <c r="D1778">
        <v>0</v>
      </c>
      <c r="E1778" s="4">
        <v>1</v>
      </c>
      <c r="F1778" s="4">
        <v>1</v>
      </c>
      <c r="G1778" s="4">
        <v>2</v>
      </c>
      <c r="H1778" s="4">
        <v>0.7</v>
      </c>
    </row>
    <row r="1779" spans="1:8">
      <c r="A1779">
        <v>688596</v>
      </c>
      <c r="B1779" t="s">
        <v>472</v>
      </c>
      <c r="C1779">
        <v>2020</v>
      </c>
      <c r="D1779">
        <v>0</v>
      </c>
      <c r="E1779">
        <v>1</v>
      </c>
      <c r="F1779">
        <v>1</v>
      </c>
      <c r="G1779">
        <v>1</v>
      </c>
      <c r="H1779" s="4">
        <v>0.6</v>
      </c>
    </row>
    <row r="1780" spans="1:8">
      <c r="A1780">
        <v>688596</v>
      </c>
      <c r="B1780" t="s">
        <v>472</v>
      </c>
      <c r="C1780">
        <v>2020</v>
      </c>
      <c r="D1780">
        <v>0</v>
      </c>
      <c r="E1780">
        <v>1</v>
      </c>
      <c r="F1780">
        <v>1</v>
      </c>
      <c r="G1780">
        <v>2</v>
      </c>
      <c r="H1780" s="4">
        <v>0.7</v>
      </c>
    </row>
    <row r="1781" spans="1:8">
      <c r="A1781">
        <v>688596</v>
      </c>
      <c r="B1781" t="s">
        <v>472</v>
      </c>
      <c r="C1781">
        <v>2021</v>
      </c>
      <c r="D1781">
        <v>0</v>
      </c>
      <c r="E1781">
        <v>1</v>
      </c>
      <c r="F1781">
        <v>1</v>
      </c>
      <c r="G1781">
        <v>2</v>
      </c>
      <c r="H1781" s="4">
        <v>0.7</v>
      </c>
    </row>
    <row r="1782" spans="1:8">
      <c r="A1782">
        <v>688596</v>
      </c>
      <c r="B1782" t="s">
        <v>472</v>
      </c>
      <c r="C1782">
        <v>2022</v>
      </c>
      <c r="D1782">
        <v>0</v>
      </c>
      <c r="E1782">
        <v>1</v>
      </c>
      <c r="F1782">
        <v>1</v>
      </c>
      <c r="G1782">
        <v>2</v>
      </c>
      <c r="H1782" s="4">
        <v>0.7</v>
      </c>
    </row>
    <row r="1783" spans="1:8">
      <c r="A1783">
        <v>688596</v>
      </c>
      <c r="B1783" t="s">
        <v>472</v>
      </c>
      <c r="C1783">
        <v>2023</v>
      </c>
      <c r="D1783">
        <v>0</v>
      </c>
      <c r="E1783">
        <v>1</v>
      </c>
      <c r="F1783">
        <v>1</v>
      </c>
      <c r="G1783">
        <v>2</v>
      </c>
      <c r="H1783" s="4">
        <v>0.7</v>
      </c>
    </row>
    <row r="1784" spans="1:8">
      <c r="A1784">
        <v>688597</v>
      </c>
      <c r="B1784" t="s">
        <v>473</v>
      </c>
      <c r="C1784">
        <v>2021</v>
      </c>
      <c r="D1784">
        <v>0</v>
      </c>
      <c r="E1784">
        <v>2</v>
      </c>
      <c r="F1784">
        <v>1</v>
      </c>
      <c r="G1784">
        <v>2</v>
      </c>
      <c r="H1784" s="4">
        <v>1</v>
      </c>
    </row>
    <row r="1785" spans="1:8">
      <c r="A1785">
        <v>688597</v>
      </c>
      <c r="B1785" t="s">
        <v>473</v>
      </c>
      <c r="C1785">
        <v>2022</v>
      </c>
      <c r="D1785">
        <v>0</v>
      </c>
      <c r="E1785">
        <v>2</v>
      </c>
      <c r="F1785">
        <v>1</v>
      </c>
      <c r="G1785">
        <v>2</v>
      </c>
      <c r="H1785" s="4">
        <v>1</v>
      </c>
    </row>
    <row r="1786" spans="1:8">
      <c r="A1786">
        <v>688597</v>
      </c>
      <c r="B1786" t="s">
        <v>473</v>
      </c>
      <c r="C1786">
        <v>2023</v>
      </c>
      <c r="D1786">
        <v>0</v>
      </c>
      <c r="E1786">
        <v>2</v>
      </c>
      <c r="F1786">
        <v>1</v>
      </c>
      <c r="G1786">
        <v>2</v>
      </c>
      <c r="H1786" s="4">
        <v>1</v>
      </c>
    </row>
    <row r="1787" spans="1:8">
      <c r="A1787">
        <v>688597</v>
      </c>
      <c r="B1787" t="s">
        <v>473</v>
      </c>
      <c r="C1787">
        <v>2024</v>
      </c>
      <c r="D1787">
        <v>0</v>
      </c>
      <c r="E1787" s="4">
        <v>1</v>
      </c>
      <c r="F1787" s="4">
        <v>1</v>
      </c>
      <c r="G1787" s="4">
        <v>2</v>
      </c>
      <c r="H1787" s="4">
        <v>0.7</v>
      </c>
    </row>
    <row r="1788" spans="1:8">
      <c r="A1788">
        <v>688598</v>
      </c>
      <c r="B1788" t="s">
        <v>474</v>
      </c>
      <c r="C1788">
        <v>2020</v>
      </c>
      <c r="D1788">
        <v>0</v>
      </c>
      <c r="E1788">
        <v>1</v>
      </c>
      <c r="F1788">
        <v>1</v>
      </c>
      <c r="G1788">
        <v>1</v>
      </c>
      <c r="H1788" s="4">
        <v>0.6</v>
      </c>
    </row>
    <row r="1789" spans="1:8">
      <c r="A1789">
        <v>688598</v>
      </c>
      <c r="B1789" t="s">
        <v>474</v>
      </c>
      <c r="C1789">
        <v>2020</v>
      </c>
      <c r="D1789">
        <v>0</v>
      </c>
      <c r="E1789">
        <v>1</v>
      </c>
      <c r="F1789">
        <v>1</v>
      </c>
      <c r="G1789">
        <v>2</v>
      </c>
      <c r="H1789" s="4">
        <v>0.7</v>
      </c>
    </row>
    <row r="1790" spans="1:8">
      <c r="A1790">
        <v>688598</v>
      </c>
      <c r="B1790" t="s">
        <v>474</v>
      </c>
      <c r="C1790">
        <v>2021</v>
      </c>
      <c r="D1790">
        <v>0</v>
      </c>
      <c r="E1790">
        <v>1</v>
      </c>
      <c r="F1790">
        <v>1</v>
      </c>
      <c r="G1790">
        <v>2</v>
      </c>
      <c r="H1790" s="4">
        <v>0.7</v>
      </c>
    </row>
    <row r="1791" spans="1:8">
      <c r="A1791">
        <v>688598</v>
      </c>
      <c r="B1791" t="s">
        <v>474</v>
      </c>
      <c r="C1791">
        <v>2022</v>
      </c>
      <c r="D1791">
        <v>0</v>
      </c>
      <c r="E1791">
        <v>1</v>
      </c>
      <c r="F1791">
        <v>1</v>
      </c>
      <c r="G1791">
        <v>2</v>
      </c>
      <c r="H1791" s="4">
        <v>0.7</v>
      </c>
    </row>
    <row r="1792" spans="1:8">
      <c r="A1792">
        <v>688598</v>
      </c>
      <c r="B1792" t="s">
        <v>474</v>
      </c>
      <c r="C1792">
        <v>2023</v>
      </c>
      <c r="D1792">
        <v>0</v>
      </c>
      <c r="E1792">
        <v>1</v>
      </c>
      <c r="F1792">
        <v>1</v>
      </c>
      <c r="G1792">
        <v>2</v>
      </c>
      <c r="H1792" s="4">
        <v>0.7</v>
      </c>
    </row>
    <row r="1793" spans="1:8">
      <c r="A1793">
        <v>688599</v>
      </c>
      <c r="B1793" t="s">
        <v>475</v>
      </c>
      <c r="C1793">
        <v>2020</v>
      </c>
      <c r="D1793">
        <v>0</v>
      </c>
      <c r="E1793">
        <v>1</v>
      </c>
      <c r="F1793">
        <v>1</v>
      </c>
      <c r="G1793">
        <v>1</v>
      </c>
      <c r="H1793" s="4">
        <v>0.6</v>
      </c>
    </row>
    <row r="1794" spans="1:8">
      <c r="A1794">
        <v>688599</v>
      </c>
      <c r="B1794" t="s">
        <v>475</v>
      </c>
      <c r="C1794">
        <v>2020</v>
      </c>
      <c r="D1794">
        <v>0</v>
      </c>
      <c r="E1794">
        <v>1</v>
      </c>
      <c r="F1794">
        <v>1</v>
      </c>
      <c r="G1794">
        <v>2</v>
      </c>
      <c r="H1794" s="4">
        <v>0.7</v>
      </c>
    </row>
    <row r="1795" spans="1:8">
      <c r="A1795">
        <v>688599</v>
      </c>
      <c r="B1795" t="s">
        <v>475</v>
      </c>
      <c r="C1795">
        <v>2021</v>
      </c>
      <c r="D1795">
        <v>0</v>
      </c>
      <c r="E1795">
        <v>1</v>
      </c>
      <c r="F1795">
        <v>1</v>
      </c>
      <c r="G1795">
        <v>2</v>
      </c>
      <c r="H1795" s="4">
        <v>0.7</v>
      </c>
    </row>
    <row r="1796" spans="1:8">
      <c r="A1796">
        <v>688599</v>
      </c>
      <c r="B1796" t="s">
        <v>475</v>
      </c>
      <c r="C1796">
        <v>2022</v>
      </c>
      <c r="D1796">
        <v>0</v>
      </c>
      <c r="E1796">
        <v>1</v>
      </c>
      <c r="F1796">
        <v>1</v>
      </c>
      <c r="G1796">
        <v>2</v>
      </c>
      <c r="H1796" s="4">
        <v>0.7</v>
      </c>
    </row>
    <row r="1797" spans="1:8">
      <c r="A1797">
        <v>688599</v>
      </c>
      <c r="B1797" t="s">
        <v>475</v>
      </c>
      <c r="C1797">
        <v>2023</v>
      </c>
      <c r="D1797">
        <v>0</v>
      </c>
      <c r="E1797">
        <v>1</v>
      </c>
      <c r="F1797">
        <v>1</v>
      </c>
      <c r="G1797">
        <v>2</v>
      </c>
      <c r="H1797" s="4">
        <v>0.7</v>
      </c>
    </row>
    <row r="1798" spans="1:8">
      <c r="A1798">
        <v>688600</v>
      </c>
      <c r="B1798" t="s">
        <v>476</v>
      </c>
      <c r="C1798">
        <v>2020</v>
      </c>
      <c r="D1798">
        <v>0</v>
      </c>
      <c r="E1798">
        <v>1</v>
      </c>
      <c r="F1798">
        <v>1</v>
      </c>
      <c r="G1798">
        <v>1</v>
      </c>
      <c r="H1798" s="4">
        <v>0.6</v>
      </c>
    </row>
    <row r="1799" spans="1:8">
      <c r="A1799">
        <v>688600</v>
      </c>
      <c r="B1799" t="s">
        <v>476</v>
      </c>
      <c r="C1799">
        <v>2020</v>
      </c>
      <c r="D1799">
        <v>0</v>
      </c>
      <c r="E1799">
        <v>1</v>
      </c>
      <c r="F1799">
        <v>1</v>
      </c>
      <c r="G1799">
        <v>2</v>
      </c>
      <c r="H1799" s="4">
        <v>0.7</v>
      </c>
    </row>
    <row r="1800" spans="1:8">
      <c r="A1800">
        <v>688600</v>
      </c>
      <c r="B1800" t="s">
        <v>476</v>
      </c>
      <c r="C1800">
        <v>2021</v>
      </c>
      <c r="D1800">
        <v>0</v>
      </c>
      <c r="E1800">
        <v>1</v>
      </c>
      <c r="F1800">
        <v>1</v>
      </c>
      <c r="G1800">
        <v>2</v>
      </c>
      <c r="H1800" s="4">
        <v>0.7</v>
      </c>
    </row>
    <row r="1801" spans="1:8">
      <c r="A1801">
        <v>688600</v>
      </c>
      <c r="B1801" t="s">
        <v>476</v>
      </c>
      <c r="C1801">
        <v>2022</v>
      </c>
      <c r="D1801">
        <v>0</v>
      </c>
      <c r="E1801">
        <v>1</v>
      </c>
      <c r="F1801">
        <v>1</v>
      </c>
      <c r="G1801">
        <v>2</v>
      </c>
      <c r="H1801" s="4">
        <v>0.7</v>
      </c>
    </row>
    <row r="1802" spans="1:8">
      <c r="A1802">
        <v>688600</v>
      </c>
      <c r="B1802" t="s">
        <v>476</v>
      </c>
      <c r="C1802">
        <v>2023</v>
      </c>
      <c r="D1802">
        <v>0</v>
      </c>
      <c r="E1802">
        <v>1</v>
      </c>
      <c r="F1802">
        <v>1</v>
      </c>
      <c r="G1802">
        <v>2</v>
      </c>
      <c r="H1802" s="4">
        <v>0.7</v>
      </c>
    </row>
    <row r="1803" spans="1:8">
      <c r="A1803">
        <v>688601</v>
      </c>
      <c r="B1803" t="s">
        <v>477</v>
      </c>
      <c r="C1803">
        <v>2021</v>
      </c>
      <c r="D1803">
        <v>0</v>
      </c>
      <c r="E1803">
        <v>1</v>
      </c>
      <c r="F1803">
        <v>1</v>
      </c>
      <c r="G1803">
        <v>2</v>
      </c>
      <c r="H1803" s="4">
        <v>0.7</v>
      </c>
    </row>
    <row r="1804" spans="1:8">
      <c r="A1804">
        <v>688601</v>
      </c>
      <c r="B1804" t="s">
        <v>477</v>
      </c>
      <c r="C1804">
        <v>2022</v>
      </c>
      <c r="D1804">
        <v>0</v>
      </c>
      <c r="E1804">
        <v>1</v>
      </c>
      <c r="F1804">
        <v>1</v>
      </c>
      <c r="G1804">
        <v>2</v>
      </c>
      <c r="H1804" s="4">
        <v>0.7</v>
      </c>
    </row>
    <row r="1805" spans="1:8">
      <c r="A1805">
        <v>688601</v>
      </c>
      <c r="B1805" t="s">
        <v>477</v>
      </c>
      <c r="C1805">
        <v>2023</v>
      </c>
      <c r="D1805">
        <v>0</v>
      </c>
      <c r="E1805">
        <v>1</v>
      </c>
      <c r="F1805">
        <v>1</v>
      </c>
      <c r="G1805">
        <v>2</v>
      </c>
      <c r="H1805" s="4">
        <v>0.7</v>
      </c>
    </row>
    <row r="1806" spans="1:8">
      <c r="A1806">
        <v>688601</v>
      </c>
      <c r="B1806" t="s">
        <v>477</v>
      </c>
      <c r="C1806">
        <v>2024</v>
      </c>
      <c r="D1806">
        <v>0</v>
      </c>
      <c r="E1806" s="4">
        <v>1</v>
      </c>
      <c r="F1806" s="4">
        <v>1</v>
      </c>
      <c r="G1806" s="4">
        <v>2</v>
      </c>
      <c r="H1806" s="4">
        <v>0.7</v>
      </c>
    </row>
    <row r="1807" spans="1:8">
      <c r="A1807">
        <v>688602</v>
      </c>
      <c r="B1807" t="s">
        <v>478</v>
      </c>
      <c r="C1807">
        <v>2023</v>
      </c>
      <c r="D1807">
        <v>0</v>
      </c>
      <c r="E1807">
        <v>1</v>
      </c>
      <c r="F1807">
        <v>1</v>
      </c>
      <c r="G1807">
        <v>2</v>
      </c>
      <c r="H1807" s="4">
        <v>0.7</v>
      </c>
    </row>
    <row r="1808" spans="1:8">
      <c r="A1808">
        <v>688603</v>
      </c>
      <c r="B1808" t="s">
        <v>479</v>
      </c>
      <c r="C1808">
        <v>2023</v>
      </c>
      <c r="D1808">
        <v>0</v>
      </c>
      <c r="E1808">
        <v>1</v>
      </c>
      <c r="F1808">
        <v>1</v>
      </c>
      <c r="G1808">
        <v>2</v>
      </c>
      <c r="H1808" s="4">
        <v>0.7</v>
      </c>
    </row>
    <row r="1809" spans="1:8">
      <c r="A1809">
        <v>688603</v>
      </c>
      <c r="B1809" t="s">
        <v>479</v>
      </c>
      <c r="C1809">
        <v>2024</v>
      </c>
      <c r="D1809">
        <v>0</v>
      </c>
      <c r="E1809" s="4">
        <v>1</v>
      </c>
      <c r="F1809" s="4">
        <v>1</v>
      </c>
      <c r="G1809" s="4">
        <v>2</v>
      </c>
      <c r="H1809" s="4">
        <v>0.7</v>
      </c>
    </row>
    <row r="1810" spans="1:8">
      <c r="A1810">
        <v>688606</v>
      </c>
      <c r="B1810" t="s">
        <v>480</v>
      </c>
      <c r="C1810">
        <v>2020</v>
      </c>
      <c r="D1810">
        <v>0</v>
      </c>
      <c r="E1810">
        <v>1</v>
      </c>
      <c r="F1810">
        <v>1</v>
      </c>
      <c r="G1810">
        <v>2</v>
      </c>
      <c r="H1810" s="4">
        <v>0.7</v>
      </c>
    </row>
    <row r="1811" spans="1:8">
      <c r="A1811">
        <v>688606</v>
      </c>
      <c r="B1811" t="s">
        <v>480</v>
      </c>
      <c r="C1811">
        <v>2021</v>
      </c>
      <c r="D1811">
        <v>0</v>
      </c>
      <c r="E1811">
        <v>1</v>
      </c>
      <c r="F1811">
        <v>1</v>
      </c>
      <c r="G1811">
        <v>2</v>
      </c>
      <c r="H1811" s="4">
        <v>0.7</v>
      </c>
    </row>
    <row r="1812" spans="1:8">
      <c r="A1812">
        <v>688606</v>
      </c>
      <c r="B1812" t="s">
        <v>480</v>
      </c>
      <c r="C1812">
        <v>2022</v>
      </c>
      <c r="D1812">
        <v>0</v>
      </c>
      <c r="E1812">
        <v>1</v>
      </c>
      <c r="F1812">
        <v>1</v>
      </c>
      <c r="G1812">
        <v>2</v>
      </c>
      <c r="H1812" s="4">
        <v>0.7</v>
      </c>
    </row>
    <row r="1813" spans="1:8">
      <c r="A1813">
        <v>688606</v>
      </c>
      <c r="B1813" t="s">
        <v>480</v>
      </c>
      <c r="C1813">
        <v>2023</v>
      </c>
      <c r="D1813">
        <v>0</v>
      </c>
      <c r="E1813">
        <v>1</v>
      </c>
      <c r="F1813">
        <v>1</v>
      </c>
      <c r="G1813">
        <v>2</v>
      </c>
      <c r="H1813" s="4">
        <v>0.7</v>
      </c>
    </row>
    <row r="1814" spans="1:8">
      <c r="A1814">
        <v>688607</v>
      </c>
      <c r="B1814" t="s">
        <v>481</v>
      </c>
      <c r="C1814">
        <v>2020</v>
      </c>
      <c r="D1814">
        <v>0</v>
      </c>
      <c r="E1814">
        <v>1</v>
      </c>
      <c r="F1814">
        <v>1</v>
      </c>
      <c r="G1814">
        <v>2</v>
      </c>
      <c r="H1814" s="4">
        <v>0.7</v>
      </c>
    </row>
    <row r="1815" spans="1:8">
      <c r="A1815">
        <v>688607</v>
      </c>
      <c r="B1815" t="s">
        <v>481</v>
      </c>
      <c r="C1815">
        <v>2021</v>
      </c>
      <c r="D1815">
        <v>0</v>
      </c>
      <c r="E1815">
        <v>1</v>
      </c>
      <c r="F1815">
        <v>1</v>
      </c>
      <c r="G1815">
        <v>2</v>
      </c>
      <c r="H1815" s="4">
        <v>0.7</v>
      </c>
    </row>
    <row r="1816" spans="1:8">
      <c r="A1816">
        <v>688607</v>
      </c>
      <c r="B1816" t="s">
        <v>481</v>
      </c>
      <c r="C1816">
        <v>2022</v>
      </c>
      <c r="D1816">
        <v>0</v>
      </c>
      <c r="E1816">
        <v>1</v>
      </c>
      <c r="F1816">
        <v>1</v>
      </c>
      <c r="G1816">
        <v>2</v>
      </c>
      <c r="H1816" s="4">
        <v>0.7</v>
      </c>
    </row>
    <row r="1817" spans="1:8">
      <c r="A1817">
        <v>688607</v>
      </c>
      <c r="B1817" t="s">
        <v>481</v>
      </c>
      <c r="C1817">
        <v>2023</v>
      </c>
      <c r="D1817">
        <v>0</v>
      </c>
      <c r="E1817">
        <v>1</v>
      </c>
      <c r="F1817">
        <v>1</v>
      </c>
      <c r="G1817">
        <v>2</v>
      </c>
      <c r="H1817" s="4">
        <v>0.7</v>
      </c>
    </row>
    <row r="1818" spans="1:8">
      <c r="A1818">
        <v>688608</v>
      </c>
      <c r="B1818" t="s">
        <v>482</v>
      </c>
      <c r="C1818">
        <v>2020</v>
      </c>
      <c r="D1818">
        <v>0</v>
      </c>
      <c r="E1818">
        <v>1</v>
      </c>
      <c r="F1818">
        <v>1</v>
      </c>
      <c r="G1818">
        <v>2</v>
      </c>
      <c r="H1818" s="4">
        <v>0.7</v>
      </c>
    </row>
    <row r="1819" spans="1:8">
      <c r="A1819">
        <v>688608</v>
      </c>
      <c r="B1819" t="s">
        <v>482</v>
      </c>
      <c r="C1819">
        <v>2021</v>
      </c>
      <c r="D1819">
        <v>0</v>
      </c>
      <c r="E1819">
        <v>1</v>
      </c>
      <c r="F1819">
        <v>1</v>
      </c>
      <c r="G1819">
        <v>2</v>
      </c>
      <c r="H1819" s="4">
        <v>0.7</v>
      </c>
    </row>
    <row r="1820" spans="1:8">
      <c r="A1820">
        <v>688608</v>
      </c>
      <c r="B1820" t="s">
        <v>482</v>
      </c>
      <c r="C1820">
        <v>2022</v>
      </c>
      <c r="D1820">
        <v>0</v>
      </c>
      <c r="E1820">
        <v>1</v>
      </c>
      <c r="F1820">
        <v>1</v>
      </c>
      <c r="G1820">
        <v>2</v>
      </c>
      <c r="H1820" s="4">
        <v>0.7</v>
      </c>
    </row>
    <row r="1821" spans="1:8">
      <c r="A1821">
        <v>688608</v>
      </c>
      <c r="B1821" t="s">
        <v>482</v>
      </c>
      <c r="C1821">
        <v>2023</v>
      </c>
      <c r="D1821">
        <v>0</v>
      </c>
      <c r="E1821">
        <v>1</v>
      </c>
      <c r="F1821">
        <v>1</v>
      </c>
      <c r="G1821">
        <v>2</v>
      </c>
      <c r="H1821" s="4">
        <v>0.7</v>
      </c>
    </row>
    <row r="1822" spans="1:8">
      <c r="A1822">
        <v>688609</v>
      </c>
      <c r="B1822" t="s">
        <v>483</v>
      </c>
      <c r="C1822">
        <v>2020</v>
      </c>
      <c r="D1822">
        <v>0</v>
      </c>
      <c r="E1822">
        <v>1</v>
      </c>
      <c r="F1822">
        <v>1</v>
      </c>
      <c r="G1822">
        <v>2</v>
      </c>
      <c r="H1822" s="4">
        <v>0.7</v>
      </c>
    </row>
    <row r="1823" spans="1:8">
      <c r="A1823">
        <v>688609</v>
      </c>
      <c r="B1823" t="s">
        <v>483</v>
      </c>
      <c r="C1823">
        <v>2021</v>
      </c>
      <c r="D1823">
        <v>0</v>
      </c>
      <c r="E1823">
        <v>1</v>
      </c>
      <c r="F1823">
        <v>1</v>
      </c>
      <c r="G1823">
        <v>1</v>
      </c>
      <c r="H1823" s="4">
        <v>0.6</v>
      </c>
    </row>
    <row r="1824" spans="1:8">
      <c r="A1824">
        <v>688609</v>
      </c>
      <c r="B1824" t="s">
        <v>483</v>
      </c>
      <c r="C1824">
        <v>2022</v>
      </c>
      <c r="D1824">
        <v>0</v>
      </c>
      <c r="E1824">
        <v>1</v>
      </c>
      <c r="F1824">
        <v>1</v>
      </c>
      <c r="G1824">
        <v>2</v>
      </c>
      <c r="H1824" s="4">
        <v>0.7</v>
      </c>
    </row>
    <row r="1825" spans="1:8">
      <c r="A1825">
        <v>688609</v>
      </c>
      <c r="B1825" t="s">
        <v>483</v>
      </c>
      <c r="C1825">
        <v>2023</v>
      </c>
      <c r="D1825">
        <v>0</v>
      </c>
      <c r="E1825">
        <v>1</v>
      </c>
      <c r="F1825">
        <v>1</v>
      </c>
      <c r="G1825">
        <v>2</v>
      </c>
      <c r="H1825" s="4">
        <v>0.7</v>
      </c>
    </row>
    <row r="1826" spans="1:8">
      <c r="A1826">
        <v>688610</v>
      </c>
      <c r="B1826" t="s">
        <v>484</v>
      </c>
      <c r="C1826">
        <v>2023</v>
      </c>
      <c r="D1826">
        <v>0</v>
      </c>
      <c r="E1826">
        <v>1</v>
      </c>
      <c r="F1826">
        <v>1</v>
      </c>
      <c r="G1826">
        <v>2</v>
      </c>
      <c r="H1826" s="4">
        <v>0.7</v>
      </c>
    </row>
    <row r="1827" spans="1:8">
      <c r="A1827">
        <v>688611</v>
      </c>
      <c r="B1827" t="s">
        <v>485</v>
      </c>
      <c r="C1827">
        <v>2021</v>
      </c>
      <c r="D1827">
        <v>0</v>
      </c>
      <c r="E1827">
        <v>1</v>
      </c>
      <c r="F1827">
        <v>1</v>
      </c>
      <c r="G1827">
        <v>2</v>
      </c>
      <c r="H1827" s="4">
        <v>0.7</v>
      </c>
    </row>
    <row r="1828" spans="1:8">
      <c r="A1828">
        <v>688611</v>
      </c>
      <c r="B1828" t="s">
        <v>485</v>
      </c>
      <c r="C1828">
        <v>2022</v>
      </c>
      <c r="D1828">
        <v>0</v>
      </c>
      <c r="E1828">
        <v>1</v>
      </c>
      <c r="F1828">
        <v>1</v>
      </c>
      <c r="G1828">
        <v>2</v>
      </c>
      <c r="H1828" s="4">
        <v>0.7</v>
      </c>
    </row>
    <row r="1829" spans="1:8">
      <c r="A1829">
        <v>688611</v>
      </c>
      <c r="B1829" t="s">
        <v>485</v>
      </c>
      <c r="C1829">
        <v>2023</v>
      </c>
      <c r="D1829">
        <v>0</v>
      </c>
      <c r="E1829">
        <v>1</v>
      </c>
      <c r="F1829">
        <v>1</v>
      </c>
      <c r="G1829">
        <v>2</v>
      </c>
      <c r="H1829" s="4">
        <v>0.7</v>
      </c>
    </row>
    <row r="1830" spans="1:8">
      <c r="A1830">
        <v>688611</v>
      </c>
      <c r="B1830" t="s">
        <v>485</v>
      </c>
      <c r="C1830">
        <v>2024</v>
      </c>
      <c r="D1830">
        <v>0</v>
      </c>
      <c r="E1830" s="4">
        <v>1</v>
      </c>
      <c r="F1830" s="4">
        <v>1</v>
      </c>
      <c r="G1830" s="4">
        <v>2</v>
      </c>
      <c r="H1830" s="4">
        <v>0.7</v>
      </c>
    </row>
    <row r="1831" spans="1:8">
      <c r="A1831">
        <v>688612</v>
      </c>
      <c r="B1831" t="s">
        <v>486</v>
      </c>
      <c r="C1831">
        <v>2023</v>
      </c>
      <c r="D1831">
        <v>0</v>
      </c>
      <c r="E1831">
        <v>1</v>
      </c>
      <c r="F1831">
        <v>1</v>
      </c>
      <c r="G1831">
        <v>2</v>
      </c>
      <c r="H1831" s="4">
        <v>0.7</v>
      </c>
    </row>
    <row r="1832" spans="1:8">
      <c r="A1832">
        <v>688613</v>
      </c>
      <c r="B1832" t="s">
        <v>487</v>
      </c>
      <c r="C1832">
        <v>2021</v>
      </c>
      <c r="D1832">
        <v>0</v>
      </c>
      <c r="E1832">
        <v>1</v>
      </c>
      <c r="F1832">
        <v>1</v>
      </c>
      <c r="G1832">
        <v>2</v>
      </c>
      <c r="H1832" s="4">
        <v>0.7</v>
      </c>
    </row>
    <row r="1833" spans="1:8">
      <c r="A1833">
        <v>688613</v>
      </c>
      <c r="B1833" t="s">
        <v>487</v>
      </c>
      <c r="C1833">
        <v>2022</v>
      </c>
      <c r="D1833">
        <v>0</v>
      </c>
      <c r="E1833">
        <v>1</v>
      </c>
      <c r="F1833">
        <v>1</v>
      </c>
      <c r="G1833">
        <v>2</v>
      </c>
      <c r="H1833" s="4">
        <v>0.7</v>
      </c>
    </row>
    <row r="1834" spans="1:8">
      <c r="A1834">
        <v>688613</v>
      </c>
      <c r="B1834" t="s">
        <v>487</v>
      </c>
      <c r="C1834">
        <v>2023</v>
      </c>
      <c r="D1834">
        <v>0</v>
      </c>
      <c r="E1834">
        <v>1</v>
      </c>
      <c r="F1834">
        <v>1</v>
      </c>
      <c r="G1834">
        <v>2</v>
      </c>
      <c r="H1834" s="4">
        <v>0.7</v>
      </c>
    </row>
    <row r="1835" spans="1:8">
      <c r="A1835">
        <v>688616</v>
      </c>
      <c r="B1835" t="s">
        <v>488</v>
      </c>
      <c r="C1835">
        <v>2020</v>
      </c>
      <c r="D1835">
        <v>0</v>
      </c>
      <c r="E1835">
        <v>1</v>
      </c>
      <c r="F1835">
        <v>1</v>
      </c>
      <c r="G1835">
        <v>2</v>
      </c>
      <c r="H1835" s="4">
        <v>0.7</v>
      </c>
    </row>
    <row r="1836" spans="1:8">
      <c r="A1836">
        <v>688616</v>
      </c>
      <c r="B1836" t="s">
        <v>488</v>
      </c>
      <c r="C1836">
        <v>2021</v>
      </c>
      <c r="D1836">
        <v>0</v>
      </c>
      <c r="E1836">
        <v>1</v>
      </c>
      <c r="F1836">
        <v>1</v>
      </c>
      <c r="G1836">
        <v>2</v>
      </c>
      <c r="H1836" s="4">
        <v>0.7</v>
      </c>
    </row>
    <row r="1837" spans="1:8">
      <c r="A1837">
        <v>688616</v>
      </c>
      <c r="B1837" t="s">
        <v>488</v>
      </c>
      <c r="C1837">
        <v>2022</v>
      </c>
      <c r="D1837">
        <v>0</v>
      </c>
      <c r="E1837">
        <v>1</v>
      </c>
      <c r="F1837">
        <v>1</v>
      </c>
      <c r="G1837">
        <v>2</v>
      </c>
      <c r="H1837" s="4">
        <v>0.7</v>
      </c>
    </row>
    <row r="1838" spans="1:8">
      <c r="A1838">
        <v>688616</v>
      </c>
      <c r="B1838" t="s">
        <v>488</v>
      </c>
      <c r="C1838">
        <v>2023</v>
      </c>
      <c r="D1838">
        <v>0</v>
      </c>
      <c r="E1838">
        <v>1</v>
      </c>
      <c r="F1838">
        <v>1</v>
      </c>
      <c r="G1838">
        <v>2</v>
      </c>
      <c r="H1838" s="4">
        <v>0.7</v>
      </c>
    </row>
    <row r="1839" spans="1:8">
      <c r="A1839">
        <v>688617</v>
      </c>
      <c r="B1839" t="s">
        <v>489</v>
      </c>
      <c r="C1839">
        <v>2020</v>
      </c>
      <c r="D1839">
        <v>0</v>
      </c>
      <c r="E1839">
        <v>1</v>
      </c>
      <c r="F1839">
        <v>1</v>
      </c>
      <c r="G1839">
        <v>2</v>
      </c>
      <c r="H1839" s="4">
        <v>0.7</v>
      </c>
    </row>
    <row r="1840" spans="1:8">
      <c r="A1840">
        <v>688617</v>
      </c>
      <c r="B1840" t="s">
        <v>489</v>
      </c>
      <c r="C1840">
        <v>2021</v>
      </c>
      <c r="D1840">
        <v>0</v>
      </c>
      <c r="E1840">
        <v>1</v>
      </c>
      <c r="F1840">
        <v>1</v>
      </c>
      <c r="G1840">
        <v>2</v>
      </c>
      <c r="H1840" s="4">
        <v>0.7</v>
      </c>
    </row>
    <row r="1841" spans="1:8">
      <c r="A1841">
        <v>688617</v>
      </c>
      <c r="B1841" t="s">
        <v>489</v>
      </c>
      <c r="C1841">
        <v>2022</v>
      </c>
      <c r="D1841">
        <v>0</v>
      </c>
      <c r="E1841">
        <v>1</v>
      </c>
      <c r="F1841">
        <v>1</v>
      </c>
      <c r="G1841">
        <v>2</v>
      </c>
      <c r="H1841" s="4">
        <v>0.7</v>
      </c>
    </row>
    <row r="1842" spans="1:8">
      <c r="A1842">
        <v>688617</v>
      </c>
      <c r="B1842" t="s">
        <v>489</v>
      </c>
      <c r="C1842">
        <v>2023</v>
      </c>
      <c r="D1842">
        <v>0</v>
      </c>
      <c r="E1842">
        <v>1</v>
      </c>
      <c r="F1842">
        <v>1</v>
      </c>
      <c r="G1842">
        <v>2</v>
      </c>
      <c r="H1842" s="4">
        <v>0.7</v>
      </c>
    </row>
    <row r="1843" spans="1:8">
      <c r="A1843">
        <v>688618</v>
      </c>
      <c r="B1843" t="s">
        <v>490</v>
      </c>
      <c r="C1843">
        <v>2020</v>
      </c>
      <c r="D1843">
        <v>0</v>
      </c>
      <c r="E1843">
        <v>1</v>
      </c>
      <c r="F1843">
        <v>1</v>
      </c>
      <c r="G1843">
        <v>2</v>
      </c>
      <c r="H1843" s="4">
        <v>0.7</v>
      </c>
    </row>
    <row r="1844" spans="1:8">
      <c r="A1844">
        <v>688618</v>
      </c>
      <c r="B1844" t="s">
        <v>490</v>
      </c>
      <c r="C1844">
        <v>2021</v>
      </c>
      <c r="D1844">
        <v>0</v>
      </c>
      <c r="E1844">
        <v>1</v>
      </c>
      <c r="F1844">
        <v>1</v>
      </c>
      <c r="G1844">
        <v>2</v>
      </c>
      <c r="H1844" s="4">
        <v>0.7</v>
      </c>
    </row>
    <row r="1845" spans="1:8">
      <c r="A1845">
        <v>688618</v>
      </c>
      <c r="B1845" t="s">
        <v>490</v>
      </c>
      <c r="C1845">
        <v>2022</v>
      </c>
      <c r="D1845">
        <v>0</v>
      </c>
      <c r="E1845">
        <v>1</v>
      </c>
      <c r="F1845">
        <v>1</v>
      </c>
      <c r="G1845">
        <v>2</v>
      </c>
      <c r="H1845" s="4">
        <v>0.7</v>
      </c>
    </row>
    <row r="1846" spans="1:8">
      <c r="A1846">
        <v>688618</v>
      </c>
      <c r="B1846" t="s">
        <v>490</v>
      </c>
      <c r="C1846">
        <v>2023</v>
      </c>
      <c r="D1846">
        <v>0</v>
      </c>
      <c r="E1846">
        <v>1</v>
      </c>
      <c r="F1846">
        <v>1</v>
      </c>
      <c r="G1846">
        <v>2</v>
      </c>
      <c r="H1846" s="4">
        <v>0.7</v>
      </c>
    </row>
    <row r="1847" spans="1:8">
      <c r="A1847">
        <v>688619</v>
      </c>
      <c r="B1847" t="s">
        <v>491</v>
      </c>
      <c r="C1847">
        <v>2020</v>
      </c>
      <c r="D1847">
        <v>0</v>
      </c>
      <c r="E1847">
        <v>1</v>
      </c>
      <c r="F1847">
        <v>1</v>
      </c>
      <c r="G1847">
        <v>2</v>
      </c>
      <c r="H1847" s="4">
        <v>0.7</v>
      </c>
    </row>
    <row r="1848" spans="1:8">
      <c r="A1848">
        <v>688619</v>
      </c>
      <c r="B1848" t="s">
        <v>491</v>
      </c>
      <c r="C1848">
        <v>2021</v>
      </c>
      <c r="D1848">
        <v>0</v>
      </c>
      <c r="E1848">
        <v>1</v>
      </c>
      <c r="F1848">
        <v>1</v>
      </c>
      <c r="G1848">
        <v>2</v>
      </c>
      <c r="H1848" s="4">
        <v>0.7</v>
      </c>
    </row>
    <row r="1849" spans="1:8">
      <c r="A1849">
        <v>688619</v>
      </c>
      <c r="B1849" t="s">
        <v>491</v>
      </c>
      <c r="C1849">
        <v>2022</v>
      </c>
      <c r="D1849">
        <v>0</v>
      </c>
      <c r="E1849">
        <v>1</v>
      </c>
      <c r="F1849">
        <v>1</v>
      </c>
      <c r="G1849">
        <v>2</v>
      </c>
      <c r="H1849" s="4">
        <v>0.7</v>
      </c>
    </row>
    <row r="1850" spans="1:8">
      <c r="A1850">
        <v>688619</v>
      </c>
      <c r="B1850" t="s">
        <v>491</v>
      </c>
      <c r="C1850">
        <v>2023</v>
      </c>
      <c r="D1850">
        <v>0</v>
      </c>
      <c r="E1850">
        <v>1</v>
      </c>
      <c r="F1850">
        <v>1</v>
      </c>
      <c r="G1850">
        <v>2</v>
      </c>
      <c r="H1850" s="4">
        <v>0.7</v>
      </c>
    </row>
    <row r="1851" spans="1:8">
      <c r="A1851">
        <v>688620</v>
      </c>
      <c r="B1851" t="s">
        <v>492</v>
      </c>
      <c r="C1851">
        <v>2023</v>
      </c>
      <c r="D1851">
        <v>0</v>
      </c>
      <c r="E1851">
        <v>1</v>
      </c>
      <c r="F1851">
        <v>1</v>
      </c>
      <c r="G1851">
        <v>2</v>
      </c>
      <c r="H1851" s="4">
        <v>0.7</v>
      </c>
    </row>
    <row r="1852" spans="1:8">
      <c r="A1852">
        <v>688621</v>
      </c>
      <c r="B1852" t="s">
        <v>493</v>
      </c>
      <c r="C1852">
        <v>2021</v>
      </c>
      <c r="D1852">
        <v>0</v>
      </c>
      <c r="E1852">
        <v>1</v>
      </c>
      <c r="F1852">
        <v>1</v>
      </c>
      <c r="G1852">
        <v>2</v>
      </c>
      <c r="H1852" s="4">
        <v>0.7</v>
      </c>
    </row>
    <row r="1853" spans="1:8">
      <c r="A1853">
        <v>688621</v>
      </c>
      <c r="B1853" t="s">
        <v>493</v>
      </c>
      <c r="C1853">
        <v>2022</v>
      </c>
      <c r="D1853">
        <v>0</v>
      </c>
      <c r="E1853">
        <v>1</v>
      </c>
      <c r="F1853">
        <v>1</v>
      </c>
      <c r="G1853">
        <v>2</v>
      </c>
      <c r="H1853" s="4">
        <v>0.7</v>
      </c>
    </row>
    <row r="1854" spans="1:8">
      <c r="A1854">
        <v>688621</v>
      </c>
      <c r="B1854" t="s">
        <v>493</v>
      </c>
      <c r="C1854">
        <v>2023</v>
      </c>
      <c r="D1854">
        <v>0</v>
      </c>
      <c r="E1854">
        <v>1</v>
      </c>
      <c r="F1854">
        <v>1</v>
      </c>
      <c r="G1854">
        <v>2</v>
      </c>
      <c r="H1854" s="4">
        <v>0.7</v>
      </c>
    </row>
    <row r="1855" spans="1:8">
      <c r="A1855">
        <v>688621</v>
      </c>
      <c r="B1855" t="s">
        <v>493</v>
      </c>
      <c r="C1855">
        <v>2024</v>
      </c>
      <c r="D1855">
        <v>0</v>
      </c>
      <c r="E1855" s="4">
        <v>1</v>
      </c>
      <c r="F1855" s="4">
        <v>1</v>
      </c>
      <c r="G1855" s="4">
        <v>2</v>
      </c>
      <c r="H1855" s="4">
        <v>0.7</v>
      </c>
    </row>
    <row r="1856" spans="1:8">
      <c r="A1856">
        <v>688622</v>
      </c>
      <c r="B1856" t="s">
        <v>494</v>
      </c>
      <c r="C1856">
        <v>2021</v>
      </c>
      <c r="D1856">
        <v>0</v>
      </c>
      <c r="E1856">
        <v>1</v>
      </c>
      <c r="F1856">
        <v>1</v>
      </c>
      <c r="G1856">
        <v>2</v>
      </c>
      <c r="H1856" s="4">
        <v>0.7</v>
      </c>
    </row>
    <row r="1857" spans="1:8">
      <c r="A1857">
        <v>688622</v>
      </c>
      <c r="B1857" t="s">
        <v>494</v>
      </c>
      <c r="C1857">
        <v>2022</v>
      </c>
      <c r="D1857">
        <v>0</v>
      </c>
      <c r="E1857">
        <v>1</v>
      </c>
      <c r="F1857">
        <v>1</v>
      </c>
      <c r="G1857">
        <v>2</v>
      </c>
      <c r="H1857" s="4">
        <v>0.7</v>
      </c>
    </row>
    <row r="1858" spans="1:8">
      <c r="A1858">
        <v>688622</v>
      </c>
      <c r="B1858" t="s">
        <v>494</v>
      </c>
      <c r="C1858">
        <v>2023</v>
      </c>
      <c r="D1858">
        <v>0</v>
      </c>
      <c r="E1858">
        <v>1</v>
      </c>
      <c r="F1858">
        <v>1</v>
      </c>
      <c r="G1858">
        <v>1</v>
      </c>
      <c r="H1858" s="4">
        <v>0.6</v>
      </c>
    </row>
    <row r="1859" spans="1:8">
      <c r="A1859">
        <v>688622</v>
      </c>
      <c r="B1859" t="s">
        <v>494</v>
      </c>
      <c r="C1859">
        <v>2024</v>
      </c>
      <c r="D1859">
        <v>0</v>
      </c>
      <c r="E1859" s="4">
        <v>1</v>
      </c>
      <c r="F1859" s="4">
        <v>1</v>
      </c>
      <c r="G1859" s="4">
        <v>2</v>
      </c>
      <c r="H1859" s="4">
        <v>0.7</v>
      </c>
    </row>
    <row r="1860" spans="1:8">
      <c r="A1860">
        <v>688623</v>
      </c>
      <c r="B1860" t="s">
        <v>495</v>
      </c>
      <c r="C1860">
        <v>2023</v>
      </c>
      <c r="D1860">
        <v>0</v>
      </c>
      <c r="E1860">
        <v>1</v>
      </c>
      <c r="F1860">
        <v>1</v>
      </c>
      <c r="G1860">
        <v>2</v>
      </c>
      <c r="H1860" s="4">
        <v>0.7</v>
      </c>
    </row>
    <row r="1861" spans="1:8">
      <c r="A1861">
        <v>688625</v>
      </c>
      <c r="B1861" t="s">
        <v>496</v>
      </c>
      <c r="C1861">
        <v>2021</v>
      </c>
      <c r="D1861">
        <v>0</v>
      </c>
      <c r="E1861">
        <v>1</v>
      </c>
      <c r="F1861">
        <v>1</v>
      </c>
      <c r="G1861">
        <v>2</v>
      </c>
      <c r="H1861" s="4">
        <v>0.7</v>
      </c>
    </row>
    <row r="1862" spans="1:8">
      <c r="A1862">
        <v>688625</v>
      </c>
      <c r="B1862" t="s">
        <v>496</v>
      </c>
      <c r="C1862">
        <v>2022</v>
      </c>
      <c r="D1862">
        <v>0</v>
      </c>
      <c r="E1862">
        <v>1</v>
      </c>
      <c r="F1862">
        <v>1</v>
      </c>
      <c r="G1862">
        <v>2</v>
      </c>
      <c r="H1862" s="4">
        <v>0.7</v>
      </c>
    </row>
    <row r="1863" spans="1:8">
      <c r="A1863">
        <v>688625</v>
      </c>
      <c r="B1863" t="s">
        <v>496</v>
      </c>
      <c r="C1863">
        <v>2023</v>
      </c>
      <c r="D1863">
        <v>0</v>
      </c>
      <c r="E1863">
        <v>1</v>
      </c>
      <c r="F1863">
        <v>1</v>
      </c>
      <c r="G1863">
        <v>2</v>
      </c>
      <c r="H1863" s="4">
        <v>0.7</v>
      </c>
    </row>
    <row r="1864" spans="1:8">
      <c r="A1864">
        <v>688626</v>
      </c>
      <c r="B1864" t="s">
        <v>497</v>
      </c>
      <c r="C1864">
        <v>2020</v>
      </c>
      <c r="D1864">
        <v>0</v>
      </c>
      <c r="E1864">
        <v>1</v>
      </c>
      <c r="F1864">
        <v>1</v>
      </c>
      <c r="G1864">
        <v>2</v>
      </c>
      <c r="H1864" s="4">
        <v>0.7</v>
      </c>
    </row>
    <row r="1865" spans="1:8">
      <c r="A1865">
        <v>688626</v>
      </c>
      <c r="B1865" t="s">
        <v>497</v>
      </c>
      <c r="C1865">
        <v>2021</v>
      </c>
      <c r="D1865">
        <v>0</v>
      </c>
      <c r="E1865">
        <v>1</v>
      </c>
      <c r="F1865">
        <v>1</v>
      </c>
      <c r="G1865">
        <v>2</v>
      </c>
      <c r="H1865" s="4">
        <v>0.7</v>
      </c>
    </row>
    <row r="1866" spans="1:8">
      <c r="A1866">
        <v>688626</v>
      </c>
      <c r="B1866" t="s">
        <v>497</v>
      </c>
      <c r="C1866">
        <v>2022</v>
      </c>
      <c r="D1866">
        <v>0</v>
      </c>
      <c r="E1866">
        <v>1</v>
      </c>
      <c r="F1866">
        <v>1</v>
      </c>
      <c r="G1866">
        <v>2</v>
      </c>
      <c r="H1866" s="4">
        <v>0.7</v>
      </c>
    </row>
    <row r="1867" spans="1:8">
      <c r="A1867">
        <v>688626</v>
      </c>
      <c r="B1867" t="s">
        <v>497</v>
      </c>
      <c r="C1867">
        <v>2023</v>
      </c>
      <c r="D1867">
        <v>0</v>
      </c>
      <c r="E1867">
        <v>1</v>
      </c>
      <c r="F1867">
        <v>1</v>
      </c>
      <c r="G1867">
        <v>2</v>
      </c>
      <c r="H1867" s="4">
        <v>0.7</v>
      </c>
    </row>
    <row r="1868" spans="1:8">
      <c r="A1868">
        <v>688627</v>
      </c>
      <c r="B1868" t="s">
        <v>498</v>
      </c>
      <c r="C1868">
        <v>2023</v>
      </c>
      <c r="D1868">
        <v>0</v>
      </c>
      <c r="E1868">
        <v>1</v>
      </c>
      <c r="F1868">
        <v>1</v>
      </c>
      <c r="G1868">
        <v>2</v>
      </c>
      <c r="H1868" s="4">
        <v>0.7</v>
      </c>
    </row>
    <row r="1869" spans="1:8">
      <c r="A1869">
        <v>688628</v>
      </c>
      <c r="B1869" t="s">
        <v>499</v>
      </c>
      <c r="C1869">
        <v>2020</v>
      </c>
      <c r="D1869">
        <v>0</v>
      </c>
      <c r="E1869">
        <v>7</v>
      </c>
      <c r="F1869">
        <v>1</v>
      </c>
      <c r="G1869">
        <v>2</v>
      </c>
      <c r="H1869" s="4">
        <v>2.5</v>
      </c>
    </row>
    <row r="1870" spans="1:8">
      <c r="A1870">
        <v>688628</v>
      </c>
      <c r="B1870" t="s">
        <v>499</v>
      </c>
      <c r="C1870">
        <v>2021</v>
      </c>
      <c r="D1870">
        <v>0</v>
      </c>
      <c r="E1870">
        <v>7</v>
      </c>
      <c r="F1870">
        <v>1</v>
      </c>
      <c r="G1870">
        <v>2</v>
      </c>
      <c r="H1870" s="4">
        <v>2.5</v>
      </c>
    </row>
    <row r="1871" spans="1:8">
      <c r="A1871">
        <v>688628</v>
      </c>
      <c r="B1871" t="s">
        <v>499</v>
      </c>
      <c r="C1871">
        <v>2022</v>
      </c>
      <c r="D1871">
        <v>0</v>
      </c>
      <c r="E1871">
        <v>7</v>
      </c>
      <c r="F1871">
        <v>1</v>
      </c>
      <c r="G1871">
        <v>2</v>
      </c>
      <c r="H1871" s="4">
        <v>2.5</v>
      </c>
    </row>
    <row r="1872" spans="1:8">
      <c r="A1872">
        <v>688628</v>
      </c>
      <c r="B1872" t="s">
        <v>499</v>
      </c>
      <c r="C1872">
        <v>2023</v>
      </c>
      <c r="D1872">
        <v>0</v>
      </c>
      <c r="E1872">
        <v>7</v>
      </c>
      <c r="F1872">
        <v>1</v>
      </c>
      <c r="G1872">
        <v>2</v>
      </c>
      <c r="H1872" s="4">
        <v>2.5</v>
      </c>
    </row>
    <row r="1873" spans="1:8">
      <c r="A1873">
        <v>688628</v>
      </c>
      <c r="B1873" t="s">
        <v>499</v>
      </c>
      <c r="C1873">
        <v>2024</v>
      </c>
      <c r="D1873">
        <v>0</v>
      </c>
      <c r="E1873" s="4">
        <v>1</v>
      </c>
      <c r="F1873" s="4">
        <v>1</v>
      </c>
      <c r="G1873" s="4">
        <v>2</v>
      </c>
      <c r="H1873" s="4">
        <v>0.7</v>
      </c>
    </row>
    <row r="1874" spans="1:8">
      <c r="A1874">
        <v>688629</v>
      </c>
      <c r="B1874" t="s">
        <v>500</v>
      </c>
      <c r="C1874">
        <v>2023</v>
      </c>
      <c r="D1874">
        <v>0</v>
      </c>
      <c r="E1874">
        <v>1</v>
      </c>
      <c r="F1874">
        <v>1</v>
      </c>
      <c r="G1874">
        <v>2</v>
      </c>
      <c r="H1874" s="4">
        <v>0.7</v>
      </c>
    </row>
    <row r="1875" spans="1:8">
      <c r="A1875">
        <v>688630</v>
      </c>
      <c r="B1875" t="s">
        <v>501</v>
      </c>
      <c r="C1875">
        <v>2020</v>
      </c>
      <c r="D1875">
        <v>0</v>
      </c>
      <c r="E1875">
        <v>1</v>
      </c>
      <c r="F1875">
        <v>1</v>
      </c>
      <c r="G1875">
        <v>2</v>
      </c>
      <c r="H1875" s="4">
        <v>0.7</v>
      </c>
    </row>
    <row r="1876" spans="1:8">
      <c r="A1876">
        <v>688630</v>
      </c>
      <c r="B1876" t="s">
        <v>501</v>
      </c>
      <c r="C1876">
        <v>2021</v>
      </c>
      <c r="D1876">
        <v>0</v>
      </c>
      <c r="E1876">
        <v>1</v>
      </c>
      <c r="F1876">
        <v>1</v>
      </c>
      <c r="G1876">
        <v>2</v>
      </c>
      <c r="H1876" s="4">
        <v>0.7</v>
      </c>
    </row>
    <row r="1877" spans="1:8">
      <c r="A1877">
        <v>688630</v>
      </c>
      <c r="B1877" t="s">
        <v>501</v>
      </c>
      <c r="C1877">
        <v>2022</v>
      </c>
      <c r="D1877">
        <v>0</v>
      </c>
      <c r="E1877">
        <v>1</v>
      </c>
      <c r="F1877">
        <v>1</v>
      </c>
      <c r="G1877">
        <v>2</v>
      </c>
      <c r="H1877" s="4">
        <v>0.7</v>
      </c>
    </row>
    <row r="1878" spans="1:8">
      <c r="A1878">
        <v>688630</v>
      </c>
      <c r="B1878" t="s">
        <v>501</v>
      </c>
      <c r="C1878">
        <v>2023</v>
      </c>
      <c r="D1878">
        <v>0</v>
      </c>
      <c r="E1878">
        <v>1</v>
      </c>
      <c r="F1878">
        <v>1</v>
      </c>
      <c r="G1878">
        <v>2</v>
      </c>
      <c r="H1878" s="4">
        <v>0.7</v>
      </c>
    </row>
    <row r="1879" spans="1:8">
      <c r="A1879">
        <v>688631</v>
      </c>
      <c r="B1879" t="s">
        <v>502</v>
      </c>
      <c r="C1879">
        <v>2023</v>
      </c>
      <c r="D1879">
        <v>0</v>
      </c>
      <c r="E1879">
        <v>1</v>
      </c>
      <c r="F1879">
        <v>1</v>
      </c>
      <c r="G1879">
        <v>2</v>
      </c>
      <c r="H1879" s="4">
        <v>0.7</v>
      </c>
    </row>
    <row r="1880" spans="1:8">
      <c r="A1880">
        <v>688633</v>
      </c>
      <c r="B1880" t="s">
        <v>503</v>
      </c>
      <c r="C1880">
        <v>2020</v>
      </c>
      <c r="D1880">
        <v>0</v>
      </c>
      <c r="E1880">
        <v>1</v>
      </c>
      <c r="F1880">
        <v>1</v>
      </c>
      <c r="G1880">
        <v>2</v>
      </c>
      <c r="H1880" s="4">
        <v>0.7</v>
      </c>
    </row>
    <row r="1881" spans="1:8">
      <c r="A1881">
        <v>688633</v>
      </c>
      <c r="B1881" t="s">
        <v>503</v>
      </c>
      <c r="C1881">
        <v>2021</v>
      </c>
      <c r="D1881">
        <v>0</v>
      </c>
      <c r="E1881">
        <v>1</v>
      </c>
      <c r="F1881">
        <v>1</v>
      </c>
      <c r="G1881">
        <v>1</v>
      </c>
      <c r="H1881" s="4">
        <v>0.6</v>
      </c>
    </row>
    <row r="1882" spans="1:8">
      <c r="A1882">
        <v>688633</v>
      </c>
      <c r="B1882" t="s">
        <v>503</v>
      </c>
      <c r="C1882">
        <v>2022</v>
      </c>
      <c r="D1882">
        <v>0</v>
      </c>
      <c r="E1882">
        <v>1</v>
      </c>
      <c r="F1882">
        <v>1</v>
      </c>
      <c r="G1882">
        <v>2</v>
      </c>
      <c r="H1882" s="4">
        <v>0.7</v>
      </c>
    </row>
    <row r="1883" spans="1:8">
      <c r="A1883">
        <v>688633</v>
      </c>
      <c r="B1883" t="s">
        <v>503</v>
      </c>
      <c r="C1883">
        <v>2023</v>
      </c>
      <c r="D1883">
        <v>0</v>
      </c>
      <c r="E1883">
        <v>1</v>
      </c>
      <c r="F1883">
        <v>1</v>
      </c>
      <c r="G1883">
        <v>2</v>
      </c>
      <c r="H1883" s="4">
        <v>0.7</v>
      </c>
    </row>
    <row r="1884" spans="1:8">
      <c r="A1884">
        <v>688636</v>
      </c>
      <c r="B1884" t="s">
        <v>504</v>
      </c>
      <c r="C1884">
        <v>2021</v>
      </c>
      <c r="D1884">
        <v>0</v>
      </c>
      <c r="E1884">
        <v>1</v>
      </c>
      <c r="F1884">
        <v>1</v>
      </c>
      <c r="G1884">
        <v>2</v>
      </c>
      <c r="H1884" s="4">
        <v>0.7</v>
      </c>
    </row>
    <row r="1885" spans="1:8">
      <c r="A1885">
        <v>688636</v>
      </c>
      <c r="B1885" t="s">
        <v>504</v>
      </c>
      <c r="C1885">
        <v>2022</v>
      </c>
      <c r="D1885">
        <v>0</v>
      </c>
      <c r="E1885">
        <v>1</v>
      </c>
      <c r="F1885">
        <v>1</v>
      </c>
      <c r="G1885">
        <v>2</v>
      </c>
      <c r="H1885" s="4">
        <v>0.7</v>
      </c>
    </row>
    <row r="1886" spans="1:8">
      <c r="A1886">
        <v>688636</v>
      </c>
      <c r="B1886" t="s">
        <v>504</v>
      </c>
      <c r="C1886">
        <v>2023</v>
      </c>
      <c r="D1886">
        <v>0</v>
      </c>
      <c r="E1886">
        <v>1</v>
      </c>
      <c r="F1886">
        <v>1</v>
      </c>
      <c r="G1886">
        <v>2</v>
      </c>
      <c r="H1886" s="4">
        <v>0.7</v>
      </c>
    </row>
    <row r="1887" spans="1:8">
      <c r="A1887">
        <v>688638</v>
      </c>
      <c r="B1887" t="s">
        <v>505</v>
      </c>
      <c r="C1887">
        <v>2023</v>
      </c>
      <c r="D1887">
        <v>0</v>
      </c>
      <c r="E1887">
        <v>1</v>
      </c>
      <c r="F1887">
        <v>1</v>
      </c>
      <c r="G1887">
        <v>2</v>
      </c>
      <c r="H1887" s="4">
        <v>0.7</v>
      </c>
    </row>
    <row r="1888" spans="1:8">
      <c r="A1888">
        <v>688639</v>
      </c>
      <c r="B1888" t="s">
        <v>506</v>
      </c>
      <c r="C1888">
        <v>2021</v>
      </c>
      <c r="D1888">
        <v>0</v>
      </c>
      <c r="E1888">
        <v>1</v>
      </c>
      <c r="F1888">
        <v>1</v>
      </c>
      <c r="G1888">
        <v>2</v>
      </c>
      <c r="H1888" s="4">
        <v>0.7</v>
      </c>
    </row>
    <row r="1889" spans="1:8">
      <c r="A1889">
        <v>688639</v>
      </c>
      <c r="B1889" t="s">
        <v>506</v>
      </c>
      <c r="C1889">
        <v>2022</v>
      </c>
      <c r="D1889">
        <v>0</v>
      </c>
      <c r="E1889">
        <v>1</v>
      </c>
      <c r="F1889">
        <v>1</v>
      </c>
      <c r="G1889">
        <v>2</v>
      </c>
      <c r="H1889" s="4">
        <v>0.7</v>
      </c>
    </row>
    <row r="1890" spans="1:8">
      <c r="A1890">
        <v>688639</v>
      </c>
      <c r="B1890" t="s">
        <v>506</v>
      </c>
      <c r="C1890">
        <v>2023</v>
      </c>
      <c r="D1890">
        <v>0</v>
      </c>
      <c r="E1890">
        <v>1</v>
      </c>
      <c r="F1890">
        <v>1</v>
      </c>
      <c r="G1890">
        <v>2</v>
      </c>
      <c r="H1890" s="4">
        <v>0.7</v>
      </c>
    </row>
    <row r="1891" spans="1:8">
      <c r="A1891">
        <v>688646</v>
      </c>
      <c r="B1891" t="s">
        <v>507</v>
      </c>
      <c r="C1891">
        <v>2023</v>
      </c>
      <c r="D1891">
        <v>0</v>
      </c>
      <c r="E1891">
        <v>1</v>
      </c>
      <c r="F1891">
        <v>1</v>
      </c>
      <c r="G1891">
        <v>2</v>
      </c>
      <c r="H1891" s="4">
        <v>0.7</v>
      </c>
    </row>
    <row r="1892" spans="1:8">
      <c r="A1892">
        <v>688648</v>
      </c>
      <c r="B1892" t="s">
        <v>508</v>
      </c>
      <c r="C1892">
        <v>2023</v>
      </c>
      <c r="D1892">
        <v>0</v>
      </c>
      <c r="E1892">
        <v>1</v>
      </c>
      <c r="F1892">
        <v>1</v>
      </c>
      <c r="G1892">
        <v>2</v>
      </c>
      <c r="H1892" s="4">
        <v>0.7</v>
      </c>
    </row>
    <row r="1893" spans="1:8">
      <c r="A1893">
        <v>688651</v>
      </c>
      <c r="B1893" t="s">
        <v>509</v>
      </c>
      <c r="C1893">
        <v>2023</v>
      </c>
      <c r="D1893">
        <v>0</v>
      </c>
      <c r="E1893">
        <v>1</v>
      </c>
      <c r="F1893">
        <v>1</v>
      </c>
      <c r="G1893">
        <v>2</v>
      </c>
      <c r="H1893" s="4">
        <v>0.7</v>
      </c>
    </row>
    <row r="1894" spans="1:8">
      <c r="A1894">
        <v>688652</v>
      </c>
      <c r="B1894" t="s">
        <v>510</v>
      </c>
      <c r="C1894">
        <v>2023</v>
      </c>
      <c r="D1894">
        <v>0</v>
      </c>
      <c r="E1894">
        <v>1</v>
      </c>
      <c r="F1894">
        <v>1</v>
      </c>
      <c r="G1894">
        <v>2</v>
      </c>
      <c r="H1894" s="4">
        <v>0.7</v>
      </c>
    </row>
    <row r="1895" spans="1:8">
      <c r="A1895">
        <v>688653</v>
      </c>
      <c r="B1895" t="s">
        <v>511</v>
      </c>
      <c r="C1895">
        <v>2023</v>
      </c>
      <c r="D1895">
        <v>0</v>
      </c>
      <c r="E1895">
        <v>1</v>
      </c>
      <c r="F1895">
        <v>1</v>
      </c>
      <c r="G1895">
        <v>2</v>
      </c>
      <c r="H1895" s="4">
        <v>0.7</v>
      </c>
    </row>
    <row r="1896" spans="1:8">
      <c r="A1896">
        <v>688655</v>
      </c>
      <c r="B1896" t="s">
        <v>512</v>
      </c>
      <c r="C1896">
        <v>2021</v>
      </c>
      <c r="D1896">
        <v>0</v>
      </c>
      <c r="E1896">
        <v>1</v>
      </c>
      <c r="F1896">
        <v>1</v>
      </c>
      <c r="G1896">
        <v>2</v>
      </c>
      <c r="H1896" s="4">
        <v>0.7</v>
      </c>
    </row>
    <row r="1897" spans="1:8">
      <c r="A1897">
        <v>688655</v>
      </c>
      <c r="B1897" t="s">
        <v>512</v>
      </c>
      <c r="C1897">
        <v>2022</v>
      </c>
      <c r="D1897">
        <v>0</v>
      </c>
      <c r="E1897">
        <v>1</v>
      </c>
      <c r="F1897">
        <v>1</v>
      </c>
      <c r="G1897">
        <v>2</v>
      </c>
      <c r="H1897" s="4">
        <v>0.7</v>
      </c>
    </row>
    <row r="1898" spans="1:8">
      <c r="A1898">
        <v>688655</v>
      </c>
      <c r="B1898" t="s">
        <v>512</v>
      </c>
      <c r="C1898">
        <v>2023</v>
      </c>
      <c r="D1898">
        <v>0</v>
      </c>
      <c r="E1898">
        <v>1</v>
      </c>
      <c r="F1898">
        <v>1</v>
      </c>
      <c r="G1898">
        <v>2</v>
      </c>
      <c r="H1898" s="4">
        <v>0.7</v>
      </c>
    </row>
    <row r="1899" spans="1:8">
      <c r="A1899">
        <v>688655</v>
      </c>
      <c r="B1899" t="s">
        <v>512</v>
      </c>
      <c r="C1899">
        <v>2024</v>
      </c>
      <c r="D1899">
        <v>0</v>
      </c>
      <c r="E1899" s="4">
        <v>1</v>
      </c>
      <c r="F1899" s="4">
        <v>1</v>
      </c>
      <c r="G1899" s="4">
        <v>2</v>
      </c>
      <c r="H1899" s="4">
        <v>0.7</v>
      </c>
    </row>
    <row r="1900" spans="1:8">
      <c r="A1900">
        <v>688656</v>
      </c>
      <c r="B1900" t="s">
        <v>513</v>
      </c>
      <c r="C1900">
        <v>2020</v>
      </c>
      <c r="D1900">
        <v>0</v>
      </c>
      <c r="E1900">
        <v>1</v>
      </c>
      <c r="F1900">
        <v>1</v>
      </c>
      <c r="G1900">
        <v>3</v>
      </c>
      <c r="H1900" s="4">
        <v>0.8</v>
      </c>
    </row>
    <row r="1901" spans="1:8">
      <c r="A1901">
        <v>688656</v>
      </c>
      <c r="B1901" t="s">
        <v>513</v>
      </c>
      <c r="C1901">
        <v>2021</v>
      </c>
      <c r="D1901">
        <v>0</v>
      </c>
      <c r="E1901">
        <v>1</v>
      </c>
      <c r="F1901">
        <v>1</v>
      </c>
      <c r="G1901">
        <v>2</v>
      </c>
      <c r="H1901" s="4">
        <v>0.7</v>
      </c>
    </row>
    <row r="1902" spans="1:8">
      <c r="A1902">
        <v>688656</v>
      </c>
      <c r="B1902" t="s">
        <v>513</v>
      </c>
      <c r="C1902">
        <v>2022</v>
      </c>
      <c r="D1902">
        <v>0</v>
      </c>
      <c r="E1902">
        <v>1</v>
      </c>
      <c r="F1902">
        <v>1</v>
      </c>
      <c r="G1902">
        <v>2</v>
      </c>
      <c r="H1902" s="4">
        <v>0.7</v>
      </c>
    </row>
    <row r="1903" spans="1:8">
      <c r="A1903">
        <v>688656</v>
      </c>
      <c r="B1903" t="s">
        <v>513</v>
      </c>
      <c r="C1903">
        <v>2023</v>
      </c>
      <c r="D1903">
        <v>0</v>
      </c>
      <c r="E1903">
        <v>1</v>
      </c>
      <c r="F1903">
        <v>1</v>
      </c>
      <c r="G1903">
        <v>2</v>
      </c>
      <c r="H1903" s="4">
        <v>0.7</v>
      </c>
    </row>
    <row r="1904" spans="1:8">
      <c r="A1904">
        <v>688656</v>
      </c>
      <c r="B1904" t="s">
        <v>513</v>
      </c>
      <c r="C1904">
        <v>2024</v>
      </c>
      <c r="D1904">
        <v>0</v>
      </c>
      <c r="E1904" s="4">
        <v>1</v>
      </c>
      <c r="F1904" s="4">
        <v>1</v>
      </c>
      <c r="G1904" s="4">
        <v>2</v>
      </c>
      <c r="H1904" s="4">
        <v>0.7</v>
      </c>
    </row>
    <row r="1905" spans="1:8">
      <c r="A1905">
        <v>688657</v>
      </c>
      <c r="B1905" t="s">
        <v>514</v>
      </c>
      <c r="C1905">
        <v>2023</v>
      </c>
      <c r="D1905">
        <v>0</v>
      </c>
      <c r="E1905">
        <v>1</v>
      </c>
      <c r="F1905">
        <v>1</v>
      </c>
      <c r="G1905">
        <v>2</v>
      </c>
      <c r="H1905" s="4">
        <v>0.7</v>
      </c>
    </row>
    <row r="1906" spans="1:8">
      <c r="A1906">
        <v>688657</v>
      </c>
      <c r="B1906" t="s">
        <v>514</v>
      </c>
      <c r="C1906">
        <v>2024</v>
      </c>
      <c r="D1906">
        <v>0</v>
      </c>
      <c r="E1906" s="4">
        <v>1</v>
      </c>
      <c r="F1906" s="4">
        <v>1</v>
      </c>
      <c r="G1906" s="4">
        <v>2</v>
      </c>
      <c r="H1906" s="4">
        <v>0.7</v>
      </c>
    </row>
    <row r="1907" spans="1:8">
      <c r="A1907">
        <v>688658</v>
      </c>
      <c r="B1907" t="s">
        <v>515</v>
      </c>
      <c r="C1907">
        <v>2020</v>
      </c>
      <c r="D1907">
        <v>0</v>
      </c>
      <c r="E1907">
        <v>1</v>
      </c>
      <c r="F1907">
        <v>1</v>
      </c>
      <c r="G1907">
        <v>2</v>
      </c>
      <c r="H1907" s="4">
        <v>0.7</v>
      </c>
    </row>
    <row r="1908" spans="1:8">
      <c r="A1908">
        <v>688658</v>
      </c>
      <c r="B1908" t="s">
        <v>515</v>
      </c>
      <c r="C1908">
        <v>2021</v>
      </c>
      <c r="D1908">
        <v>0</v>
      </c>
      <c r="E1908">
        <v>1</v>
      </c>
      <c r="F1908">
        <v>1</v>
      </c>
      <c r="G1908">
        <v>2</v>
      </c>
      <c r="H1908" s="4">
        <v>0.7</v>
      </c>
    </row>
    <row r="1909" spans="1:8">
      <c r="A1909">
        <v>688658</v>
      </c>
      <c r="B1909" t="s">
        <v>515</v>
      </c>
      <c r="C1909">
        <v>2022</v>
      </c>
      <c r="D1909">
        <v>0</v>
      </c>
      <c r="E1909">
        <v>1</v>
      </c>
      <c r="F1909">
        <v>1</v>
      </c>
      <c r="G1909">
        <v>2</v>
      </c>
      <c r="H1909" s="4">
        <v>0.7</v>
      </c>
    </row>
    <row r="1910" spans="1:8">
      <c r="A1910">
        <v>688658</v>
      </c>
      <c r="B1910" t="s">
        <v>515</v>
      </c>
      <c r="C1910">
        <v>2023</v>
      </c>
      <c r="D1910">
        <v>0</v>
      </c>
      <c r="E1910">
        <v>1</v>
      </c>
      <c r="F1910">
        <v>1</v>
      </c>
      <c r="G1910">
        <v>2</v>
      </c>
      <c r="H1910" s="4">
        <v>0.7</v>
      </c>
    </row>
    <row r="1911" spans="1:8">
      <c r="A1911">
        <v>688658</v>
      </c>
      <c r="B1911" t="s">
        <v>515</v>
      </c>
      <c r="C1911">
        <v>2024</v>
      </c>
      <c r="D1911">
        <v>0</v>
      </c>
      <c r="E1911" s="4">
        <v>1</v>
      </c>
      <c r="F1911" s="4">
        <v>1</v>
      </c>
      <c r="G1911" s="4">
        <v>2</v>
      </c>
      <c r="H1911" s="4">
        <v>0.7</v>
      </c>
    </row>
    <row r="1912" spans="1:8">
      <c r="A1912">
        <v>688659</v>
      </c>
      <c r="B1912" t="s">
        <v>516</v>
      </c>
      <c r="C1912">
        <v>2021</v>
      </c>
      <c r="D1912">
        <v>0</v>
      </c>
      <c r="E1912">
        <v>1</v>
      </c>
      <c r="F1912">
        <v>1</v>
      </c>
      <c r="G1912">
        <v>2</v>
      </c>
      <c r="H1912" s="4">
        <v>0.7</v>
      </c>
    </row>
    <row r="1913" spans="1:8">
      <c r="A1913">
        <v>688659</v>
      </c>
      <c r="B1913" t="s">
        <v>516</v>
      </c>
      <c r="C1913">
        <v>2022</v>
      </c>
      <c r="D1913">
        <v>0</v>
      </c>
      <c r="E1913">
        <v>1</v>
      </c>
      <c r="F1913">
        <v>1</v>
      </c>
      <c r="G1913">
        <v>2</v>
      </c>
      <c r="H1913" s="4">
        <v>0.7</v>
      </c>
    </row>
    <row r="1914" spans="1:8">
      <c r="A1914">
        <v>688659</v>
      </c>
      <c r="B1914" t="s">
        <v>516</v>
      </c>
      <c r="C1914">
        <v>2023</v>
      </c>
      <c r="D1914">
        <v>0</v>
      </c>
      <c r="E1914">
        <v>1</v>
      </c>
      <c r="F1914">
        <v>1</v>
      </c>
      <c r="G1914">
        <v>2</v>
      </c>
      <c r="H1914" s="4">
        <v>0.7</v>
      </c>
    </row>
    <row r="1915" spans="1:8">
      <c r="A1915">
        <v>688660</v>
      </c>
      <c r="B1915" t="s">
        <v>517</v>
      </c>
      <c r="C1915">
        <v>2021</v>
      </c>
      <c r="D1915">
        <v>0</v>
      </c>
      <c r="E1915">
        <v>1</v>
      </c>
      <c r="F1915">
        <v>1</v>
      </c>
      <c r="G1915">
        <v>2</v>
      </c>
      <c r="H1915" s="4">
        <v>0.7</v>
      </c>
    </row>
    <row r="1916" spans="1:8">
      <c r="A1916">
        <v>688660</v>
      </c>
      <c r="B1916" t="s">
        <v>517</v>
      </c>
      <c r="C1916">
        <v>2022</v>
      </c>
      <c r="D1916">
        <v>0</v>
      </c>
      <c r="E1916">
        <v>1</v>
      </c>
      <c r="F1916">
        <v>1</v>
      </c>
      <c r="G1916">
        <v>2</v>
      </c>
      <c r="H1916" s="4">
        <v>0.7</v>
      </c>
    </row>
    <row r="1917" spans="1:8">
      <c r="A1917">
        <v>688660</v>
      </c>
      <c r="B1917" t="s">
        <v>517</v>
      </c>
      <c r="C1917">
        <v>2023</v>
      </c>
      <c r="D1917">
        <v>0</v>
      </c>
      <c r="E1917">
        <v>1</v>
      </c>
      <c r="F1917">
        <v>1</v>
      </c>
      <c r="G1917">
        <v>2</v>
      </c>
      <c r="H1917" s="4">
        <v>0.7</v>
      </c>
    </row>
    <row r="1918" spans="1:8">
      <c r="A1918">
        <v>688660</v>
      </c>
      <c r="B1918" t="s">
        <v>517</v>
      </c>
      <c r="C1918">
        <v>2024</v>
      </c>
      <c r="D1918">
        <v>0</v>
      </c>
      <c r="E1918" s="4">
        <v>1</v>
      </c>
      <c r="F1918" s="4">
        <v>1</v>
      </c>
      <c r="G1918" s="4">
        <v>2</v>
      </c>
      <c r="H1918" s="4">
        <v>0.7</v>
      </c>
    </row>
    <row r="1919" spans="1:8">
      <c r="A1919">
        <v>688661</v>
      </c>
      <c r="B1919" t="s">
        <v>518</v>
      </c>
      <c r="C1919">
        <v>2021</v>
      </c>
      <c r="D1919">
        <v>0</v>
      </c>
      <c r="E1919">
        <v>1</v>
      </c>
      <c r="F1919">
        <v>1</v>
      </c>
      <c r="G1919">
        <v>2</v>
      </c>
      <c r="H1919" s="4">
        <v>0.7</v>
      </c>
    </row>
    <row r="1920" spans="1:8">
      <c r="A1920">
        <v>688661</v>
      </c>
      <c r="B1920" t="s">
        <v>518</v>
      </c>
      <c r="C1920">
        <v>2022</v>
      </c>
      <c r="D1920">
        <v>0</v>
      </c>
      <c r="E1920">
        <v>1</v>
      </c>
      <c r="F1920">
        <v>1</v>
      </c>
      <c r="G1920">
        <v>2</v>
      </c>
      <c r="H1920" s="4">
        <v>0.7</v>
      </c>
    </row>
    <row r="1921" spans="1:8">
      <c r="A1921">
        <v>688661</v>
      </c>
      <c r="B1921" t="s">
        <v>518</v>
      </c>
      <c r="C1921">
        <v>2023</v>
      </c>
      <c r="D1921">
        <v>0</v>
      </c>
      <c r="E1921">
        <v>1</v>
      </c>
      <c r="F1921">
        <v>1</v>
      </c>
      <c r="G1921">
        <v>2</v>
      </c>
      <c r="H1921" s="4">
        <v>0.7</v>
      </c>
    </row>
    <row r="1922" spans="1:8">
      <c r="A1922">
        <v>688662</v>
      </c>
      <c r="B1922" t="s">
        <v>519</v>
      </c>
      <c r="C1922">
        <v>2021</v>
      </c>
      <c r="D1922">
        <v>0</v>
      </c>
      <c r="E1922">
        <v>1</v>
      </c>
      <c r="F1922">
        <v>1</v>
      </c>
      <c r="G1922">
        <v>2</v>
      </c>
      <c r="H1922" s="4">
        <v>0.7</v>
      </c>
    </row>
    <row r="1923" spans="1:8">
      <c r="A1923">
        <v>688662</v>
      </c>
      <c r="B1923" t="s">
        <v>519</v>
      </c>
      <c r="C1923">
        <v>2022</v>
      </c>
      <c r="D1923">
        <v>0</v>
      </c>
      <c r="E1923">
        <v>1</v>
      </c>
      <c r="F1923">
        <v>1</v>
      </c>
      <c r="G1923">
        <v>2</v>
      </c>
      <c r="H1923" s="4">
        <v>0.7</v>
      </c>
    </row>
    <row r="1924" spans="1:8">
      <c r="A1924">
        <v>688662</v>
      </c>
      <c r="B1924" t="s">
        <v>519</v>
      </c>
      <c r="C1924">
        <v>2023</v>
      </c>
      <c r="D1924">
        <v>0</v>
      </c>
      <c r="E1924">
        <v>1</v>
      </c>
      <c r="F1924">
        <v>1</v>
      </c>
      <c r="G1924">
        <v>2</v>
      </c>
      <c r="H1924" s="4">
        <v>0.7</v>
      </c>
    </row>
    <row r="1925" spans="1:8">
      <c r="A1925">
        <v>688663</v>
      </c>
      <c r="B1925" t="s">
        <v>520</v>
      </c>
      <c r="C1925">
        <v>2020</v>
      </c>
      <c r="D1925">
        <v>0</v>
      </c>
      <c r="E1925">
        <v>1</v>
      </c>
      <c r="F1925">
        <v>1</v>
      </c>
      <c r="G1925">
        <v>2</v>
      </c>
      <c r="H1925" s="4">
        <v>0.7</v>
      </c>
    </row>
    <row r="1926" spans="1:8">
      <c r="A1926">
        <v>688663</v>
      </c>
      <c r="B1926" t="s">
        <v>520</v>
      </c>
      <c r="C1926">
        <v>2021</v>
      </c>
      <c r="D1926">
        <v>0</v>
      </c>
      <c r="E1926">
        <v>1</v>
      </c>
      <c r="F1926">
        <v>1</v>
      </c>
      <c r="G1926">
        <v>2</v>
      </c>
      <c r="H1926" s="4">
        <v>0.7</v>
      </c>
    </row>
    <row r="1927" spans="1:8">
      <c r="A1927">
        <v>688663</v>
      </c>
      <c r="B1927" t="s">
        <v>520</v>
      </c>
      <c r="C1927">
        <v>2022</v>
      </c>
      <c r="D1927">
        <v>0</v>
      </c>
      <c r="E1927">
        <v>1</v>
      </c>
      <c r="F1927">
        <v>1</v>
      </c>
      <c r="G1927">
        <v>2</v>
      </c>
      <c r="H1927" s="4">
        <v>0.7</v>
      </c>
    </row>
    <row r="1928" spans="1:8">
      <c r="A1928">
        <v>688663</v>
      </c>
      <c r="B1928" t="s">
        <v>520</v>
      </c>
      <c r="C1928">
        <v>2023</v>
      </c>
      <c r="D1928">
        <v>0</v>
      </c>
      <c r="E1928">
        <v>1</v>
      </c>
      <c r="F1928">
        <v>1</v>
      </c>
      <c r="G1928">
        <v>2</v>
      </c>
      <c r="H1928" s="4">
        <v>0.7</v>
      </c>
    </row>
    <row r="1929" spans="1:8">
      <c r="A1929">
        <v>688663</v>
      </c>
      <c r="B1929" t="s">
        <v>520</v>
      </c>
      <c r="C1929">
        <v>2024</v>
      </c>
      <c r="D1929">
        <v>0</v>
      </c>
      <c r="E1929" s="4">
        <v>1</v>
      </c>
      <c r="F1929" s="4">
        <v>1</v>
      </c>
      <c r="G1929" s="4">
        <v>2</v>
      </c>
      <c r="H1929" s="4">
        <v>0.7</v>
      </c>
    </row>
    <row r="1930" spans="1:8">
      <c r="A1930">
        <v>688665</v>
      </c>
      <c r="B1930" t="s">
        <v>521</v>
      </c>
      <c r="C1930">
        <v>2020</v>
      </c>
      <c r="D1930">
        <v>0</v>
      </c>
      <c r="E1930">
        <v>1</v>
      </c>
      <c r="F1930">
        <v>1</v>
      </c>
      <c r="G1930">
        <v>2</v>
      </c>
      <c r="H1930" s="4">
        <v>0.7</v>
      </c>
    </row>
    <row r="1931" spans="1:8">
      <c r="A1931">
        <v>688665</v>
      </c>
      <c r="B1931" t="s">
        <v>521</v>
      </c>
      <c r="C1931">
        <v>2021</v>
      </c>
      <c r="D1931">
        <v>0</v>
      </c>
      <c r="E1931">
        <v>1</v>
      </c>
      <c r="F1931">
        <v>1</v>
      </c>
      <c r="G1931">
        <v>2</v>
      </c>
      <c r="H1931" s="4">
        <v>0.7</v>
      </c>
    </row>
    <row r="1932" spans="1:8">
      <c r="A1932">
        <v>688665</v>
      </c>
      <c r="B1932" t="s">
        <v>521</v>
      </c>
      <c r="C1932">
        <v>2022</v>
      </c>
      <c r="D1932">
        <v>0</v>
      </c>
      <c r="E1932">
        <v>1</v>
      </c>
      <c r="F1932">
        <v>1</v>
      </c>
      <c r="G1932">
        <v>2</v>
      </c>
      <c r="H1932" s="4">
        <v>0.7</v>
      </c>
    </row>
    <row r="1933" spans="1:8">
      <c r="A1933">
        <v>688665</v>
      </c>
      <c r="B1933" t="s">
        <v>521</v>
      </c>
      <c r="C1933">
        <v>2023</v>
      </c>
      <c r="D1933">
        <v>0</v>
      </c>
      <c r="E1933">
        <v>1</v>
      </c>
      <c r="F1933">
        <v>1</v>
      </c>
      <c r="G1933">
        <v>2</v>
      </c>
      <c r="H1933" s="4">
        <v>0.7</v>
      </c>
    </row>
    <row r="1934" spans="1:8">
      <c r="A1934">
        <v>688667</v>
      </c>
      <c r="B1934" t="s">
        <v>522</v>
      </c>
      <c r="C1934">
        <v>2021</v>
      </c>
      <c r="D1934">
        <v>0</v>
      </c>
      <c r="E1934">
        <v>1</v>
      </c>
      <c r="F1934">
        <v>1</v>
      </c>
      <c r="G1934">
        <v>2</v>
      </c>
      <c r="H1934" s="4">
        <v>0.7</v>
      </c>
    </row>
    <row r="1935" spans="1:8">
      <c r="A1935">
        <v>688667</v>
      </c>
      <c r="B1935" t="s">
        <v>522</v>
      </c>
      <c r="C1935">
        <v>2022</v>
      </c>
      <c r="D1935">
        <v>0</v>
      </c>
      <c r="E1935">
        <v>1</v>
      </c>
      <c r="F1935">
        <v>1</v>
      </c>
      <c r="G1935">
        <v>2</v>
      </c>
      <c r="H1935" s="4">
        <v>0.7</v>
      </c>
    </row>
    <row r="1936" spans="1:8">
      <c r="A1936">
        <v>688667</v>
      </c>
      <c r="B1936" t="s">
        <v>522</v>
      </c>
      <c r="C1936">
        <v>2023</v>
      </c>
      <c r="D1936">
        <v>0</v>
      </c>
      <c r="E1936">
        <v>1</v>
      </c>
      <c r="F1936">
        <v>1</v>
      </c>
      <c r="G1936">
        <v>2</v>
      </c>
      <c r="H1936" s="4">
        <v>0.7</v>
      </c>
    </row>
    <row r="1937" spans="1:8">
      <c r="A1937">
        <v>688668</v>
      </c>
      <c r="B1937" t="s">
        <v>523</v>
      </c>
      <c r="C1937">
        <v>2020</v>
      </c>
      <c r="D1937">
        <v>0</v>
      </c>
      <c r="E1937">
        <v>1</v>
      </c>
      <c r="F1937">
        <v>1</v>
      </c>
      <c r="G1937">
        <v>2</v>
      </c>
      <c r="H1937" s="4">
        <v>0.7</v>
      </c>
    </row>
    <row r="1938" spans="1:8">
      <c r="A1938">
        <v>688668</v>
      </c>
      <c r="B1938" t="s">
        <v>523</v>
      </c>
      <c r="C1938">
        <v>2021</v>
      </c>
      <c r="D1938">
        <v>0</v>
      </c>
      <c r="E1938">
        <v>1</v>
      </c>
      <c r="F1938">
        <v>1</v>
      </c>
      <c r="G1938">
        <v>2</v>
      </c>
      <c r="H1938" s="4">
        <v>0.7</v>
      </c>
    </row>
    <row r="1939" spans="1:8">
      <c r="A1939">
        <v>688668</v>
      </c>
      <c r="B1939" t="s">
        <v>523</v>
      </c>
      <c r="C1939">
        <v>2022</v>
      </c>
      <c r="D1939">
        <v>0</v>
      </c>
      <c r="E1939">
        <v>1</v>
      </c>
      <c r="F1939">
        <v>1</v>
      </c>
      <c r="G1939">
        <v>2</v>
      </c>
      <c r="H1939" s="4">
        <v>0.7</v>
      </c>
    </row>
    <row r="1940" spans="1:8">
      <c r="A1940">
        <v>688668</v>
      </c>
      <c r="B1940" t="s">
        <v>523</v>
      </c>
      <c r="C1940">
        <v>2023</v>
      </c>
      <c r="D1940">
        <v>0</v>
      </c>
      <c r="E1940">
        <v>1</v>
      </c>
      <c r="F1940">
        <v>1</v>
      </c>
      <c r="G1940">
        <v>2</v>
      </c>
      <c r="H1940" s="4">
        <v>0.7</v>
      </c>
    </row>
    <row r="1941" spans="1:8">
      <c r="A1941">
        <v>688669</v>
      </c>
      <c r="B1941" t="s">
        <v>524</v>
      </c>
      <c r="C1941">
        <v>2020</v>
      </c>
      <c r="D1941">
        <v>0</v>
      </c>
      <c r="E1941">
        <v>1</v>
      </c>
      <c r="F1941">
        <v>1</v>
      </c>
      <c r="G1941">
        <v>2</v>
      </c>
      <c r="H1941" s="4">
        <v>0.7</v>
      </c>
    </row>
    <row r="1942" spans="1:8">
      <c r="A1942">
        <v>688669</v>
      </c>
      <c r="B1942" t="s">
        <v>524</v>
      </c>
      <c r="C1942">
        <v>2021</v>
      </c>
      <c r="D1942">
        <v>0</v>
      </c>
      <c r="E1942">
        <v>1</v>
      </c>
      <c r="F1942">
        <v>1</v>
      </c>
      <c r="G1942">
        <v>2</v>
      </c>
      <c r="H1942" s="4">
        <v>0.7</v>
      </c>
    </row>
    <row r="1943" spans="1:8">
      <c r="A1943">
        <v>688669</v>
      </c>
      <c r="B1943" t="s">
        <v>524</v>
      </c>
      <c r="C1943">
        <v>2022</v>
      </c>
      <c r="D1943">
        <v>0</v>
      </c>
      <c r="E1943">
        <v>1</v>
      </c>
      <c r="F1943">
        <v>1</v>
      </c>
      <c r="G1943">
        <v>2</v>
      </c>
      <c r="H1943" s="4">
        <v>0.7</v>
      </c>
    </row>
    <row r="1944" spans="1:8">
      <c r="A1944">
        <v>688669</v>
      </c>
      <c r="B1944" t="s">
        <v>524</v>
      </c>
      <c r="C1944">
        <v>2023</v>
      </c>
      <c r="D1944">
        <v>0</v>
      </c>
      <c r="E1944">
        <v>1</v>
      </c>
      <c r="F1944">
        <v>1</v>
      </c>
      <c r="G1944">
        <v>2</v>
      </c>
      <c r="H1944" s="4">
        <v>0.7</v>
      </c>
    </row>
    <row r="1945" spans="1:8">
      <c r="A1945">
        <v>688670</v>
      </c>
      <c r="B1945" t="s">
        <v>525</v>
      </c>
      <c r="C1945">
        <v>2021</v>
      </c>
      <c r="D1945">
        <v>0</v>
      </c>
      <c r="E1945">
        <v>1</v>
      </c>
      <c r="F1945">
        <v>1</v>
      </c>
      <c r="G1945">
        <v>1</v>
      </c>
      <c r="H1945" s="4">
        <v>0.6</v>
      </c>
    </row>
    <row r="1946" spans="1:8">
      <c r="A1946">
        <v>688670</v>
      </c>
      <c r="B1946" t="s">
        <v>525</v>
      </c>
      <c r="C1946">
        <v>2022</v>
      </c>
      <c r="D1946">
        <v>0</v>
      </c>
      <c r="E1946">
        <v>1</v>
      </c>
      <c r="F1946">
        <v>1</v>
      </c>
      <c r="G1946">
        <v>2</v>
      </c>
      <c r="H1946" s="4">
        <v>0.7</v>
      </c>
    </row>
    <row r="1947" spans="1:8">
      <c r="A1947">
        <v>688670</v>
      </c>
      <c r="B1947" t="s">
        <v>525</v>
      </c>
      <c r="C1947">
        <v>2023</v>
      </c>
      <c r="D1947">
        <v>0</v>
      </c>
      <c r="E1947">
        <v>1</v>
      </c>
      <c r="F1947">
        <v>1</v>
      </c>
      <c r="G1947">
        <v>2</v>
      </c>
      <c r="H1947" s="4">
        <v>0.7</v>
      </c>
    </row>
    <row r="1948" spans="1:8">
      <c r="A1948">
        <v>688671</v>
      </c>
      <c r="B1948" t="s">
        <v>526</v>
      </c>
      <c r="C1948">
        <v>2023</v>
      </c>
      <c r="D1948">
        <v>0</v>
      </c>
      <c r="E1948">
        <v>1</v>
      </c>
      <c r="F1948">
        <v>1</v>
      </c>
      <c r="G1948">
        <v>2</v>
      </c>
      <c r="H1948" s="4">
        <v>0.7</v>
      </c>
    </row>
    <row r="1949" spans="1:8">
      <c r="A1949">
        <v>688671</v>
      </c>
      <c r="B1949" t="s">
        <v>526</v>
      </c>
      <c r="C1949">
        <v>2024</v>
      </c>
      <c r="D1949">
        <v>0</v>
      </c>
      <c r="E1949" s="4">
        <v>1</v>
      </c>
      <c r="F1949" s="4">
        <v>1</v>
      </c>
      <c r="G1949" s="4">
        <v>2</v>
      </c>
      <c r="H1949" s="4">
        <v>0.7</v>
      </c>
    </row>
    <row r="1950" spans="1:8">
      <c r="A1950">
        <v>688676</v>
      </c>
      <c r="B1950" t="s">
        <v>527</v>
      </c>
      <c r="C1950">
        <v>2021</v>
      </c>
      <c r="D1950">
        <v>0</v>
      </c>
      <c r="E1950">
        <v>1</v>
      </c>
      <c r="F1950">
        <v>1</v>
      </c>
      <c r="G1950">
        <v>2</v>
      </c>
      <c r="H1950" s="4">
        <v>0.7</v>
      </c>
    </row>
    <row r="1951" spans="1:8">
      <c r="A1951">
        <v>688676</v>
      </c>
      <c r="B1951" t="s">
        <v>527</v>
      </c>
      <c r="C1951">
        <v>2022</v>
      </c>
      <c r="D1951">
        <v>0</v>
      </c>
      <c r="E1951">
        <v>1</v>
      </c>
      <c r="F1951">
        <v>1</v>
      </c>
      <c r="G1951">
        <v>2</v>
      </c>
      <c r="H1951" s="4">
        <v>0.7</v>
      </c>
    </row>
    <row r="1952" spans="1:8">
      <c r="A1952">
        <v>688676</v>
      </c>
      <c r="B1952" t="s">
        <v>527</v>
      </c>
      <c r="C1952">
        <v>2023</v>
      </c>
      <c r="D1952">
        <v>0</v>
      </c>
      <c r="E1952">
        <v>1</v>
      </c>
      <c r="F1952">
        <v>1</v>
      </c>
      <c r="G1952">
        <v>2</v>
      </c>
      <c r="H1952" s="4">
        <v>0.7</v>
      </c>
    </row>
    <row r="1953" spans="1:8">
      <c r="A1953">
        <v>688676</v>
      </c>
      <c r="B1953" t="s">
        <v>527</v>
      </c>
      <c r="C1953">
        <v>2024</v>
      </c>
      <c r="D1953">
        <v>0</v>
      </c>
      <c r="E1953" s="4">
        <v>1</v>
      </c>
      <c r="F1953" s="4">
        <v>1</v>
      </c>
      <c r="G1953" s="4">
        <v>2</v>
      </c>
      <c r="H1953" s="4">
        <v>0.7</v>
      </c>
    </row>
    <row r="1954" spans="1:8">
      <c r="A1954">
        <v>688677</v>
      </c>
      <c r="B1954" t="s">
        <v>528</v>
      </c>
      <c r="C1954">
        <v>2020</v>
      </c>
      <c r="D1954">
        <v>0</v>
      </c>
      <c r="E1954">
        <v>1</v>
      </c>
      <c r="F1954">
        <v>1</v>
      </c>
      <c r="G1954">
        <v>2</v>
      </c>
      <c r="H1954" s="4">
        <v>0.7</v>
      </c>
    </row>
    <row r="1955" spans="1:8">
      <c r="A1955">
        <v>688677</v>
      </c>
      <c r="B1955" t="s">
        <v>528</v>
      </c>
      <c r="C1955">
        <v>2021</v>
      </c>
      <c r="D1955">
        <v>0</v>
      </c>
      <c r="E1955">
        <v>1</v>
      </c>
      <c r="F1955">
        <v>1</v>
      </c>
      <c r="G1955">
        <v>2</v>
      </c>
      <c r="H1955" s="4">
        <v>0.7</v>
      </c>
    </row>
    <row r="1956" spans="1:8">
      <c r="A1956">
        <v>688677</v>
      </c>
      <c r="B1956" t="s">
        <v>528</v>
      </c>
      <c r="C1956">
        <v>2022</v>
      </c>
      <c r="D1956">
        <v>0</v>
      </c>
      <c r="E1956">
        <v>1</v>
      </c>
      <c r="F1956">
        <v>1</v>
      </c>
      <c r="G1956">
        <v>2</v>
      </c>
      <c r="H1956" s="4">
        <v>0.7</v>
      </c>
    </row>
    <row r="1957" spans="1:8">
      <c r="A1957">
        <v>688677</v>
      </c>
      <c r="B1957" t="s">
        <v>528</v>
      </c>
      <c r="C1957">
        <v>2023</v>
      </c>
      <c r="D1957">
        <v>0</v>
      </c>
      <c r="E1957">
        <v>1</v>
      </c>
      <c r="F1957">
        <v>1</v>
      </c>
      <c r="G1957">
        <v>2</v>
      </c>
      <c r="H1957" s="4">
        <v>0.7</v>
      </c>
    </row>
    <row r="1958" spans="1:8">
      <c r="A1958">
        <v>688678</v>
      </c>
      <c r="B1958" t="s">
        <v>529</v>
      </c>
      <c r="C1958">
        <v>2020</v>
      </c>
      <c r="D1958">
        <v>0</v>
      </c>
      <c r="E1958">
        <v>1</v>
      </c>
      <c r="F1958">
        <v>1</v>
      </c>
      <c r="G1958">
        <v>2</v>
      </c>
      <c r="H1958" s="4">
        <v>0.7</v>
      </c>
    </row>
    <row r="1959" spans="1:8">
      <c r="A1959">
        <v>688678</v>
      </c>
      <c r="B1959" t="s">
        <v>529</v>
      </c>
      <c r="C1959">
        <v>2021</v>
      </c>
      <c r="D1959">
        <v>0</v>
      </c>
      <c r="E1959">
        <v>1</v>
      </c>
      <c r="F1959">
        <v>1</v>
      </c>
      <c r="G1959">
        <v>2</v>
      </c>
      <c r="H1959" s="4">
        <v>0.7</v>
      </c>
    </row>
    <row r="1960" spans="1:8">
      <c r="A1960">
        <v>688678</v>
      </c>
      <c r="B1960" t="s">
        <v>529</v>
      </c>
      <c r="C1960">
        <v>2022</v>
      </c>
      <c r="D1960">
        <v>0</v>
      </c>
      <c r="E1960">
        <v>1</v>
      </c>
      <c r="F1960">
        <v>1</v>
      </c>
      <c r="G1960">
        <v>2</v>
      </c>
      <c r="H1960" s="4">
        <v>0.7</v>
      </c>
    </row>
    <row r="1961" spans="1:8">
      <c r="A1961">
        <v>688678</v>
      </c>
      <c r="B1961" t="s">
        <v>529</v>
      </c>
      <c r="C1961">
        <v>2023</v>
      </c>
      <c r="D1961">
        <v>0</v>
      </c>
      <c r="E1961">
        <v>1</v>
      </c>
      <c r="F1961">
        <v>1</v>
      </c>
      <c r="G1961">
        <v>2</v>
      </c>
      <c r="H1961" s="4">
        <v>0.7</v>
      </c>
    </row>
    <row r="1962" spans="1:8">
      <c r="A1962">
        <v>688679</v>
      </c>
      <c r="B1962" t="s">
        <v>530</v>
      </c>
      <c r="C1962">
        <v>2020</v>
      </c>
      <c r="D1962">
        <v>0</v>
      </c>
      <c r="E1962">
        <v>1</v>
      </c>
      <c r="F1962">
        <v>1</v>
      </c>
      <c r="G1962">
        <v>2</v>
      </c>
      <c r="H1962" s="4">
        <v>0.7</v>
      </c>
    </row>
    <row r="1963" spans="1:8">
      <c r="A1963">
        <v>688679</v>
      </c>
      <c r="B1963" t="s">
        <v>530</v>
      </c>
      <c r="C1963">
        <v>2021</v>
      </c>
      <c r="D1963">
        <v>0</v>
      </c>
      <c r="E1963">
        <v>1</v>
      </c>
      <c r="F1963">
        <v>1</v>
      </c>
      <c r="G1963">
        <v>2</v>
      </c>
      <c r="H1963" s="4">
        <v>0.7</v>
      </c>
    </row>
    <row r="1964" spans="1:8">
      <c r="A1964">
        <v>688679</v>
      </c>
      <c r="B1964" t="s">
        <v>530</v>
      </c>
      <c r="C1964">
        <v>2022</v>
      </c>
      <c r="D1964">
        <v>0</v>
      </c>
      <c r="E1964">
        <v>1</v>
      </c>
      <c r="F1964">
        <v>1</v>
      </c>
      <c r="G1964">
        <v>2</v>
      </c>
      <c r="H1964" s="4">
        <v>0.7</v>
      </c>
    </row>
    <row r="1965" spans="1:8">
      <c r="A1965">
        <v>688679</v>
      </c>
      <c r="B1965" t="s">
        <v>530</v>
      </c>
      <c r="C1965">
        <v>2023</v>
      </c>
      <c r="D1965">
        <v>0</v>
      </c>
      <c r="E1965">
        <v>1</v>
      </c>
      <c r="F1965">
        <v>1</v>
      </c>
      <c r="G1965">
        <v>2</v>
      </c>
      <c r="H1965" s="4">
        <v>0.7</v>
      </c>
    </row>
    <row r="1966" spans="1:8">
      <c r="A1966">
        <v>688679</v>
      </c>
      <c r="B1966" t="s">
        <v>530</v>
      </c>
      <c r="C1966">
        <v>2024</v>
      </c>
      <c r="D1966">
        <v>0</v>
      </c>
      <c r="E1966" s="4">
        <v>1</v>
      </c>
      <c r="F1966" s="4">
        <v>1</v>
      </c>
      <c r="G1966" s="4">
        <v>2</v>
      </c>
      <c r="H1966" s="4">
        <v>0.7</v>
      </c>
    </row>
    <row r="1967" spans="1:8">
      <c r="A1967">
        <v>688680</v>
      </c>
      <c r="B1967" t="s">
        <v>531</v>
      </c>
      <c r="C1967">
        <v>2020</v>
      </c>
      <c r="D1967">
        <v>0</v>
      </c>
      <c r="E1967">
        <v>1</v>
      </c>
      <c r="F1967">
        <v>1</v>
      </c>
      <c r="G1967">
        <v>2</v>
      </c>
      <c r="H1967" s="4">
        <v>0.7</v>
      </c>
    </row>
    <row r="1968" spans="1:8">
      <c r="A1968">
        <v>688680</v>
      </c>
      <c r="B1968" t="s">
        <v>531</v>
      </c>
      <c r="C1968">
        <v>2021</v>
      </c>
      <c r="D1968">
        <v>0</v>
      </c>
      <c r="E1968">
        <v>1</v>
      </c>
      <c r="F1968">
        <v>1</v>
      </c>
      <c r="G1968">
        <v>2</v>
      </c>
      <c r="H1968" s="4">
        <v>0.7</v>
      </c>
    </row>
    <row r="1969" spans="1:8">
      <c r="A1969">
        <v>688680</v>
      </c>
      <c r="B1969" t="s">
        <v>531</v>
      </c>
      <c r="C1969">
        <v>2022</v>
      </c>
      <c r="D1969">
        <v>0</v>
      </c>
      <c r="E1969">
        <v>1</v>
      </c>
      <c r="F1969">
        <v>1</v>
      </c>
      <c r="G1969">
        <v>2</v>
      </c>
      <c r="H1969" s="4">
        <v>0.7</v>
      </c>
    </row>
    <row r="1970" spans="1:8">
      <c r="A1970">
        <v>688680</v>
      </c>
      <c r="B1970" t="s">
        <v>531</v>
      </c>
      <c r="C1970">
        <v>2023</v>
      </c>
      <c r="D1970">
        <v>0</v>
      </c>
      <c r="E1970">
        <v>1</v>
      </c>
      <c r="F1970">
        <v>1</v>
      </c>
      <c r="G1970">
        <v>2</v>
      </c>
      <c r="H1970" s="4">
        <v>0.7</v>
      </c>
    </row>
    <row r="1971" spans="1:8">
      <c r="A1971">
        <v>688681</v>
      </c>
      <c r="B1971" t="s">
        <v>532</v>
      </c>
      <c r="C1971">
        <v>2021</v>
      </c>
      <c r="D1971">
        <v>0</v>
      </c>
      <c r="E1971">
        <v>1</v>
      </c>
      <c r="F1971">
        <v>1</v>
      </c>
      <c r="G1971">
        <v>2</v>
      </c>
      <c r="H1971" s="4">
        <v>0.7</v>
      </c>
    </row>
    <row r="1972" spans="1:8">
      <c r="A1972">
        <v>688681</v>
      </c>
      <c r="B1972" t="s">
        <v>532</v>
      </c>
      <c r="C1972">
        <v>2022</v>
      </c>
      <c r="D1972">
        <v>0</v>
      </c>
      <c r="E1972">
        <v>1</v>
      </c>
      <c r="F1972">
        <v>1</v>
      </c>
      <c r="G1972">
        <v>1</v>
      </c>
      <c r="H1972" s="4">
        <v>0.6</v>
      </c>
    </row>
    <row r="1973" spans="1:8">
      <c r="A1973">
        <v>688681</v>
      </c>
      <c r="B1973" t="s">
        <v>532</v>
      </c>
      <c r="C1973">
        <v>2023</v>
      </c>
      <c r="D1973">
        <v>0</v>
      </c>
      <c r="E1973">
        <v>1</v>
      </c>
      <c r="F1973">
        <v>1</v>
      </c>
      <c r="G1973">
        <v>2</v>
      </c>
      <c r="H1973" s="4">
        <v>0.7</v>
      </c>
    </row>
    <row r="1974" spans="1:8">
      <c r="A1974">
        <v>688682</v>
      </c>
      <c r="B1974" t="s">
        <v>533</v>
      </c>
      <c r="C1974">
        <v>2021</v>
      </c>
      <c r="D1974">
        <v>0</v>
      </c>
      <c r="E1974">
        <v>3</v>
      </c>
      <c r="F1974">
        <v>1</v>
      </c>
      <c r="G1974">
        <v>2</v>
      </c>
      <c r="H1974" s="4">
        <v>1.3</v>
      </c>
    </row>
    <row r="1975" spans="1:8">
      <c r="A1975">
        <v>688682</v>
      </c>
      <c r="B1975" t="s">
        <v>533</v>
      </c>
      <c r="C1975">
        <v>2022</v>
      </c>
      <c r="D1975">
        <v>0</v>
      </c>
      <c r="E1975">
        <v>3</v>
      </c>
      <c r="F1975">
        <v>1</v>
      </c>
      <c r="G1975">
        <v>2</v>
      </c>
      <c r="H1975" s="4">
        <v>1.3</v>
      </c>
    </row>
    <row r="1976" spans="1:8">
      <c r="A1976">
        <v>688682</v>
      </c>
      <c r="B1976" t="s">
        <v>533</v>
      </c>
      <c r="C1976">
        <v>2023</v>
      </c>
      <c r="D1976">
        <v>0</v>
      </c>
      <c r="E1976">
        <v>3</v>
      </c>
      <c r="F1976">
        <v>1</v>
      </c>
      <c r="G1976">
        <v>2</v>
      </c>
      <c r="H1976" s="4">
        <v>1.3</v>
      </c>
    </row>
    <row r="1977" spans="1:8">
      <c r="A1977">
        <v>688682</v>
      </c>
      <c r="B1977" t="s">
        <v>533</v>
      </c>
      <c r="C1977">
        <v>2024</v>
      </c>
      <c r="D1977">
        <v>0</v>
      </c>
      <c r="E1977" s="4">
        <v>1</v>
      </c>
      <c r="F1977" s="4">
        <v>1</v>
      </c>
      <c r="G1977" s="4">
        <v>2</v>
      </c>
      <c r="H1977" s="4">
        <v>0.7</v>
      </c>
    </row>
    <row r="1978" spans="1:8">
      <c r="A1978">
        <v>688683</v>
      </c>
      <c r="B1978" t="s">
        <v>534</v>
      </c>
      <c r="C1978">
        <v>2020</v>
      </c>
      <c r="D1978">
        <v>0</v>
      </c>
      <c r="E1978">
        <v>1</v>
      </c>
      <c r="F1978">
        <v>1</v>
      </c>
      <c r="G1978">
        <v>2</v>
      </c>
      <c r="H1978" s="4">
        <v>0.7</v>
      </c>
    </row>
    <row r="1979" spans="1:8">
      <c r="A1979">
        <v>688683</v>
      </c>
      <c r="B1979" t="s">
        <v>534</v>
      </c>
      <c r="C1979">
        <v>2021</v>
      </c>
      <c r="D1979">
        <v>0</v>
      </c>
      <c r="E1979">
        <v>1</v>
      </c>
      <c r="F1979">
        <v>1</v>
      </c>
      <c r="G1979">
        <v>2</v>
      </c>
      <c r="H1979" s="4">
        <v>0.7</v>
      </c>
    </row>
    <row r="1980" spans="1:8">
      <c r="A1980">
        <v>688683</v>
      </c>
      <c r="B1980" t="s">
        <v>534</v>
      </c>
      <c r="C1980">
        <v>2022</v>
      </c>
      <c r="D1980">
        <v>0</v>
      </c>
      <c r="E1980">
        <v>1</v>
      </c>
      <c r="F1980">
        <v>1</v>
      </c>
      <c r="G1980">
        <v>2</v>
      </c>
      <c r="H1980" s="4">
        <v>0.7</v>
      </c>
    </row>
    <row r="1981" spans="1:8">
      <c r="A1981">
        <v>688683</v>
      </c>
      <c r="B1981" t="s">
        <v>534</v>
      </c>
      <c r="C1981">
        <v>2023</v>
      </c>
      <c r="D1981">
        <v>0</v>
      </c>
      <c r="E1981">
        <v>1</v>
      </c>
      <c r="F1981">
        <v>1</v>
      </c>
      <c r="G1981">
        <v>2</v>
      </c>
      <c r="H1981" s="4">
        <v>0.7</v>
      </c>
    </row>
    <row r="1982" spans="1:8">
      <c r="A1982">
        <v>688685</v>
      </c>
      <c r="B1982" t="s">
        <v>535</v>
      </c>
      <c r="C1982">
        <v>2021</v>
      </c>
      <c r="D1982">
        <v>0</v>
      </c>
      <c r="E1982">
        <v>1</v>
      </c>
      <c r="F1982">
        <v>1</v>
      </c>
      <c r="G1982">
        <v>2</v>
      </c>
      <c r="H1982" s="4">
        <v>0.7</v>
      </c>
    </row>
    <row r="1983" spans="1:8">
      <c r="A1983">
        <v>688685</v>
      </c>
      <c r="B1983" t="s">
        <v>535</v>
      </c>
      <c r="C1983">
        <v>2022</v>
      </c>
      <c r="D1983">
        <v>0</v>
      </c>
      <c r="E1983">
        <v>1</v>
      </c>
      <c r="F1983">
        <v>1</v>
      </c>
      <c r="G1983">
        <v>2</v>
      </c>
      <c r="H1983" s="4">
        <v>0.7</v>
      </c>
    </row>
    <row r="1984" spans="1:8">
      <c r="A1984">
        <v>688685</v>
      </c>
      <c r="B1984" t="s">
        <v>535</v>
      </c>
      <c r="C1984">
        <v>2023</v>
      </c>
      <c r="D1984">
        <v>0</v>
      </c>
      <c r="E1984">
        <v>1</v>
      </c>
      <c r="F1984">
        <v>1</v>
      </c>
      <c r="G1984">
        <v>2</v>
      </c>
      <c r="H1984" s="4">
        <v>0.7</v>
      </c>
    </row>
    <row r="1985" spans="1:8">
      <c r="A1985">
        <v>688686</v>
      </c>
      <c r="B1985" t="s">
        <v>536</v>
      </c>
      <c r="C1985">
        <v>2020</v>
      </c>
      <c r="D1985">
        <v>0</v>
      </c>
      <c r="E1985">
        <v>1</v>
      </c>
      <c r="F1985">
        <v>1</v>
      </c>
      <c r="G1985">
        <v>3</v>
      </c>
      <c r="H1985" s="4">
        <v>0.8</v>
      </c>
    </row>
    <row r="1986" spans="1:8">
      <c r="A1986">
        <v>688686</v>
      </c>
      <c r="B1986" t="s">
        <v>536</v>
      </c>
      <c r="C1986">
        <v>2021</v>
      </c>
      <c r="D1986">
        <v>0</v>
      </c>
      <c r="E1986">
        <v>1</v>
      </c>
      <c r="F1986">
        <v>1</v>
      </c>
      <c r="G1986">
        <v>2</v>
      </c>
      <c r="H1986" s="4">
        <v>0.7</v>
      </c>
    </row>
    <row r="1987" spans="1:8">
      <c r="A1987">
        <v>688686</v>
      </c>
      <c r="B1987" t="s">
        <v>536</v>
      </c>
      <c r="C1987">
        <v>2022</v>
      </c>
      <c r="D1987">
        <v>0</v>
      </c>
      <c r="E1987">
        <v>1</v>
      </c>
      <c r="F1987">
        <v>1</v>
      </c>
      <c r="G1987">
        <v>2</v>
      </c>
      <c r="H1987" s="4">
        <v>0.7</v>
      </c>
    </row>
    <row r="1988" spans="1:8">
      <c r="A1988">
        <v>688686</v>
      </c>
      <c r="B1988" t="s">
        <v>536</v>
      </c>
      <c r="C1988">
        <v>2023</v>
      </c>
      <c r="D1988">
        <v>0</v>
      </c>
      <c r="E1988">
        <v>1</v>
      </c>
      <c r="F1988">
        <v>1</v>
      </c>
      <c r="G1988">
        <v>2</v>
      </c>
      <c r="H1988" s="4">
        <v>0.7</v>
      </c>
    </row>
    <row r="1989" spans="1:8">
      <c r="A1989">
        <v>688687</v>
      </c>
      <c r="B1989" t="s">
        <v>537</v>
      </c>
      <c r="C1989">
        <v>2020</v>
      </c>
      <c r="D1989">
        <v>0</v>
      </c>
      <c r="E1989">
        <v>1</v>
      </c>
      <c r="F1989">
        <v>1</v>
      </c>
      <c r="G1989">
        <v>2</v>
      </c>
      <c r="H1989" s="4">
        <v>0.7</v>
      </c>
    </row>
    <row r="1990" spans="1:8">
      <c r="A1990">
        <v>688687</v>
      </c>
      <c r="B1990" t="s">
        <v>537</v>
      </c>
      <c r="C1990">
        <v>2021</v>
      </c>
      <c r="D1990">
        <v>0</v>
      </c>
      <c r="E1990">
        <v>1</v>
      </c>
      <c r="F1990">
        <v>1</v>
      </c>
      <c r="G1990">
        <v>2</v>
      </c>
      <c r="H1990" s="4">
        <v>0.7</v>
      </c>
    </row>
    <row r="1991" spans="1:8">
      <c r="A1991">
        <v>688687</v>
      </c>
      <c r="B1991" t="s">
        <v>537</v>
      </c>
      <c r="C1991">
        <v>2022</v>
      </c>
      <c r="D1991">
        <v>0</v>
      </c>
      <c r="E1991">
        <v>1</v>
      </c>
      <c r="F1991">
        <v>1</v>
      </c>
      <c r="G1991">
        <v>2</v>
      </c>
      <c r="H1991" s="4">
        <v>0.7</v>
      </c>
    </row>
    <row r="1992" spans="1:8">
      <c r="A1992">
        <v>688687</v>
      </c>
      <c r="B1992" t="s">
        <v>537</v>
      </c>
      <c r="C1992">
        <v>2023</v>
      </c>
      <c r="D1992">
        <v>0</v>
      </c>
      <c r="E1992">
        <v>1</v>
      </c>
      <c r="F1992">
        <v>1</v>
      </c>
      <c r="G1992">
        <v>2</v>
      </c>
      <c r="H1992" s="4">
        <v>0.7</v>
      </c>
    </row>
    <row r="1993" spans="1:8">
      <c r="A1993">
        <v>688689</v>
      </c>
      <c r="B1993" t="s">
        <v>538</v>
      </c>
      <c r="C1993">
        <v>2020</v>
      </c>
      <c r="D1993">
        <v>0</v>
      </c>
      <c r="E1993">
        <v>1</v>
      </c>
      <c r="F1993">
        <v>1</v>
      </c>
      <c r="G1993">
        <v>2</v>
      </c>
      <c r="H1993" s="4">
        <v>0.7</v>
      </c>
    </row>
    <row r="1994" spans="1:8">
      <c r="A1994">
        <v>688689</v>
      </c>
      <c r="B1994" t="s">
        <v>538</v>
      </c>
      <c r="C1994">
        <v>2021</v>
      </c>
      <c r="D1994">
        <v>0</v>
      </c>
      <c r="E1994">
        <v>1</v>
      </c>
      <c r="F1994">
        <v>1</v>
      </c>
      <c r="G1994">
        <v>2</v>
      </c>
      <c r="H1994" s="4">
        <v>0.7</v>
      </c>
    </row>
    <row r="1995" spans="1:8">
      <c r="A1995">
        <v>688689</v>
      </c>
      <c r="B1995" t="s">
        <v>538</v>
      </c>
      <c r="C1995">
        <v>2022</v>
      </c>
      <c r="D1995">
        <v>0</v>
      </c>
      <c r="E1995">
        <v>1</v>
      </c>
      <c r="F1995">
        <v>1</v>
      </c>
      <c r="G1995">
        <v>2</v>
      </c>
      <c r="H1995" s="4">
        <v>0.7</v>
      </c>
    </row>
    <row r="1996" spans="1:8">
      <c r="A1996">
        <v>688689</v>
      </c>
      <c r="B1996" t="s">
        <v>538</v>
      </c>
      <c r="C1996">
        <v>2023</v>
      </c>
      <c r="D1996">
        <v>0</v>
      </c>
      <c r="E1996">
        <v>1</v>
      </c>
      <c r="F1996">
        <v>1</v>
      </c>
      <c r="G1996">
        <v>2</v>
      </c>
      <c r="H1996" s="4">
        <v>0.7</v>
      </c>
    </row>
    <row r="1997" spans="1:8">
      <c r="A1997">
        <v>688690</v>
      </c>
      <c r="B1997" t="s">
        <v>539</v>
      </c>
      <c r="C1997">
        <v>2021</v>
      </c>
      <c r="D1997">
        <v>0</v>
      </c>
      <c r="E1997">
        <v>1</v>
      </c>
      <c r="F1997">
        <v>1</v>
      </c>
      <c r="G1997">
        <v>2</v>
      </c>
      <c r="H1997" s="4">
        <v>0.7</v>
      </c>
    </row>
    <row r="1998" spans="1:8">
      <c r="A1998">
        <v>688690</v>
      </c>
      <c r="B1998" t="s">
        <v>539</v>
      </c>
      <c r="C1998">
        <v>2022</v>
      </c>
      <c r="D1998">
        <v>0</v>
      </c>
      <c r="E1998">
        <v>1</v>
      </c>
      <c r="F1998">
        <v>1</v>
      </c>
      <c r="G1998">
        <v>2</v>
      </c>
      <c r="H1998" s="4">
        <v>0.7</v>
      </c>
    </row>
    <row r="1999" spans="1:8">
      <c r="A1999">
        <v>688690</v>
      </c>
      <c r="B1999" t="s">
        <v>539</v>
      </c>
      <c r="C1999">
        <v>2023</v>
      </c>
      <c r="D1999">
        <v>0</v>
      </c>
      <c r="E1999">
        <v>1</v>
      </c>
      <c r="F1999">
        <v>1</v>
      </c>
      <c r="G1999">
        <v>2</v>
      </c>
      <c r="H1999" s="4">
        <v>0.7</v>
      </c>
    </row>
    <row r="2000" spans="1:8">
      <c r="A2000">
        <v>688692</v>
      </c>
      <c r="B2000" t="s">
        <v>540</v>
      </c>
      <c r="C2000">
        <v>2024</v>
      </c>
      <c r="D2000">
        <v>0</v>
      </c>
      <c r="E2000" s="4">
        <v>1</v>
      </c>
      <c r="F2000" s="4">
        <v>1</v>
      </c>
      <c r="G2000" s="4">
        <v>2</v>
      </c>
      <c r="H2000" s="4">
        <v>0.7</v>
      </c>
    </row>
    <row r="2001" spans="1:8">
      <c r="A2001">
        <v>688693</v>
      </c>
      <c r="B2001" t="s">
        <v>541</v>
      </c>
      <c r="C2001">
        <v>2023</v>
      </c>
      <c r="D2001">
        <v>0</v>
      </c>
      <c r="E2001">
        <v>1</v>
      </c>
      <c r="F2001">
        <v>1</v>
      </c>
      <c r="G2001">
        <v>2</v>
      </c>
      <c r="H2001" s="4">
        <v>0.7</v>
      </c>
    </row>
    <row r="2002" spans="1:8">
      <c r="A2002">
        <v>688693</v>
      </c>
      <c r="B2002" t="s">
        <v>541</v>
      </c>
      <c r="C2002">
        <v>2024</v>
      </c>
      <c r="D2002">
        <v>0</v>
      </c>
      <c r="E2002" s="4">
        <v>1</v>
      </c>
      <c r="F2002" s="4">
        <v>1</v>
      </c>
      <c r="G2002" s="4">
        <v>2</v>
      </c>
      <c r="H2002" s="4">
        <v>0.7</v>
      </c>
    </row>
    <row r="2003" spans="1:8">
      <c r="A2003">
        <v>688696</v>
      </c>
      <c r="B2003" t="s">
        <v>542</v>
      </c>
      <c r="C2003">
        <v>2020</v>
      </c>
      <c r="D2003">
        <v>0</v>
      </c>
      <c r="E2003">
        <v>1</v>
      </c>
      <c r="F2003">
        <v>1</v>
      </c>
      <c r="G2003">
        <v>2</v>
      </c>
      <c r="H2003" s="4">
        <v>0.7</v>
      </c>
    </row>
    <row r="2004" spans="1:8">
      <c r="A2004">
        <v>688696</v>
      </c>
      <c r="B2004" t="s">
        <v>542</v>
      </c>
      <c r="C2004">
        <v>2021</v>
      </c>
      <c r="D2004">
        <v>0</v>
      </c>
      <c r="E2004">
        <v>1</v>
      </c>
      <c r="F2004">
        <v>1</v>
      </c>
      <c r="G2004">
        <v>2</v>
      </c>
      <c r="H2004" s="4">
        <v>0.7</v>
      </c>
    </row>
    <row r="2005" spans="1:8">
      <c r="A2005">
        <v>688696</v>
      </c>
      <c r="B2005" t="s">
        <v>542</v>
      </c>
      <c r="C2005">
        <v>2022</v>
      </c>
      <c r="D2005">
        <v>0</v>
      </c>
      <c r="E2005">
        <v>1</v>
      </c>
      <c r="F2005">
        <v>1</v>
      </c>
      <c r="G2005">
        <v>2</v>
      </c>
      <c r="H2005" s="4">
        <v>0.7</v>
      </c>
    </row>
    <row r="2006" spans="1:8">
      <c r="A2006">
        <v>688696</v>
      </c>
      <c r="B2006" t="s">
        <v>542</v>
      </c>
      <c r="C2006">
        <v>2023</v>
      </c>
      <c r="D2006">
        <v>0</v>
      </c>
      <c r="E2006">
        <v>1</v>
      </c>
      <c r="F2006">
        <v>1</v>
      </c>
      <c r="G2006">
        <v>2</v>
      </c>
      <c r="H2006" s="4">
        <v>0.7</v>
      </c>
    </row>
    <row r="2007" spans="1:8">
      <c r="A2007">
        <v>688697</v>
      </c>
      <c r="B2007" t="s">
        <v>543</v>
      </c>
      <c r="C2007">
        <v>2021</v>
      </c>
      <c r="D2007">
        <v>0</v>
      </c>
      <c r="E2007">
        <v>1</v>
      </c>
      <c r="F2007">
        <v>1</v>
      </c>
      <c r="G2007">
        <v>2</v>
      </c>
      <c r="H2007" s="4">
        <v>0.7</v>
      </c>
    </row>
    <row r="2008" spans="1:8">
      <c r="A2008">
        <v>688697</v>
      </c>
      <c r="B2008" t="s">
        <v>543</v>
      </c>
      <c r="C2008">
        <v>2022</v>
      </c>
      <c r="D2008">
        <v>0</v>
      </c>
      <c r="E2008">
        <v>1</v>
      </c>
      <c r="F2008">
        <v>1</v>
      </c>
      <c r="G2008">
        <v>2</v>
      </c>
      <c r="H2008" s="4">
        <v>0.7</v>
      </c>
    </row>
    <row r="2009" spans="1:8">
      <c r="A2009">
        <v>688697</v>
      </c>
      <c r="B2009" t="s">
        <v>543</v>
      </c>
      <c r="C2009">
        <v>2023</v>
      </c>
      <c r="D2009">
        <v>0</v>
      </c>
      <c r="E2009">
        <v>1</v>
      </c>
      <c r="F2009">
        <v>1</v>
      </c>
      <c r="G2009">
        <v>2</v>
      </c>
      <c r="H2009" s="4">
        <v>0.7</v>
      </c>
    </row>
    <row r="2010" spans="1:8">
      <c r="A2010">
        <v>688698</v>
      </c>
      <c r="B2010" t="s">
        <v>544</v>
      </c>
      <c r="C2010">
        <v>2020</v>
      </c>
      <c r="D2010">
        <v>0</v>
      </c>
      <c r="E2010">
        <v>1</v>
      </c>
      <c r="F2010">
        <v>1</v>
      </c>
      <c r="G2010">
        <v>2</v>
      </c>
      <c r="H2010" s="4">
        <v>0.7</v>
      </c>
    </row>
    <row r="2011" spans="1:8">
      <c r="A2011">
        <v>688698</v>
      </c>
      <c r="B2011" t="s">
        <v>544</v>
      </c>
      <c r="C2011">
        <v>2021</v>
      </c>
      <c r="D2011">
        <v>0</v>
      </c>
      <c r="E2011">
        <v>1</v>
      </c>
      <c r="F2011">
        <v>1</v>
      </c>
      <c r="G2011">
        <v>2</v>
      </c>
      <c r="H2011" s="4">
        <v>0.7</v>
      </c>
    </row>
    <row r="2012" spans="1:8">
      <c r="A2012">
        <v>688698</v>
      </c>
      <c r="B2012" t="s">
        <v>544</v>
      </c>
      <c r="C2012">
        <v>2022</v>
      </c>
      <c r="D2012">
        <v>0</v>
      </c>
      <c r="E2012">
        <v>1</v>
      </c>
      <c r="F2012">
        <v>1</v>
      </c>
      <c r="G2012">
        <v>2</v>
      </c>
      <c r="H2012" s="4">
        <v>0.7</v>
      </c>
    </row>
    <row r="2013" spans="1:8">
      <c r="A2013">
        <v>688698</v>
      </c>
      <c r="B2013" t="s">
        <v>544</v>
      </c>
      <c r="C2013">
        <v>2023</v>
      </c>
      <c r="D2013">
        <v>0</v>
      </c>
      <c r="E2013">
        <v>1</v>
      </c>
      <c r="F2013">
        <v>1</v>
      </c>
      <c r="G2013">
        <v>1</v>
      </c>
      <c r="H2013" s="4">
        <v>0.6</v>
      </c>
    </row>
    <row r="2014" spans="1:8">
      <c r="A2014">
        <v>688699</v>
      </c>
      <c r="B2014" t="s">
        <v>545</v>
      </c>
      <c r="C2014">
        <v>2020</v>
      </c>
      <c r="D2014">
        <v>0</v>
      </c>
      <c r="E2014">
        <v>1</v>
      </c>
      <c r="F2014">
        <v>1</v>
      </c>
      <c r="G2014">
        <v>4</v>
      </c>
      <c r="H2014" s="4">
        <v>0.9</v>
      </c>
    </row>
    <row r="2015" spans="1:8">
      <c r="A2015">
        <v>688699</v>
      </c>
      <c r="B2015" t="s">
        <v>545</v>
      </c>
      <c r="C2015">
        <v>2021</v>
      </c>
      <c r="D2015">
        <v>0</v>
      </c>
      <c r="E2015">
        <v>1</v>
      </c>
      <c r="F2015">
        <v>1</v>
      </c>
      <c r="G2015">
        <v>2</v>
      </c>
      <c r="H2015" s="4">
        <v>0.7</v>
      </c>
    </row>
    <row r="2016" spans="1:8">
      <c r="A2016">
        <v>688699</v>
      </c>
      <c r="B2016" t="s">
        <v>545</v>
      </c>
      <c r="C2016">
        <v>2022</v>
      </c>
      <c r="D2016">
        <v>0</v>
      </c>
      <c r="E2016">
        <v>1</v>
      </c>
      <c r="F2016">
        <v>1</v>
      </c>
      <c r="G2016">
        <v>2</v>
      </c>
      <c r="H2016" s="4">
        <v>0.7</v>
      </c>
    </row>
    <row r="2017" spans="1:8">
      <c r="A2017">
        <v>688699</v>
      </c>
      <c r="B2017" t="s">
        <v>545</v>
      </c>
      <c r="C2017">
        <v>2023</v>
      </c>
      <c r="D2017">
        <v>0</v>
      </c>
      <c r="E2017">
        <v>1</v>
      </c>
      <c r="F2017">
        <v>1</v>
      </c>
      <c r="G2017">
        <v>2</v>
      </c>
      <c r="H2017" s="4">
        <v>0.7</v>
      </c>
    </row>
    <row r="2018" spans="1:8">
      <c r="A2018">
        <v>688700</v>
      </c>
      <c r="B2018" t="s">
        <v>546</v>
      </c>
      <c r="C2018">
        <v>2021</v>
      </c>
      <c r="D2018">
        <v>0</v>
      </c>
      <c r="E2018">
        <v>1</v>
      </c>
      <c r="F2018">
        <v>1</v>
      </c>
      <c r="G2018">
        <v>2</v>
      </c>
      <c r="H2018" s="4">
        <v>0.7</v>
      </c>
    </row>
    <row r="2019" spans="1:8">
      <c r="A2019">
        <v>688700</v>
      </c>
      <c r="B2019" t="s">
        <v>546</v>
      </c>
      <c r="C2019">
        <v>2022</v>
      </c>
      <c r="D2019">
        <v>0</v>
      </c>
      <c r="E2019">
        <v>1</v>
      </c>
      <c r="F2019">
        <v>1</v>
      </c>
      <c r="G2019">
        <v>2</v>
      </c>
      <c r="H2019" s="4">
        <v>0.7</v>
      </c>
    </row>
    <row r="2020" spans="1:8">
      <c r="A2020">
        <v>688700</v>
      </c>
      <c r="B2020" t="s">
        <v>546</v>
      </c>
      <c r="C2020">
        <v>2023</v>
      </c>
      <c r="D2020">
        <v>0</v>
      </c>
      <c r="E2020">
        <v>1</v>
      </c>
      <c r="F2020">
        <v>1</v>
      </c>
      <c r="G2020">
        <v>2</v>
      </c>
      <c r="H2020" s="4">
        <v>0.7</v>
      </c>
    </row>
    <row r="2021" spans="1:8">
      <c r="A2021">
        <v>688701</v>
      </c>
      <c r="B2021" t="s">
        <v>547</v>
      </c>
      <c r="C2021">
        <v>2021</v>
      </c>
      <c r="D2021">
        <v>0</v>
      </c>
      <c r="E2021">
        <v>1</v>
      </c>
      <c r="F2021">
        <v>1</v>
      </c>
      <c r="G2021">
        <v>2</v>
      </c>
      <c r="H2021" s="4">
        <v>0.7</v>
      </c>
    </row>
    <row r="2022" spans="1:8">
      <c r="A2022">
        <v>688701</v>
      </c>
      <c r="B2022" t="s">
        <v>547</v>
      </c>
      <c r="C2022">
        <v>2022</v>
      </c>
      <c r="D2022">
        <v>1</v>
      </c>
      <c r="E2022">
        <v>1</v>
      </c>
      <c r="F2022">
        <v>1</v>
      </c>
      <c r="G2022">
        <v>2</v>
      </c>
      <c r="H2022" s="4">
        <v>1.1</v>
      </c>
    </row>
    <row r="2023" spans="1:8">
      <c r="A2023">
        <v>688701</v>
      </c>
      <c r="B2023" t="s">
        <v>547</v>
      </c>
      <c r="C2023">
        <v>2023</v>
      </c>
      <c r="D2023">
        <v>0</v>
      </c>
      <c r="E2023">
        <v>1</v>
      </c>
      <c r="F2023">
        <v>1</v>
      </c>
      <c r="G2023">
        <v>2</v>
      </c>
      <c r="H2023" s="4">
        <v>0.7</v>
      </c>
    </row>
    <row r="2024" spans="1:8">
      <c r="A2024">
        <v>688702</v>
      </c>
      <c r="B2024" t="s">
        <v>548</v>
      </c>
      <c r="C2024">
        <v>2023</v>
      </c>
      <c r="D2024">
        <v>0</v>
      </c>
      <c r="E2024">
        <v>1</v>
      </c>
      <c r="F2024">
        <v>1</v>
      </c>
      <c r="G2024">
        <v>2</v>
      </c>
      <c r="H2024" s="4">
        <v>0.7</v>
      </c>
    </row>
    <row r="2025" spans="1:8">
      <c r="A2025">
        <v>688707</v>
      </c>
      <c r="B2025" t="s">
        <v>549</v>
      </c>
      <c r="C2025">
        <v>2021</v>
      </c>
      <c r="D2025">
        <v>0</v>
      </c>
      <c r="E2025">
        <v>1</v>
      </c>
      <c r="F2025">
        <v>1</v>
      </c>
      <c r="G2025">
        <v>2</v>
      </c>
      <c r="H2025" s="4">
        <v>0.7</v>
      </c>
    </row>
    <row r="2026" spans="1:8">
      <c r="A2026">
        <v>688707</v>
      </c>
      <c r="B2026" t="s">
        <v>549</v>
      </c>
      <c r="C2026">
        <v>2022</v>
      </c>
      <c r="D2026">
        <v>0</v>
      </c>
      <c r="E2026">
        <v>1</v>
      </c>
      <c r="F2026">
        <v>1</v>
      </c>
      <c r="G2026">
        <v>2</v>
      </c>
      <c r="H2026" s="4">
        <v>0.7</v>
      </c>
    </row>
    <row r="2027" spans="1:8">
      <c r="A2027">
        <v>688707</v>
      </c>
      <c r="B2027" t="s">
        <v>549</v>
      </c>
      <c r="C2027">
        <v>2023</v>
      </c>
      <c r="D2027">
        <v>0</v>
      </c>
      <c r="E2027">
        <v>1</v>
      </c>
      <c r="F2027">
        <v>1</v>
      </c>
      <c r="G2027">
        <v>2</v>
      </c>
      <c r="H2027" s="4">
        <v>0.7</v>
      </c>
    </row>
    <row r="2028" spans="1:8">
      <c r="A2028">
        <v>688709</v>
      </c>
      <c r="B2028" t="s">
        <v>550</v>
      </c>
      <c r="C2028">
        <v>2023</v>
      </c>
      <c r="D2028">
        <v>0</v>
      </c>
      <c r="E2028">
        <v>1</v>
      </c>
      <c r="F2028">
        <v>1</v>
      </c>
      <c r="G2028">
        <v>2</v>
      </c>
      <c r="H2028" s="4">
        <v>0.7</v>
      </c>
    </row>
    <row r="2029" spans="1:8">
      <c r="A2029">
        <v>688711</v>
      </c>
      <c r="B2029" t="s">
        <v>551</v>
      </c>
      <c r="C2029">
        <v>2021</v>
      </c>
      <c r="D2029">
        <v>0</v>
      </c>
      <c r="E2029">
        <v>1</v>
      </c>
      <c r="F2029">
        <v>1</v>
      </c>
      <c r="G2029">
        <v>2</v>
      </c>
      <c r="H2029" s="4">
        <v>0.7</v>
      </c>
    </row>
    <row r="2030" spans="1:8">
      <c r="A2030">
        <v>688711</v>
      </c>
      <c r="B2030" t="s">
        <v>551</v>
      </c>
      <c r="C2030">
        <v>2022</v>
      </c>
      <c r="D2030">
        <v>0</v>
      </c>
      <c r="E2030">
        <v>1</v>
      </c>
      <c r="F2030">
        <v>1</v>
      </c>
      <c r="G2030">
        <v>2</v>
      </c>
      <c r="H2030" s="4">
        <v>0.7</v>
      </c>
    </row>
    <row r="2031" spans="1:8">
      <c r="A2031">
        <v>688711</v>
      </c>
      <c r="B2031" t="s">
        <v>551</v>
      </c>
      <c r="C2031">
        <v>2023</v>
      </c>
      <c r="D2031">
        <v>0</v>
      </c>
      <c r="E2031">
        <v>1</v>
      </c>
      <c r="F2031">
        <v>1</v>
      </c>
      <c r="G2031">
        <v>2</v>
      </c>
      <c r="H2031" s="4">
        <v>0.7</v>
      </c>
    </row>
    <row r="2032" spans="1:8">
      <c r="A2032">
        <v>688711</v>
      </c>
      <c r="B2032" t="s">
        <v>551</v>
      </c>
      <c r="C2032">
        <v>2024</v>
      </c>
      <c r="D2032">
        <v>0</v>
      </c>
      <c r="E2032" s="4">
        <v>1</v>
      </c>
      <c r="F2032" s="4">
        <v>1</v>
      </c>
      <c r="G2032" s="4">
        <v>2</v>
      </c>
      <c r="H2032" s="4">
        <v>0.7</v>
      </c>
    </row>
    <row r="2033" spans="1:8">
      <c r="A2033">
        <v>688716</v>
      </c>
      <c r="B2033" t="s">
        <v>552</v>
      </c>
      <c r="C2033">
        <v>2023</v>
      </c>
      <c r="D2033">
        <v>0</v>
      </c>
      <c r="E2033">
        <v>1</v>
      </c>
      <c r="F2033">
        <v>1</v>
      </c>
      <c r="G2033">
        <v>2</v>
      </c>
      <c r="H2033" s="4">
        <v>0.7</v>
      </c>
    </row>
    <row r="2034" spans="1:8">
      <c r="A2034">
        <v>688717</v>
      </c>
      <c r="B2034" t="s">
        <v>553</v>
      </c>
      <c r="C2034">
        <v>2023</v>
      </c>
      <c r="D2034">
        <v>0</v>
      </c>
      <c r="E2034">
        <v>1</v>
      </c>
      <c r="F2034">
        <v>1</v>
      </c>
      <c r="G2034">
        <v>2</v>
      </c>
      <c r="H2034" s="4">
        <v>0.7</v>
      </c>
    </row>
    <row r="2035" spans="1:8">
      <c r="A2035">
        <v>688718</v>
      </c>
      <c r="B2035" t="s">
        <v>554</v>
      </c>
      <c r="C2035">
        <v>2021</v>
      </c>
      <c r="D2035">
        <v>0</v>
      </c>
      <c r="E2035">
        <v>1</v>
      </c>
      <c r="F2035">
        <v>1</v>
      </c>
      <c r="G2035">
        <v>2</v>
      </c>
      <c r="H2035" s="4">
        <v>0.7</v>
      </c>
    </row>
    <row r="2036" spans="1:8">
      <c r="A2036">
        <v>688718</v>
      </c>
      <c r="B2036" t="s">
        <v>554</v>
      </c>
      <c r="C2036">
        <v>2022</v>
      </c>
      <c r="D2036">
        <v>0</v>
      </c>
      <c r="E2036">
        <v>1</v>
      </c>
      <c r="F2036">
        <v>1</v>
      </c>
      <c r="G2036">
        <v>2</v>
      </c>
      <c r="H2036" s="4">
        <v>0.7</v>
      </c>
    </row>
    <row r="2037" spans="1:8">
      <c r="A2037">
        <v>688718</v>
      </c>
      <c r="B2037" t="s">
        <v>554</v>
      </c>
      <c r="C2037">
        <v>2023</v>
      </c>
      <c r="D2037">
        <v>0</v>
      </c>
      <c r="E2037">
        <v>1</v>
      </c>
      <c r="F2037">
        <v>1</v>
      </c>
      <c r="G2037">
        <v>2</v>
      </c>
      <c r="H2037" s="4">
        <v>0.7</v>
      </c>
    </row>
    <row r="2038" spans="1:8">
      <c r="A2038">
        <v>688719</v>
      </c>
      <c r="B2038" t="s">
        <v>555</v>
      </c>
      <c r="C2038">
        <v>2023</v>
      </c>
      <c r="D2038">
        <v>0</v>
      </c>
      <c r="E2038">
        <v>1</v>
      </c>
      <c r="F2038">
        <v>1</v>
      </c>
      <c r="G2038">
        <v>2</v>
      </c>
      <c r="H2038" s="4">
        <v>0.7</v>
      </c>
    </row>
    <row r="2039" spans="1:8">
      <c r="A2039">
        <v>688720</v>
      </c>
      <c r="B2039" t="s">
        <v>556</v>
      </c>
      <c r="C2039">
        <v>2023</v>
      </c>
      <c r="D2039">
        <v>0</v>
      </c>
      <c r="E2039">
        <v>1</v>
      </c>
      <c r="F2039">
        <v>1</v>
      </c>
      <c r="G2039">
        <v>2</v>
      </c>
      <c r="H2039" s="4">
        <v>0.7</v>
      </c>
    </row>
    <row r="2040" spans="1:8">
      <c r="A2040">
        <v>688721</v>
      </c>
      <c r="B2040" t="s">
        <v>557</v>
      </c>
      <c r="C2040">
        <v>2024</v>
      </c>
      <c r="D2040">
        <v>0</v>
      </c>
      <c r="E2040" s="4">
        <v>1</v>
      </c>
      <c r="F2040" s="4">
        <v>1</v>
      </c>
      <c r="G2040" s="4">
        <v>2</v>
      </c>
      <c r="H2040" s="4">
        <v>0.7</v>
      </c>
    </row>
    <row r="2041" spans="1:8">
      <c r="A2041">
        <v>688722</v>
      </c>
      <c r="B2041" t="s">
        <v>558</v>
      </c>
      <c r="C2041">
        <v>2021</v>
      </c>
      <c r="D2041">
        <v>0</v>
      </c>
      <c r="E2041">
        <v>1</v>
      </c>
      <c r="F2041">
        <v>1</v>
      </c>
      <c r="G2041">
        <v>2</v>
      </c>
      <c r="H2041" s="4">
        <v>0.7</v>
      </c>
    </row>
    <row r="2042" spans="1:8">
      <c r="A2042">
        <v>688722</v>
      </c>
      <c r="B2042" t="s">
        <v>558</v>
      </c>
      <c r="C2042">
        <v>2022</v>
      </c>
      <c r="D2042">
        <v>0</v>
      </c>
      <c r="E2042">
        <v>1</v>
      </c>
      <c r="F2042">
        <v>1</v>
      </c>
      <c r="G2042">
        <v>2</v>
      </c>
      <c r="H2042" s="4">
        <v>0.7</v>
      </c>
    </row>
    <row r="2043" spans="1:8">
      <c r="A2043">
        <v>688722</v>
      </c>
      <c r="B2043" t="s">
        <v>558</v>
      </c>
      <c r="C2043">
        <v>2023</v>
      </c>
      <c r="D2043">
        <v>0</v>
      </c>
      <c r="E2043">
        <v>1</v>
      </c>
      <c r="F2043">
        <v>1</v>
      </c>
      <c r="G2043">
        <v>2</v>
      </c>
      <c r="H2043" s="4">
        <v>0.7</v>
      </c>
    </row>
    <row r="2044" spans="1:8">
      <c r="A2044">
        <v>688722</v>
      </c>
      <c r="B2044" t="s">
        <v>558</v>
      </c>
      <c r="C2044">
        <v>2024</v>
      </c>
      <c r="D2044">
        <v>0</v>
      </c>
      <c r="E2044" s="4">
        <v>1</v>
      </c>
      <c r="F2044" s="4">
        <v>1</v>
      </c>
      <c r="G2044" s="4">
        <v>2</v>
      </c>
      <c r="H2044" s="4">
        <v>0.7</v>
      </c>
    </row>
    <row r="2045" spans="1:8">
      <c r="A2045">
        <v>688728</v>
      </c>
      <c r="B2045" t="s">
        <v>559</v>
      </c>
      <c r="C2045">
        <v>2021</v>
      </c>
      <c r="D2045">
        <v>0</v>
      </c>
      <c r="E2045">
        <v>1</v>
      </c>
      <c r="F2045">
        <v>1</v>
      </c>
      <c r="G2045">
        <v>2</v>
      </c>
      <c r="H2045" s="4">
        <v>0.7</v>
      </c>
    </row>
    <row r="2046" spans="1:8">
      <c r="A2046">
        <v>688728</v>
      </c>
      <c r="B2046" t="s">
        <v>559</v>
      </c>
      <c r="C2046">
        <v>2022</v>
      </c>
      <c r="D2046">
        <v>0</v>
      </c>
      <c r="E2046">
        <v>1</v>
      </c>
      <c r="F2046">
        <v>1</v>
      </c>
      <c r="G2046">
        <v>2</v>
      </c>
      <c r="H2046" s="4">
        <v>0.7</v>
      </c>
    </row>
    <row r="2047" spans="1:8">
      <c r="A2047">
        <v>688728</v>
      </c>
      <c r="B2047" t="s">
        <v>559</v>
      </c>
      <c r="C2047">
        <v>2023</v>
      </c>
      <c r="D2047">
        <v>0</v>
      </c>
      <c r="E2047">
        <v>1</v>
      </c>
      <c r="F2047">
        <v>1</v>
      </c>
      <c r="G2047">
        <v>2</v>
      </c>
      <c r="H2047" s="4">
        <v>0.7</v>
      </c>
    </row>
    <row r="2048" spans="1:8">
      <c r="A2048">
        <v>688733</v>
      </c>
      <c r="B2048" t="s">
        <v>560</v>
      </c>
      <c r="C2048">
        <v>2021</v>
      </c>
      <c r="D2048">
        <v>0</v>
      </c>
      <c r="E2048">
        <v>1</v>
      </c>
      <c r="F2048">
        <v>1</v>
      </c>
      <c r="G2048">
        <v>2</v>
      </c>
      <c r="H2048" s="4">
        <v>0.7</v>
      </c>
    </row>
    <row r="2049" spans="1:8">
      <c r="A2049">
        <v>688733</v>
      </c>
      <c r="B2049" t="s">
        <v>560</v>
      </c>
      <c r="C2049">
        <v>2022</v>
      </c>
      <c r="D2049">
        <v>0</v>
      </c>
      <c r="E2049">
        <v>1</v>
      </c>
      <c r="F2049">
        <v>1</v>
      </c>
      <c r="G2049">
        <v>2</v>
      </c>
      <c r="H2049" s="4">
        <v>0.7</v>
      </c>
    </row>
    <row r="2050" spans="1:8">
      <c r="A2050">
        <v>688733</v>
      </c>
      <c r="B2050" t="s">
        <v>560</v>
      </c>
      <c r="C2050">
        <v>2023</v>
      </c>
      <c r="D2050">
        <v>0</v>
      </c>
      <c r="E2050">
        <v>1</v>
      </c>
      <c r="F2050">
        <v>1</v>
      </c>
      <c r="G2050">
        <v>2</v>
      </c>
      <c r="H2050" s="4">
        <v>0.7</v>
      </c>
    </row>
    <row r="2051" spans="1:8">
      <c r="A2051">
        <v>688737</v>
      </c>
      <c r="B2051" t="s">
        <v>561</v>
      </c>
      <c r="C2051">
        <v>2021</v>
      </c>
      <c r="D2051">
        <v>0</v>
      </c>
      <c r="E2051">
        <v>1</v>
      </c>
      <c r="F2051">
        <v>1</v>
      </c>
      <c r="G2051">
        <v>2</v>
      </c>
      <c r="H2051" s="4">
        <v>0.7</v>
      </c>
    </row>
    <row r="2052" spans="1:8">
      <c r="A2052">
        <v>688737</v>
      </c>
      <c r="B2052" t="s">
        <v>561</v>
      </c>
      <c r="C2052">
        <v>2022</v>
      </c>
      <c r="D2052">
        <v>0</v>
      </c>
      <c r="E2052">
        <v>1</v>
      </c>
      <c r="F2052">
        <v>1</v>
      </c>
      <c r="G2052">
        <v>2</v>
      </c>
      <c r="H2052" s="4">
        <v>0.7</v>
      </c>
    </row>
    <row r="2053" spans="1:8">
      <c r="A2053">
        <v>688737</v>
      </c>
      <c r="B2053" t="s">
        <v>561</v>
      </c>
      <c r="C2053">
        <v>2023</v>
      </c>
      <c r="D2053">
        <v>0</v>
      </c>
      <c r="E2053">
        <v>1</v>
      </c>
      <c r="F2053">
        <v>1</v>
      </c>
      <c r="G2053">
        <v>2</v>
      </c>
      <c r="H2053" s="4">
        <v>0.7</v>
      </c>
    </row>
    <row r="2054" spans="1:8">
      <c r="A2054">
        <v>688739</v>
      </c>
      <c r="B2054" t="s">
        <v>562</v>
      </c>
      <c r="C2054">
        <v>2021</v>
      </c>
      <c r="D2054">
        <v>0</v>
      </c>
      <c r="E2054">
        <v>1</v>
      </c>
      <c r="F2054">
        <v>1</v>
      </c>
      <c r="G2054">
        <v>2</v>
      </c>
      <c r="H2054" s="4">
        <v>0.7</v>
      </c>
    </row>
    <row r="2055" spans="1:8">
      <c r="A2055">
        <v>688739</v>
      </c>
      <c r="B2055" t="s">
        <v>562</v>
      </c>
      <c r="C2055">
        <v>2022</v>
      </c>
      <c r="D2055">
        <v>0</v>
      </c>
      <c r="E2055">
        <v>1</v>
      </c>
      <c r="F2055">
        <v>1</v>
      </c>
      <c r="G2055">
        <v>2</v>
      </c>
      <c r="H2055" s="4">
        <v>0.7</v>
      </c>
    </row>
    <row r="2056" spans="1:8">
      <c r="A2056">
        <v>688739</v>
      </c>
      <c r="B2056" t="s">
        <v>562</v>
      </c>
      <c r="C2056">
        <v>2023</v>
      </c>
      <c r="D2056">
        <v>0</v>
      </c>
      <c r="E2056">
        <v>1</v>
      </c>
      <c r="F2056">
        <v>1</v>
      </c>
      <c r="G2056">
        <v>2</v>
      </c>
      <c r="H2056" s="4">
        <v>0.7</v>
      </c>
    </row>
    <row r="2057" spans="1:8">
      <c r="A2057">
        <v>688750</v>
      </c>
      <c r="B2057" t="s">
        <v>563</v>
      </c>
      <c r="C2057">
        <v>2024</v>
      </c>
      <c r="D2057">
        <v>0</v>
      </c>
      <c r="E2057" s="4">
        <v>1</v>
      </c>
      <c r="F2057" s="4">
        <v>1</v>
      </c>
      <c r="G2057" s="4">
        <v>2</v>
      </c>
      <c r="H2057" s="4">
        <v>0.7</v>
      </c>
    </row>
    <row r="2058" spans="1:8">
      <c r="A2058">
        <v>688766</v>
      </c>
      <c r="B2058" t="s">
        <v>564</v>
      </c>
      <c r="C2058">
        <v>2021</v>
      </c>
      <c r="D2058">
        <v>0</v>
      </c>
      <c r="E2058">
        <v>1</v>
      </c>
      <c r="F2058">
        <v>1</v>
      </c>
      <c r="G2058">
        <v>2</v>
      </c>
      <c r="H2058" s="4">
        <v>0.7</v>
      </c>
    </row>
    <row r="2059" spans="1:8">
      <c r="A2059">
        <v>688766</v>
      </c>
      <c r="B2059" t="s">
        <v>564</v>
      </c>
      <c r="C2059">
        <v>2022</v>
      </c>
      <c r="D2059">
        <v>0</v>
      </c>
      <c r="E2059">
        <v>1</v>
      </c>
      <c r="F2059">
        <v>1</v>
      </c>
      <c r="G2059">
        <v>2</v>
      </c>
      <c r="H2059" s="4">
        <v>0.7</v>
      </c>
    </row>
    <row r="2060" spans="1:8">
      <c r="A2060">
        <v>688766</v>
      </c>
      <c r="B2060" t="s">
        <v>564</v>
      </c>
      <c r="C2060">
        <v>2023</v>
      </c>
      <c r="D2060">
        <v>0</v>
      </c>
      <c r="E2060">
        <v>1</v>
      </c>
      <c r="F2060">
        <v>1</v>
      </c>
      <c r="G2060">
        <v>2</v>
      </c>
      <c r="H2060" s="4">
        <v>0.7</v>
      </c>
    </row>
    <row r="2061" spans="1:8">
      <c r="A2061">
        <v>688766</v>
      </c>
      <c r="B2061" t="s">
        <v>564</v>
      </c>
      <c r="C2061">
        <v>2024</v>
      </c>
      <c r="D2061">
        <v>0</v>
      </c>
      <c r="E2061" s="4">
        <v>1</v>
      </c>
      <c r="F2061" s="4">
        <v>1</v>
      </c>
      <c r="G2061" s="4">
        <v>2</v>
      </c>
      <c r="H2061" s="4">
        <v>0.7</v>
      </c>
    </row>
    <row r="2062" spans="1:8">
      <c r="A2062">
        <v>688767</v>
      </c>
      <c r="B2062" t="s">
        <v>565</v>
      </c>
      <c r="C2062">
        <v>2021</v>
      </c>
      <c r="D2062">
        <v>0</v>
      </c>
      <c r="E2062">
        <v>1</v>
      </c>
      <c r="F2062">
        <v>1</v>
      </c>
      <c r="G2062">
        <v>2</v>
      </c>
      <c r="H2062" s="4">
        <v>0.7</v>
      </c>
    </row>
    <row r="2063" spans="1:8">
      <c r="A2063">
        <v>688767</v>
      </c>
      <c r="B2063" t="s">
        <v>565</v>
      </c>
      <c r="C2063">
        <v>2022</v>
      </c>
      <c r="D2063">
        <v>0</v>
      </c>
      <c r="E2063">
        <v>1</v>
      </c>
      <c r="F2063">
        <v>1</v>
      </c>
      <c r="G2063">
        <v>2</v>
      </c>
      <c r="H2063" s="4">
        <v>0.7</v>
      </c>
    </row>
    <row r="2064" spans="1:8">
      <c r="A2064">
        <v>688767</v>
      </c>
      <c r="B2064" t="s">
        <v>565</v>
      </c>
      <c r="C2064">
        <v>2023</v>
      </c>
      <c r="D2064">
        <v>0</v>
      </c>
      <c r="E2064">
        <v>1</v>
      </c>
      <c r="F2064">
        <v>1</v>
      </c>
      <c r="G2064">
        <v>2</v>
      </c>
      <c r="H2064" s="4">
        <v>0.7</v>
      </c>
    </row>
    <row r="2065" spans="1:8">
      <c r="A2065">
        <v>688768</v>
      </c>
      <c r="B2065" t="s">
        <v>566</v>
      </c>
      <c r="C2065">
        <v>2021</v>
      </c>
      <c r="D2065">
        <v>0</v>
      </c>
      <c r="E2065">
        <v>1</v>
      </c>
      <c r="F2065">
        <v>1</v>
      </c>
      <c r="G2065">
        <v>2</v>
      </c>
      <c r="H2065" s="4">
        <v>0.7</v>
      </c>
    </row>
    <row r="2066" spans="1:8">
      <c r="A2066">
        <v>688768</v>
      </c>
      <c r="B2066" t="s">
        <v>566</v>
      </c>
      <c r="C2066">
        <v>2022</v>
      </c>
      <c r="D2066">
        <v>0</v>
      </c>
      <c r="E2066">
        <v>1</v>
      </c>
      <c r="F2066">
        <v>1</v>
      </c>
      <c r="G2066">
        <v>2</v>
      </c>
      <c r="H2066" s="4">
        <v>0.7</v>
      </c>
    </row>
    <row r="2067" spans="1:8">
      <c r="A2067">
        <v>688768</v>
      </c>
      <c r="B2067" t="s">
        <v>566</v>
      </c>
      <c r="C2067">
        <v>2023</v>
      </c>
      <c r="D2067">
        <v>0</v>
      </c>
      <c r="E2067">
        <v>1</v>
      </c>
      <c r="F2067">
        <v>1</v>
      </c>
      <c r="G2067">
        <v>2</v>
      </c>
      <c r="H2067" s="4">
        <v>0.7</v>
      </c>
    </row>
    <row r="2068" spans="1:8">
      <c r="A2068">
        <v>688772</v>
      </c>
      <c r="B2068" t="s">
        <v>567</v>
      </c>
      <c r="C2068">
        <v>2021</v>
      </c>
      <c r="D2068">
        <v>0</v>
      </c>
      <c r="E2068">
        <v>1</v>
      </c>
      <c r="F2068">
        <v>1</v>
      </c>
      <c r="G2068">
        <v>2</v>
      </c>
      <c r="H2068" s="4">
        <v>0.7</v>
      </c>
    </row>
    <row r="2069" spans="1:8">
      <c r="A2069">
        <v>688772</v>
      </c>
      <c r="B2069" t="s">
        <v>567</v>
      </c>
      <c r="C2069">
        <v>2022</v>
      </c>
      <c r="D2069">
        <v>0</v>
      </c>
      <c r="E2069">
        <v>1</v>
      </c>
      <c r="F2069">
        <v>1</v>
      </c>
      <c r="G2069">
        <v>2</v>
      </c>
      <c r="H2069" s="4">
        <v>0.7</v>
      </c>
    </row>
    <row r="2070" spans="1:8">
      <c r="A2070">
        <v>688772</v>
      </c>
      <c r="B2070" t="s">
        <v>567</v>
      </c>
      <c r="C2070">
        <v>2023</v>
      </c>
      <c r="D2070">
        <v>0</v>
      </c>
      <c r="E2070">
        <v>1</v>
      </c>
      <c r="F2070">
        <v>1</v>
      </c>
      <c r="G2070">
        <v>2</v>
      </c>
      <c r="H2070" s="4">
        <v>0.7</v>
      </c>
    </row>
    <row r="2071" spans="1:8">
      <c r="A2071">
        <v>688772</v>
      </c>
      <c r="B2071" t="s">
        <v>567</v>
      </c>
      <c r="C2071">
        <v>2024</v>
      </c>
      <c r="D2071">
        <v>0</v>
      </c>
      <c r="E2071" s="4">
        <v>1</v>
      </c>
      <c r="F2071" s="4">
        <v>1</v>
      </c>
      <c r="G2071" s="4">
        <v>2</v>
      </c>
      <c r="H2071" s="4">
        <v>0.7</v>
      </c>
    </row>
    <row r="2072" spans="1:8">
      <c r="A2072">
        <v>688776</v>
      </c>
      <c r="B2072" t="s">
        <v>568</v>
      </c>
      <c r="C2072">
        <v>2021</v>
      </c>
      <c r="D2072">
        <v>0</v>
      </c>
      <c r="E2072">
        <v>1</v>
      </c>
      <c r="F2072">
        <v>1</v>
      </c>
      <c r="G2072">
        <v>2</v>
      </c>
      <c r="H2072" s="4">
        <v>0.7</v>
      </c>
    </row>
    <row r="2073" spans="1:8">
      <c r="A2073">
        <v>688776</v>
      </c>
      <c r="B2073" t="s">
        <v>568</v>
      </c>
      <c r="C2073">
        <v>2022</v>
      </c>
      <c r="D2073">
        <v>0</v>
      </c>
      <c r="E2073">
        <v>1</v>
      </c>
      <c r="F2073">
        <v>1</v>
      </c>
      <c r="G2073">
        <v>2</v>
      </c>
      <c r="H2073" s="4">
        <v>0.7</v>
      </c>
    </row>
    <row r="2074" spans="1:8">
      <c r="A2074">
        <v>688776</v>
      </c>
      <c r="B2074" t="s">
        <v>568</v>
      </c>
      <c r="C2074">
        <v>2023</v>
      </c>
      <c r="D2074">
        <v>0</v>
      </c>
      <c r="E2074">
        <v>1</v>
      </c>
      <c r="F2074">
        <v>1</v>
      </c>
      <c r="G2074">
        <v>2</v>
      </c>
      <c r="H2074" s="4">
        <v>0.7</v>
      </c>
    </row>
    <row r="2075" spans="1:8">
      <c r="A2075">
        <v>688777</v>
      </c>
      <c r="B2075" t="s">
        <v>569</v>
      </c>
      <c r="C2075">
        <v>2020</v>
      </c>
      <c r="D2075">
        <v>0</v>
      </c>
      <c r="E2075">
        <v>1</v>
      </c>
      <c r="F2075">
        <v>1</v>
      </c>
      <c r="G2075">
        <v>2</v>
      </c>
      <c r="H2075" s="4">
        <v>0.7</v>
      </c>
    </row>
    <row r="2076" spans="1:8">
      <c r="A2076">
        <v>688777</v>
      </c>
      <c r="B2076" t="s">
        <v>569</v>
      </c>
      <c r="C2076">
        <v>2021</v>
      </c>
      <c r="D2076">
        <v>0</v>
      </c>
      <c r="E2076">
        <v>1</v>
      </c>
      <c r="F2076">
        <v>1</v>
      </c>
      <c r="G2076">
        <v>2</v>
      </c>
      <c r="H2076" s="4">
        <v>0.7</v>
      </c>
    </row>
    <row r="2077" spans="1:8">
      <c r="A2077">
        <v>688777</v>
      </c>
      <c r="B2077" t="s">
        <v>569</v>
      </c>
      <c r="C2077">
        <v>2022</v>
      </c>
      <c r="D2077">
        <v>0</v>
      </c>
      <c r="E2077">
        <v>1</v>
      </c>
      <c r="F2077">
        <v>1</v>
      </c>
      <c r="G2077">
        <v>2</v>
      </c>
      <c r="H2077" s="4">
        <v>0.7</v>
      </c>
    </row>
    <row r="2078" spans="1:8">
      <c r="A2078">
        <v>688777</v>
      </c>
      <c r="B2078" t="s">
        <v>569</v>
      </c>
      <c r="C2078">
        <v>2023</v>
      </c>
      <c r="D2078">
        <v>0</v>
      </c>
      <c r="E2078">
        <v>1</v>
      </c>
      <c r="F2078">
        <v>1</v>
      </c>
      <c r="G2078">
        <v>2</v>
      </c>
      <c r="H2078" s="4">
        <v>0.7</v>
      </c>
    </row>
    <row r="2079" spans="1:8">
      <c r="A2079">
        <v>688777</v>
      </c>
      <c r="B2079" t="s">
        <v>569</v>
      </c>
      <c r="C2079">
        <v>2024</v>
      </c>
      <c r="D2079">
        <v>0</v>
      </c>
      <c r="E2079" s="4">
        <v>1</v>
      </c>
      <c r="F2079" s="4">
        <v>1</v>
      </c>
      <c r="G2079" s="4">
        <v>2</v>
      </c>
      <c r="H2079" s="4">
        <v>0.7</v>
      </c>
    </row>
    <row r="2080" spans="1:8">
      <c r="A2080">
        <v>688778</v>
      </c>
      <c r="B2080" t="s">
        <v>570</v>
      </c>
      <c r="C2080">
        <v>2021</v>
      </c>
      <c r="D2080">
        <v>0</v>
      </c>
      <c r="E2080">
        <v>1</v>
      </c>
      <c r="F2080">
        <v>1</v>
      </c>
      <c r="G2080">
        <v>1</v>
      </c>
      <c r="H2080" s="4">
        <v>0.6</v>
      </c>
    </row>
    <row r="2081" spans="1:8">
      <c r="A2081">
        <v>688778</v>
      </c>
      <c r="B2081" t="s">
        <v>570</v>
      </c>
      <c r="C2081">
        <v>2022</v>
      </c>
      <c r="D2081">
        <v>0</v>
      </c>
      <c r="E2081">
        <v>1</v>
      </c>
      <c r="F2081">
        <v>1</v>
      </c>
      <c r="G2081">
        <v>2</v>
      </c>
      <c r="H2081" s="4">
        <v>0.7</v>
      </c>
    </row>
    <row r="2082" spans="1:8">
      <c r="A2082">
        <v>688778</v>
      </c>
      <c r="B2082" t="s">
        <v>570</v>
      </c>
      <c r="C2082">
        <v>2023</v>
      </c>
      <c r="D2082">
        <v>0</v>
      </c>
      <c r="E2082">
        <v>1</v>
      </c>
      <c r="F2082">
        <v>1</v>
      </c>
      <c r="G2082">
        <v>2</v>
      </c>
      <c r="H2082" s="4">
        <v>0.7</v>
      </c>
    </row>
    <row r="2083" spans="1:8">
      <c r="A2083">
        <v>688779</v>
      </c>
      <c r="B2083" t="s">
        <v>571</v>
      </c>
      <c r="C2083">
        <v>2021</v>
      </c>
      <c r="D2083">
        <v>0</v>
      </c>
      <c r="E2083">
        <v>1</v>
      </c>
      <c r="F2083">
        <v>1</v>
      </c>
      <c r="G2083">
        <v>2</v>
      </c>
      <c r="H2083" s="4">
        <v>0.7</v>
      </c>
    </row>
    <row r="2084" spans="1:8">
      <c r="A2084">
        <v>688779</v>
      </c>
      <c r="B2084" t="s">
        <v>571</v>
      </c>
      <c r="C2084">
        <v>2022</v>
      </c>
      <c r="D2084">
        <v>0</v>
      </c>
      <c r="E2084">
        <v>1</v>
      </c>
      <c r="F2084">
        <v>1</v>
      </c>
      <c r="G2084">
        <v>2</v>
      </c>
      <c r="H2084" s="4">
        <v>0.7</v>
      </c>
    </row>
    <row r="2085" spans="1:8">
      <c r="A2085">
        <v>688779</v>
      </c>
      <c r="B2085" t="s">
        <v>571</v>
      </c>
      <c r="C2085">
        <v>2023</v>
      </c>
      <c r="D2085">
        <v>0</v>
      </c>
      <c r="E2085">
        <v>1</v>
      </c>
      <c r="F2085">
        <v>1</v>
      </c>
      <c r="G2085">
        <v>2</v>
      </c>
      <c r="H2085" s="4">
        <v>0.7</v>
      </c>
    </row>
    <row r="2086" spans="1:8">
      <c r="A2086">
        <v>688786</v>
      </c>
      <c r="B2086" t="s">
        <v>572</v>
      </c>
      <c r="C2086">
        <v>2021</v>
      </c>
      <c r="D2086">
        <v>0</v>
      </c>
      <c r="E2086">
        <v>1</v>
      </c>
      <c r="F2086">
        <v>1</v>
      </c>
      <c r="G2086">
        <v>1</v>
      </c>
      <c r="H2086" s="4">
        <v>0.6</v>
      </c>
    </row>
    <row r="2087" spans="1:8">
      <c r="A2087">
        <v>688786</v>
      </c>
      <c r="B2087" t="s">
        <v>572</v>
      </c>
      <c r="C2087">
        <v>2022</v>
      </c>
      <c r="D2087">
        <v>0</v>
      </c>
      <c r="E2087">
        <v>1</v>
      </c>
      <c r="F2087">
        <v>1</v>
      </c>
      <c r="G2087">
        <v>2</v>
      </c>
      <c r="H2087" s="4">
        <v>0.7</v>
      </c>
    </row>
    <row r="2088" spans="1:8">
      <c r="A2088">
        <v>688786</v>
      </c>
      <c r="B2088" t="s">
        <v>572</v>
      </c>
      <c r="C2088">
        <v>2023</v>
      </c>
      <c r="D2088">
        <v>0</v>
      </c>
      <c r="E2088">
        <v>1</v>
      </c>
      <c r="F2088">
        <v>1</v>
      </c>
      <c r="G2088">
        <v>2</v>
      </c>
      <c r="H2088" s="4">
        <v>0.7</v>
      </c>
    </row>
    <row r="2089" spans="1:8">
      <c r="A2089">
        <v>688787</v>
      </c>
      <c r="B2089" t="s">
        <v>573</v>
      </c>
      <c r="C2089">
        <v>2021</v>
      </c>
      <c r="D2089">
        <v>0</v>
      </c>
      <c r="E2089">
        <v>7</v>
      </c>
      <c r="F2089">
        <v>1</v>
      </c>
      <c r="G2089">
        <v>2</v>
      </c>
      <c r="H2089" s="4">
        <v>2.5</v>
      </c>
    </row>
    <row r="2090" spans="1:8">
      <c r="A2090">
        <v>688787</v>
      </c>
      <c r="B2090" t="s">
        <v>573</v>
      </c>
      <c r="C2090">
        <v>2022</v>
      </c>
      <c r="D2090">
        <v>0</v>
      </c>
      <c r="E2090">
        <v>7</v>
      </c>
      <c r="F2090">
        <v>1</v>
      </c>
      <c r="G2090">
        <v>2</v>
      </c>
      <c r="H2090" s="4">
        <v>2.5</v>
      </c>
    </row>
    <row r="2091" spans="1:8">
      <c r="A2091">
        <v>688787</v>
      </c>
      <c r="B2091" t="s">
        <v>573</v>
      </c>
      <c r="C2091">
        <v>2023</v>
      </c>
      <c r="D2091">
        <v>0</v>
      </c>
      <c r="E2091">
        <v>7</v>
      </c>
      <c r="F2091">
        <v>1</v>
      </c>
      <c r="G2091">
        <v>2</v>
      </c>
      <c r="H2091" s="4">
        <v>2.5</v>
      </c>
    </row>
    <row r="2092" spans="1:8">
      <c r="A2092">
        <v>688788</v>
      </c>
      <c r="B2092" t="s">
        <v>574</v>
      </c>
      <c r="C2092">
        <v>2020</v>
      </c>
      <c r="D2092">
        <v>0</v>
      </c>
      <c r="E2092">
        <v>1</v>
      </c>
      <c r="F2092">
        <v>1</v>
      </c>
      <c r="G2092">
        <v>2</v>
      </c>
      <c r="H2092" s="4">
        <v>0.7</v>
      </c>
    </row>
    <row r="2093" spans="1:8">
      <c r="A2093">
        <v>688788</v>
      </c>
      <c r="B2093" t="s">
        <v>574</v>
      </c>
      <c r="C2093">
        <v>2021</v>
      </c>
      <c r="D2093">
        <v>0</v>
      </c>
      <c r="E2093">
        <v>1</v>
      </c>
      <c r="F2093">
        <v>1</v>
      </c>
      <c r="G2093">
        <v>2</v>
      </c>
      <c r="H2093" s="4">
        <v>0.7</v>
      </c>
    </row>
    <row r="2094" spans="1:8">
      <c r="A2094">
        <v>688788</v>
      </c>
      <c r="B2094" t="s">
        <v>574</v>
      </c>
      <c r="C2094">
        <v>2022</v>
      </c>
      <c r="D2094">
        <v>1</v>
      </c>
      <c r="E2094">
        <v>1</v>
      </c>
      <c r="F2094">
        <v>1</v>
      </c>
      <c r="G2094">
        <v>2</v>
      </c>
      <c r="H2094" s="4">
        <v>1.1</v>
      </c>
    </row>
    <row r="2095" spans="1:8">
      <c r="A2095">
        <v>688788</v>
      </c>
      <c r="B2095" t="s">
        <v>574</v>
      </c>
      <c r="C2095">
        <v>2023</v>
      </c>
      <c r="D2095">
        <v>0</v>
      </c>
      <c r="E2095">
        <v>1</v>
      </c>
      <c r="F2095">
        <v>1</v>
      </c>
      <c r="G2095">
        <v>2</v>
      </c>
      <c r="H2095" s="4">
        <v>0.7</v>
      </c>
    </row>
    <row r="2096" spans="1:8">
      <c r="A2096">
        <v>688789</v>
      </c>
      <c r="B2096" t="s">
        <v>575</v>
      </c>
      <c r="C2096">
        <v>2021</v>
      </c>
      <c r="D2096">
        <v>0</v>
      </c>
      <c r="E2096">
        <v>1</v>
      </c>
      <c r="F2096">
        <v>1</v>
      </c>
      <c r="G2096">
        <v>2</v>
      </c>
      <c r="H2096" s="4">
        <v>0.7</v>
      </c>
    </row>
    <row r="2097" spans="1:8">
      <c r="A2097">
        <v>688789</v>
      </c>
      <c r="B2097" t="s">
        <v>575</v>
      </c>
      <c r="C2097">
        <v>2022</v>
      </c>
      <c r="D2097">
        <v>0</v>
      </c>
      <c r="E2097">
        <v>1</v>
      </c>
      <c r="F2097">
        <v>1</v>
      </c>
      <c r="G2097">
        <v>2</v>
      </c>
      <c r="H2097" s="4">
        <v>0.7</v>
      </c>
    </row>
    <row r="2098" spans="1:8">
      <c r="A2098">
        <v>688789</v>
      </c>
      <c r="B2098" t="s">
        <v>575</v>
      </c>
      <c r="C2098">
        <v>2023</v>
      </c>
      <c r="D2098">
        <v>0</v>
      </c>
      <c r="E2098">
        <v>1</v>
      </c>
      <c r="F2098">
        <v>1</v>
      </c>
      <c r="G2098">
        <v>2</v>
      </c>
      <c r="H2098" s="4">
        <v>0.7</v>
      </c>
    </row>
    <row r="2099" spans="1:8">
      <c r="A2099">
        <v>688793</v>
      </c>
      <c r="B2099" t="s">
        <v>576</v>
      </c>
      <c r="C2099">
        <v>2021</v>
      </c>
      <c r="D2099">
        <v>0</v>
      </c>
      <c r="E2099">
        <v>1</v>
      </c>
      <c r="F2099">
        <v>1</v>
      </c>
      <c r="G2099">
        <v>2</v>
      </c>
      <c r="H2099" s="4">
        <v>0.7</v>
      </c>
    </row>
    <row r="2100" spans="1:8">
      <c r="A2100">
        <v>688793</v>
      </c>
      <c r="B2100" t="s">
        <v>576</v>
      </c>
      <c r="C2100">
        <v>2022</v>
      </c>
      <c r="D2100">
        <v>0</v>
      </c>
      <c r="E2100">
        <v>1</v>
      </c>
      <c r="F2100">
        <v>1</v>
      </c>
      <c r="G2100">
        <v>2</v>
      </c>
      <c r="H2100" s="4">
        <v>0.7</v>
      </c>
    </row>
    <row r="2101" spans="1:8">
      <c r="A2101">
        <v>688793</v>
      </c>
      <c r="B2101" t="s">
        <v>576</v>
      </c>
      <c r="C2101">
        <v>2023</v>
      </c>
      <c r="D2101">
        <v>0</v>
      </c>
      <c r="E2101">
        <v>1</v>
      </c>
      <c r="F2101">
        <v>1</v>
      </c>
      <c r="G2101">
        <v>2</v>
      </c>
      <c r="H2101" s="4">
        <v>0.7</v>
      </c>
    </row>
    <row r="2102" spans="1:8">
      <c r="A2102">
        <v>688798</v>
      </c>
      <c r="B2102" t="s">
        <v>577</v>
      </c>
      <c r="C2102">
        <v>2021</v>
      </c>
      <c r="D2102">
        <v>0</v>
      </c>
      <c r="E2102">
        <v>1</v>
      </c>
      <c r="F2102">
        <v>1</v>
      </c>
      <c r="G2102">
        <v>2</v>
      </c>
      <c r="H2102" s="4">
        <v>0.7</v>
      </c>
    </row>
    <row r="2103" spans="1:8">
      <c r="A2103">
        <v>688798</v>
      </c>
      <c r="B2103" t="s">
        <v>577</v>
      </c>
      <c r="C2103">
        <v>2022</v>
      </c>
      <c r="D2103">
        <v>0</v>
      </c>
      <c r="E2103">
        <v>1</v>
      </c>
      <c r="F2103">
        <v>1</v>
      </c>
      <c r="G2103">
        <v>2</v>
      </c>
      <c r="H2103" s="4">
        <v>0.7</v>
      </c>
    </row>
    <row r="2104" spans="1:8">
      <c r="A2104">
        <v>688798</v>
      </c>
      <c r="B2104" t="s">
        <v>577</v>
      </c>
      <c r="C2104">
        <v>2023</v>
      </c>
      <c r="D2104">
        <v>0</v>
      </c>
      <c r="E2104">
        <v>1</v>
      </c>
      <c r="F2104">
        <v>1</v>
      </c>
      <c r="G2104">
        <v>2</v>
      </c>
      <c r="H2104" s="4">
        <v>0.7</v>
      </c>
    </row>
    <row r="2105" spans="1:8">
      <c r="A2105">
        <v>688798</v>
      </c>
      <c r="B2105" t="s">
        <v>577</v>
      </c>
      <c r="C2105">
        <v>2024</v>
      </c>
      <c r="D2105">
        <v>0</v>
      </c>
      <c r="E2105" s="4">
        <v>1</v>
      </c>
      <c r="F2105" s="4">
        <v>1</v>
      </c>
      <c r="G2105" s="4">
        <v>2</v>
      </c>
      <c r="H2105" s="4">
        <v>0.7</v>
      </c>
    </row>
    <row r="2106" spans="1:8">
      <c r="A2106">
        <v>688799</v>
      </c>
      <c r="B2106" t="s">
        <v>578</v>
      </c>
      <c r="C2106">
        <v>2021</v>
      </c>
      <c r="D2106">
        <v>0</v>
      </c>
      <c r="E2106">
        <v>1</v>
      </c>
      <c r="F2106">
        <v>1</v>
      </c>
      <c r="G2106">
        <v>2</v>
      </c>
      <c r="H2106" s="4">
        <v>0.7</v>
      </c>
    </row>
    <row r="2107" spans="1:8">
      <c r="A2107">
        <v>688799</v>
      </c>
      <c r="B2107" t="s">
        <v>578</v>
      </c>
      <c r="C2107">
        <v>2022</v>
      </c>
      <c r="D2107">
        <v>0</v>
      </c>
      <c r="E2107">
        <v>1</v>
      </c>
      <c r="F2107">
        <v>1</v>
      </c>
      <c r="G2107">
        <v>2</v>
      </c>
      <c r="H2107" s="4">
        <v>0.7</v>
      </c>
    </row>
    <row r="2108" spans="1:8">
      <c r="A2108">
        <v>688799</v>
      </c>
      <c r="B2108" t="s">
        <v>578</v>
      </c>
      <c r="C2108">
        <v>2023</v>
      </c>
      <c r="D2108">
        <v>0</v>
      </c>
      <c r="E2108">
        <v>1</v>
      </c>
      <c r="F2108">
        <v>1</v>
      </c>
      <c r="G2108">
        <v>2</v>
      </c>
      <c r="H2108" s="4">
        <v>0.7</v>
      </c>
    </row>
    <row r="2109" spans="1:8">
      <c r="A2109">
        <v>688800</v>
      </c>
      <c r="B2109" t="s">
        <v>579</v>
      </c>
      <c r="C2109">
        <v>2021</v>
      </c>
      <c r="D2109">
        <v>0</v>
      </c>
      <c r="E2109">
        <v>1</v>
      </c>
      <c r="F2109">
        <v>1</v>
      </c>
      <c r="G2109">
        <v>2</v>
      </c>
      <c r="H2109" s="4">
        <v>0.7</v>
      </c>
    </row>
    <row r="2110" spans="1:8">
      <c r="A2110">
        <v>688800</v>
      </c>
      <c r="B2110" t="s">
        <v>579</v>
      </c>
      <c r="C2110">
        <v>2022</v>
      </c>
      <c r="D2110">
        <v>0</v>
      </c>
      <c r="E2110">
        <v>1</v>
      </c>
      <c r="F2110">
        <v>1</v>
      </c>
      <c r="G2110">
        <v>2</v>
      </c>
      <c r="H2110" s="4">
        <v>0.7</v>
      </c>
    </row>
    <row r="2111" spans="1:8">
      <c r="A2111">
        <v>688800</v>
      </c>
      <c r="B2111" t="s">
        <v>579</v>
      </c>
      <c r="C2111">
        <v>2023</v>
      </c>
      <c r="D2111">
        <v>0</v>
      </c>
      <c r="E2111">
        <v>1</v>
      </c>
      <c r="F2111">
        <v>1</v>
      </c>
      <c r="G2111">
        <v>2</v>
      </c>
      <c r="H2111" s="4">
        <v>0.7</v>
      </c>
    </row>
    <row r="2112" spans="1:8">
      <c r="A2112">
        <v>688800</v>
      </c>
      <c r="B2112" t="s">
        <v>579</v>
      </c>
      <c r="C2112">
        <v>2024</v>
      </c>
      <c r="D2112">
        <v>0</v>
      </c>
      <c r="E2112" s="4">
        <v>1</v>
      </c>
      <c r="F2112" s="4">
        <v>1</v>
      </c>
      <c r="G2112" s="4">
        <v>2</v>
      </c>
      <c r="H2112" s="4">
        <v>0.7</v>
      </c>
    </row>
    <row r="2113" spans="1:8">
      <c r="A2113">
        <v>688819</v>
      </c>
      <c r="B2113" t="s">
        <v>580</v>
      </c>
      <c r="C2113">
        <v>2020</v>
      </c>
      <c r="D2113">
        <v>0</v>
      </c>
      <c r="E2113">
        <v>1</v>
      </c>
      <c r="F2113">
        <v>1</v>
      </c>
      <c r="G2113">
        <v>2</v>
      </c>
      <c r="H2113" s="4">
        <v>0.7</v>
      </c>
    </row>
    <row r="2114" spans="1:8">
      <c r="A2114">
        <v>688819</v>
      </c>
      <c r="B2114" t="s">
        <v>580</v>
      </c>
      <c r="C2114">
        <v>2021</v>
      </c>
      <c r="D2114">
        <v>0</v>
      </c>
      <c r="E2114">
        <v>1</v>
      </c>
      <c r="F2114">
        <v>1</v>
      </c>
      <c r="G2114">
        <v>2</v>
      </c>
      <c r="H2114" s="4">
        <v>0.7</v>
      </c>
    </row>
    <row r="2115" spans="1:8">
      <c r="A2115">
        <v>688819</v>
      </c>
      <c r="B2115" t="s">
        <v>580</v>
      </c>
      <c r="C2115">
        <v>2022</v>
      </c>
      <c r="D2115">
        <v>0</v>
      </c>
      <c r="E2115">
        <v>1</v>
      </c>
      <c r="F2115">
        <v>1</v>
      </c>
      <c r="G2115">
        <v>2</v>
      </c>
      <c r="H2115" s="4">
        <v>0.7</v>
      </c>
    </row>
    <row r="2116" spans="1:8">
      <c r="A2116">
        <v>688819</v>
      </c>
      <c r="B2116" t="s">
        <v>580</v>
      </c>
      <c r="C2116">
        <v>2023</v>
      </c>
      <c r="D2116">
        <v>0</v>
      </c>
      <c r="E2116">
        <v>1</v>
      </c>
      <c r="F2116">
        <v>1</v>
      </c>
      <c r="G2116">
        <v>2</v>
      </c>
      <c r="H2116" s="4">
        <v>0.7</v>
      </c>
    </row>
    <row r="2117" spans="1:8">
      <c r="A2117">
        <v>688819</v>
      </c>
      <c r="B2117" t="s">
        <v>580</v>
      </c>
      <c r="C2117">
        <v>2024</v>
      </c>
      <c r="D2117">
        <v>0</v>
      </c>
      <c r="E2117" s="4">
        <v>1</v>
      </c>
      <c r="F2117" s="4">
        <v>1</v>
      </c>
      <c r="G2117" s="4">
        <v>2</v>
      </c>
      <c r="H2117" s="4">
        <v>0.7</v>
      </c>
    </row>
    <row r="2118" spans="1:8">
      <c r="A2118">
        <v>688981</v>
      </c>
      <c r="B2118" t="s">
        <v>581</v>
      </c>
      <c r="C2118">
        <v>2020</v>
      </c>
      <c r="D2118">
        <v>0</v>
      </c>
      <c r="E2118">
        <v>1</v>
      </c>
      <c r="F2118">
        <v>1</v>
      </c>
      <c r="G2118">
        <v>1</v>
      </c>
      <c r="H2118" s="4">
        <v>0.6</v>
      </c>
    </row>
    <row r="2119" spans="1:8">
      <c r="A2119">
        <v>688981</v>
      </c>
      <c r="B2119" t="s">
        <v>581</v>
      </c>
      <c r="C2119">
        <v>2020</v>
      </c>
      <c r="D2119">
        <v>0</v>
      </c>
      <c r="E2119">
        <v>1</v>
      </c>
      <c r="F2119">
        <v>1</v>
      </c>
      <c r="G2119">
        <v>2</v>
      </c>
      <c r="H2119" s="4">
        <v>0.7</v>
      </c>
    </row>
    <row r="2120" spans="1:8">
      <c r="A2120">
        <v>688981</v>
      </c>
      <c r="B2120" t="s">
        <v>581</v>
      </c>
      <c r="C2120">
        <v>2021</v>
      </c>
      <c r="D2120">
        <v>0</v>
      </c>
      <c r="E2120">
        <v>1</v>
      </c>
      <c r="F2120">
        <v>1</v>
      </c>
      <c r="G2120">
        <v>2</v>
      </c>
      <c r="H2120" s="4">
        <v>0.7</v>
      </c>
    </row>
    <row r="2121" spans="1:8">
      <c r="A2121">
        <v>688981</v>
      </c>
      <c r="B2121" t="s">
        <v>581</v>
      </c>
      <c r="C2121">
        <v>2022</v>
      </c>
      <c r="D2121">
        <v>0</v>
      </c>
      <c r="E2121">
        <v>1</v>
      </c>
      <c r="F2121">
        <v>1</v>
      </c>
      <c r="G2121">
        <v>2</v>
      </c>
      <c r="H2121" s="4">
        <v>0.7</v>
      </c>
    </row>
    <row r="2122" spans="1:8">
      <c r="A2122">
        <v>688981</v>
      </c>
      <c r="B2122" t="s">
        <v>581</v>
      </c>
      <c r="C2122">
        <v>2023</v>
      </c>
      <c r="D2122">
        <v>0</v>
      </c>
      <c r="E2122">
        <v>1</v>
      </c>
      <c r="F2122">
        <v>1</v>
      </c>
      <c r="G2122">
        <v>2</v>
      </c>
      <c r="H2122" s="4">
        <v>0.7</v>
      </c>
    </row>
    <row r="2123" spans="1:8">
      <c r="A2123">
        <v>688981</v>
      </c>
      <c r="B2123" t="s">
        <v>581</v>
      </c>
      <c r="C2123">
        <v>2024</v>
      </c>
      <c r="D2123">
        <v>0</v>
      </c>
      <c r="E2123" s="4">
        <v>1</v>
      </c>
      <c r="F2123" s="4">
        <v>1</v>
      </c>
      <c r="G2123" s="4">
        <v>2</v>
      </c>
      <c r="H2123" s="4">
        <v>0.7</v>
      </c>
    </row>
    <row r="2124" spans="1:8">
      <c r="A2124">
        <v>689009</v>
      </c>
      <c r="B2124" t="s">
        <v>582</v>
      </c>
      <c r="C2124">
        <v>2020</v>
      </c>
      <c r="D2124">
        <v>0</v>
      </c>
      <c r="E2124">
        <v>1</v>
      </c>
      <c r="F2124">
        <v>1</v>
      </c>
      <c r="G2124">
        <v>2</v>
      </c>
      <c r="H2124" s="4">
        <v>0.7</v>
      </c>
    </row>
    <row r="2125" spans="1:8">
      <c r="A2125">
        <v>689009</v>
      </c>
      <c r="B2125" t="s">
        <v>582</v>
      </c>
      <c r="C2125">
        <v>2021</v>
      </c>
      <c r="D2125">
        <v>0</v>
      </c>
      <c r="E2125">
        <v>1</v>
      </c>
      <c r="F2125">
        <v>1</v>
      </c>
      <c r="G2125">
        <v>2</v>
      </c>
      <c r="H2125" s="4">
        <v>0.7</v>
      </c>
    </row>
    <row r="2126" spans="1:8">
      <c r="A2126">
        <v>689009</v>
      </c>
      <c r="B2126" t="s">
        <v>582</v>
      </c>
      <c r="C2126">
        <v>2022</v>
      </c>
      <c r="D2126">
        <v>0</v>
      </c>
      <c r="E2126">
        <v>1</v>
      </c>
      <c r="F2126">
        <v>1</v>
      </c>
      <c r="G2126">
        <v>2</v>
      </c>
      <c r="H2126" s="4">
        <v>0.7</v>
      </c>
    </row>
    <row r="2127" spans="1:8">
      <c r="A2127">
        <v>689009</v>
      </c>
      <c r="B2127" t="s">
        <v>582</v>
      </c>
      <c r="C2127">
        <v>2023</v>
      </c>
      <c r="D2127">
        <v>0</v>
      </c>
      <c r="E2127">
        <v>1</v>
      </c>
      <c r="F2127">
        <v>1</v>
      </c>
      <c r="G2127">
        <v>2</v>
      </c>
      <c r="H2127" s="4">
        <v>0.7</v>
      </c>
    </row>
    <row r="2128" spans="1:8">
      <c r="A2128">
        <v>689009</v>
      </c>
      <c r="B2128" t="s">
        <v>582</v>
      </c>
      <c r="C2128">
        <v>2024</v>
      </c>
      <c r="D2128">
        <v>0</v>
      </c>
      <c r="E2128" s="4">
        <v>1</v>
      </c>
      <c r="F2128" s="4">
        <v>1</v>
      </c>
      <c r="G2128" s="4">
        <v>2</v>
      </c>
      <c r="H2128" s="4">
        <v>0.7</v>
      </c>
    </row>
    <row r="2129" spans="1:8">
      <c r="A2129">
        <v>688287</v>
      </c>
      <c r="C2129">
        <v>2021</v>
      </c>
      <c r="E2129">
        <v>1</v>
      </c>
      <c r="F2129">
        <v>1</v>
      </c>
      <c r="G2129">
        <v>4</v>
      </c>
      <c r="H2129" s="4">
        <v>0.9</v>
      </c>
    </row>
  </sheetData>
  <autoFilter xmlns:etc="http://www.wps.cn/officeDocument/2017/etCustomData" ref="A1:H2129" etc:filterBottomFollowUsedRange="0">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965"/>
  <sheetViews>
    <sheetView workbookViewId="0">
      <selection activeCell="H3" sqref="H3"/>
    </sheetView>
  </sheetViews>
  <sheetFormatPr defaultColWidth="8.72727272727273" defaultRowHeight="14"/>
  <sheetData>
    <row r="1" spans="1:12">
      <c r="A1" s="1" t="s">
        <v>0</v>
      </c>
      <c r="B1" s="1" t="s">
        <v>583</v>
      </c>
      <c r="C1" s="1" t="s">
        <v>2</v>
      </c>
      <c r="D1" s="1" t="s">
        <v>584</v>
      </c>
      <c r="E1" s="1" t="s">
        <v>585</v>
      </c>
      <c r="F1" s="1" t="s">
        <v>586</v>
      </c>
      <c r="G1" s="1" t="s">
        <v>587</v>
      </c>
      <c r="H1" s="1" t="s">
        <v>4</v>
      </c>
      <c r="I1" s="1" t="s">
        <v>585</v>
      </c>
      <c r="J1" s="1" t="s">
        <v>5</v>
      </c>
      <c r="K1" s="1" t="s">
        <v>588</v>
      </c>
      <c r="L1" s="1" t="s">
        <v>6</v>
      </c>
    </row>
    <row r="2" ht="42" spans="1:12">
      <c r="A2" s="1">
        <v>688001</v>
      </c>
      <c r="B2" s="1" t="s">
        <v>589</v>
      </c>
      <c r="C2" s="1">
        <v>2020</v>
      </c>
      <c r="D2" s="1" t="s">
        <v>590</v>
      </c>
      <c r="E2" s="1" t="s">
        <v>591</v>
      </c>
      <c r="F2" s="1" t="s">
        <v>592</v>
      </c>
      <c r="G2" s="2" t="s">
        <v>593</v>
      </c>
      <c r="H2" s="2" cm="1">
        <f t="array" ref="H2">_xlfn.IFS(ISNUMBER(SEARCH("加权平均法",G2)),1,ISNUMBER(SEARCH("先进先出法",G2)),2,ISNUMBER(SEARCH("个别认定法",G2)),3,ISNUMBER(SEARCH("标准成本法",G2)),4,ISNUMBER(SEARCH("项目成本",G2)),5,ISNUMBER(SEARCH("实际成本计价",G2)),6,ISNUMBER(SEARCH("成本与可变现净值孰低",G2)),7,TRUE,8)</f>
        <v>1</v>
      </c>
      <c r="I2" s="2" t="s">
        <v>594</v>
      </c>
      <c r="J2" s="2">
        <v>1</v>
      </c>
      <c r="K2" s="2" t="s">
        <v>586</v>
      </c>
      <c r="L2" s="2">
        <v>1</v>
      </c>
    </row>
    <row r="3" ht="56" spans="1:12">
      <c r="A3" s="1">
        <v>688001</v>
      </c>
      <c r="B3" s="1" t="s">
        <v>595</v>
      </c>
      <c r="C3" s="1">
        <v>2020</v>
      </c>
      <c r="D3" s="1" t="s">
        <v>590</v>
      </c>
      <c r="E3" s="1" t="s">
        <v>596</v>
      </c>
      <c r="F3" s="1" t="s">
        <v>597</v>
      </c>
      <c r="G3" s="2" t="s">
        <v>593</v>
      </c>
      <c r="H3" s="2" cm="1">
        <f t="array" ref="H3">_xlfn.IFS(ISNUMBER(SEARCH("加权平均法",G3)),1,ISNUMBER(SEARCH("先进先出法",G3)),2,ISNUMBER(SEARCH("个别认定法",G3)),3,ISNUMBER(SEARCH("标准成本法",G3)),4,ISNUMBER(SEARCH("项目成本",G3)),5,ISNUMBER(SEARCH("实际成本计价",G3)),6,ISNUMBER(SEARCH("成本与可变现净值孰低",G3)),7,TRUE,8)</f>
        <v>1</v>
      </c>
      <c r="I3" s="2" t="s">
        <v>594</v>
      </c>
      <c r="J3" s="2">
        <v>1</v>
      </c>
      <c r="K3" s="2" t="s">
        <v>598</v>
      </c>
      <c r="L3" s="2">
        <v>2</v>
      </c>
    </row>
    <row r="4" ht="56" spans="1:12">
      <c r="A4" s="1">
        <v>688001</v>
      </c>
      <c r="B4" s="1" t="s">
        <v>599</v>
      </c>
      <c r="C4" s="1">
        <v>2021</v>
      </c>
      <c r="D4" s="1" t="s">
        <v>590</v>
      </c>
      <c r="E4" s="1" t="s">
        <v>600</v>
      </c>
      <c r="F4" s="1" t="s">
        <v>601</v>
      </c>
      <c r="G4" s="2" t="s">
        <v>593</v>
      </c>
      <c r="H4" s="2" cm="1">
        <f t="array" ref="H4">_xlfn.IFS(ISNUMBER(SEARCH("加权平均法",G4)),1,ISNUMBER(SEARCH("先进先出法",G4)),2,ISNUMBER(SEARCH("个别认定法",G4)),3,ISNUMBER(SEARCH("标准成本法",G4)),4,ISNUMBER(SEARCH("项目成本",G4)),5,ISNUMBER(SEARCH("实际成本计价",G4)),6,ISNUMBER(SEARCH("成本与可变现净值孰低",G4)),7,TRUE,8)</f>
        <v>1</v>
      </c>
      <c r="I4" s="2" t="s">
        <v>594</v>
      </c>
      <c r="J4" s="2">
        <v>1</v>
      </c>
      <c r="K4" s="2" t="s">
        <v>598</v>
      </c>
      <c r="L4" s="2">
        <v>2</v>
      </c>
    </row>
    <row r="5" ht="56" spans="1:12">
      <c r="A5" s="1">
        <v>688001</v>
      </c>
      <c r="B5" s="1" t="s">
        <v>602</v>
      </c>
      <c r="C5" s="1">
        <v>2022</v>
      </c>
      <c r="D5" s="1" t="s">
        <v>603</v>
      </c>
      <c r="E5" s="1" t="s">
        <v>604</v>
      </c>
      <c r="F5" s="1" t="s">
        <v>605</v>
      </c>
      <c r="G5" s="2" t="s">
        <v>593</v>
      </c>
      <c r="H5" s="2" cm="1">
        <f t="array" ref="H5">_xlfn.IFS(ISNUMBER(SEARCH("加权平均法",G5)),1,ISNUMBER(SEARCH("先进先出法",G5)),2,ISNUMBER(SEARCH("个别认定法",G5)),3,ISNUMBER(SEARCH("标准成本法",G5)),4,ISNUMBER(SEARCH("项目成本",G5)),5,ISNUMBER(SEARCH("实际成本计价",G5)),6,ISNUMBER(SEARCH("成本与可变现净值孰低",G5)),7,TRUE,8)</f>
        <v>1</v>
      </c>
      <c r="I5" s="2" t="s">
        <v>594</v>
      </c>
      <c r="J5" s="2">
        <v>1</v>
      </c>
      <c r="K5" s="2" t="s">
        <v>598</v>
      </c>
      <c r="L5" s="2">
        <v>2</v>
      </c>
    </row>
    <row r="6" ht="56" spans="1:12">
      <c r="A6" s="1">
        <v>688001</v>
      </c>
      <c r="B6" s="1" t="s">
        <v>606</v>
      </c>
      <c r="C6" s="1">
        <v>2023</v>
      </c>
      <c r="D6" s="1" t="s">
        <v>607</v>
      </c>
      <c r="E6" s="1" t="s">
        <v>608</v>
      </c>
      <c r="F6" s="1" t="s">
        <v>609</v>
      </c>
      <c r="G6" s="2" t="s">
        <v>593</v>
      </c>
      <c r="H6" s="2" cm="1">
        <f t="array" ref="H6">_xlfn.IFS(ISNUMBER(SEARCH("加权平均法",G6)),1,ISNUMBER(SEARCH("先进先出法",G6)),2,ISNUMBER(SEARCH("个别认定法",G6)),3,ISNUMBER(SEARCH("标准成本法",G6)),4,ISNUMBER(SEARCH("项目成本",G6)),5,ISNUMBER(SEARCH("实际成本计价",G6)),6,ISNUMBER(SEARCH("成本与可变现净值孰低",G6)),7,TRUE,8)</f>
        <v>1</v>
      </c>
      <c r="I6" s="2" t="s">
        <v>594</v>
      </c>
      <c r="J6" s="2">
        <v>1</v>
      </c>
      <c r="K6" s="2" t="s">
        <v>598</v>
      </c>
      <c r="L6" s="2">
        <v>2</v>
      </c>
    </row>
    <row r="7" ht="42" spans="1:12">
      <c r="A7" s="1">
        <v>688002</v>
      </c>
      <c r="B7" s="1" t="s">
        <v>589</v>
      </c>
      <c r="C7" s="1">
        <v>2020</v>
      </c>
      <c r="D7" s="1" t="s">
        <v>610</v>
      </c>
      <c r="E7" s="1" t="s">
        <v>611</v>
      </c>
      <c r="F7" s="1" t="s">
        <v>612</v>
      </c>
      <c r="G7" s="2" t="s">
        <v>593</v>
      </c>
      <c r="H7" s="2" cm="1">
        <f t="array" ref="H7">_xlfn.IFS(ISNUMBER(SEARCH("加权平均法",G7)),1,ISNUMBER(SEARCH("先进先出法",G7)),2,ISNUMBER(SEARCH("个别认定法",G7)),3,ISNUMBER(SEARCH("标准成本法",G7)),4,ISNUMBER(SEARCH("项目成本",G7)),5,ISNUMBER(SEARCH("实际成本计价",G7)),6,ISNUMBER(SEARCH("成本与可变现净值孰低",G7)),7,TRUE,8)</f>
        <v>1</v>
      </c>
      <c r="I7" s="2" t="s">
        <v>594</v>
      </c>
      <c r="J7" s="2">
        <v>1</v>
      </c>
      <c r="K7" s="2" t="s">
        <v>586</v>
      </c>
      <c r="L7" s="2">
        <v>1</v>
      </c>
    </row>
    <row r="8" ht="56" spans="1:12">
      <c r="A8" s="1">
        <v>688002</v>
      </c>
      <c r="B8" s="1" t="s">
        <v>595</v>
      </c>
      <c r="C8" s="1">
        <v>2020</v>
      </c>
      <c r="D8" s="1" t="s">
        <v>613</v>
      </c>
      <c r="E8" s="1" t="s">
        <v>614</v>
      </c>
      <c r="F8" s="1" t="s">
        <v>615</v>
      </c>
      <c r="G8" s="2" t="s">
        <v>593</v>
      </c>
      <c r="H8" s="2" cm="1">
        <f t="array" ref="H8">_xlfn.IFS(ISNUMBER(SEARCH("加权平均法",G8)),1,ISNUMBER(SEARCH("先进先出法",G8)),2,ISNUMBER(SEARCH("个别认定法",G8)),3,ISNUMBER(SEARCH("标准成本法",G8)),4,ISNUMBER(SEARCH("项目成本",G8)),5,ISNUMBER(SEARCH("实际成本计价",G8)),6,ISNUMBER(SEARCH("成本与可变现净值孰低",G8)),7,TRUE,8)</f>
        <v>1</v>
      </c>
      <c r="I8" s="2" t="s">
        <v>594</v>
      </c>
      <c r="J8" s="2">
        <v>1</v>
      </c>
      <c r="K8" s="2" t="s">
        <v>598</v>
      </c>
      <c r="L8" s="2">
        <v>2</v>
      </c>
    </row>
    <row r="9" ht="56" spans="1:12">
      <c r="A9" s="1">
        <v>688002</v>
      </c>
      <c r="B9" s="1" t="s">
        <v>599</v>
      </c>
      <c r="C9" s="1">
        <v>2021</v>
      </c>
      <c r="D9" s="1" t="s">
        <v>613</v>
      </c>
      <c r="E9" s="1" t="s">
        <v>616</v>
      </c>
      <c r="F9" s="1" t="s">
        <v>617</v>
      </c>
      <c r="G9" s="2" t="s">
        <v>593</v>
      </c>
      <c r="H9" s="2" cm="1">
        <f t="array" ref="H9">_xlfn.IFS(ISNUMBER(SEARCH("加权平均法",G9)),1,ISNUMBER(SEARCH("先进先出法",G9)),2,ISNUMBER(SEARCH("个别认定法",G9)),3,ISNUMBER(SEARCH("标准成本法",G9)),4,ISNUMBER(SEARCH("项目成本",G9)),5,ISNUMBER(SEARCH("实际成本计价",G9)),6,ISNUMBER(SEARCH("成本与可变现净值孰低",G9)),7,TRUE,8)</f>
        <v>1</v>
      </c>
      <c r="I9" s="2" t="s">
        <v>594</v>
      </c>
      <c r="J9" s="2">
        <v>1</v>
      </c>
      <c r="K9" s="2" t="s">
        <v>598</v>
      </c>
      <c r="L9" s="2">
        <v>2</v>
      </c>
    </row>
    <row r="10" ht="56" spans="1:12">
      <c r="A10" s="1">
        <v>688002</v>
      </c>
      <c r="B10" s="1" t="s">
        <v>602</v>
      </c>
      <c r="C10" s="1">
        <v>2022</v>
      </c>
      <c r="D10" s="1" t="s">
        <v>618</v>
      </c>
      <c r="E10" s="1" t="s">
        <v>619</v>
      </c>
      <c r="F10" s="1" t="s">
        <v>620</v>
      </c>
      <c r="G10" s="2" t="s">
        <v>593</v>
      </c>
      <c r="H10" s="2" cm="1">
        <f t="array" ref="H10">_xlfn.IFS(ISNUMBER(SEARCH("加权平均法",G10)),1,ISNUMBER(SEARCH("先进先出法",G10)),2,ISNUMBER(SEARCH("个别认定法",G10)),3,ISNUMBER(SEARCH("标准成本法",G10)),4,ISNUMBER(SEARCH("项目成本",G10)),5,ISNUMBER(SEARCH("实际成本计价",G10)),6,ISNUMBER(SEARCH("成本与可变现净值孰低",G10)),7,TRUE,8)</f>
        <v>1</v>
      </c>
      <c r="I10" s="2" t="s">
        <v>594</v>
      </c>
      <c r="J10" s="2">
        <v>1</v>
      </c>
      <c r="K10" s="2" t="s">
        <v>598</v>
      </c>
      <c r="L10" s="2">
        <v>2</v>
      </c>
    </row>
    <row r="11" ht="56" spans="1:12">
      <c r="A11" s="1">
        <v>688002</v>
      </c>
      <c r="B11" s="1" t="s">
        <v>606</v>
      </c>
      <c r="C11" s="1">
        <v>2023</v>
      </c>
      <c r="D11" s="1" t="s">
        <v>621</v>
      </c>
      <c r="E11" s="1" t="s">
        <v>622</v>
      </c>
      <c r="F11" s="1" t="s">
        <v>623</v>
      </c>
      <c r="G11" s="2" t="s">
        <v>593</v>
      </c>
      <c r="H11" s="2" cm="1">
        <f t="array" ref="H11">_xlfn.IFS(ISNUMBER(SEARCH("加权平均法",G11)),1,ISNUMBER(SEARCH("先进先出法",G11)),2,ISNUMBER(SEARCH("个别认定法",G11)),3,ISNUMBER(SEARCH("标准成本法",G11)),4,ISNUMBER(SEARCH("项目成本",G11)),5,ISNUMBER(SEARCH("实际成本计价",G11)),6,ISNUMBER(SEARCH("成本与可变现净值孰低",G11)),7,TRUE,8)</f>
        <v>1</v>
      </c>
      <c r="I11" s="2" t="s">
        <v>594</v>
      </c>
      <c r="J11" s="2">
        <v>1</v>
      </c>
      <c r="K11" s="2" t="s">
        <v>598</v>
      </c>
      <c r="L11" s="2">
        <v>2</v>
      </c>
    </row>
    <row r="12" ht="42" spans="1:12">
      <c r="A12" s="1">
        <v>688003</v>
      </c>
      <c r="B12" s="1" t="s">
        <v>589</v>
      </c>
      <c r="C12" s="1">
        <v>2020</v>
      </c>
      <c r="D12" s="1" t="s">
        <v>624</v>
      </c>
      <c r="E12" s="1" t="s">
        <v>625</v>
      </c>
      <c r="F12" s="1" t="s">
        <v>626</v>
      </c>
      <c r="G12" s="2" t="s">
        <v>593</v>
      </c>
      <c r="H12" s="2" cm="1">
        <f t="array" ref="H12">_xlfn.IFS(ISNUMBER(SEARCH("加权平均法",G12)),1,ISNUMBER(SEARCH("先进先出法",G12)),2,ISNUMBER(SEARCH("个别认定法",G12)),3,ISNUMBER(SEARCH("标准成本法",G12)),4,ISNUMBER(SEARCH("项目成本",G12)),5,ISNUMBER(SEARCH("实际成本计价",G12)),6,ISNUMBER(SEARCH("成本与可变现净值孰低",G12)),7,TRUE,8)</f>
        <v>1</v>
      </c>
      <c r="I12" s="2" t="s">
        <v>594</v>
      </c>
      <c r="J12" s="2">
        <v>1</v>
      </c>
      <c r="K12" s="2" t="s">
        <v>586</v>
      </c>
      <c r="L12" s="2">
        <v>1</v>
      </c>
    </row>
    <row r="13" ht="56" spans="1:12">
      <c r="A13" s="1">
        <v>688003</v>
      </c>
      <c r="B13" s="1" t="s">
        <v>595</v>
      </c>
      <c r="C13" s="1">
        <v>2020</v>
      </c>
      <c r="D13" s="1" t="s">
        <v>627</v>
      </c>
      <c r="E13" s="1" t="s">
        <v>628</v>
      </c>
      <c r="F13" s="1" t="s">
        <v>629</v>
      </c>
      <c r="G13" s="2" t="s">
        <v>593</v>
      </c>
      <c r="H13" s="2" cm="1">
        <f t="array" ref="H13">_xlfn.IFS(ISNUMBER(SEARCH("加权平均法",G13)),1,ISNUMBER(SEARCH("先进先出法",G13)),2,ISNUMBER(SEARCH("个别认定法",G13)),3,ISNUMBER(SEARCH("标准成本法",G13)),4,ISNUMBER(SEARCH("项目成本",G13)),5,ISNUMBER(SEARCH("实际成本计价",G13)),6,ISNUMBER(SEARCH("成本与可变现净值孰低",G13)),7,TRUE,8)</f>
        <v>1</v>
      </c>
      <c r="I13" s="2" t="s">
        <v>594</v>
      </c>
      <c r="J13" s="2">
        <v>1</v>
      </c>
      <c r="K13" s="2" t="s">
        <v>598</v>
      </c>
      <c r="L13" s="2">
        <v>2</v>
      </c>
    </row>
    <row r="14" ht="56" spans="1:12">
      <c r="A14" s="1">
        <v>688003</v>
      </c>
      <c r="B14" s="1" t="s">
        <v>599</v>
      </c>
      <c r="C14" s="1">
        <v>2021</v>
      </c>
      <c r="D14" s="1" t="s">
        <v>630</v>
      </c>
      <c r="E14" s="1" t="s">
        <v>631</v>
      </c>
      <c r="F14" s="1" t="s">
        <v>632</v>
      </c>
      <c r="G14" s="2" t="s">
        <v>593</v>
      </c>
      <c r="H14" s="2" cm="1">
        <f t="array" ref="H14">_xlfn.IFS(ISNUMBER(SEARCH("加权平均法",G14)),1,ISNUMBER(SEARCH("先进先出法",G14)),2,ISNUMBER(SEARCH("个别认定法",G14)),3,ISNUMBER(SEARCH("标准成本法",G14)),4,ISNUMBER(SEARCH("项目成本",G14)),5,ISNUMBER(SEARCH("实际成本计价",G14)),6,ISNUMBER(SEARCH("成本与可变现净值孰低",G14)),7,TRUE,8)</f>
        <v>1</v>
      </c>
      <c r="I14" s="2" t="s">
        <v>594</v>
      </c>
      <c r="J14" s="2">
        <v>1</v>
      </c>
      <c r="K14" s="2" t="s">
        <v>598</v>
      </c>
      <c r="L14" s="2">
        <v>2</v>
      </c>
    </row>
    <row r="15" ht="56" spans="1:12">
      <c r="A15" s="1">
        <v>688003</v>
      </c>
      <c r="B15" s="1" t="s">
        <v>602</v>
      </c>
      <c r="C15" s="1">
        <v>2022</v>
      </c>
      <c r="D15" s="1" t="s">
        <v>630</v>
      </c>
      <c r="E15" s="1" t="s">
        <v>633</v>
      </c>
      <c r="F15" s="1" t="s">
        <v>634</v>
      </c>
      <c r="G15" s="2" t="s">
        <v>593</v>
      </c>
      <c r="H15" s="2" cm="1">
        <f t="array" ref="H15">_xlfn.IFS(ISNUMBER(SEARCH("加权平均法",G15)),1,ISNUMBER(SEARCH("先进先出法",G15)),2,ISNUMBER(SEARCH("个别认定法",G15)),3,ISNUMBER(SEARCH("标准成本法",G15)),4,ISNUMBER(SEARCH("项目成本",G15)),5,ISNUMBER(SEARCH("实际成本计价",G15)),6,ISNUMBER(SEARCH("成本与可变现净值孰低",G15)),7,TRUE,8)</f>
        <v>1</v>
      </c>
      <c r="I15" s="2" t="s">
        <v>594</v>
      </c>
      <c r="J15" s="2">
        <v>1</v>
      </c>
      <c r="K15" s="2" t="s">
        <v>598</v>
      </c>
      <c r="L15" s="2">
        <v>2</v>
      </c>
    </row>
    <row r="16" ht="56" spans="1:12">
      <c r="A16" s="1">
        <v>688003</v>
      </c>
      <c r="B16" s="1" t="s">
        <v>606</v>
      </c>
      <c r="C16" s="1">
        <v>2023</v>
      </c>
      <c r="D16" s="1" t="s">
        <v>635</v>
      </c>
      <c r="E16" s="1" t="s">
        <v>636</v>
      </c>
      <c r="F16" s="1" t="s">
        <v>637</v>
      </c>
      <c r="G16" s="2" t="s">
        <v>593</v>
      </c>
      <c r="H16" s="2" cm="1">
        <f t="array" ref="H16">_xlfn.IFS(ISNUMBER(SEARCH("加权平均法",G16)),1,ISNUMBER(SEARCH("先进先出法",G16)),2,ISNUMBER(SEARCH("个别认定法",G16)),3,ISNUMBER(SEARCH("标准成本法",G16)),4,ISNUMBER(SEARCH("项目成本",G16)),5,ISNUMBER(SEARCH("实际成本计价",G16)),6,ISNUMBER(SEARCH("成本与可变现净值孰低",G16)),7,TRUE,8)</f>
        <v>1</v>
      </c>
      <c r="I16" s="2" t="s">
        <v>594</v>
      </c>
      <c r="J16" s="2">
        <v>1</v>
      </c>
      <c r="K16" s="2" t="s">
        <v>598</v>
      </c>
      <c r="L16" s="2">
        <v>2</v>
      </c>
    </row>
    <row r="17" ht="42" spans="1:12">
      <c r="A17" s="1">
        <v>688004</v>
      </c>
      <c r="B17" s="1" t="s">
        <v>589</v>
      </c>
      <c r="C17" s="1">
        <v>2020</v>
      </c>
      <c r="D17" s="1" t="s">
        <v>638</v>
      </c>
      <c r="E17" s="1" t="s">
        <v>639</v>
      </c>
      <c r="F17" s="1" t="s">
        <v>640</v>
      </c>
      <c r="G17" s="2" t="s">
        <v>593</v>
      </c>
      <c r="H17" s="2" cm="1">
        <f t="array" ref="H17">_xlfn.IFS(ISNUMBER(SEARCH("加权平均法",G17)),1,ISNUMBER(SEARCH("先进先出法",G17)),2,ISNUMBER(SEARCH("个别认定法",G17)),3,ISNUMBER(SEARCH("标准成本法",G17)),4,ISNUMBER(SEARCH("项目成本",G17)),5,ISNUMBER(SEARCH("实际成本计价",G17)),6,ISNUMBER(SEARCH("成本与可变现净值孰低",G17)),7,TRUE,8)</f>
        <v>1</v>
      </c>
      <c r="I17" s="2" t="s">
        <v>594</v>
      </c>
      <c r="J17" s="2">
        <v>1</v>
      </c>
      <c r="K17" s="2" t="s">
        <v>586</v>
      </c>
      <c r="L17" s="2">
        <v>1</v>
      </c>
    </row>
    <row r="18" ht="56" spans="1:12">
      <c r="A18" s="1">
        <v>688004</v>
      </c>
      <c r="B18" s="1" t="s">
        <v>595</v>
      </c>
      <c r="C18" s="1">
        <v>2020</v>
      </c>
      <c r="D18" s="1" t="s">
        <v>641</v>
      </c>
      <c r="E18" s="1" t="s">
        <v>642</v>
      </c>
      <c r="F18" s="1" t="s">
        <v>643</v>
      </c>
      <c r="G18" s="2" t="s">
        <v>593</v>
      </c>
      <c r="H18" s="2" cm="1">
        <f t="array" ref="H18">_xlfn.IFS(ISNUMBER(SEARCH("加权平均法",G18)),1,ISNUMBER(SEARCH("先进先出法",G18)),2,ISNUMBER(SEARCH("个别认定法",G18)),3,ISNUMBER(SEARCH("标准成本法",G18)),4,ISNUMBER(SEARCH("项目成本",G18)),5,ISNUMBER(SEARCH("实际成本计价",G18)),6,ISNUMBER(SEARCH("成本与可变现净值孰低",G18)),7,TRUE,8)</f>
        <v>1</v>
      </c>
      <c r="I18" s="2" t="s">
        <v>594</v>
      </c>
      <c r="J18" s="2">
        <v>1</v>
      </c>
      <c r="K18" s="2" t="s">
        <v>598</v>
      </c>
      <c r="L18" s="2">
        <v>2</v>
      </c>
    </row>
    <row r="19" ht="56" spans="1:12">
      <c r="A19" s="1">
        <v>688004</v>
      </c>
      <c r="B19" s="1" t="s">
        <v>599</v>
      </c>
      <c r="C19" s="1">
        <v>2021</v>
      </c>
      <c r="D19" s="1" t="s">
        <v>644</v>
      </c>
      <c r="E19" s="1" t="s">
        <v>645</v>
      </c>
      <c r="F19" s="1" t="s">
        <v>646</v>
      </c>
      <c r="G19" s="2" t="s">
        <v>593</v>
      </c>
      <c r="H19" s="2" cm="1">
        <f t="array" ref="H19">_xlfn.IFS(ISNUMBER(SEARCH("加权平均法",G19)),1,ISNUMBER(SEARCH("先进先出法",G19)),2,ISNUMBER(SEARCH("个别认定法",G19)),3,ISNUMBER(SEARCH("标准成本法",G19)),4,ISNUMBER(SEARCH("项目成本",G19)),5,ISNUMBER(SEARCH("实际成本计价",G19)),6,ISNUMBER(SEARCH("成本与可变现净值孰低",G19)),7,TRUE,8)</f>
        <v>1</v>
      </c>
      <c r="I19" s="2" t="s">
        <v>594</v>
      </c>
      <c r="J19" s="2">
        <v>1</v>
      </c>
      <c r="K19" s="2" t="s">
        <v>598</v>
      </c>
      <c r="L19" s="2">
        <v>2</v>
      </c>
    </row>
    <row r="20" ht="56" spans="1:12">
      <c r="A20" s="1">
        <v>688004</v>
      </c>
      <c r="B20" s="1" t="s">
        <v>602</v>
      </c>
      <c r="C20" s="1">
        <v>2022</v>
      </c>
      <c r="D20" s="1" t="s">
        <v>644</v>
      </c>
      <c r="E20" s="1" t="s">
        <v>647</v>
      </c>
      <c r="F20" s="1" t="s">
        <v>648</v>
      </c>
      <c r="G20" s="2" t="s">
        <v>593</v>
      </c>
      <c r="H20" s="2" cm="1">
        <f t="array" ref="H20">_xlfn.IFS(ISNUMBER(SEARCH("加权平均法",G20)),1,ISNUMBER(SEARCH("先进先出法",G20)),2,ISNUMBER(SEARCH("个别认定法",G20)),3,ISNUMBER(SEARCH("标准成本法",G20)),4,ISNUMBER(SEARCH("项目成本",G20)),5,ISNUMBER(SEARCH("实际成本计价",G20)),6,ISNUMBER(SEARCH("成本与可变现净值孰低",G20)),7,TRUE,8)</f>
        <v>1</v>
      </c>
      <c r="I20" s="2" t="s">
        <v>594</v>
      </c>
      <c r="J20" s="2">
        <v>1</v>
      </c>
      <c r="K20" s="2" t="s">
        <v>598</v>
      </c>
      <c r="L20" s="2">
        <v>2</v>
      </c>
    </row>
    <row r="21" ht="56" spans="1:12">
      <c r="A21" s="1">
        <v>688004</v>
      </c>
      <c r="B21" s="1" t="s">
        <v>606</v>
      </c>
      <c r="C21" s="1">
        <v>2023</v>
      </c>
      <c r="D21" s="1" t="s">
        <v>649</v>
      </c>
      <c r="E21" s="1" t="s">
        <v>650</v>
      </c>
      <c r="F21" s="1" t="s">
        <v>651</v>
      </c>
      <c r="G21" s="2" t="s">
        <v>593</v>
      </c>
      <c r="H21" s="2" cm="1">
        <f t="array" ref="H21">_xlfn.IFS(ISNUMBER(SEARCH("加权平均法",G21)),1,ISNUMBER(SEARCH("先进先出法",G21)),2,ISNUMBER(SEARCH("个别认定法",G21)),3,ISNUMBER(SEARCH("标准成本法",G21)),4,ISNUMBER(SEARCH("项目成本",G21)),5,ISNUMBER(SEARCH("实际成本计价",G21)),6,ISNUMBER(SEARCH("成本与可变现净值孰低",G21)),7,TRUE,8)</f>
        <v>1</v>
      </c>
      <c r="I21" s="2" t="s">
        <v>594</v>
      </c>
      <c r="J21" s="2">
        <v>1</v>
      </c>
      <c r="K21" s="2" t="s">
        <v>598</v>
      </c>
      <c r="L21" s="2">
        <v>2</v>
      </c>
    </row>
    <row r="22" ht="42" spans="1:12">
      <c r="A22" s="1">
        <v>688005</v>
      </c>
      <c r="B22" s="1" t="s">
        <v>589</v>
      </c>
      <c r="C22" s="1">
        <v>2020</v>
      </c>
      <c r="D22" s="1" t="s">
        <v>652</v>
      </c>
      <c r="E22" s="1" t="s">
        <v>653</v>
      </c>
      <c r="F22" s="1" t="s">
        <v>654</v>
      </c>
      <c r="G22" s="2" t="s">
        <v>593</v>
      </c>
      <c r="H22" s="2" cm="1">
        <f t="array" ref="H22">_xlfn.IFS(ISNUMBER(SEARCH("加权平均法",G22)),1,ISNUMBER(SEARCH("先进先出法",G22)),2,ISNUMBER(SEARCH("个别认定法",G22)),3,ISNUMBER(SEARCH("标准成本法",G22)),4,ISNUMBER(SEARCH("项目成本",G22)),5,ISNUMBER(SEARCH("实际成本计价",G22)),6,ISNUMBER(SEARCH("成本与可变现净值孰低",G22)),7,TRUE,8)</f>
        <v>1</v>
      </c>
      <c r="I22" s="2" t="s">
        <v>594</v>
      </c>
      <c r="J22" s="2">
        <v>1</v>
      </c>
      <c r="K22" s="2" t="s">
        <v>586</v>
      </c>
      <c r="L22" s="2">
        <v>1</v>
      </c>
    </row>
    <row r="23" ht="56" spans="1:12">
      <c r="A23" s="1">
        <v>688005</v>
      </c>
      <c r="B23" s="1" t="s">
        <v>595</v>
      </c>
      <c r="C23" s="1">
        <v>2020</v>
      </c>
      <c r="D23" s="1" t="s">
        <v>655</v>
      </c>
      <c r="E23" s="1" t="s">
        <v>656</v>
      </c>
      <c r="F23" s="1" t="s">
        <v>657</v>
      </c>
      <c r="G23" s="2" t="s">
        <v>593</v>
      </c>
      <c r="H23" s="2" cm="1">
        <f t="array" ref="H23">_xlfn.IFS(ISNUMBER(SEARCH("加权平均法",G23)),1,ISNUMBER(SEARCH("先进先出法",G23)),2,ISNUMBER(SEARCH("个别认定法",G23)),3,ISNUMBER(SEARCH("标准成本法",G23)),4,ISNUMBER(SEARCH("项目成本",G23)),5,ISNUMBER(SEARCH("实际成本计价",G23)),6,ISNUMBER(SEARCH("成本与可变现净值孰低",G23)),7,TRUE,8)</f>
        <v>1</v>
      </c>
      <c r="I23" s="2" t="s">
        <v>594</v>
      </c>
      <c r="J23" s="2">
        <v>1</v>
      </c>
      <c r="K23" s="2" t="s">
        <v>598</v>
      </c>
      <c r="L23" s="2">
        <v>2</v>
      </c>
    </row>
    <row r="24" ht="56" spans="1:12">
      <c r="A24" s="1">
        <v>688005</v>
      </c>
      <c r="B24" s="1" t="s">
        <v>599</v>
      </c>
      <c r="C24" s="1">
        <v>2021</v>
      </c>
      <c r="D24" s="1" t="s">
        <v>658</v>
      </c>
      <c r="E24" s="1" t="s">
        <v>659</v>
      </c>
      <c r="F24" s="1" t="s">
        <v>660</v>
      </c>
      <c r="G24" s="2" t="s">
        <v>593</v>
      </c>
      <c r="H24" s="2" cm="1">
        <f t="array" ref="H24">_xlfn.IFS(ISNUMBER(SEARCH("加权平均法",G24)),1,ISNUMBER(SEARCH("先进先出法",G24)),2,ISNUMBER(SEARCH("个别认定法",G24)),3,ISNUMBER(SEARCH("标准成本法",G24)),4,ISNUMBER(SEARCH("项目成本",G24)),5,ISNUMBER(SEARCH("实际成本计价",G24)),6,ISNUMBER(SEARCH("成本与可变现净值孰低",G24)),7,TRUE,8)</f>
        <v>1</v>
      </c>
      <c r="I24" s="2" t="s">
        <v>594</v>
      </c>
      <c r="J24" s="2">
        <v>1</v>
      </c>
      <c r="K24" s="2" t="s">
        <v>598</v>
      </c>
      <c r="L24" s="2">
        <v>2</v>
      </c>
    </row>
    <row r="25" ht="56" spans="1:12">
      <c r="A25" s="1">
        <v>688005</v>
      </c>
      <c r="B25" s="1" t="s">
        <v>602</v>
      </c>
      <c r="C25" s="1">
        <v>2022</v>
      </c>
      <c r="D25" s="1" t="s">
        <v>661</v>
      </c>
      <c r="E25" s="1" t="s">
        <v>662</v>
      </c>
      <c r="F25" s="1" t="s">
        <v>663</v>
      </c>
      <c r="G25" s="2" t="s">
        <v>593</v>
      </c>
      <c r="H25" s="2" cm="1">
        <f t="array" ref="H25">_xlfn.IFS(ISNUMBER(SEARCH("加权平均法",G25)),1,ISNUMBER(SEARCH("先进先出法",G25)),2,ISNUMBER(SEARCH("个别认定法",G25)),3,ISNUMBER(SEARCH("标准成本法",G25)),4,ISNUMBER(SEARCH("项目成本",G25)),5,ISNUMBER(SEARCH("实际成本计价",G25)),6,ISNUMBER(SEARCH("成本与可变现净值孰低",G25)),7,TRUE,8)</f>
        <v>1</v>
      </c>
      <c r="I25" s="2" t="s">
        <v>594</v>
      </c>
      <c r="J25" s="2">
        <v>1</v>
      </c>
      <c r="K25" s="2" t="s">
        <v>598</v>
      </c>
      <c r="L25" s="2">
        <v>2</v>
      </c>
    </row>
    <row r="26" ht="56" spans="1:12">
      <c r="A26" s="1">
        <v>688005</v>
      </c>
      <c r="B26" s="1" t="s">
        <v>606</v>
      </c>
      <c r="C26" s="1">
        <v>2023</v>
      </c>
      <c r="D26" s="1" t="s">
        <v>664</v>
      </c>
      <c r="E26" s="1" t="s">
        <v>665</v>
      </c>
      <c r="F26" s="1" t="s">
        <v>666</v>
      </c>
      <c r="G26" s="2" t="s">
        <v>593</v>
      </c>
      <c r="H26" s="2" cm="1">
        <f t="array" ref="H26">_xlfn.IFS(ISNUMBER(SEARCH("加权平均法",G26)),1,ISNUMBER(SEARCH("先进先出法",G26)),2,ISNUMBER(SEARCH("个别认定法",G26)),3,ISNUMBER(SEARCH("标准成本法",G26)),4,ISNUMBER(SEARCH("项目成本",G26)),5,ISNUMBER(SEARCH("实际成本计价",G26)),6,ISNUMBER(SEARCH("成本与可变现净值孰低",G26)),7,TRUE,8)</f>
        <v>1</v>
      </c>
      <c r="I26" s="2" t="s">
        <v>594</v>
      </c>
      <c r="J26" s="2">
        <v>1</v>
      </c>
      <c r="K26" s="2" t="s">
        <v>598</v>
      </c>
      <c r="L26" s="2">
        <v>2</v>
      </c>
    </row>
    <row r="27" ht="42" spans="1:12">
      <c r="A27" s="1">
        <v>688006</v>
      </c>
      <c r="B27" s="1" t="s">
        <v>589</v>
      </c>
      <c r="C27" s="1">
        <v>2020</v>
      </c>
      <c r="D27" s="1" t="s">
        <v>667</v>
      </c>
      <c r="E27" s="1" t="s">
        <v>668</v>
      </c>
      <c r="F27" s="1" t="s">
        <v>669</v>
      </c>
      <c r="G27" s="2" t="s">
        <v>593</v>
      </c>
      <c r="H27" s="2" cm="1">
        <f t="array" ref="H27">_xlfn.IFS(ISNUMBER(SEARCH("加权平均法",G27)),1,ISNUMBER(SEARCH("先进先出法",G27)),2,ISNUMBER(SEARCH("个别认定法",G27)),3,ISNUMBER(SEARCH("标准成本法",G27)),4,ISNUMBER(SEARCH("项目成本",G27)),5,ISNUMBER(SEARCH("实际成本计价",G27)),6,ISNUMBER(SEARCH("成本与可变现净值孰低",G27)),7,TRUE,8)</f>
        <v>1</v>
      </c>
      <c r="I27" s="2" t="s">
        <v>594</v>
      </c>
      <c r="J27" s="2">
        <v>1</v>
      </c>
      <c r="K27" s="2" t="s">
        <v>586</v>
      </c>
      <c r="L27" s="2">
        <v>1</v>
      </c>
    </row>
    <row r="28" ht="56" spans="1:12">
      <c r="A28" s="1">
        <v>688006</v>
      </c>
      <c r="B28" s="1" t="s">
        <v>595</v>
      </c>
      <c r="C28" s="1">
        <v>2020</v>
      </c>
      <c r="D28" s="1" t="s">
        <v>670</v>
      </c>
      <c r="E28" s="1" t="s">
        <v>671</v>
      </c>
      <c r="F28" s="1" t="s">
        <v>672</v>
      </c>
      <c r="G28" s="2" t="s">
        <v>593</v>
      </c>
      <c r="H28" s="2" cm="1">
        <f t="array" ref="H28">_xlfn.IFS(ISNUMBER(SEARCH("加权平均法",G28)),1,ISNUMBER(SEARCH("先进先出法",G28)),2,ISNUMBER(SEARCH("个别认定法",G28)),3,ISNUMBER(SEARCH("标准成本法",G28)),4,ISNUMBER(SEARCH("项目成本",G28)),5,ISNUMBER(SEARCH("实际成本计价",G28)),6,ISNUMBER(SEARCH("成本与可变现净值孰低",G28)),7,TRUE,8)</f>
        <v>1</v>
      </c>
      <c r="I28" s="2" t="s">
        <v>594</v>
      </c>
      <c r="J28" s="2">
        <v>1</v>
      </c>
      <c r="K28" s="2" t="s">
        <v>598</v>
      </c>
      <c r="L28" s="2">
        <v>2</v>
      </c>
    </row>
    <row r="29" ht="56" spans="1:12">
      <c r="A29" s="1">
        <v>688006</v>
      </c>
      <c r="B29" s="1" t="s">
        <v>599</v>
      </c>
      <c r="C29" s="1">
        <v>2021</v>
      </c>
      <c r="D29" s="1" t="s">
        <v>673</v>
      </c>
      <c r="E29" s="1" t="s">
        <v>674</v>
      </c>
      <c r="F29" s="1" t="s">
        <v>675</v>
      </c>
      <c r="G29" s="2" t="s">
        <v>593</v>
      </c>
      <c r="H29" s="2" cm="1">
        <f t="array" ref="H29">_xlfn.IFS(ISNUMBER(SEARCH("加权平均法",G29)),1,ISNUMBER(SEARCH("先进先出法",G29)),2,ISNUMBER(SEARCH("个别认定法",G29)),3,ISNUMBER(SEARCH("标准成本法",G29)),4,ISNUMBER(SEARCH("项目成本",G29)),5,ISNUMBER(SEARCH("实际成本计价",G29)),6,ISNUMBER(SEARCH("成本与可变现净值孰低",G29)),7,TRUE,8)</f>
        <v>1</v>
      </c>
      <c r="I29" s="2" t="s">
        <v>594</v>
      </c>
      <c r="J29" s="2">
        <v>1</v>
      </c>
      <c r="K29" s="2" t="s">
        <v>598</v>
      </c>
      <c r="L29" s="2">
        <v>2</v>
      </c>
    </row>
    <row r="30" ht="56" spans="1:12">
      <c r="A30" s="1">
        <v>688006</v>
      </c>
      <c r="B30" s="1" t="s">
        <v>602</v>
      </c>
      <c r="C30" s="1">
        <v>2022</v>
      </c>
      <c r="D30" s="1" t="s">
        <v>676</v>
      </c>
      <c r="E30" s="1" t="s">
        <v>677</v>
      </c>
      <c r="F30" s="1" t="s">
        <v>678</v>
      </c>
      <c r="G30" s="2" t="s">
        <v>593</v>
      </c>
      <c r="H30" s="2" cm="1">
        <f t="array" ref="H30">_xlfn.IFS(ISNUMBER(SEARCH("加权平均法",G30)),1,ISNUMBER(SEARCH("先进先出法",G30)),2,ISNUMBER(SEARCH("个别认定法",G30)),3,ISNUMBER(SEARCH("标准成本法",G30)),4,ISNUMBER(SEARCH("项目成本",G30)),5,ISNUMBER(SEARCH("实际成本计价",G30)),6,ISNUMBER(SEARCH("成本与可变现净值孰低",G30)),7,TRUE,8)</f>
        <v>1</v>
      </c>
      <c r="I30" s="2" t="s">
        <v>594</v>
      </c>
      <c r="J30" s="2">
        <v>1</v>
      </c>
      <c r="K30" s="2" t="s">
        <v>598</v>
      </c>
      <c r="L30" s="2">
        <v>2</v>
      </c>
    </row>
    <row r="31" ht="56" spans="1:12">
      <c r="A31" s="1">
        <v>688006</v>
      </c>
      <c r="B31" s="1" t="s">
        <v>606</v>
      </c>
      <c r="C31" s="1">
        <v>2023</v>
      </c>
      <c r="D31" s="1" t="s">
        <v>679</v>
      </c>
      <c r="E31" s="1" t="s">
        <v>680</v>
      </c>
      <c r="F31" s="1" t="s">
        <v>666</v>
      </c>
      <c r="G31" s="2" t="s">
        <v>593</v>
      </c>
      <c r="H31" s="2" cm="1">
        <f t="array" ref="H31">_xlfn.IFS(ISNUMBER(SEARCH("加权平均法",G31)),1,ISNUMBER(SEARCH("先进先出法",G31)),2,ISNUMBER(SEARCH("个别认定法",G31)),3,ISNUMBER(SEARCH("标准成本法",G31)),4,ISNUMBER(SEARCH("项目成本",G31)),5,ISNUMBER(SEARCH("实际成本计价",G31)),6,ISNUMBER(SEARCH("成本与可变现净值孰低",G31)),7,TRUE,8)</f>
        <v>1</v>
      </c>
      <c r="I31" s="2" t="s">
        <v>594</v>
      </c>
      <c r="J31" s="2">
        <v>1</v>
      </c>
      <c r="K31" s="2" t="s">
        <v>598</v>
      </c>
      <c r="L31" s="2">
        <v>2</v>
      </c>
    </row>
    <row r="32" ht="42" spans="1:12">
      <c r="A32" s="1">
        <v>688007</v>
      </c>
      <c r="B32" s="1" t="s">
        <v>589</v>
      </c>
      <c r="C32" s="1">
        <v>2020</v>
      </c>
      <c r="D32" s="1" t="s">
        <v>681</v>
      </c>
      <c r="E32" s="1" t="s">
        <v>682</v>
      </c>
      <c r="F32" s="1" t="s">
        <v>683</v>
      </c>
      <c r="G32" s="2" t="s">
        <v>593</v>
      </c>
      <c r="H32" s="2" cm="1">
        <f t="array" ref="H32">_xlfn.IFS(ISNUMBER(SEARCH("加权平均法",G32)),1,ISNUMBER(SEARCH("先进先出法",G32)),2,ISNUMBER(SEARCH("个别认定法",G32)),3,ISNUMBER(SEARCH("标准成本法",G32)),4,ISNUMBER(SEARCH("项目成本",G32)),5,ISNUMBER(SEARCH("实际成本计价",G32)),6,ISNUMBER(SEARCH("成本与可变现净值孰低",G32)),7,TRUE,8)</f>
        <v>1</v>
      </c>
      <c r="I32" s="2" t="s">
        <v>594</v>
      </c>
      <c r="J32" s="2">
        <v>1</v>
      </c>
      <c r="K32" s="2" t="s">
        <v>586</v>
      </c>
      <c r="L32" s="2">
        <v>1</v>
      </c>
    </row>
    <row r="33" ht="56" spans="1:12">
      <c r="A33" s="1">
        <v>688007</v>
      </c>
      <c r="B33" s="1" t="s">
        <v>595</v>
      </c>
      <c r="C33" s="1">
        <v>2020</v>
      </c>
      <c r="D33" s="1" t="s">
        <v>681</v>
      </c>
      <c r="E33" s="1" t="s">
        <v>684</v>
      </c>
      <c r="F33" s="1" t="s">
        <v>685</v>
      </c>
      <c r="G33" s="2" t="s">
        <v>593</v>
      </c>
      <c r="H33" s="2" cm="1">
        <f t="array" ref="H33">_xlfn.IFS(ISNUMBER(SEARCH("加权平均法",G33)),1,ISNUMBER(SEARCH("先进先出法",G33)),2,ISNUMBER(SEARCH("个别认定法",G33)),3,ISNUMBER(SEARCH("标准成本法",G33)),4,ISNUMBER(SEARCH("项目成本",G33)),5,ISNUMBER(SEARCH("实际成本计价",G33)),6,ISNUMBER(SEARCH("成本与可变现净值孰低",G33)),7,TRUE,8)</f>
        <v>1</v>
      </c>
      <c r="I33" s="2" t="s">
        <v>594</v>
      </c>
      <c r="J33" s="2">
        <v>1</v>
      </c>
      <c r="K33" s="2" t="s">
        <v>598</v>
      </c>
      <c r="L33" s="2">
        <v>2</v>
      </c>
    </row>
    <row r="34" ht="56" spans="1:12">
      <c r="A34" s="1">
        <v>688007</v>
      </c>
      <c r="B34" s="1" t="s">
        <v>599</v>
      </c>
      <c r="C34" s="1">
        <v>2021</v>
      </c>
      <c r="D34" s="1" t="s">
        <v>686</v>
      </c>
      <c r="E34" s="1" t="s">
        <v>687</v>
      </c>
      <c r="F34" s="1" t="s">
        <v>688</v>
      </c>
      <c r="G34" s="2" t="s">
        <v>593</v>
      </c>
      <c r="H34" s="2" cm="1">
        <f t="array" ref="H34">_xlfn.IFS(ISNUMBER(SEARCH("加权平均法",G34)),1,ISNUMBER(SEARCH("先进先出法",G34)),2,ISNUMBER(SEARCH("个别认定法",G34)),3,ISNUMBER(SEARCH("标准成本法",G34)),4,ISNUMBER(SEARCH("项目成本",G34)),5,ISNUMBER(SEARCH("实际成本计价",G34)),6,ISNUMBER(SEARCH("成本与可变现净值孰低",G34)),7,TRUE,8)</f>
        <v>1</v>
      </c>
      <c r="I34" s="2" t="s">
        <v>594</v>
      </c>
      <c r="J34" s="2">
        <v>1</v>
      </c>
      <c r="K34" s="2" t="s">
        <v>598</v>
      </c>
      <c r="L34" s="2">
        <v>2</v>
      </c>
    </row>
    <row r="35" ht="56" spans="1:12">
      <c r="A35" s="1">
        <v>688007</v>
      </c>
      <c r="B35" s="1" t="s">
        <v>602</v>
      </c>
      <c r="C35" s="1">
        <v>2022</v>
      </c>
      <c r="D35" s="1" t="s">
        <v>681</v>
      </c>
      <c r="E35" s="1" t="s">
        <v>689</v>
      </c>
      <c r="F35" s="1" t="s">
        <v>690</v>
      </c>
      <c r="G35" s="2" t="s">
        <v>593</v>
      </c>
      <c r="H35" s="2" cm="1">
        <f t="array" ref="H35">_xlfn.IFS(ISNUMBER(SEARCH("加权平均法",G35)),1,ISNUMBER(SEARCH("先进先出法",G35)),2,ISNUMBER(SEARCH("个别认定法",G35)),3,ISNUMBER(SEARCH("标准成本法",G35)),4,ISNUMBER(SEARCH("项目成本",G35)),5,ISNUMBER(SEARCH("实际成本计价",G35)),6,ISNUMBER(SEARCH("成本与可变现净值孰低",G35)),7,TRUE,8)</f>
        <v>1</v>
      </c>
      <c r="I35" s="2" t="s">
        <v>594</v>
      </c>
      <c r="J35" s="2">
        <v>1</v>
      </c>
      <c r="K35" s="2" t="s">
        <v>598</v>
      </c>
      <c r="L35" s="2">
        <v>2</v>
      </c>
    </row>
    <row r="36" ht="56" spans="1:12">
      <c r="A36" s="1">
        <v>688007</v>
      </c>
      <c r="B36" s="1" t="s">
        <v>606</v>
      </c>
      <c r="C36" s="1">
        <v>2023</v>
      </c>
      <c r="D36" s="1" t="s">
        <v>691</v>
      </c>
      <c r="E36" s="1" t="s">
        <v>692</v>
      </c>
      <c r="F36" s="1" t="s">
        <v>693</v>
      </c>
      <c r="G36" s="2" t="s">
        <v>593</v>
      </c>
      <c r="H36" s="2" cm="1">
        <f t="array" ref="H36">_xlfn.IFS(ISNUMBER(SEARCH("加权平均法",G36)),1,ISNUMBER(SEARCH("先进先出法",G36)),2,ISNUMBER(SEARCH("个别认定法",G36)),3,ISNUMBER(SEARCH("标准成本法",G36)),4,ISNUMBER(SEARCH("项目成本",G36)),5,ISNUMBER(SEARCH("实际成本计价",G36)),6,ISNUMBER(SEARCH("成本与可变现净值孰低",G36)),7,TRUE,8)</f>
        <v>1</v>
      </c>
      <c r="I36" s="2" t="s">
        <v>594</v>
      </c>
      <c r="J36" s="2">
        <v>1</v>
      </c>
      <c r="K36" s="2" t="s">
        <v>598</v>
      </c>
      <c r="L36" s="2">
        <v>2</v>
      </c>
    </row>
    <row r="37" ht="42" spans="1:12">
      <c r="A37" s="1">
        <v>688008</v>
      </c>
      <c r="B37" s="1" t="s">
        <v>589</v>
      </c>
      <c r="C37" s="1">
        <v>2020</v>
      </c>
      <c r="D37" s="1" t="s">
        <v>694</v>
      </c>
      <c r="E37" s="1" t="s">
        <v>695</v>
      </c>
      <c r="F37" s="1" t="s">
        <v>696</v>
      </c>
      <c r="G37" s="2" t="s">
        <v>593</v>
      </c>
      <c r="H37" s="2" cm="1">
        <f t="array" ref="H37">_xlfn.IFS(ISNUMBER(SEARCH("加权平均法",G37)),1,ISNUMBER(SEARCH("先进先出法",G37)),2,ISNUMBER(SEARCH("个别认定法",G37)),3,ISNUMBER(SEARCH("标准成本法",G37)),4,ISNUMBER(SEARCH("项目成本",G37)),5,ISNUMBER(SEARCH("实际成本计价",G37)),6,ISNUMBER(SEARCH("成本与可变现净值孰低",G37)),7,TRUE,8)</f>
        <v>1</v>
      </c>
      <c r="I37" s="2" t="s">
        <v>594</v>
      </c>
      <c r="J37" s="2">
        <v>1</v>
      </c>
      <c r="K37" s="2" t="s">
        <v>586</v>
      </c>
      <c r="L37" s="2">
        <v>1</v>
      </c>
    </row>
    <row r="38" ht="28" spans="1:12">
      <c r="A38" s="1">
        <v>688008</v>
      </c>
      <c r="B38" s="1" t="s">
        <v>595</v>
      </c>
      <c r="C38" s="1">
        <v>2020</v>
      </c>
      <c r="D38" s="1" t="s">
        <v>697</v>
      </c>
      <c r="E38" s="1" t="s">
        <v>698</v>
      </c>
      <c r="F38" s="1" t="s">
        <v>699</v>
      </c>
      <c r="G38" s="2" t="s">
        <v>593</v>
      </c>
      <c r="H38" s="2" cm="1">
        <f t="array" ref="H38">_xlfn.IFS(ISNUMBER(SEARCH("加权平均法",G38)),1,ISNUMBER(SEARCH("先进先出法",G38)),2,ISNUMBER(SEARCH("个别认定法",G38)),3,ISNUMBER(SEARCH("标准成本法",G38)),4,ISNUMBER(SEARCH("项目成本",G38)),5,ISNUMBER(SEARCH("实际成本计价",G38)),6,ISNUMBER(SEARCH("成本与可变现净值孰低",G38)),7,TRUE,8)</f>
        <v>1</v>
      </c>
      <c r="I38" s="2" t="s">
        <v>594</v>
      </c>
      <c r="J38" s="2">
        <v>1</v>
      </c>
      <c r="K38" s="2" t="s">
        <v>700</v>
      </c>
      <c r="L38" s="2">
        <v>3</v>
      </c>
    </row>
    <row r="39" ht="56" spans="1:12">
      <c r="A39" s="1">
        <v>688008</v>
      </c>
      <c r="B39" s="1" t="s">
        <v>599</v>
      </c>
      <c r="C39" s="1">
        <v>2021</v>
      </c>
      <c r="D39" s="1" t="s">
        <v>697</v>
      </c>
      <c r="E39" s="1" t="s">
        <v>701</v>
      </c>
      <c r="F39" s="1" t="s">
        <v>702</v>
      </c>
      <c r="G39" s="2" t="s">
        <v>593</v>
      </c>
      <c r="H39" s="2" cm="1">
        <f t="array" ref="H39">_xlfn.IFS(ISNUMBER(SEARCH("加权平均法",G39)),1,ISNUMBER(SEARCH("先进先出法",G39)),2,ISNUMBER(SEARCH("个别认定法",G39)),3,ISNUMBER(SEARCH("标准成本法",G39)),4,ISNUMBER(SEARCH("项目成本",G39)),5,ISNUMBER(SEARCH("实际成本计价",G39)),6,ISNUMBER(SEARCH("成本与可变现净值孰低",G39)),7,TRUE,8)</f>
        <v>1</v>
      </c>
      <c r="I39" s="2" t="s">
        <v>594</v>
      </c>
      <c r="J39" s="2">
        <v>1</v>
      </c>
      <c r="K39" s="2" t="s">
        <v>598</v>
      </c>
      <c r="L39" s="2">
        <v>2</v>
      </c>
    </row>
    <row r="40" ht="56" spans="1:12">
      <c r="A40" s="1">
        <v>688008</v>
      </c>
      <c r="B40" s="1" t="s">
        <v>602</v>
      </c>
      <c r="C40" s="1">
        <v>2022</v>
      </c>
      <c r="D40" s="1" t="s">
        <v>703</v>
      </c>
      <c r="E40" s="1" t="s">
        <v>704</v>
      </c>
      <c r="F40" s="1" t="s">
        <v>705</v>
      </c>
      <c r="G40" s="2" t="s">
        <v>593</v>
      </c>
      <c r="H40" s="2" cm="1">
        <f t="array" ref="H40">_xlfn.IFS(ISNUMBER(SEARCH("加权平均法",G40)),1,ISNUMBER(SEARCH("先进先出法",G40)),2,ISNUMBER(SEARCH("个别认定法",G40)),3,ISNUMBER(SEARCH("标准成本法",G40)),4,ISNUMBER(SEARCH("项目成本",G40)),5,ISNUMBER(SEARCH("实际成本计价",G40)),6,ISNUMBER(SEARCH("成本与可变现净值孰低",G40)),7,TRUE,8)</f>
        <v>1</v>
      </c>
      <c r="I40" s="2" t="s">
        <v>594</v>
      </c>
      <c r="J40" s="2">
        <v>1</v>
      </c>
      <c r="K40" s="2" t="s">
        <v>598</v>
      </c>
      <c r="L40" s="2">
        <v>2</v>
      </c>
    </row>
    <row r="41" ht="56" spans="1:12">
      <c r="A41" s="1">
        <v>688008</v>
      </c>
      <c r="B41" s="1" t="s">
        <v>606</v>
      </c>
      <c r="C41" s="1">
        <v>2023</v>
      </c>
      <c r="D41" s="1" t="s">
        <v>706</v>
      </c>
      <c r="E41" s="1" t="s">
        <v>707</v>
      </c>
      <c r="F41" s="1" t="s">
        <v>708</v>
      </c>
      <c r="G41" s="2" t="s">
        <v>593</v>
      </c>
      <c r="H41" s="2" cm="1">
        <f t="array" ref="H41">_xlfn.IFS(ISNUMBER(SEARCH("加权平均法",G41)),1,ISNUMBER(SEARCH("先进先出法",G41)),2,ISNUMBER(SEARCH("个别认定法",G41)),3,ISNUMBER(SEARCH("标准成本法",G41)),4,ISNUMBER(SEARCH("项目成本",G41)),5,ISNUMBER(SEARCH("实际成本计价",G41)),6,ISNUMBER(SEARCH("成本与可变现净值孰低",G41)),7,TRUE,8)</f>
        <v>1</v>
      </c>
      <c r="I41" s="2" t="s">
        <v>594</v>
      </c>
      <c r="J41" s="2">
        <v>1</v>
      </c>
      <c r="K41" s="2" t="s">
        <v>598</v>
      </c>
      <c r="L41" s="2">
        <v>2</v>
      </c>
    </row>
    <row r="42" ht="42" spans="1:12">
      <c r="A42" s="1">
        <v>688009</v>
      </c>
      <c r="B42" s="1" t="s">
        <v>589</v>
      </c>
      <c r="C42" s="1">
        <v>2020</v>
      </c>
      <c r="D42" s="1" t="s">
        <v>709</v>
      </c>
      <c r="E42" s="1" t="s">
        <v>710</v>
      </c>
      <c r="F42" s="1" t="s">
        <v>711</v>
      </c>
      <c r="G42" s="2" t="s">
        <v>593</v>
      </c>
      <c r="H42" s="2" cm="1">
        <f t="array" ref="H42">_xlfn.IFS(ISNUMBER(SEARCH("加权平均法",G42)),1,ISNUMBER(SEARCH("先进先出法",G42)),2,ISNUMBER(SEARCH("个别认定法",G42)),3,ISNUMBER(SEARCH("标准成本法",G42)),4,ISNUMBER(SEARCH("项目成本",G42)),5,ISNUMBER(SEARCH("实际成本计价",G42)),6,ISNUMBER(SEARCH("成本与可变现净值孰低",G42)),7,TRUE,8)</f>
        <v>1</v>
      </c>
      <c r="I42" s="2" t="s">
        <v>594</v>
      </c>
      <c r="J42" s="2">
        <v>1</v>
      </c>
      <c r="K42" s="2" t="s">
        <v>586</v>
      </c>
      <c r="L42" s="2">
        <v>1</v>
      </c>
    </row>
    <row r="43" ht="56" spans="1:12">
      <c r="A43" s="1">
        <v>688009</v>
      </c>
      <c r="B43" s="1" t="s">
        <v>595</v>
      </c>
      <c r="C43" s="1">
        <v>2020</v>
      </c>
      <c r="D43" s="1" t="s">
        <v>709</v>
      </c>
      <c r="E43" s="1" t="s">
        <v>712</v>
      </c>
      <c r="F43" s="1" t="s">
        <v>713</v>
      </c>
      <c r="G43" s="2" t="s">
        <v>593</v>
      </c>
      <c r="H43" s="2" cm="1">
        <f t="array" ref="H43">_xlfn.IFS(ISNUMBER(SEARCH("加权平均法",G43)),1,ISNUMBER(SEARCH("先进先出法",G43)),2,ISNUMBER(SEARCH("个别认定法",G43)),3,ISNUMBER(SEARCH("标准成本法",G43)),4,ISNUMBER(SEARCH("项目成本",G43)),5,ISNUMBER(SEARCH("实际成本计价",G43)),6,ISNUMBER(SEARCH("成本与可变现净值孰低",G43)),7,TRUE,8)</f>
        <v>1</v>
      </c>
      <c r="I43" s="2" t="s">
        <v>594</v>
      </c>
      <c r="J43" s="2">
        <v>1</v>
      </c>
      <c r="K43" s="2" t="s">
        <v>598</v>
      </c>
      <c r="L43" s="2">
        <v>2</v>
      </c>
    </row>
    <row r="44" ht="56" spans="1:12">
      <c r="A44" s="1">
        <v>688009</v>
      </c>
      <c r="B44" s="1" t="s">
        <v>599</v>
      </c>
      <c r="C44" s="1">
        <v>2021</v>
      </c>
      <c r="D44" s="1" t="s">
        <v>714</v>
      </c>
      <c r="E44" s="1" t="s">
        <v>715</v>
      </c>
      <c r="F44" s="1" t="s">
        <v>716</v>
      </c>
      <c r="G44" s="2" t="s">
        <v>593</v>
      </c>
      <c r="H44" s="2" cm="1">
        <f t="array" ref="H44">_xlfn.IFS(ISNUMBER(SEARCH("加权平均法",G44)),1,ISNUMBER(SEARCH("先进先出法",G44)),2,ISNUMBER(SEARCH("个别认定法",G44)),3,ISNUMBER(SEARCH("标准成本法",G44)),4,ISNUMBER(SEARCH("项目成本",G44)),5,ISNUMBER(SEARCH("实际成本计价",G44)),6,ISNUMBER(SEARCH("成本与可变现净值孰低",G44)),7,TRUE,8)</f>
        <v>1</v>
      </c>
      <c r="I44" s="2" t="s">
        <v>594</v>
      </c>
      <c r="J44" s="2">
        <v>1</v>
      </c>
      <c r="K44" s="2" t="s">
        <v>598</v>
      </c>
      <c r="L44" s="2">
        <v>2</v>
      </c>
    </row>
    <row r="45" ht="56" spans="1:12">
      <c r="A45" s="1">
        <v>688009</v>
      </c>
      <c r="B45" s="1" t="s">
        <v>602</v>
      </c>
      <c r="C45" s="1">
        <v>2022</v>
      </c>
      <c r="D45" s="1" t="s">
        <v>717</v>
      </c>
      <c r="E45" s="1" t="s">
        <v>718</v>
      </c>
      <c r="F45" s="1" t="s">
        <v>719</v>
      </c>
      <c r="G45" s="2" t="s">
        <v>593</v>
      </c>
      <c r="H45" s="2" cm="1">
        <f t="array" ref="H45">_xlfn.IFS(ISNUMBER(SEARCH("加权平均法",G45)),1,ISNUMBER(SEARCH("先进先出法",G45)),2,ISNUMBER(SEARCH("个别认定法",G45)),3,ISNUMBER(SEARCH("标准成本法",G45)),4,ISNUMBER(SEARCH("项目成本",G45)),5,ISNUMBER(SEARCH("实际成本计价",G45)),6,ISNUMBER(SEARCH("成本与可变现净值孰低",G45)),7,TRUE,8)</f>
        <v>1</v>
      </c>
      <c r="I45" s="2" t="s">
        <v>594</v>
      </c>
      <c r="J45" s="2">
        <v>1</v>
      </c>
      <c r="K45" s="2" t="s">
        <v>598</v>
      </c>
      <c r="L45" s="2">
        <v>2</v>
      </c>
    </row>
    <row r="46" ht="56" spans="1:12">
      <c r="A46" s="1">
        <v>688009</v>
      </c>
      <c r="B46" s="1" t="s">
        <v>606</v>
      </c>
      <c r="C46" s="1">
        <v>2023</v>
      </c>
      <c r="D46" s="1" t="s">
        <v>720</v>
      </c>
      <c r="E46" s="1" t="s">
        <v>721</v>
      </c>
      <c r="F46" s="1" t="s">
        <v>722</v>
      </c>
      <c r="G46" s="2" t="s">
        <v>593</v>
      </c>
      <c r="H46" s="2" cm="1">
        <f t="array" ref="H46">_xlfn.IFS(ISNUMBER(SEARCH("加权平均法",G46)),1,ISNUMBER(SEARCH("先进先出法",G46)),2,ISNUMBER(SEARCH("个别认定法",G46)),3,ISNUMBER(SEARCH("标准成本法",G46)),4,ISNUMBER(SEARCH("项目成本",G46)),5,ISNUMBER(SEARCH("实际成本计价",G46)),6,ISNUMBER(SEARCH("成本与可变现净值孰低",G46)),7,TRUE,8)</f>
        <v>1</v>
      </c>
      <c r="I46" s="2" t="s">
        <v>594</v>
      </c>
      <c r="J46" s="2">
        <v>1</v>
      </c>
      <c r="K46" s="2" t="s">
        <v>598</v>
      </c>
      <c r="L46" s="2">
        <v>2</v>
      </c>
    </row>
    <row r="47" ht="42" spans="1:12">
      <c r="A47" s="1">
        <v>688010</v>
      </c>
      <c r="B47" s="1" t="s">
        <v>589</v>
      </c>
      <c r="C47" s="1">
        <v>2020</v>
      </c>
      <c r="D47" s="1" t="s">
        <v>723</v>
      </c>
      <c r="E47" s="1" t="s">
        <v>724</v>
      </c>
      <c r="F47" s="1" t="s">
        <v>725</v>
      </c>
      <c r="G47" s="2" t="s">
        <v>593</v>
      </c>
      <c r="H47" s="2" cm="1">
        <f t="array" ref="H47">_xlfn.IFS(ISNUMBER(SEARCH("加权平均法",G47)),1,ISNUMBER(SEARCH("先进先出法",G47)),2,ISNUMBER(SEARCH("个别认定法",G47)),3,ISNUMBER(SEARCH("标准成本法",G47)),4,ISNUMBER(SEARCH("项目成本",G47)),5,ISNUMBER(SEARCH("实际成本计价",G47)),6,ISNUMBER(SEARCH("成本与可变现净值孰低",G47)),7,TRUE,8)</f>
        <v>1</v>
      </c>
      <c r="I47" s="2" t="s">
        <v>594</v>
      </c>
      <c r="J47" s="2">
        <v>1</v>
      </c>
      <c r="K47" s="2" t="s">
        <v>586</v>
      </c>
      <c r="L47" s="2">
        <v>1</v>
      </c>
    </row>
    <row r="48" ht="56" spans="1:12">
      <c r="A48" s="1">
        <v>688010</v>
      </c>
      <c r="B48" s="1" t="s">
        <v>595</v>
      </c>
      <c r="C48" s="1">
        <v>2020</v>
      </c>
      <c r="D48" s="1" t="s">
        <v>726</v>
      </c>
      <c r="E48" s="1" t="s">
        <v>727</v>
      </c>
      <c r="F48" s="1" t="s">
        <v>728</v>
      </c>
      <c r="G48" s="2" t="s">
        <v>593</v>
      </c>
      <c r="H48" s="2" cm="1">
        <f t="array" ref="H48">_xlfn.IFS(ISNUMBER(SEARCH("加权平均法",G48)),1,ISNUMBER(SEARCH("先进先出法",G48)),2,ISNUMBER(SEARCH("个别认定法",G48)),3,ISNUMBER(SEARCH("标准成本法",G48)),4,ISNUMBER(SEARCH("项目成本",G48)),5,ISNUMBER(SEARCH("实际成本计价",G48)),6,ISNUMBER(SEARCH("成本与可变现净值孰低",G48)),7,TRUE,8)</f>
        <v>1</v>
      </c>
      <c r="I48" s="2" t="s">
        <v>594</v>
      </c>
      <c r="J48" s="2">
        <v>1</v>
      </c>
      <c r="K48" s="2" t="s">
        <v>598</v>
      </c>
      <c r="L48" s="2">
        <v>2</v>
      </c>
    </row>
    <row r="49" ht="56" spans="1:12">
      <c r="A49" s="1">
        <v>688010</v>
      </c>
      <c r="B49" s="1" t="s">
        <v>599</v>
      </c>
      <c r="C49" s="1">
        <v>2021</v>
      </c>
      <c r="D49" s="1" t="s">
        <v>729</v>
      </c>
      <c r="E49" s="1" t="s">
        <v>730</v>
      </c>
      <c r="F49" s="1" t="s">
        <v>731</v>
      </c>
      <c r="G49" s="2" t="s">
        <v>593</v>
      </c>
      <c r="H49" s="2" cm="1">
        <f t="array" ref="H49">_xlfn.IFS(ISNUMBER(SEARCH("加权平均法",G49)),1,ISNUMBER(SEARCH("先进先出法",G49)),2,ISNUMBER(SEARCH("个别认定法",G49)),3,ISNUMBER(SEARCH("标准成本法",G49)),4,ISNUMBER(SEARCH("项目成本",G49)),5,ISNUMBER(SEARCH("实际成本计价",G49)),6,ISNUMBER(SEARCH("成本与可变现净值孰低",G49)),7,TRUE,8)</f>
        <v>1</v>
      </c>
      <c r="I49" s="2" t="s">
        <v>594</v>
      </c>
      <c r="J49" s="2">
        <v>1</v>
      </c>
      <c r="K49" s="2" t="s">
        <v>598</v>
      </c>
      <c r="L49" s="2">
        <v>2</v>
      </c>
    </row>
    <row r="50" ht="56" spans="1:12">
      <c r="A50" s="1">
        <v>688010</v>
      </c>
      <c r="B50" s="1" t="s">
        <v>602</v>
      </c>
      <c r="C50" s="1">
        <v>2022</v>
      </c>
      <c r="D50" s="1" t="s">
        <v>732</v>
      </c>
      <c r="E50" s="1" t="s">
        <v>733</v>
      </c>
      <c r="F50" s="1" t="s">
        <v>734</v>
      </c>
      <c r="G50" s="2" t="s">
        <v>593</v>
      </c>
      <c r="H50" s="2" cm="1">
        <f t="array" ref="H50">_xlfn.IFS(ISNUMBER(SEARCH("加权平均法",G50)),1,ISNUMBER(SEARCH("先进先出法",G50)),2,ISNUMBER(SEARCH("个别认定法",G50)),3,ISNUMBER(SEARCH("标准成本法",G50)),4,ISNUMBER(SEARCH("项目成本",G50)),5,ISNUMBER(SEARCH("实际成本计价",G50)),6,ISNUMBER(SEARCH("成本与可变现净值孰低",G50)),7,TRUE,8)</f>
        <v>1</v>
      </c>
      <c r="I50" s="2" t="s">
        <v>594</v>
      </c>
      <c r="J50" s="2">
        <v>1</v>
      </c>
      <c r="K50" s="2" t="s">
        <v>598</v>
      </c>
      <c r="L50" s="2">
        <v>2</v>
      </c>
    </row>
    <row r="51" ht="56" spans="1:12">
      <c r="A51" s="1">
        <v>688010</v>
      </c>
      <c r="B51" s="1" t="s">
        <v>606</v>
      </c>
      <c r="C51" s="1">
        <v>2023</v>
      </c>
      <c r="D51" s="1" t="s">
        <v>735</v>
      </c>
      <c r="E51" s="1" t="s">
        <v>736</v>
      </c>
      <c r="F51" s="1" t="s">
        <v>737</v>
      </c>
      <c r="G51" s="2" t="s">
        <v>593</v>
      </c>
      <c r="H51" s="2" cm="1">
        <f t="array" ref="H51">_xlfn.IFS(ISNUMBER(SEARCH("加权平均法",G51)),1,ISNUMBER(SEARCH("先进先出法",G51)),2,ISNUMBER(SEARCH("个别认定法",G51)),3,ISNUMBER(SEARCH("标准成本法",G51)),4,ISNUMBER(SEARCH("项目成本",G51)),5,ISNUMBER(SEARCH("实际成本计价",G51)),6,ISNUMBER(SEARCH("成本与可变现净值孰低",G51)),7,TRUE,8)</f>
        <v>1</v>
      </c>
      <c r="I51" s="2" t="s">
        <v>594</v>
      </c>
      <c r="J51" s="2">
        <v>1</v>
      </c>
      <c r="K51" s="2" t="s">
        <v>598</v>
      </c>
      <c r="L51" s="2">
        <v>2</v>
      </c>
    </row>
    <row r="52" ht="42" spans="1:12">
      <c r="A52" s="1">
        <v>688011</v>
      </c>
      <c r="B52" s="1" t="s">
        <v>589</v>
      </c>
      <c r="C52" s="1">
        <v>2020</v>
      </c>
      <c r="D52" s="1" t="s">
        <v>738</v>
      </c>
      <c r="E52" s="1" t="s">
        <v>739</v>
      </c>
      <c r="F52" s="1" t="s">
        <v>740</v>
      </c>
      <c r="G52" s="2" t="s">
        <v>593</v>
      </c>
      <c r="H52" s="2" cm="1">
        <f t="array" ref="H52">_xlfn.IFS(ISNUMBER(SEARCH("加权平均法",G52)),1,ISNUMBER(SEARCH("先进先出法",G52)),2,ISNUMBER(SEARCH("个别认定法",G52)),3,ISNUMBER(SEARCH("标准成本法",G52)),4,ISNUMBER(SEARCH("项目成本",G52)),5,ISNUMBER(SEARCH("实际成本计价",G52)),6,ISNUMBER(SEARCH("成本与可变现净值孰低",G52)),7,TRUE,8)</f>
        <v>1</v>
      </c>
      <c r="I52" s="2" t="s">
        <v>594</v>
      </c>
      <c r="J52" s="2">
        <v>1</v>
      </c>
      <c r="K52" s="2" t="s">
        <v>586</v>
      </c>
      <c r="L52" s="2">
        <v>1</v>
      </c>
    </row>
    <row r="53" ht="56" spans="1:12">
      <c r="A53" s="1">
        <v>688011</v>
      </c>
      <c r="B53" s="1" t="s">
        <v>595</v>
      </c>
      <c r="C53" s="1">
        <v>2020</v>
      </c>
      <c r="D53" s="1" t="s">
        <v>738</v>
      </c>
      <c r="E53" s="1" t="s">
        <v>741</v>
      </c>
      <c r="F53" s="1" t="s">
        <v>742</v>
      </c>
      <c r="G53" s="2" t="s">
        <v>593</v>
      </c>
      <c r="H53" s="2" cm="1">
        <f t="array" ref="H53">_xlfn.IFS(ISNUMBER(SEARCH("加权平均法",G53)),1,ISNUMBER(SEARCH("先进先出法",G53)),2,ISNUMBER(SEARCH("个别认定法",G53)),3,ISNUMBER(SEARCH("标准成本法",G53)),4,ISNUMBER(SEARCH("项目成本",G53)),5,ISNUMBER(SEARCH("实际成本计价",G53)),6,ISNUMBER(SEARCH("成本与可变现净值孰低",G53)),7,TRUE,8)</f>
        <v>1</v>
      </c>
      <c r="I53" s="2" t="s">
        <v>594</v>
      </c>
      <c r="J53" s="2">
        <v>1</v>
      </c>
      <c r="K53" s="2" t="s">
        <v>598</v>
      </c>
      <c r="L53" s="2">
        <v>2</v>
      </c>
    </row>
    <row r="54" ht="56" spans="1:12">
      <c r="A54" s="1">
        <v>688011</v>
      </c>
      <c r="B54" s="1" t="s">
        <v>599</v>
      </c>
      <c r="C54" s="1">
        <v>2021</v>
      </c>
      <c r="D54" s="1" t="s">
        <v>738</v>
      </c>
      <c r="E54" s="1" t="s">
        <v>743</v>
      </c>
      <c r="F54" s="1" t="s">
        <v>744</v>
      </c>
      <c r="G54" s="2" t="s">
        <v>593</v>
      </c>
      <c r="H54" s="2" cm="1">
        <f t="array" ref="H54">_xlfn.IFS(ISNUMBER(SEARCH("加权平均法",G54)),1,ISNUMBER(SEARCH("先进先出法",G54)),2,ISNUMBER(SEARCH("个别认定法",G54)),3,ISNUMBER(SEARCH("标准成本法",G54)),4,ISNUMBER(SEARCH("项目成本",G54)),5,ISNUMBER(SEARCH("实际成本计价",G54)),6,ISNUMBER(SEARCH("成本与可变现净值孰低",G54)),7,TRUE,8)</f>
        <v>1</v>
      </c>
      <c r="I54" s="2" t="s">
        <v>594</v>
      </c>
      <c r="J54" s="2">
        <v>1</v>
      </c>
      <c r="K54" s="2" t="s">
        <v>598</v>
      </c>
      <c r="L54" s="2">
        <v>2</v>
      </c>
    </row>
    <row r="55" ht="56" spans="1:12">
      <c r="A55" s="1">
        <v>688011</v>
      </c>
      <c r="B55" s="1" t="s">
        <v>602</v>
      </c>
      <c r="C55" s="1">
        <v>2022</v>
      </c>
      <c r="D55" s="1" t="s">
        <v>745</v>
      </c>
      <c r="E55" s="1" t="s">
        <v>746</v>
      </c>
      <c r="F55" s="1" t="s">
        <v>666</v>
      </c>
      <c r="G55" s="2" t="s">
        <v>593</v>
      </c>
      <c r="H55" s="2" cm="1">
        <f t="array" ref="H55">_xlfn.IFS(ISNUMBER(SEARCH("加权平均法",G55)),1,ISNUMBER(SEARCH("先进先出法",G55)),2,ISNUMBER(SEARCH("个别认定法",G55)),3,ISNUMBER(SEARCH("标准成本法",G55)),4,ISNUMBER(SEARCH("项目成本",G55)),5,ISNUMBER(SEARCH("实际成本计价",G55)),6,ISNUMBER(SEARCH("成本与可变现净值孰低",G55)),7,TRUE,8)</f>
        <v>1</v>
      </c>
      <c r="I55" s="2" t="s">
        <v>747</v>
      </c>
      <c r="J55" s="2">
        <v>0</v>
      </c>
      <c r="K55" s="2" t="s">
        <v>598</v>
      </c>
      <c r="L55" s="2">
        <v>2</v>
      </c>
    </row>
    <row r="56" ht="56" spans="1:12">
      <c r="A56" s="1">
        <v>688011</v>
      </c>
      <c r="B56" s="1" t="s">
        <v>606</v>
      </c>
      <c r="C56" s="1">
        <v>2023</v>
      </c>
      <c r="D56" s="1" t="s">
        <v>748</v>
      </c>
      <c r="E56" s="1" t="s">
        <v>749</v>
      </c>
      <c r="F56" s="1" t="s">
        <v>750</v>
      </c>
      <c r="G56" s="2" t="s">
        <v>593</v>
      </c>
      <c r="H56" s="2" cm="1">
        <f t="array" ref="H56">_xlfn.IFS(ISNUMBER(SEARCH("加权平均法",G56)),1,ISNUMBER(SEARCH("先进先出法",G56)),2,ISNUMBER(SEARCH("个别认定法",G56)),3,ISNUMBER(SEARCH("标准成本法",G56)),4,ISNUMBER(SEARCH("项目成本",G56)),5,ISNUMBER(SEARCH("实际成本计价",G56)),6,ISNUMBER(SEARCH("成本与可变现净值孰低",G56)),7,TRUE,8)</f>
        <v>1</v>
      </c>
      <c r="I56" s="2" t="s">
        <v>594</v>
      </c>
      <c r="J56" s="2">
        <v>1</v>
      </c>
      <c r="K56" s="2" t="s">
        <v>598</v>
      </c>
      <c r="L56" s="2">
        <v>2</v>
      </c>
    </row>
    <row r="57" ht="42" spans="1:12">
      <c r="A57" s="1">
        <v>688012</v>
      </c>
      <c r="B57" s="1" t="s">
        <v>589</v>
      </c>
      <c r="C57" s="1">
        <v>2020</v>
      </c>
      <c r="D57" s="1" t="s">
        <v>751</v>
      </c>
      <c r="E57" s="1" t="s">
        <v>752</v>
      </c>
      <c r="F57" s="1" t="s">
        <v>753</v>
      </c>
      <c r="G57" s="2" t="s">
        <v>593</v>
      </c>
      <c r="H57" s="2" cm="1">
        <f t="array" ref="H57">_xlfn.IFS(ISNUMBER(SEARCH("加权平均法",G57)),1,ISNUMBER(SEARCH("先进先出法",G57)),2,ISNUMBER(SEARCH("个别认定法",G57)),3,ISNUMBER(SEARCH("标准成本法",G57)),4,ISNUMBER(SEARCH("项目成本",G57)),5,ISNUMBER(SEARCH("实际成本计价",G57)),6,ISNUMBER(SEARCH("成本与可变现净值孰低",G57)),7,TRUE,8)</f>
        <v>1</v>
      </c>
      <c r="I57" s="2" t="s">
        <v>594</v>
      </c>
      <c r="J57" s="2">
        <v>1</v>
      </c>
      <c r="K57" s="2" t="s">
        <v>586</v>
      </c>
      <c r="L57" s="2">
        <v>1</v>
      </c>
    </row>
    <row r="58" ht="56" spans="1:12">
      <c r="A58" s="1">
        <v>688012</v>
      </c>
      <c r="B58" s="1" t="s">
        <v>595</v>
      </c>
      <c r="C58" s="1">
        <v>2020</v>
      </c>
      <c r="D58" s="1" t="s">
        <v>754</v>
      </c>
      <c r="E58" s="1" t="s">
        <v>755</v>
      </c>
      <c r="F58" s="1" t="s">
        <v>756</v>
      </c>
      <c r="G58" s="2" t="s">
        <v>593</v>
      </c>
      <c r="H58" s="2" cm="1">
        <f t="array" ref="H58">_xlfn.IFS(ISNUMBER(SEARCH("加权平均法",G58)),1,ISNUMBER(SEARCH("先进先出法",G58)),2,ISNUMBER(SEARCH("个别认定法",G58)),3,ISNUMBER(SEARCH("标准成本法",G58)),4,ISNUMBER(SEARCH("项目成本",G58)),5,ISNUMBER(SEARCH("实际成本计价",G58)),6,ISNUMBER(SEARCH("成本与可变现净值孰低",G58)),7,TRUE,8)</f>
        <v>1</v>
      </c>
      <c r="I58" s="2" t="s">
        <v>594</v>
      </c>
      <c r="J58" s="2">
        <v>1</v>
      </c>
      <c r="K58" s="2" t="s">
        <v>598</v>
      </c>
      <c r="L58" s="2">
        <v>2</v>
      </c>
    </row>
    <row r="59" ht="56" spans="1:12">
      <c r="A59" s="1">
        <v>688012</v>
      </c>
      <c r="B59" s="1" t="s">
        <v>599</v>
      </c>
      <c r="C59" s="1">
        <v>2021</v>
      </c>
      <c r="D59" s="1" t="s">
        <v>757</v>
      </c>
      <c r="E59" s="1" t="s">
        <v>758</v>
      </c>
      <c r="F59" s="1" t="s">
        <v>759</v>
      </c>
      <c r="G59" s="2" t="s">
        <v>593</v>
      </c>
      <c r="H59" s="2" cm="1">
        <f t="array" ref="H59">_xlfn.IFS(ISNUMBER(SEARCH("加权平均法",G59)),1,ISNUMBER(SEARCH("先进先出法",G59)),2,ISNUMBER(SEARCH("个别认定法",G59)),3,ISNUMBER(SEARCH("标准成本法",G59)),4,ISNUMBER(SEARCH("项目成本",G59)),5,ISNUMBER(SEARCH("实际成本计价",G59)),6,ISNUMBER(SEARCH("成本与可变现净值孰低",G59)),7,TRUE,8)</f>
        <v>1</v>
      </c>
      <c r="I59" s="2" t="s">
        <v>594</v>
      </c>
      <c r="J59" s="2">
        <v>1</v>
      </c>
      <c r="K59" s="2" t="s">
        <v>598</v>
      </c>
      <c r="L59" s="2">
        <v>2</v>
      </c>
    </row>
    <row r="60" ht="56" spans="1:12">
      <c r="A60" s="1">
        <v>688012</v>
      </c>
      <c r="B60" s="1" t="s">
        <v>602</v>
      </c>
      <c r="C60" s="1">
        <v>2022</v>
      </c>
      <c r="D60" s="1" t="s">
        <v>760</v>
      </c>
      <c r="E60" s="1" t="s">
        <v>761</v>
      </c>
      <c r="F60" s="1" t="s">
        <v>666</v>
      </c>
      <c r="G60" s="2" t="s">
        <v>593</v>
      </c>
      <c r="H60" s="2" cm="1">
        <f t="array" ref="H60">_xlfn.IFS(ISNUMBER(SEARCH("加权平均法",G60)),1,ISNUMBER(SEARCH("先进先出法",G60)),2,ISNUMBER(SEARCH("个别认定法",G60)),3,ISNUMBER(SEARCH("标准成本法",G60)),4,ISNUMBER(SEARCH("项目成本",G60)),5,ISNUMBER(SEARCH("实际成本计价",G60)),6,ISNUMBER(SEARCH("成本与可变现净值孰低",G60)),7,TRUE,8)</f>
        <v>1</v>
      </c>
      <c r="I60" s="2" t="s">
        <v>594</v>
      </c>
      <c r="J60" s="2">
        <v>1</v>
      </c>
      <c r="K60" s="2" t="s">
        <v>598</v>
      </c>
      <c r="L60" s="2">
        <v>2</v>
      </c>
    </row>
    <row r="61" ht="56" spans="1:12">
      <c r="A61" s="1">
        <v>688012</v>
      </c>
      <c r="B61" s="1" t="s">
        <v>606</v>
      </c>
      <c r="C61" s="1">
        <v>2023</v>
      </c>
      <c r="D61" s="1" t="s">
        <v>762</v>
      </c>
      <c r="E61" s="1" t="s">
        <v>763</v>
      </c>
      <c r="F61" s="1" t="s">
        <v>637</v>
      </c>
      <c r="G61" s="2" t="s">
        <v>593</v>
      </c>
      <c r="H61" s="2" cm="1">
        <f t="array" ref="H61">_xlfn.IFS(ISNUMBER(SEARCH("加权平均法",G61)),1,ISNUMBER(SEARCH("先进先出法",G61)),2,ISNUMBER(SEARCH("个别认定法",G61)),3,ISNUMBER(SEARCH("标准成本法",G61)),4,ISNUMBER(SEARCH("项目成本",G61)),5,ISNUMBER(SEARCH("实际成本计价",G61)),6,ISNUMBER(SEARCH("成本与可变现净值孰低",G61)),7,TRUE,8)</f>
        <v>1</v>
      </c>
      <c r="I61" s="2" t="s">
        <v>594</v>
      </c>
      <c r="J61" s="2">
        <v>1</v>
      </c>
      <c r="K61" s="2" t="s">
        <v>598</v>
      </c>
      <c r="L61" s="2">
        <v>2</v>
      </c>
    </row>
    <row r="62" ht="28" spans="1:12">
      <c r="A62" s="1">
        <v>688013</v>
      </c>
      <c r="B62" s="1" t="s">
        <v>595</v>
      </c>
      <c r="C62" s="1">
        <v>2020</v>
      </c>
      <c r="D62" s="1" t="s">
        <v>764</v>
      </c>
      <c r="E62" s="1" t="s">
        <v>765</v>
      </c>
      <c r="F62" s="1" t="s">
        <v>766</v>
      </c>
      <c r="G62" s="2" t="s">
        <v>593</v>
      </c>
      <c r="H62" s="2" cm="1">
        <f t="array" ref="H62">_xlfn.IFS(ISNUMBER(SEARCH("加权平均法",G62)),1,ISNUMBER(SEARCH("先进先出法",G62)),2,ISNUMBER(SEARCH("个别认定法",G62)),3,ISNUMBER(SEARCH("标准成本法",G62)),4,ISNUMBER(SEARCH("项目成本",G62)),5,ISNUMBER(SEARCH("实际成本计价",G62)),6,ISNUMBER(SEARCH("成本与可变现净值孰低",G62)),7,TRUE,8)</f>
        <v>1</v>
      </c>
      <c r="I62" s="2" t="s">
        <v>594</v>
      </c>
      <c r="J62" s="2">
        <v>1</v>
      </c>
      <c r="K62" s="2" t="s">
        <v>700</v>
      </c>
      <c r="L62" s="2">
        <v>3</v>
      </c>
    </row>
    <row r="63" ht="42" spans="1:12">
      <c r="A63" s="1">
        <v>688013</v>
      </c>
      <c r="B63" s="1" t="s">
        <v>599</v>
      </c>
      <c r="C63" s="1">
        <v>2021</v>
      </c>
      <c r="D63" s="1" t="s">
        <v>767</v>
      </c>
      <c r="E63" s="1" t="s">
        <v>768</v>
      </c>
      <c r="F63" s="1" t="s">
        <v>769</v>
      </c>
      <c r="G63" s="2" t="s">
        <v>593</v>
      </c>
      <c r="H63" s="2" cm="1">
        <f t="array" ref="H63">_xlfn.IFS(ISNUMBER(SEARCH("加权平均法",G63)),1,ISNUMBER(SEARCH("先进先出法",G63)),2,ISNUMBER(SEARCH("个别认定法",G63)),3,ISNUMBER(SEARCH("标准成本法",G63)),4,ISNUMBER(SEARCH("项目成本",G63)),5,ISNUMBER(SEARCH("实际成本计价",G63)),6,ISNUMBER(SEARCH("成本与可变现净值孰低",G63)),7,TRUE,8)</f>
        <v>1</v>
      </c>
      <c r="I63" s="2" t="s">
        <v>594</v>
      </c>
      <c r="J63" s="2">
        <v>1</v>
      </c>
      <c r="K63" s="2" t="s">
        <v>586</v>
      </c>
      <c r="L63" s="2">
        <v>1</v>
      </c>
    </row>
    <row r="64" ht="56" spans="1:12">
      <c r="A64" s="1">
        <v>688013</v>
      </c>
      <c r="B64" s="1" t="s">
        <v>602</v>
      </c>
      <c r="C64" s="1">
        <v>2022</v>
      </c>
      <c r="D64" s="1" t="s">
        <v>770</v>
      </c>
      <c r="E64" s="1" t="s">
        <v>771</v>
      </c>
      <c r="F64" s="1" t="s">
        <v>772</v>
      </c>
      <c r="G64" s="2" t="s">
        <v>593</v>
      </c>
      <c r="H64" s="2" cm="1">
        <f t="array" ref="H64">_xlfn.IFS(ISNUMBER(SEARCH("加权平均法",G64)),1,ISNUMBER(SEARCH("先进先出法",G64)),2,ISNUMBER(SEARCH("个别认定法",G64)),3,ISNUMBER(SEARCH("标准成本法",G64)),4,ISNUMBER(SEARCH("项目成本",G64)),5,ISNUMBER(SEARCH("实际成本计价",G64)),6,ISNUMBER(SEARCH("成本与可变现净值孰低",G64)),7,TRUE,8)</f>
        <v>1</v>
      </c>
      <c r="I64" s="2" t="s">
        <v>594</v>
      </c>
      <c r="J64" s="2">
        <v>1</v>
      </c>
      <c r="K64" s="2" t="s">
        <v>598</v>
      </c>
      <c r="L64" s="2">
        <v>2</v>
      </c>
    </row>
    <row r="65" ht="56" spans="1:12">
      <c r="A65" s="1">
        <v>688013</v>
      </c>
      <c r="B65" s="1" t="s">
        <v>606</v>
      </c>
      <c r="C65" s="1">
        <v>2023</v>
      </c>
      <c r="D65" s="1" t="s">
        <v>773</v>
      </c>
      <c r="E65" s="1" t="s">
        <v>774</v>
      </c>
      <c r="F65" s="1" t="s">
        <v>775</v>
      </c>
      <c r="G65" s="2" t="s">
        <v>593</v>
      </c>
      <c r="H65" s="2" cm="1">
        <f t="array" ref="H65">_xlfn.IFS(ISNUMBER(SEARCH("加权平均法",G65)),1,ISNUMBER(SEARCH("先进先出法",G65)),2,ISNUMBER(SEARCH("个别认定法",G65)),3,ISNUMBER(SEARCH("标准成本法",G65)),4,ISNUMBER(SEARCH("项目成本",G65)),5,ISNUMBER(SEARCH("实际成本计价",G65)),6,ISNUMBER(SEARCH("成本与可变现净值孰低",G65)),7,TRUE,8)</f>
        <v>1</v>
      </c>
      <c r="I65" s="2" t="s">
        <v>594</v>
      </c>
      <c r="J65" s="2">
        <v>1</v>
      </c>
      <c r="K65" s="2" t="s">
        <v>598</v>
      </c>
      <c r="L65" s="2">
        <v>2</v>
      </c>
    </row>
    <row r="66" ht="42" spans="1:12">
      <c r="A66" s="1">
        <v>688015</v>
      </c>
      <c r="B66" s="1" t="s">
        <v>589</v>
      </c>
      <c r="C66" s="1">
        <v>2020</v>
      </c>
      <c r="D66" s="1" t="s">
        <v>776</v>
      </c>
      <c r="E66" s="1" t="s">
        <v>777</v>
      </c>
      <c r="F66" s="1" t="s">
        <v>778</v>
      </c>
      <c r="G66" s="2" t="s">
        <v>593</v>
      </c>
      <c r="H66" s="2" cm="1">
        <f t="array" ref="H66">_xlfn.IFS(ISNUMBER(SEARCH("加权平均法",G66)),1,ISNUMBER(SEARCH("先进先出法",G66)),2,ISNUMBER(SEARCH("个别认定法",G66)),3,ISNUMBER(SEARCH("标准成本法",G66)),4,ISNUMBER(SEARCH("项目成本",G66)),5,ISNUMBER(SEARCH("实际成本计价",G66)),6,ISNUMBER(SEARCH("成本与可变现净值孰低",G66)),7,TRUE,8)</f>
        <v>1</v>
      </c>
      <c r="I66" s="2" t="s">
        <v>594</v>
      </c>
      <c r="J66" s="2">
        <v>1</v>
      </c>
      <c r="K66" s="2" t="s">
        <v>586</v>
      </c>
      <c r="L66" s="2">
        <v>1</v>
      </c>
    </row>
    <row r="67" ht="56" spans="1:12">
      <c r="A67" s="1">
        <v>688015</v>
      </c>
      <c r="B67" s="1" t="s">
        <v>595</v>
      </c>
      <c r="C67" s="1">
        <v>2020</v>
      </c>
      <c r="D67" s="1" t="s">
        <v>779</v>
      </c>
      <c r="E67" s="1" t="s">
        <v>780</v>
      </c>
      <c r="F67" s="1" t="s">
        <v>781</v>
      </c>
      <c r="G67" s="2" t="s">
        <v>593</v>
      </c>
      <c r="H67" s="2" cm="1">
        <f t="array" ref="H67">_xlfn.IFS(ISNUMBER(SEARCH("加权平均法",G67)),1,ISNUMBER(SEARCH("先进先出法",G67)),2,ISNUMBER(SEARCH("个别认定法",G67)),3,ISNUMBER(SEARCH("标准成本法",G67)),4,ISNUMBER(SEARCH("项目成本",G67)),5,ISNUMBER(SEARCH("实际成本计价",G67)),6,ISNUMBER(SEARCH("成本与可变现净值孰低",G67)),7,TRUE,8)</f>
        <v>1</v>
      </c>
      <c r="I67" s="2" t="s">
        <v>594</v>
      </c>
      <c r="J67" s="2">
        <v>1</v>
      </c>
      <c r="K67" s="2" t="s">
        <v>598</v>
      </c>
      <c r="L67" s="2">
        <v>2</v>
      </c>
    </row>
    <row r="68" ht="56" spans="1:12">
      <c r="A68" s="1">
        <v>688015</v>
      </c>
      <c r="B68" s="1" t="s">
        <v>599</v>
      </c>
      <c r="C68" s="1">
        <v>2021</v>
      </c>
      <c r="D68" s="1" t="s">
        <v>779</v>
      </c>
      <c r="E68" s="1" t="s">
        <v>782</v>
      </c>
      <c r="F68" s="1" t="s">
        <v>783</v>
      </c>
      <c r="G68" s="2" t="s">
        <v>593</v>
      </c>
      <c r="H68" s="2" cm="1">
        <f t="array" ref="H68">_xlfn.IFS(ISNUMBER(SEARCH("加权平均法",G68)),1,ISNUMBER(SEARCH("先进先出法",G68)),2,ISNUMBER(SEARCH("个别认定法",G68)),3,ISNUMBER(SEARCH("标准成本法",G68)),4,ISNUMBER(SEARCH("项目成本",G68)),5,ISNUMBER(SEARCH("实际成本计价",G68)),6,ISNUMBER(SEARCH("成本与可变现净值孰低",G68)),7,TRUE,8)</f>
        <v>1</v>
      </c>
      <c r="I68" s="2" t="s">
        <v>594</v>
      </c>
      <c r="J68" s="2">
        <v>1</v>
      </c>
      <c r="K68" s="2" t="s">
        <v>598</v>
      </c>
      <c r="L68" s="2">
        <v>2</v>
      </c>
    </row>
    <row r="69" ht="56" spans="1:12">
      <c r="A69" s="1">
        <v>688015</v>
      </c>
      <c r="B69" s="1" t="s">
        <v>602</v>
      </c>
      <c r="C69" s="1">
        <v>2022</v>
      </c>
      <c r="D69" s="1" t="s">
        <v>784</v>
      </c>
      <c r="E69" s="1" t="s">
        <v>785</v>
      </c>
      <c r="F69" s="1" t="s">
        <v>786</v>
      </c>
      <c r="G69" s="2" t="s">
        <v>593</v>
      </c>
      <c r="H69" s="2" cm="1">
        <f t="array" ref="H69">_xlfn.IFS(ISNUMBER(SEARCH("加权平均法",G69)),1,ISNUMBER(SEARCH("先进先出法",G69)),2,ISNUMBER(SEARCH("个别认定法",G69)),3,ISNUMBER(SEARCH("标准成本法",G69)),4,ISNUMBER(SEARCH("项目成本",G69)),5,ISNUMBER(SEARCH("实际成本计价",G69)),6,ISNUMBER(SEARCH("成本与可变现净值孰低",G69)),7,TRUE,8)</f>
        <v>1</v>
      </c>
      <c r="I69" s="2" t="s">
        <v>594</v>
      </c>
      <c r="J69" s="2">
        <v>1</v>
      </c>
      <c r="K69" s="2" t="s">
        <v>598</v>
      </c>
      <c r="L69" s="2">
        <v>2</v>
      </c>
    </row>
    <row r="70" ht="56" spans="1:12">
      <c r="A70" s="1">
        <v>688015</v>
      </c>
      <c r="B70" s="1" t="s">
        <v>606</v>
      </c>
      <c r="C70" s="1">
        <v>2023</v>
      </c>
      <c r="D70" s="1" t="s">
        <v>787</v>
      </c>
      <c r="E70" s="1" t="s">
        <v>788</v>
      </c>
      <c r="F70" s="1" t="s">
        <v>789</v>
      </c>
      <c r="G70" s="2" t="s">
        <v>593</v>
      </c>
      <c r="H70" s="2" cm="1">
        <f t="array" ref="H70">_xlfn.IFS(ISNUMBER(SEARCH("加权平均法",G70)),1,ISNUMBER(SEARCH("先进先出法",G70)),2,ISNUMBER(SEARCH("个别认定法",G70)),3,ISNUMBER(SEARCH("标准成本法",G70)),4,ISNUMBER(SEARCH("项目成本",G70)),5,ISNUMBER(SEARCH("实际成本计价",G70)),6,ISNUMBER(SEARCH("成本与可变现净值孰低",G70)),7,TRUE,8)</f>
        <v>1</v>
      </c>
      <c r="I70" s="2" t="s">
        <v>594</v>
      </c>
      <c r="J70" s="2">
        <v>1</v>
      </c>
      <c r="K70" s="2" t="s">
        <v>598</v>
      </c>
      <c r="L70" s="2">
        <v>2</v>
      </c>
    </row>
    <row r="71" ht="42" spans="1:12">
      <c r="A71" s="1">
        <v>688016</v>
      </c>
      <c r="B71" s="1" t="s">
        <v>589</v>
      </c>
      <c r="C71" s="1">
        <v>2020</v>
      </c>
      <c r="D71" s="1" t="s">
        <v>790</v>
      </c>
      <c r="E71" s="1" t="s">
        <v>791</v>
      </c>
      <c r="F71" s="1" t="s">
        <v>792</v>
      </c>
      <c r="G71" s="2" t="s">
        <v>593</v>
      </c>
      <c r="H71" s="2" cm="1">
        <f t="array" ref="H71">_xlfn.IFS(ISNUMBER(SEARCH("加权平均法",G71)),1,ISNUMBER(SEARCH("先进先出法",G71)),2,ISNUMBER(SEARCH("个别认定法",G71)),3,ISNUMBER(SEARCH("标准成本法",G71)),4,ISNUMBER(SEARCH("项目成本",G71)),5,ISNUMBER(SEARCH("实际成本计价",G71)),6,ISNUMBER(SEARCH("成本与可变现净值孰低",G71)),7,TRUE,8)</f>
        <v>1</v>
      </c>
      <c r="I71" s="2" t="s">
        <v>594</v>
      </c>
      <c r="J71" s="2">
        <v>1</v>
      </c>
      <c r="K71" s="2" t="s">
        <v>586</v>
      </c>
      <c r="L71" s="2">
        <v>1</v>
      </c>
    </row>
    <row r="72" ht="56" spans="1:12">
      <c r="A72" s="1">
        <v>688016</v>
      </c>
      <c r="B72" s="1" t="s">
        <v>595</v>
      </c>
      <c r="C72" s="1">
        <v>2020</v>
      </c>
      <c r="D72" s="1" t="s">
        <v>790</v>
      </c>
      <c r="E72" s="1" t="s">
        <v>793</v>
      </c>
      <c r="F72" s="1" t="s">
        <v>794</v>
      </c>
      <c r="G72" s="2" t="s">
        <v>593</v>
      </c>
      <c r="H72" s="2" cm="1">
        <f t="array" ref="H72">_xlfn.IFS(ISNUMBER(SEARCH("加权平均法",G72)),1,ISNUMBER(SEARCH("先进先出法",G72)),2,ISNUMBER(SEARCH("个别认定法",G72)),3,ISNUMBER(SEARCH("标准成本法",G72)),4,ISNUMBER(SEARCH("项目成本",G72)),5,ISNUMBER(SEARCH("实际成本计价",G72)),6,ISNUMBER(SEARCH("成本与可变现净值孰低",G72)),7,TRUE,8)</f>
        <v>1</v>
      </c>
      <c r="I72" s="2" t="s">
        <v>594</v>
      </c>
      <c r="J72" s="2">
        <v>1</v>
      </c>
      <c r="K72" s="2" t="s">
        <v>598</v>
      </c>
      <c r="L72" s="2">
        <v>2</v>
      </c>
    </row>
    <row r="73" ht="56" spans="1:12">
      <c r="A73" s="1">
        <v>688016</v>
      </c>
      <c r="B73" s="1" t="s">
        <v>599</v>
      </c>
      <c r="C73" s="1">
        <v>2021</v>
      </c>
      <c r="D73" s="1" t="s">
        <v>790</v>
      </c>
      <c r="E73" s="1" t="s">
        <v>795</v>
      </c>
      <c r="F73" s="1" t="s">
        <v>796</v>
      </c>
      <c r="G73" s="2" t="s">
        <v>593</v>
      </c>
      <c r="H73" s="2" cm="1">
        <f t="array" ref="H73">_xlfn.IFS(ISNUMBER(SEARCH("加权平均法",G73)),1,ISNUMBER(SEARCH("先进先出法",G73)),2,ISNUMBER(SEARCH("个别认定法",G73)),3,ISNUMBER(SEARCH("标准成本法",G73)),4,ISNUMBER(SEARCH("项目成本",G73)),5,ISNUMBER(SEARCH("实际成本计价",G73)),6,ISNUMBER(SEARCH("成本与可变现净值孰低",G73)),7,TRUE,8)</f>
        <v>1</v>
      </c>
      <c r="I73" s="2" t="s">
        <v>594</v>
      </c>
      <c r="J73" s="2">
        <v>1</v>
      </c>
      <c r="K73" s="2" t="s">
        <v>598</v>
      </c>
      <c r="L73" s="2">
        <v>2</v>
      </c>
    </row>
    <row r="74" ht="56" spans="1:12">
      <c r="A74" s="1">
        <v>688016</v>
      </c>
      <c r="B74" s="1" t="s">
        <v>602</v>
      </c>
      <c r="C74" s="1">
        <v>2022</v>
      </c>
      <c r="D74" s="1" t="s">
        <v>797</v>
      </c>
      <c r="E74" s="1" t="s">
        <v>798</v>
      </c>
      <c r="F74" s="1" t="s">
        <v>799</v>
      </c>
      <c r="G74" s="2" t="s">
        <v>593</v>
      </c>
      <c r="H74" s="2" cm="1">
        <f t="array" ref="H74">_xlfn.IFS(ISNUMBER(SEARCH("加权平均法",G74)),1,ISNUMBER(SEARCH("先进先出法",G74)),2,ISNUMBER(SEARCH("个别认定法",G74)),3,ISNUMBER(SEARCH("标准成本法",G74)),4,ISNUMBER(SEARCH("项目成本",G74)),5,ISNUMBER(SEARCH("实际成本计价",G74)),6,ISNUMBER(SEARCH("成本与可变现净值孰低",G74)),7,TRUE,8)</f>
        <v>1</v>
      </c>
      <c r="I74" s="2" t="s">
        <v>594</v>
      </c>
      <c r="J74" s="2">
        <v>1</v>
      </c>
      <c r="K74" s="2" t="s">
        <v>598</v>
      </c>
      <c r="L74" s="2">
        <v>2</v>
      </c>
    </row>
    <row r="75" ht="56" spans="1:12">
      <c r="A75" s="1">
        <v>688016</v>
      </c>
      <c r="B75" s="1" t="s">
        <v>606</v>
      </c>
      <c r="C75" s="1">
        <v>2023</v>
      </c>
      <c r="D75" s="1" t="s">
        <v>800</v>
      </c>
      <c r="E75" s="1" t="s">
        <v>801</v>
      </c>
      <c r="F75" s="1" t="s">
        <v>802</v>
      </c>
      <c r="G75" s="2" t="s">
        <v>593</v>
      </c>
      <c r="H75" s="2" cm="1">
        <f t="array" ref="H75">_xlfn.IFS(ISNUMBER(SEARCH("加权平均法",G75)),1,ISNUMBER(SEARCH("先进先出法",G75)),2,ISNUMBER(SEARCH("个别认定法",G75)),3,ISNUMBER(SEARCH("标准成本法",G75)),4,ISNUMBER(SEARCH("项目成本",G75)),5,ISNUMBER(SEARCH("实际成本计价",G75)),6,ISNUMBER(SEARCH("成本与可变现净值孰低",G75)),7,TRUE,8)</f>
        <v>1</v>
      </c>
      <c r="I75" s="2" t="s">
        <v>594</v>
      </c>
      <c r="J75" s="2">
        <v>1</v>
      </c>
      <c r="K75" s="2" t="s">
        <v>598</v>
      </c>
      <c r="L75" s="2">
        <v>2</v>
      </c>
    </row>
    <row r="76" ht="56" spans="1:12">
      <c r="A76" s="1">
        <v>688017</v>
      </c>
      <c r="B76" s="1" t="s">
        <v>595</v>
      </c>
      <c r="C76" s="1">
        <v>2020</v>
      </c>
      <c r="D76" s="1" t="s">
        <v>803</v>
      </c>
      <c r="E76" s="1" t="s">
        <v>804</v>
      </c>
      <c r="F76" s="1" t="s">
        <v>805</v>
      </c>
      <c r="G76" s="2" t="s">
        <v>593</v>
      </c>
      <c r="H76" s="2" cm="1">
        <f t="array" ref="H76">_xlfn.IFS(ISNUMBER(SEARCH("加权平均法",G76)),1,ISNUMBER(SEARCH("先进先出法",G76)),2,ISNUMBER(SEARCH("个别认定法",G76)),3,ISNUMBER(SEARCH("标准成本法",G76)),4,ISNUMBER(SEARCH("项目成本",G76)),5,ISNUMBER(SEARCH("实际成本计价",G76)),6,ISNUMBER(SEARCH("成本与可变现净值孰低",G76)),7,TRUE,8)</f>
        <v>1</v>
      </c>
      <c r="I76" s="2" t="s">
        <v>594</v>
      </c>
      <c r="J76" s="2">
        <v>1</v>
      </c>
      <c r="K76" s="2" t="s">
        <v>598</v>
      </c>
      <c r="L76" s="2">
        <v>2</v>
      </c>
    </row>
    <row r="77" ht="56" spans="1:12">
      <c r="A77" s="1">
        <v>688017</v>
      </c>
      <c r="B77" s="1" t="s">
        <v>599</v>
      </c>
      <c r="C77" s="1">
        <v>2021</v>
      </c>
      <c r="D77" s="1" t="s">
        <v>803</v>
      </c>
      <c r="E77" s="1" t="s">
        <v>806</v>
      </c>
      <c r="F77" s="1" t="s">
        <v>807</v>
      </c>
      <c r="G77" s="2" t="s">
        <v>593</v>
      </c>
      <c r="H77" s="2" cm="1">
        <f t="array" ref="H77">_xlfn.IFS(ISNUMBER(SEARCH("加权平均法",G77)),1,ISNUMBER(SEARCH("先进先出法",G77)),2,ISNUMBER(SEARCH("个别认定法",G77)),3,ISNUMBER(SEARCH("标准成本法",G77)),4,ISNUMBER(SEARCH("项目成本",G77)),5,ISNUMBER(SEARCH("实际成本计价",G77)),6,ISNUMBER(SEARCH("成本与可变现净值孰低",G77)),7,TRUE,8)</f>
        <v>1</v>
      </c>
      <c r="I77" s="2" t="s">
        <v>594</v>
      </c>
      <c r="J77" s="2">
        <v>1</v>
      </c>
      <c r="K77" s="2" t="s">
        <v>598</v>
      </c>
      <c r="L77" s="2">
        <v>2</v>
      </c>
    </row>
    <row r="78" ht="56" spans="1:12">
      <c r="A78" s="1">
        <v>688017</v>
      </c>
      <c r="B78" s="1" t="s">
        <v>602</v>
      </c>
      <c r="C78" s="1">
        <v>2022</v>
      </c>
      <c r="D78" s="1" t="s">
        <v>803</v>
      </c>
      <c r="E78" s="1" t="s">
        <v>808</v>
      </c>
      <c r="F78" s="1" t="s">
        <v>809</v>
      </c>
      <c r="G78" s="2" t="s">
        <v>593</v>
      </c>
      <c r="H78" s="2" cm="1">
        <f t="array" ref="H78">_xlfn.IFS(ISNUMBER(SEARCH("加权平均法",G78)),1,ISNUMBER(SEARCH("先进先出法",G78)),2,ISNUMBER(SEARCH("个别认定法",G78)),3,ISNUMBER(SEARCH("标准成本法",G78)),4,ISNUMBER(SEARCH("项目成本",G78)),5,ISNUMBER(SEARCH("实际成本计价",G78)),6,ISNUMBER(SEARCH("成本与可变现净值孰低",G78)),7,TRUE,8)</f>
        <v>1</v>
      </c>
      <c r="I78" s="2" t="s">
        <v>594</v>
      </c>
      <c r="J78" s="2">
        <v>1</v>
      </c>
      <c r="K78" s="2" t="s">
        <v>598</v>
      </c>
      <c r="L78" s="2">
        <v>2</v>
      </c>
    </row>
    <row r="79" ht="56" spans="1:12">
      <c r="A79" s="1">
        <v>688017</v>
      </c>
      <c r="B79" s="1" t="s">
        <v>606</v>
      </c>
      <c r="C79" s="1">
        <v>2023</v>
      </c>
      <c r="D79" s="1" t="s">
        <v>810</v>
      </c>
      <c r="E79" s="1" t="s">
        <v>811</v>
      </c>
      <c r="F79" s="1" t="s">
        <v>812</v>
      </c>
      <c r="G79" s="2" t="s">
        <v>813</v>
      </c>
      <c r="H79" s="2" cm="1">
        <f t="array" ref="H79">_xlfn.IFS(ISNUMBER(SEARCH("加权平均法",G79)),1,ISNUMBER(SEARCH("先进先出法",G79)),2,ISNUMBER(SEARCH("个别认定法",G79)),3,ISNUMBER(SEARCH("标准成本法",G79)),4,ISNUMBER(SEARCH("项目成本",G79)),5,ISNUMBER(SEARCH("实际成本计价",G79)),6,ISNUMBER(SEARCH("成本与可变现净值孰低",G79)),7,TRUE,8)</f>
        <v>2</v>
      </c>
      <c r="I79" s="2" t="s">
        <v>594</v>
      </c>
      <c r="J79" s="2">
        <v>1</v>
      </c>
      <c r="K79" s="2" t="s">
        <v>598</v>
      </c>
      <c r="L79" s="2">
        <v>2</v>
      </c>
    </row>
    <row r="80" ht="42" spans="1:12">
      <c r="A80" s="1">
        <v>688018</v>
      </c>
      <c r="B80" s="1" t="s">
        <v>589</v>
      </c>
      <c r="C80" s="1">
        <v>2020</v>
      </c>
      <c r="D80" s="1" t="s">
        <v>814</v>
      </c>
      <c r="E80" s="1" t="s">
        <v>815</v>
      </c>
      <c r="F80" s="1" t="s">
        <v>816</v>
      </c>
      <c r="G80" s="2" t="s">
        <v>593</v>
      </c>
      <c r="H80" s="2" cm="1">
        <f t="array" ref="H80">_xlfn.IFS(ISNUMBER(SEARCH("加权平均法",G80)),1,ISNUMBER(SEARCH("先进先出法",G80)),2,ISNUMBER(SEARCH("个别认定法",G80)),3,ISNUMBER(SEARCH("标准成本法",G80)),4,ISNUMBER(SEARCH("项目成本",G80)),5,ISNUMBER(SEARCH("实际成本计价",G80)),6,ISNUMBER(SEARCH("成本与可变现净值孰低",G80)),7,TRUE,8)</f>
        <v>1</v>
      </c>
      <c r="I80" s="2" t="s">
        <v>594</v>
      </c>
      <c r="J80" s="2">
        <v>1</v>
      </c>
      <c r="K80" s="2" t="s">
        <v>586</v>
      </c>
      <c r="L80" s="2">
        <v>1</v>
      </c>
    </row>
    <row r="81" ht="42" spans="1:12">
      <c r="A81" s="1">
        <v>688018</v>
      </c>
      <c r="B81" s="1" t="s">
        <v>595</v>
      </c>
      <c r="C81" s="1">
        <v>2020</v>
      </c>
      <c r="D81" s="1" t="s">
        <v>817</v>
      </c>
      <c r="E81" s="1" t="s">
        <v>818</v>
      </c>
      <c r="F81" s="1" t="s">
        <v>819</v>
      </c>
      <c r="G81" s="2" t="s">
        <v>593</v>
      </c>
      <c r="H81" s="2" cm="1">
        <f t="array" ref="H81">_xlfn.IFS(ISNUMBER(SEARCH("加权平均法",G81)),1,ISNUMBER(SEARCH("先进先出法",G81)),2,ISNUMBER(SEARCH("个别认定法",G81)),3,ISNUMBER(SEARCH("标准成本法",G81)),4,ISNUMBER(SEARCH("项目成本",G81)),5,ISNUMBER(SEARCH("实际成本计价",G81)),6,ISNUMBER(SEARCH("成本与可变现净值孰低",G81)),7,TRUE,8)</f>
        <v>1</v>
      </c>
      <c r="I81" s="2" t="s">
        <v>594</v>
      </c>
      <c r="J81" s="2">
        <v>1</v>
      </c>
      <c r="K81" s="2" t="s">
        <v>586</v>
      </c>
      <c r="L81" s="2">
        <v>1</v>
      </c>
    </row>
    <row r="82" ht="56" spans="1:12">
      <c r="A82" s="1">
        <v>688018</v>
      </c>
      <c r="B82" s="1" t="s">
        <v>599</v>
      </c>
      <c r="C82" s="1">
        <v>2021</v>
      </c>
      <c r="D82" s="1" t="s">
        <v>820</v>
      </c>
      <c r="E82" s="1" t="s">
        <v>821</v>
      </c>
      <c r="F82" s="1" t="s">
        <v>822</v>
      </c>
      <c r="G82" s="2" t="s">
        <v>593</v>
      </c>
      <c r="H82" s="2" cm="1">
        <f t="array" ref="H82">_xlfn.IFS(ISNUMBER(SEARCH("加权平均法",G82)),1,ISNUMBER(SEARCH("先进先出法",G82)),2,ISNUMBER(SEARCH("个别认定法",G82)),3,ISNUMBER(SEARCH("标准成本法",G82)),4,ISNUMBER(SEARCH("项目成本",G82)),5,ISNUMBER(SEARCH("实际成本计价",G82)),6,ISNUMBER(SEARCH("成本与可变现净值孰低",G82)),7,TRUE,8)</f>
        <v>1</v>
      </c>
      <c r="I82" s="2" t="s">
        <v>594</v>
      </c>
      <c r="J82" s="2">
        <v>1</v>
      </c>
      <c r="K82" s="2" t="s">
        <v>598</v>
      </c>
      <c r="L82" s="2">
        <v>2</v>
      </c>
    </row>
    <row r="83" ht="56" spans="1:12">
      <c r="A83" s="1">
        <v>688018</v>
      </c>
      <c r="B83" s="1" t="s">
        <v>602</v>
      </c>
      <c r="C83" s="1">
        <v>2022</v>
      </c>
      <c r="D83" s="1" t="s">
        <v>820</v>
      </c>
      <c r="E83" s="1" t="s">
        <v>823</v>
      </c>
      <c r="F83" s="1" t="s">
        <v>824</v>
      </c>
      <c r="G83" s="2" t="s">
        <v>593</v>
      </c>
      <c r="H83" s="2" cm="1">
        <f t="array" ref="H83">_xlfn.IFS(ISNUMBER(SEARCH("加权平均法",G83)),1,ISNUMBER(SEARCH("先进先出法",G83)),2,ISNUMBER(SEARCH("个别认定法",G83)),3,ISNUMBER(SEARCH("标准成本法",G83)),4,ISNUMBER(SEARCH("项目成本",G83)),5,ISNUMBER(SEARCH("实际成本计价",G83)),6,ISNUMBER(SEARCH("成本与可变现净值孰低",G83)),7,TRUE,8)</f>
        <v>1</v>
      </c>
      <c r="I83" s="2" t="s">
        <v>594</v>
      </c>
      <c r="J83" s="2">
        <v>1</v>
      </c>
      <c r="K83" s="2" t="s">
        <v>598</v>
      </c>
      <c r="L83" s="2">
        <v>2</v>
      </c>
    </row>
    <row r="84" ht="56" spans="1:12">
      <c r="A84" s="1">
        <v>688018</v>
      </c>
      <c r="B84" s="1" t="s">
        <v>606</v>
      </c>
      <c r="C84" s="1">
        <v>2023</v>
      </c>
      <c r="D84" s="1" t="s">
        <v>825</v>
      </c>
      <c r="E84" s="1" t="s">
        <v>826</v>
      </c>
      <c r="F84" s="1" t="s">
        <v>827</v>
      </c>
      <c r="G84" s="2" t="s">
        <v>593</v>
      </c>
      <c r="H84" s="2" cm="1">
        <f t="array" ref="H84">_xlfn.IFS(ISNUMBER(SEARCH("加权平均法",G84)),1,ISNUMBER(SEARCH("先进先出法",G84)),2,ISNUMBER(SEARCH("个别认定法",G84)),3,ISNUMBER(SEARCH("标准成本法",G84)),4,ISNUMBER(SEARCH("项目成本",G84)),5,ISNUMBER(SEARCH("实际成本计价",G84)),6,ISNUMBER(SEARCH("成本与可变现净值孰低",G84)),7,TRUE,8)</f>
        <v>1</v>
      </c>
      <c r="I84" s="2" t="s">
        <v>594</v>
      </c>
      <c r="J84" s="2">
        <v>1</v>
      </c>
      <c r="K84" s="2" t="s">
        <v>598</v>
      </c>
      <c r="L84" s="2">
        <v>2</v>
      </c>
    </row>
    <row r="85" ht="42" spans="1:12">
      <c r="A85" s="1">
        <v>688019</v>
      </c>
      <c r="B85" s="1" t="s">
        <v>589</v>
      </c>
      <c r="C85" s="1">
        <v>2020</v>
      </c>
      <c r="D85" s="1" t="s">
        <v>828</v>
      </c>
      <c r="E85" s="1" t="s">
        <v>829</v>
      </c>
      <c r="F85" s="1" t="s">
        <v>830</v>
      </c>
      <c r="G85" s="2" t="s">
        <v>593</v>
      </c>
      <c r="H85" s="2" cm="1">
        <f t="array" ref="H85">_xlfn.IFS(ISNUMBER(SEARCH("加权平均法",G85)),1,ISNUMBER(SEARCH("先进先出法",G85)),2,ISNUMBER(SEARCH("个别认定法",G85)),3,ISNUMBER(SEARCH("标准成本法",G85)),4,ISNUMBER(SEARCH("项目成本",G85)),5,ISNUMBER(SEARCH("实际成本计价",G85)),6,ISNUMBER(SEARCH("成本与可变现净值孰低",G85)),7,TRUE,8)</f>
        <v>1</v>
      </c>
      <c r="I85" s="2" t="s">
        <v>594</v>
      </c>
      <c r="J85" s="2">
        <v>1</v>
      </c>
      <c r="K85" s="2" t="s">
        <v>586</v>
      </c>
      <c r="L85" s="2">
        <v>1</v>
      </c>
    </row>
    <row r="86" ht="56" spans="1:12">
      <c r="A86" s="1">
        <v>688019</v>
      </c>
      <c r="B86" s="1" t="s">
        <v>595</v>
      </c>
      <c r="C86" s="1">
        <v>2020</v>
      </c>
      <c r="D86" s="1" t="s">
        <v>831</v>
      </c>
      <c r="E86" s="1" t="s">
        <v>832</v>
      </c>
      <c r="F86" s="1" t="s">
        <v>833</v>
      </c>
      <c r="G86" s="2" t="s">
        <v>593</v>
      </c>
      <c r="H86" s="2" cm="1">
        <f t="array" ref="H86">_xlfn.IFS(ISNUMBER(SEARCH("加权平均法",G86)),1,ISNUMBER(SEARCH("先进先出法",G86)),2,ISNUMBER(SEARCH("个别认定法",G86)),3,ISNUMBER(SEARCH("标准成本法",G86)),4,ISNUMBER(SEARCH("项目成本",G86)),5,ISNUMBER(SEARCH("实际成本计价",G86)),6,ISNUMBER(SEARCH("成本与可变现净值孰低",G86)),7,TRUE,8)</f>
        <v>1</v>
      </c>
      <c r="I86" s="2" t="s">
        <v>594</v>
      </c>
      <c r="J86" s="2">
        <v>1</v>
      </c>
      <c r="K86" s="2" t="s">
        <v>598</v>
      </c>
      <c r="L86" s="2">
        <v>2</v>
      </c>
    </row>
    <row r="87" ht="56" spans="1:12">
      <c r="A87" s="1">
        <v>688019</v>
      </c>
      <c r="B87" s="1" t="s">
        <v>599</v>
      </c>
      <c r="C87" s="1">
        <v>2021</v>
      </c>
      <c r="D87" s="1" t="s">
        <v>831</v>
      </c>
      <c r="E87" s="1" t="s">
        <v>834</v>
      </c>
      <c r="F87" s="1" t="s">
        <v>835</v>
      </c>
      <c r="G87" s="2" t="s">
        <v>593</v>
      </c>
      <c r="H87" s="2" cm="1">
        <f t="array" ref="H87">_xlfn.IFS(ISNUMBER(SEARCH("加权平均法",G87)),1,ISNUMBER(SEARCH("先进先出法",G87)),2,ISNUMBER(SEARCH("个别认定法",G87)),3,ISNUMBER(SEARCH("标准成本法",G87)),4,ISNUMBER(SEARCH("项目成本",G87)),5,ISNUMBER(SEARCH("实际成本计价",G87)),6,ISNUMBER(SEARCH("成本与可变现净值孰低",G87)),7,TRUE,8)</f>
        <v>1</v>
      </c>
      <c r="I87" s="2" t="s">
        <v>594</v>
      </c>
      <c r="J87" s="2">
        <v>1</v>
      </c>
      <c r="K87" s="2" t="s">
        <v>598</v>
      </c>
      <c r="L87" s="2">
        <v>2</v>
      </c>
    </row>
    <row r="88" ht="56" spans="1:12">
      <c r="A88" s="1">
        <v>688019</v>
      </c>
      <c r="B88" s="1" t="s">
        <v>602</v>
      </c>
      <c r="C88" s="1">
        <v>2022</v>
      </c>
      <c r="D88" s="1" t="s">
        <v>836</v>
      </c>
      <c r="E88" s="1" t="s">
        <v>837</v>
      </c>
      <c r="F88" s="1" t="s">
        <v>838</v>
      </c>
      <c r="G88" s="2" t="s">
        <v>593</v>
      </c>
      <c r="H88" s="2" cm="1">
        <f t="array" ref="H88">_xlfn.IFS(ISNUMBER(SEARCH("加权平均法",G88)),1,ISNUMBER(SEARCH("先进先出法",G88)),2,ISNUMBER(SEARCH("个别认定法",G88)),3,ISNUMBER(SEARCH("标准成本法",G88)),4,ISNUMBER(SEARCH("项目成本",G88)),5,ISNUMBER(SEARCH("实际成本计价",G88)),6,ISNUMBER(SEARCH("成本与可变现净值孰低",G88)),7,TRUE,8)</f>
        <v>1</v>
      </c>
      <c r="I88" s="2" t="s">
        <v>594</v>
      </c>
      <c r="J88" s="2">
        <v>1</v>
      </c>
      <c r="K88" s="2" t="s">
        <v>598</v>
      </c>
      <c r="L88" s="2">
        <v>2</v>
      </c>
    </row>
    <row r="89" ht="56" spans="1:12">
      <c r="A89" s="1">
        <v>688019</v>
      </c>
      <c r="B89" s="1" t="s">
        <v>606</v>
      </c>
      <c r="C89" s="1">
        <v>2023</v>
      </c>
      <c r="D89" s="1" t="s">
        <v>839</v>
      </c>
      <c r="E89" s="1" t="s">
        <v>840</v>
      </c>
      <c r="F89" s="1" t="s">
        <v>841</v>
      </c>
      <c r="G89" s="2" t="s">
        <v>593</v>
      </c>
      <c r="H89" s="2" cm="1">
        <f t="array" ref="H89">_xlfn.IFS(ISNUMBER(SEARCH("加权平均法",G89)),1,ISNUMBER(SEARCH("先进先出法",G89)),2,ISNUMBER(SEARCH("个别认定法",G89)),3,ISNUMBER(SEARCH("标准成本法",G89)),4,ISNUMBER(SEARCH("项目成本",G89)),5,ISNUMBER(SEARCH("实际成本计价",G89)),6,ISNUMBER(SEARCH("成本与可变现净值孰低",G89)),7,TRUE,8)</f>
        <v>1</v>
      </c>
      <c r="I89" s="2" t="s">
        <v>594</v>
      </c>
      <c r="J89" s="2">
        <v>1</v>
      </c>
      <c r="K89" s="2" t="s">
        <v>598</v>
      </c>
      <c r="L89" s="2">
        <v>2</v>
      </c>
    </row>
    <row r="90" ht="42" spans="1:12">
      <c r="A90" s="1">
        <v>688020</v>
      </c>
      <c r="B90" s="1" t="s">
        <v>589</v>
      </c>
      <c r="C90" s="1">
        <v>2020</v>
      </c>
      <c r="D90" s="1" t="s">
        <v>842</v>
      </c>
      <c r="E90" s="1" t="s">
        <v>843</v>
      </c>
      <c r="F90" s="1" t="s">
        <v>844</v>
      </c>
      <c r="G90" s="2" t="s">
        <v>593</v>
      </c>
      <c r="H90" s="2" cm="1">
        <f t="array" ref="H90">_xlfn.IFS(ISNUMBER(SEARCH("加权平均法",G90)),1,ISNUMBER(SEARCH("先进先出法",G90)),2,ISNUMBER(SEARCH("个别认定法",G90)),3,ISNUMBER(SEARCH("标准成本法",G90)),4,ISNUMBER(SEARCH("项目成本",G90)),5,ISNUMBER(SEARCH("实际成本计价",G90)),6,ISNUMBER(SEARCH("成本与可变现净值孰低",G90)),7,TRUE,8)</f>
        <v>1</v>
      </c>
      <c r="I90" s="2" t="s">
        <v>594</v>
      </c>
      <c r="J90" s="2">
        <v>1</v>
      </c>
      <c r="K90" s="2" t="s">
        <v>586</v>
      </c>
      <c r="L90" s="2">
        <v>1</v>
      </c>
    </row>
    <row r="91" ht="42" spans="1:12">
      <c r="A91" s="1">
        <v>688020</v>
      </c>
      <c r="B91" s="1" t="s">
        <v>595</v>
      </c>
      <c r="C91" s="1">
        <v>2020</v>
      </c>
      <c r="D91" s="1" t="s">
        <v>845</v>
      </c>
      <c r="E91" s="1" t="s">
        <v>846</v>
      </c>
      <c r="F91" s="1" t="s">
        <v>847</v>
      </c>
      <c r="G91" s="2" t="s">
        <v>593</v>
      </c>
      <c r="H91" s="2" cm="1">
        <f t="array" ref="H91">_xlfn.IFS(ISNUMBER(SEARCH("加权平均法",G91)),1,ISNUMBER(SEARCH("先进先出法",G91)),2,ISNUMBER(SEARCH("个别认定法",G91)),3,ISNUMBER(SEARCH("标准成本法",G91)),4,ISNUMBER(SEARCH("项目成本",G91)),5,ISNUMBER(SEARCH("实际成本计价",G91)),6,ISNUMBER(SEARCH("成本与可变现净值孰低",G91)),7,TRUE,8)</f>
        <v>1</v>
      </c>
      <c r="I91" s="2" t="s">
        <v>594</v>
      </c>
      <c r="J91" s="2">
        <v>1</v>
      </c>
      <c r="K91" s="2" t="s">
        <v>586</v>
      </c>
      <c r="L91" s="2">
        <v>1</v>
      </c>
    </row>
    <row r="92" ht="56" spans="1:12">
      <c r="A92" s="1">
        <v>688020</v>
      </c>
      <c r="B92" s="1" t="s">
        <v>599</v>
      </c>
      <c r="C92" s="1">
        <v>2021</v>
      </c>
      <c r="D92" s="1" t="s">
        <v>848</v>
      </c>
      <c r="E92" s="1" t="s">
        <v>849</v>
      </c>
      <c r="F92" s="1" t="s">
        <v>850</v>
      </c>
      <c r="G92" s="2" t="s">
        <v>593</v>
      </c>
      <c r="H92" s="2" cm="1">
        <f t="array" ref="H92">_xlfn.IFS(ISNUMBER(SEARCH("加权平均法",G92)),1,ISNUMBER(SEARCH("先进先出法",G92)),2,ISNUMBER(SEARCH("个别认定法",G92)),3,ISNUMBER(SEARCH("标准成本法",G92)),4,ISNUMBER(SEARCH("项目成本",G92)),5,ISNUMBER(SEARCH("实际成本计价",G92)),6,ISNUMBER(SEARCH("成本与可变现净值孰低",G92)),7,TRUE,8)</f>
        <v>1</v>
      </c>
      <c r="I92" s="2" t="s">
        <v>594</v>
      </c>
      <c r="J92" s="2">
        <v>1</v>
      </c>
      <c r="K92" s="2" t="s">
        <v>598</v>
      </c>
      <c r="L92" s="2">
        <v>2</v>
      </c>
    </row>
    <row r="93" ht="56" spans="1:12">
      <c r="A93" s="1">
        <v>688020</v>
      </c>
      <c r="B93" s="1" t="s">
        <v>602</v>
      </c>
      <c r="C93" s="1">
        <v>2022</v>
      </c>
      <c r="D93" s="1" t="s">
        <v>851</v>
      </c>
      <c r="E93" s="1" t="s">
        <v>852</v>
      </c>
      <c r="F93" s="1" t="s">
        <v>853</v>
      </c>
      <c r="G93" s="2" t="s">
        <v>854</v>
      </c>
      <c r="H93" s="2" cm="1">
        <f t="array" ref="H93">_xlfn.IFS(ISNUMBER(SEARCH("加权平均法",G93)),1,ISNUMBER(SEARCH("先进先出法",G93)),2,ISNUMBER(SEARCH("个别认定法",G93)),3,ISNUMBER(SEARCH("标准成本法",G93)),4,ISNUMBER(SEARCH("项目成本",G93)),5,ISNUMBER(SEARCH("实际成本计价",G93)),6,ISNUMBER(SEARCH("成本与可变现净值孰低",G93)),7,TRUE,8)</f>
        <v>7</v>
      </c>
      <c r="I93" s="2" t="s">
        <v>594</v>
      </c>
      <c r="J93" s="2">
        <v>1</v>
      </c>
      <c r="K93" s="2" t="s">
        <v>598</v>
      </c>
      <c r="L93" s="2">
        <v>2</v>
      </c>
    </row>
    <row r="94" ht="56" spans="1:12">
      <c r="A94" s="1">
        <v>688020</v>
      </c>
      <c r="B94" s="1" t="s">
        <v>606</v>
      </c>
      <c r="C94" s="1">
        <v>2023</v>
      </c>
      <c r="D94" s="1" t="s">
        <v>855</v>
      </c>
      <c r="E94" s="1" t="s">
        <v>856</v>
      </c>
      <c r="F94" s="1" t="s">
        <v>857</v>
      </c>
      <c r="G94" s="2" t="s">
        <v>593</v>
      </c>
      <c r="H94" s="2" cm="1">
        <f t="array" ref="H94">_xlfn.IFS(ISNUMBER(SEARCH("加权平均法",G94)),1,ISNUMBER(SEARCH("先进先出法",G94)),2,ISNUMBER(SEARCH("个别认定法",G94)),3,ISNUMBER(SEARCH("标准成本法",G94)),4,ISNUMBER(SEARCH("项目成本",G94)),5,ISNUMBER(SEARCH("实际成本计价",G94)),6,ISNUMBER(SEARCH("成本与可变现净值孰低",G94)),7,TRUE,8)</f>
        <v>1</v>
      </c>
      <c r="I94" s="2" t="s">
        <v>594</v>
      </c>
      <c r="J94" s="2">
        <v>1</v>
      </c>
      <c r="K94" s="2" t="s">
        <v>598</v>
      </c>
      <c r="L94" s="2">
        <v>2</v>
      </c>
    </row>
    <row r="95" ht="42" spans="1:12">
      <c r="A95" s="1">
        <v>688021</v>
      </c>
      <c r="B95" s="1" t="s">
        <v>589</v>
      </c>
      <c r="C95" s="1">
        <v>2020</v>
      </c>
      <c r="D95" s="1" t="s">
        <v>858</v>
      </c>
      <c r="E95" s="1" t="s">
        <v>859</v>
      </c>
      <c r="F95" s="1" t="s">
        <v>860</v>
      </c>
      <c r="G95" s="2" t="s">
        <v>593</v>
      </c>
      <c r="H95" s="2" cm="1">
        <f t="array" ref="H95">_xlfn.IFS(ISNUMBER(SEARCH("加权平均法",G95)),1,ISNUMBER(SEARCH("先进先出法",G95)),2,ISNUMBER(SEARCH("个别认定法",G95)),3,ISNUMBER(SEARCH("标准成本法",G95)),4,ISNUMBER(SEARCH("项目成本",G95)),5,ISNUMBER(SEARCH("实际成本计价",G95)),6,ISNUMBER(SEARCH("成本与可变现净值孰低",G95)),7,TRUE,8)</f>
        <v>1</v>
      </c>
      <c r="I95" s="2" t="s">
        <v>594</v>
      </c>
      <c r="J95" s="2">
        <v>1</v>
      </c>
      <c r="K95" s="2" t="s">
        <v>586</v>
      </c>
      <c r="L95" s="2">
        <v>1</v>
      </c>
    </row>
    <row r="96" ht="42" spans="1:12">
      <c r="A96" s="1">
        <v>688021</v>
      </c>
      <c r="B96" s="1" t="s">
        <v>595</v>
      </c>
      <c r="C96" s="1">
        <v>2020</v>
      </c>
      <c r="D96" s="1" t="s">
        <v>861</v>
      </c>
      <c r="E96" s="1" t="s">
        <v>862</v>
      </c>
      <c r="F96" s="1" t="s">
        <v>863</v>
      </c>
      <c r="G96" s="2" t="s">
        <v>593</v>
      </c>
      <c r="H96" s="2" cm="1">
        <f t="array" ref="H96">_xlfn.IFS(ISNUMBER(SEARCH("加权平均法",G96)),1,ISNUMBER(SEARCH("先进先出法",G96)),2,ISNUMBER(SEARCH("个别认定法",G96)),3,ISNUMBER(SEARCH("标准成本法",G96)),4,ISNUMBER(SEARCH("项目成本",G96)),5,ISNUMBER(SEARCH("实际成本计价",G96)),6,ISNUMBER(SEARCH("成本与可变现净值孰低",G96)),7,TRUE,8)</f>
        <v>1</v>
      </c>
      <c r="I96" s="2" t="s">
        <v>594</v>
      </c>
      <c r="J96" s="2">
        <v>1</v>
      </c>
      <c r="K96" s="2" t="s">
        <v>586</v>
      </c>
      <c r="L96" s="2">
        <v>1</v>
      </c>
    </row>
    <row r="97" ht="56" spans="1:12">
      <c r="A97" s="1">
        <v>688021</v>
      </c>
      <c r="B97" s="1" t="s">
        <v>599</v>
      </c>
      <c r="C97" s="1">
        <v>2021</v>
      </c>
      <c r="D97" s="1" t="s">
        <v>861</v>
      </c>
      <c r="E97" s="1" t="s">
        <v>864</v>
      </c>
      <c r="F97" s="1" t="s">
        <v>865</v>
      </c>
      <c r="G97" s="2" t="s">
        <v>593</v>
      </c>
      <c r="H97" s="2" cm="1">
        <f t="array" ref="H97">_xlfn.IFS(ISNUMBER(SEARCH("加权平均法",G97)),1,ISNUMBER(SEARCH("先进先出法",G97)),2,ISNUMBER(SEARCH("个别认定法",G97)),3,ISNUMBER(SEARCH("标准成本法",G97)),4,ISNUMBER(SEARCH("项目成本",G97)),5,ISNUMBER(SEARCH("实际成本计价",G97)),6,ISNUMBER(SEARCH("成本与可变现净值孰低",G97)),7,TRUE,8)</f>
        <v>1</v>
      </c>
      <c r="I97" s="2" t="s">
        <v>594</v>
      </c>
      <c r="J97" s="2">
        <v>1</v>
      </c>
      <c r="K97" s="2" t="s">
        <v>598</v>
      </c>
      <c r="L97" s="2">
        <v>2</v>
      </c>
    </row>
    <row r="98" ht="56" spans="1:12">
      <c r="A98" s="1">
        <v>688021</v>
      </c>
      <c r="B98" s="1" t="s">
        <v>602</v>
      </c>
      <c r="C98" s="1">
        <v>2022</v>
      </c>
      <c r="D98" s="1" t="s">
        <v>866</v>
      </c>
      <c r="E98" s="1" t="s">
        <v>867</v>
      </c>
      <c r="F98" s="1" t="s">
        <v>868</v>
      </c>
      <c r="G98" s="2" t="s">
        <v>593</v>
      </c>
      <c r="H98" s="2" cm="1">
        <f t="array" ref="H98">_xlfn.IFS(ISNUMBER(SEARCH("加权平均法",G98)),1,ISNUMBER(SEARCH("先进先出法",G98)),2,ISNUMBER(SEARCH("个别认定法",G98)),3,ISNUMBER(SEARCH("标准成本法",G98)),4,ISNUMBER(SEARCH("项目成本",G98)),5,ISNUMBER(SEARCH("实际成本计价",G98)),6,ISNUMBER(SEARCH("成本与可变现净值孰低",G98)),7,TRUE,8)</f>
        <v>1</v>
      </c>
      <c r="I98" s="2" t="s">
        <v>594</v>
      </c>
      <c r="J98" s="2">
        <v>1</v>
      </c>
      <c r="K98" s="2" t="s">
        <v>598</v>
      </c>
      <c r="L98" s="2">
        <v>2</v>
      </c>
    </row>
    <row r="99" ht="56" spans="1:12">
      <c r="A99" s="1">
        <v>688021</v>
      </c>
      <c r="B99" s="1" t="s">
        <v>606</v>
      </c>
      <c r="C99" s="1">
        <v>2023</v>
      </c>
      <c r="D99" s="1" t="s">
        <v>869</v>
      </c>
      <c r="E99" s="1" t="s">
        <v>870</v>
      </c>
      <c r="F99" s="1" t="s">
        <v>871</v>
      </c>
      <c r="G99" s="2" t="s">
        <v>593</v>
      </c>
      <c r="H99" s="2" cm="1">
        <f t="array" ref="H99">_xlfn.IFS(ISNUMBER(SEARCH("加权平均法",G99)),1,ISNUMBER(SEARCH("先进先出法",G99)),2,ISNUMBER(SEARCH("个别认定法",G99)),3,ISNUMBER(SEARCH("标准成本法",G99)),4,ISNUMBER(SEARCH("项目成本",G99)),5,ISNUMBER(SEARCH("实际成本计价",G99)),6,ISNUMBER(SEARCH("成本与可变现净值孰低",G99)),7,TRUE,8)</f>
        <v>1</v>
      </c>
      <c r="I99" s="2" t="s">
        <v>594</v>
      </c>
      <c r="J99" s="2">
        <v>1</v>
      </c>
      <c r="K99" s="2" t="s">
        <v>598</v>
      </c>
      <c r="L99" s="2">
        <v>2</v>
      </c>
    </row>
    <row r="100" ht="42" spans="1:12">
      <c r="A100" s="1">
        <v>688022</v>
      </c>
      <c r="B100" s="1" t="s">
        <v>589</v>
      </c>
      <c r="C100" s="1">
        <v>2020</v>
      </c>
      <c r="D100" s="1" t="s">
        <v>872</v>
      </c>
      <c r="E100" s="1" t="s">
        <v>873</v>
      </c>
      <c r="F100" s="1" t="s">
        <v>874</v>
      </c>
      <c r="G100" s="2" t="s">
        <v>593</v>
      </c>
      <c r="H100" s="2" cm="1">
        <f t="array" ref="H100">_xlfn.IFS(ISNUMBER(SEARCH("加权平均法",G100)),1,ISNUMBER(SEARCH("先进先出法",G100)),2,ISNUMBER(SEARCH("个别认定法",G100)),3,ISNUMBER(SEARCH("标准成本法",G100)),4,ISNUMBER(SEARCH("项目成本",G100)),5,ISNUMBER(SEARCH("实际成本计价",G100)),6,ISNUMBER(SEARCH("成本与可变现净值孰低",G100)),7,TRUE,8)</f>
        <v>1</v>
      </c>
      <c r="I100" s="2" t="s">
        <v>594</v>
      </c>
      <c r="J100" s="2">
        <v>1</v>
      </c>
      <c r="K100" s="2" t="s">
        <v>586</v>
      </c>
      <c r="L100" s="2">
        <v>1</v>
      </c>
    </row>
    <row r="101" ht="56" spans="1:12">
      <c r="A101" s="1">
        <v>688022</v>
      </c>
      <c r="B101" s="1" t="s">
        <v>595</v>
      </c>
      <c r="C101" s="1">
        <v>2020</v>
      </c>
      <c r="D101" s="1" t="s">
        <v>875</v>
      </c>
      <c r="E101" s="1" t="s">
        <v>876</v>
      </c>
      <c r="F101" s="1" t="s">
        <v>877</v>
      </c>
      <c r="G101" s="2" t="s">
        <v>593</v>
      </c>
      <c r="H101" s="2" cm="1">
        <f t="array" ref="H101">_xlfn.IFS(ISNUMBER(SEARCH("加权平均法",G101)),1,ISNUMBER(SEARCH("先进先出法",G101)),2,ISNUMBER(SEARCH("个别认定法",G101)),3,ISNUMBER(SEARCH("标准成本法",G101)),4,ISNUMBER(SEARCH("项目成本",G101)),5,ISNUMBER(SEARCH("实际成本计价",G101)),6,ISNUMBER(SEARCH("成本与可变现净值孰低",G101)),7,TRUE,8)</f>
        <v>1</v>
      </c>
      <c r="I101" s="2" t="s">
        <v>594</v>
      </c>
      <c r="J101" s="2">
        <v>1</v>
      </c>
      <c r="K101" s="2" t="s">
        <v>598</v>
      </c>
      <c r="L101" s="2">
        <v>2</v>
      </c>
    </row>
    <row r="102" ht="56" spans="1:12">
      <c r="A102" s="1">
        <v>688022</v>
      </c>
      <c r="B102" s="1" t="s">
        <v>599</v>
      </c>
      <c r="C102" s="1">
        <v>2021</v>
      </c>
      <c r="D102" s="1" t="s">
        <v>878</v>
      </c>
      <c r="E102" s="1" t="s">
        <v>879</v>
      </c>
      <c r="F102" s="1" t="s">
        <v>880</v>
      </c>
      <c r="G102" s="2" t="s">
        <v>593</v>
      </c>
      <c r="H102" s="2" cm="1">
        <f t="array" ref="H102">_xlfn.IFS(ISNUMBER(SEARCH("加权平均法",G102)),1,ISNUMBER(SEARCH("先进先出法",G102)),2,ISNUMBER(SEARCH("个别认定法",G102)),3,ISNUMBER(SEARCH("标准成本法",G102)),4,ISNUMBER(SEARCH("项目成本",G102)),5,ISNUMBER(SEARCH("实际成本计价",G102)),6,ISNUMBER(SEARCH("成本与可变现净值孰低",G102)),7,TRUE,8)</f>
        <v>1</v>
      </c>
      <c r="I102" s="2" t="s">
        <v>594</v>
      </c>
      <c r="J102" s="2">
        <v>1</v>
      </c>
      <c r="K102" s="2" t="s">
        <v>598</v>
      </c>
      <c r="L102" s="2">
        <v>2</v>
      </c>
    </row>
    <row r="103" ht="56" spans="1:12">
      <c r="A103" s="1">
        <v>688022</v>
      </c>
      <c r="B103" s="1" t="s">
        <v>602</v>
      </c>
      <c r="C103" s="1">
        <v>2022</v>
      </c>
      <c r="D103" s="1" t="s">
        <v>881</v>
      </c>
      <c r="E103" s="1" t="s">
        <v>882</v>
      </c>
      <c r="F103" s="1" t="s">
        <v>883</v>
      </c>
      <c r="G103" s="2" t="s">
        <v>593</v>
      </c>
      <c r="H103" s="2" cm="1">
        <f t="array" ref="H103">_xlfn.IFS(ISNUMBER(SEARCH("加权平均法",G103)),1,ISNUMBER(SEARCH("先进先出法",G103)),2,ISNUMBER(SEARCH("个别认定法",G103)),3,ISNUMBER(SEARCH("标准成本法",G103)),4,ISNUMBER(SEARCH("项目成本",G103)),5,ISNUMBER(SEARCH("实际成本计价",G103)),6,ISNUMBER(SEARCH("成本与可变现净值孰低",G103)),7,TRUE,8)</f>
        <v>1</v>
      </c>
      <c r="I103" s="2" t="s">
        <v>594</v>
      </c>
      <c r="J103" s="2">
        <v>1</v>
      </c>
      <c r="K103" s="2" t="s">
        <v>598</v>
      </c>
      <c r="L103" s="2">
        <v>2</v>
      </c>
    </row>
    <row r="104" ht="56" spans="1:12">
      <c r="A104" s="1">
        <v>688022</v>
      </c>
      <c r="B104" s="1" t="s">
        <v>606</v>
      </c>
      <c r="C104" s="1">
        <v>2023</v>
      </c>
      <c r="D104" s="1" t="s">
        <v>884</v>
      </c>
      <c r="E104" s="1" t="s">
        <v>885</v>
      </c>
      <c r="F104" s="1" t="s">
        <v>666</v>
      </c>
      <c r="G104" s="2" t="s">
        <v>593</v>
      </c>
      <c r="H104" s="2" cm="1">
        <f t="array" ref="H104">_xlfn.IFS(ISNUMBER(SEARCH("加权平均法",G104)),1,ISNUMBER(SEARCH("先进先出法",G104)),2,ISNUMBER(SEARCH("个别认定法",G104)),3,ISNUMBER(SEARCH("标准成本法",G104)),4,ISNUMBER(SEARCH("项目成本",G104)),5,ISNUMBER(SEARCH("实际成本计价",G104)),6,ISNUMBER(SEARCH("成本与可变现净值孰低",G104)),7,TRUE,8)</f>
        <v>1</v>
      </c>
      <c r="I104" s="2" t="s">
        <v>594</v>
      </c>
      <c r="J104" s="2">
        <v>1</v>
      </c>
      <c r="K104" s="2" t="s">
        <v>598</v>
      </c>
      <c r="L104" s="2">
        <v>2</v>
      </c>
    </row>
    <row r="105" ht="42" spans="1:12">
      <c r="A105" s="1">
        <v>688023</v>
      </c>
      <c r="B105" s="1" t="s">
        <v>589</v>
      </c>
      <c r="C105" s="1">
        <v>2020</v>
      </c>
      <c r="D105" s="1" t="s">
        <v>886</v>
      </c>
      <c r="E105" s="1" t="s">
        <v>887</v>
      </c>
      <c r="F105" s="1" t="s">
        <v>888</v>
      </c>
      <c r="G105" s="2" t="s">
        <v>593</v>
      </c>
      <c r="H105" s="2" cm="1">
        <f t="array" ref="H105">_xlfn.IFS(ISNUMBER(SEARCH("加权平均法",G105)),1,ISNUMBER(SEARCH("先进先出法",G105)),2,ISNUMBER(SEARCH("个别认定法",G105)),3,ISNUMBER(SEARCH("标准成本法",G105)),4,ISNUMBER(SEARCH("项目成本",G105)),5,ISNUMBER(SEARCH("实际成本计价",G105)),6,ISNUMBER(SEARCH("成本与可变现净值孰低",G105)),7,TRUE,8)</f>
        <v>1</v>
      </c>
      <c r="I105" s="2" t="s">
        <v>594</v>
      </c>
      <c r="J105" s="2">
        <v>1</v>
      </c>
      <c r="K105" s="2" t="s">
        <v>586</v>
      </c>
      <c r="L105" s="2">
        <v>1</v>
      </c>
    </row>
    <row r="106" ht="56" spans="1:12">
      <c r="A106" s="1">
        <v>688023</v>
      </c>
      <c r="B106" s="1" t="s">
        <v>595</v>
      </c>
      <c r="C106" s="1">
        <v>2020</v>
      </c>
      <c r="D106" s="1" t="s">
        <v>889</v>
      </c>
      <c r="E106" s="1" t="s">
        <v>890</v>
      </c>
      <c r="F106" s="1" t="s">
        <v>891</v>
      </c>
      <c r="G106" s="2" t="s">
        <v>593</v>
      </c>
      <c r="H106" s="2" cm="1">
        <f t="array" ref="H106">_xlfn.IFS(ISNUMBER(SEARCH("加权平均法",G106)),1,ISNUMBER(SEARCH("先进先出法",G106)),2,ISNUMBER(SEARCH("个别认定法",G106)),3,ISNUMBER(SEARCH("标准成本法",G106)),4,ISNUMBER(SEARCH("项目成本",G106)),5,ISNUMBER(SEARCH("实际成本计价",G106)),6,ISNUMBER(SEARCH("成本与可变现净值孰低",G106)),7,TRUE,8)</f>
        <v>1</v>
      </c>
      <c r="I106" s="2" t="s">
        <v>594</v>
      </c>
      <c r="J106" s="2">
        <v>1</v>
      </c>
      <c r="K106" s="2" t="s">
        <v>598</v>
      </c>
      <c r="L106" s="2">
        <v>2</v>
      </c>
    </row>
    <row r="107" ht="56" spans="1:12">
      <c r="A107" s="1">
        <v>688023</v>
      </c>
      <c r="B107" s="1" t="s">
        <v>599</v>
      </c>
      <c r="C107" s="1">
        <v>2021</v>
      </c>
      <c r="D107" s="1" t="s">
        <v>892</v>
      </c>
      <c r="E107" s="1" t="s">
        <v>893</v>
      </c>
      <c r="F107" s="1" t="s">
        <v>894</v>
      </c>
      <c r="G107" s="2" t="s">
        <v>593</v>
      </c>
      <c r="H107" s="2" cm="1">
        <f t="array" ref="H107">_xlfn.IFS(ISNUMBER(SEARCH("加权平均法",G107)),1,ISNUMBER(SEARCH("先进先出法",G107)),2,ISNUMBER(SEARCH("个别认定法",G107)),3,ISNUMBER(SEARCH("标准成本法",G107)),4,ISNUMBER(SEARCH("项目成本",G107)),5,ISNUMBER(SEARCH("实际成本计价",G107)),6,ISNUMBER(SEARCH("成本与可变现净值孰低",G107)),7,TRUE,8)</f>
        <v>1</v>
      </c>
      <c r="I107" s="2" t="s">
        <v>594</v>
      </c>
      <c r="J107" s="2">
        <v>1</v>
      </c>
      <c r="K107" s="2" t="s">
        <v>598</v>
      </c>
      <c r="L107" s="2">
        <v>2</v>
      </c>
    </row>
    <row r="108" ht="56" spans="1:12">
      <c r="A108" s="1">
        <v>688023</v>
      </c>
      <c r="B108" s="1" t="s">
        <v>602</v>
      </c>
      <c r="C108" s="1">
        <v>2022</v>
      </c>
      <c r="D108" s="1" t="s">
        <v>895</v>
      </c>
      <c r="E108" s="1" t="s">
        <v>896</v>
      </c>
      <c r="F108" s="1" t="s">
        <v>897</v>
      </c>
      <c r="G108" s="2" t="s">
        <v>593</v>
      </c>
      <c r="H108" s="2" cm="1">
        <f t="array" ref="H108">_xlfn.IFS(ISNUMBER(SEARCH("加权平均法",G108)),1,ISNUMBER(SEARCH("先进先出法",G108)),2,ISNUMBER(SEARCH("个别认定法",G108)),3,ISNUMBER(SEARCH("标准成本法",G108)),4,ISNUMBER(SEARCH("项目成本",G108)),5,ISNUMBER(SEARCH("实际成本计价",G108)),6,ISNUMBER(SEARCH("成本与可变现净值孰低",G108)),7,TRUE,8)</f>
        <v>1</v>
      </c>
      <c r="I108" s="2" t="s">
        <v>594</v>
      </c>
      <c r="J108" s="2">
        <v>1</v>
      </c>
      <c r="K108" s="2" t="s">
        <v>598</v>
      </c>
      <c r="L108" s="2">
        <v>2</v>
      </c>
    </row>
    <row r="109" ht="56" spans="1:12">
      <c r="A109" s="1">
        <v>688023</v>
      </c>
      <c r="B109" s="1" t="s">
        <v>606</v>
      </c>
      <c r="C109" s="1">
        <v>2023</v>
      </c>
      <c r="D109" s="1" t="s">
        <v>898</v>
      </c>
      <c r="E109" s="1" t="s">
        <v>899</v>
      </c>
      <c r="F109" s="1" t="s">
        <v>900</v>
      </c>
      <c r="G109" s="2" t="s">
        <v>593</v>
      </c>
      <c r="H109" s="2" cm="1">
        <f t="array" ref="H109">_xlfn.IFS(ISNUMBER(SEARCH("加权平均法",G109)),1,ISNUMBER(SEARCH("先进先出法",G109)),2,ISNUMBER(SEARCH("个别认定法",G109)),3,ISNUMBER(SEARCH("标准成本法",G109)),4,ISNUMBER(SEARCH("项目成本",G109)),5,ISNUMBER(SEARCH("实际成本计价",G109)),6,ISNUMBER(SEARCH("成本与可变现净值孰低",G109)),7,TRUE,8)</f>
        <v>1</v>
      </c>
      <c r="I109" s="2" t="s">
        <v>594</v>
      </c>
      <c r="J109" s="2">
        <v>1</v>
      </c>
      <c r="K109" s="2" t="s">
        <v>598</v>
      </c>
      <c r="L109" s="2">
        <v>2</v>
      </c>
    </row>
    <row r="110" ht="42" spans="1:12">
      <c r="A110" s="1">
        <v>688025</v>
      </c>
      <c r="B110" s="1" t="s">
        <v>589</v>
      </c>
      <c r="C110" s="1">
        <v>2020</v>
      </c>
      <c r="D110" s="1" t="s">
        <v>901</v>
      </c>
      <c r="E110" s="1" t="s">
        <v>902</v>
      </c>
      <c r="F110" s="1" t="s">
        <v>903</v>
      </c>
      <c r="G110" s="2" t="s">
        <v>593</v>
      </c>
      <c r="H110" s="2" cm="1">
        <f t="array" ref="H110">_xlfn.IFS(ISNUMBER(SEARCH("加权平均法",G110)),1,ISNUMBER(SEARCH("先进先出法",G110)),2,ISNUMBER(SEARCH("个别认定法",G110)),3,ISNUMBER(SEARCH("标准成本法",G110)),4,ISNUMBER(SEARCH("项目成本",G110)),5,ISNUMBER(SEARCH("实际成本计价",G110)),6,ISNUMBER(SEARCH("成本与可变现净值孰低",G110)),7,TRUE,8)</f>
        <v>1</v>
      </c>
      <c r="I110" s="2" t="s">
        <v>594</v>
      </c>
      <c r="J110" s="2">
        <v>1</v>
      </c>
      <c r="K110" s="2" t="s">
        <v>586</v>
      </c>
      <c r="L110" s="2">
        <v>1</v>
      </c>
    </row>
    <row r="111" ht="56" spans="1:12">
      <c r="A111" s="1">
        <v>688025</v>
      </c>
      <c r="B111" s="1" t="s">
        <v>595</v>
      </c>
      <c r="C111" s="1">
        <v>2020</v>
      </c>
      <c r="D111" s="1" t="s">
        <v>904</v>
      </c>
      <c r="E111" s="1" t="s">
        <v>905</v>
      </c>
      <c r="F111" s="1" t="s">
        <v>906</v>
      </c>
      <c r="G111" s="2" t="s">
        <v>593</v>
      </c>
      <c r="H111" s="2" cm="1">
        <f t="array" ref="H111">_xlfn.IFS(ISNUMBER(SEARCH("加权平均法",G111)),1,ISNUMBER(SEARCH("先进先出法",G111)),2,ISNUMBER(SEARCH("个别认定法",G111)),3,ISNUMBER(SEARCH("标准成本法",G111)),4,ISNUMBER(SEARCH("项目成本",G111)),5,ISNUMBER(SEARCH("实际成本计价",G111)),6,ISNUMBER(SEARCH("成本与可变现净值孰低",G111)),7,TRUE,8)</f>
        <v>1</v>
      </c>
      <c r="I111" s="2" t="s">
        <v>594</v>
      </c>
      <c r="J111" s="2">
        <v>1</v>
      </c>
      <c r="K111" s="2" t="s">
        <v>598</v>
      </c>
      <c r="L111" s="2">
        <v>2</v>
      </c>
    </row>
    <row r="112" ht="42" spans="1:12">
      <c r="A112" s="1">
        <v>688025</v>
      </c>
      <c r="B112" s="1" t="s">
        <v>599</v>
      </c>
      <c r="C112" s="1">
        <v>2021</v>
      </c>
      <c r="D112" s="1" t="s">
        <v>907</v>
      </c>
      <c r="E112" s="1" t="s">
        <v>908</v>
      </c>
      <c r="F112" s="1" t="s">
        <v>909</v>
      </c>
      <c r="G112" s="2" t="s">
        <v>593</v>
      </c>
      <c r="H112" s="2" cm="1">
        <f t="array" ref="H112">_xlfn.IFS(ISNUMBER(SEARCH("加权平均法",G112)),1,ISNUMBER(SEARCH("先进先出法",G112)),2,ISNUMBER(SEARCH("个别认定法",G112)),3,ISNUMBER(SEARCH("标准成本法",G112)),4,ISNUMBER(SEARCH("项目成本",G112)),5,ISNUMBER(SEARCH("实际成本计价",G112)),6,ISNUMBER(SEARCH("成本与可变现净值孰低",G112)),7,TRUE,8)</f>
        <v>1</v>
      </c>
      <c r="I112" s="2" t="s">
        <v>594</v>
      </c>
      <c r="J112" s="2">
        <v>1</v>
      </c>
      <c r="K112" s="2" t="s">
        <v>586</v>
      </c>
      <c r="L112" s="2">
        <v>1</v>
      </c>
    </row>
    <row r="113" ht="56" spans="1:12">
      <c r="A113" s="1">
        <v>688025</v>
      </c>
      <c r="B113" s="1" t="s">
        <v>602</v>
      </c>
      <c r="C113" s="1">
        <v>2022</v>
      </c>
      <c r="D113" s="1" t="s">
        <v>907</v>
      </c>
      <c r="E113" s="1" t="s">
        <v>910</v>
      </c>
      <c r="F113" s="1" t="s">
        <v>911</v>
      </c>
      <c r="G113" s="2" t="s">
        <v>593</v>
      </c>
      <c r="H113" s="2" cm="1">
        <f t="array" ref="H113">_xlfn.IFS(ISNUMBER(SEARCH("加权平均法",G113)),1,ISNUMBER(SEARCH("先进先出法",G113)),2,ISNUMBER(SEARCH("个别认定法",G113)),3,ISNUMBER(SEARCH("标准成本法",G113)),4,ISNUMBER(SEARCH("项目成本",G113)),5,ISNUMBER(SEARCH("实际成本计价",G113)),6,ISNUMBER(SEARCH("成本与可变现净值孰低",G113)),7,TRUE,8)</f>
        <v>1</v>
      </c>
      <c r="I113" s="2" t="s">
        <v>594</v>
      </c>
      <c r="J113" s="2">
        <v>1</v>
      </c>
      <c r="K113" s="2" t="s">
        <v>598</v>
      </c>
      <c r="L113" s="2">
        <v>2</v>
      </c>
    </row>
    <row r="114" ht="56" spans="1:12">
      <c r="A114" s="1">
        <v>688025</v>
      </c>
      <c r="B114" s="1" t="s">
        <v>606</v>
      </c>
      <c r="C114" s="1">
        <v>2023</v>
      </c>
      <c r="D114" s="1" t="s">
        <v>912</v>
      </c>
      <c r="E114" s="1" t="s">
        <v>913</v>
      </c>
      <c r="F114" s="1" t="s">
        <v>914</v>
      </c>
      <c r="G114" s="2" t="s">
        <v>593</v>
      </c>
      <c r="H114" s="2" cm="1">
        <f t="array" ref="H114">_xlfn.IFS(ISNUMBER(SEARCH("加权平均法",G114)),1,ISNUMBER(SEARCH("先进先出法",G114)),2,ISNUMBER(SEARCH("个别认定法",G114)),3,ISNUMBER(SEARCH("标准成本法",G114)),4,ISNUMBER(SEARCH("项目成本",G114)),5,ISNUMBER(SEARCH("实际成本计价",G114)),6,ISNUMBER(SEARCH("成本与可变现净值孰低",G114)),7,TRUE,8)</f>
        <v>1</v>
      </c>
      <c r="I114" s="2" t="s">
        <v>594</v>
      </c>
      <c r="J114" s="2">
        <v>1</v>
      </c>
      <c r="K114" s="2" t="s">
        <v>598</v>
      </c>
      <c r="L114" s="2">
        <v>2</v>
      </c>
    </row>
    <row r="115" ht="42" spans="1:12">
      <c r="A115" s="1">
        <v>688026</v>
      </c>
      <c r="B115" s="1" t="s">
        <v>589</v>
      </c>
      <c r="C115" s="1">
        <v>2020</v>
      </c>
      <c r="D115" s="1" t="s">
        <v>915</v>
      </c>
      <c r="E115" s="1" t="s">
        <v>916</v>
      </c>
      <c r="F115" s="1" t="s">
        <v>917</v>
      </c>
      <c r="G115" s="2" t="s">
        <v>593</v>
      </c>
      <c r="H115" s="2" cm="1">
        <f t="array" ref="H115">_xlfn.IFS(ISNUMBER(SEARCH("加权平均法",G115)),1,ISNUMBER(SEARCH("先进先出法",G115)),2,ISNUMBER(SEARCH("个别认定法",G115)),3,ISNUMBER(SEARCH("标准成本法",G115)),4,ISNUMBER(SEARCH("项目成本",G115)),5,ISNUMBER(SEARCH("实际成本计价",G115)),6,ISNUMBER(SEARCH("成本与可变现净值孰低",G115)),7,TRUE,8)</f>
        <v>1</v>
      </c>
      <c r="I115" s="2" t="s">
        <v>594</v>
      </c>
      <c r="J115" s="2">
        <v>1</v>
      </c>
      <c r="K115" s="2" t="s">
        <v>586</v>
      </c>
      <c r="L115" s="2">
        <v>1</v>
      </c>
    </row>
    <row r="116" ht="28" spans="1:12">
      <c r="A116" s="1">
        <v>688026</v>
      </c>
      <c r="B116" s="1" t="s">
        <v>595</v>
      </c>
      <c r="C116" s="1">
        <v>2020</v>
      </c>
      <c r="D116" s="1" t="s">
        <v>676</v>
      </c>
      <c r="E116" s="1" t="s">
        <v>918</v>
      </c>
      <c r="F116" s="1" t="s">
        <v>919</v>
      </c>
      <c r="G116" s="2" t="s">
        <v>593</v>
      </c>
      <c r="H116" s="2" cm="1">
        <f t="array" ref="H116">_xlfn.IFS(ISNUMBER(SEARCH("加权平均法",G116)),1,ISNUMBER(SEARCH("先进先出法",G116)),2,ISNUMBER(SEARCH("个别认定法",G116)),3,ISNUMBER(SEARCH("标准成本法",G116)),4,ISNUMBER(SEARCH("项目成本",G116)),5,ISNUMBER(SEARCH("实际成本计价",G116)),6,ISNUMBER(SEARCH("成本与可变现净值孰低",G116)),7,TRUE,8)</f>
        <v>1</v>
      </c>
      <c r="I116" s="2" t="s">
        <v>594</v>
      </c>
      <c r="J116" s="2">
        <v>1</v>
      </c>
      <c r="K116" s="2" t="s">
        <v>700</v>
      </c>
      <c r="L116" s="2">
        <v>3</v>
      </c>
    </row>
    <row r="117" ht="56" spans="1:12">
      <c r="A117" s="1">
        <v>688026</v>
      </c>
      <c r="B117" s="1" t="s">
        <v>599</v>
      </c>
      <c r="C117" s="1">
        <v>2021</v>
      </c>
      <c r="D117" s="1" t="s">
        <v>920</v>
      </c>
      <c r="E117" s="1" t="s">
        <v>921</v>
      </c>
      <c r="F117" s="1" t="s">
        <v>922</v>
      </c>
      <c r="G117" s="2" t="s">
        <v>593</v>
      </c>
      <c r="H117" s="2" cm="1">
        <f t="array" ref="H117">_xlfn.IFS(ISNUMBER(SEARCH("加权平均法",G117)),1,ISNUMBER(SEARCH("先进先出法",G117)),2,ISNUMBER(SEARCH("个别认定法",G117)),3,ISNUMBER(SEARCH("标准成本法",G117)),4,ISNUMBER(SEARCH("项目成本",G117)),5,ISNUMBER(SEARCH("实际成本计价",G117)),6,ISNUMBER(SEARCH("成本与可变现净值孰低",G117)),7,TRUE,8)</f>
        <v>1</v>
      </c>
      <c r="I117" s="2" t="s">
        <v>594</v>
      </c>
      <c r="J117" s="2">
        <v>1</v>
      </c>
      <c r="K117" s="2" t="s">
        <v>598</v>
      </c>
      <c r="L117" s="2">
        <v>2</v>
      </c>
    </row>
    <row r="118" ht="56" spans="1:12">
      <c r="A118" s="1">
        <v>688026</v>
      </c>
      <c r="B118" s="1" t="s">
        <v>602</v>
      </c>
      <c r="C118" s="1">
        <v>2022</v>
      </c>
      <c r="D118" s="1" t="s">
        <v>923</v>
      </c>
      <c r="E118" s="1" t="s">
        <v>924</v>
      </c>
      <c r="F118" s="1" t="s">
        <v>925</v>
      </c>
      <c r="G118" s="2" t="s">
        <v>593</v>
      </c>
      <c r="H118" s="2" cm="1">
        <f t="array" ref="H118">_xlfn.IFS(ISNUMBER(SEARCH("加权平均法",G118)),1,ISNUMBER(SEARCH("先进先出法",G118)),2,ISNUMBER(SEARCH("个别认定法",G118)),3,ISNUMBER(SEARCH("标准成本法",G118)),4,ISNUMBER(SEARCH("项目成本",G118)),5,ISNUMBER(SEARCH("实际成本计价",G118)),6,ISNUMBER(SEARCH("成本与可变现净值孰低",G118)),7,TRUE,8)</f>
        <v>1</v>
      </c>
      <c r="I118" s="2" t="s">
        <v>594</v>
      </c>
      <c r="J118" s="2">
        <v>1</v>
      </c>
      <c r="K118" s="2" t="s">
        <v>598</v>
      </c>
      <c r="L118" s="2">
        <v>2</v>
      </c>
    </row>
    <row r="119" ht="56" spans="1:12">
      <c r="A119" s="1">
        <v>688026</v>
      </c>
      <c r="B119" s="1" t="s">
        <v>606</v>
      </c>
      <c r="C119" s="1">
        <v>2023</v>
      </c>
      <c r="D119" s="1" t="s">
        <v>926</v>
      </c>
      <c r="E119" s="1" t="s">
        <v>927</v>
      </c>
      <c r="F119" s="1" t="s">
        <v>928</v>
      </c>
      <c r="G119" s="2" t="s">
        <v>593</v>
      </c>
      <c r="H119" s="2" cm="1">
        <f t="array" ref="H119">_xlfn.IFS(ISNUMBER(SEARCH("加权平均法",G119)),1,ISNUMBER(SEARCH("先进先出法",G119)),2,ISNUMBER(SEARCH("个别认定法",G119)),3,ISNUMBER(SEARCH("标准成本法",G119)),4,ISNUMBER(SEARCH("项目成本",G119)),5,ISNUMBER(SEARCH("实际成本计价",G119)),6,ISNUMBER(SEARCH("成本与可变现净值孰低",G119)),7,TRUE,8)</f>
        <v>1</v>
      </c>
      <c r="I119" s="2" t="s">
        <v>594</v>
      </c>
      <c r="J119" s="2">
        <v>1</v>
      </c>
      <c r="K119" s="2" t="s">
        <v>598</v>
      </c>
      <c r="L119" s="2">
        <v>2</v>
      </c>
    </row>
    <row r="120" ht="42" spans="1:12">
      <c r="A120" s="1">
        <v>688027</v>
      </c>
      <c r="B120" s="1" t="s">
        <v>589</v>
      </c>
      <c r="C120" s="1">
        <v>2020</v>
      </c>
      <c r="D120" s="1" t="s">
        <v>929</v>
      </c>
      <c r="E120" s="1" t="s">
        <v>930</v>
      </c>
      <c r="F120" s="1" t="s">
        <v>931</v>
      </c>
      <c r="G120" s="2" t="s">
        <v>593</v>
      </c>
      <c r="H120" s="2" cm="1">
        <f t="array" ref="H120">_xlfn.IFS(ISNUMBER(SEARCH("加权平均法",G120)),1,ISNUMBER(SEARCH("先进先出法",G120)),2,ISNUMBER(SEARCH("个别认定法",G120)),3,ISNUMBER(SEARCH("标准成本法",G120)),4,ISNUMBER(SEARCH("项目成本",G120)),5,ISNUMBER(SEARCH("实际成本计价",G120)),6,ISNUMBER(SEARCH("成本与可变现净值孰低",G120)),7,TRUE,8)</f>
        <v>1</v>
      </c>
      <c r="I120" s="2" t="s">
        <v>594</v>
      </c>
      <c r="J120" s="2">
        <v>1</v>
      </c>
      <c r="K120" s="2" t="s">
        <v>586</v>
      </c>
      <c r="L120" s="2">
        <v>1</v>
      </c>
    </row>
    <row r="121" ht="56" spans="1:12">
      <c r="A121" s="1">
        <v>688027</v>
      </c>
      <c r="B121" s="1" t="s">
        <v>595</v>
      </c>
      <c r="C121" s="1">
        <v>2020</v>
      </c>
      <c r="D121" s="1" t="s">
        <v>932</v>
      </c>
      <c r="E121" s="1" t="s">
        <v>933</v>
      </c>
      <c r="F121" s="1" t="s">
        <v>934</v>
      </c>
      <c r="G121" s="2" t="s">
        <v>593</v>
      </c>
      <c r="H121" s="2" cm="1">
        <f t="array" ref="H121">_xlfn.IFS(ISNUMBER(SEARCH("加权平均法",G121)),1,ISNUMBER(SEARCH("先进先出法",G121)),2,ISNUMBER(SEARCH("个别认定法",G121)),3,ISNUMBER(SEARCH("标准成本法",G121)),4,ISNUMBER(SEARCH("项目成本",G121)),5,ISNUMBER(SEARCH("实际成本计价",G121)),6,ISNUMBER(SEARCH("成本与可变现净值孰低",G121)),7,TRUE,8)</f>
        <v>1</v>
      </c>
      <c r="I121" s="2" t="s">
        <v>594</v>
      </c>
      <c r="J121" s="2">
        <v>1</v>
      </c>
      <c r="K121" s="2" t="s">
        <v>598</v>
      </c>
      <c r="L121" s="2">
        <v>2</v>
      </c>
    </row>
    <row r="122" ht="56" spans="1:12">
      <c r="A122" s="1">
        <v>688027</v>
      </c>
      <c r="B122" s="1" t="s">
        <v>599</v>
      </c>
      <c r="C122" s="1">
        <v>2021</v>
      </c>
      <c r="D122" s="1" t="s">
        <v>881</v>
      </c>
      <c r="E122" s="1" t="s">
        <v>935</v>
      </c>
      <c r="F122" s="1" t="s">
        <v>936</v>
      </c>
      <c r="G122" s="2" t="s">
        <v>593</v>
      </c>
      <c r="H122" s="2" cm="1">
        <f t="array" ref="H122">_xlfn.IFS(ISNUMBER(SEARCH("加权平均法",G122)),1,ISNUMBER(SEARCH("先进先出法",G122)),2,ISNUMBER(SEARCH("个别认定法",G122)),3,ISNUMBER(SEARCH("标准成本法",G122)),4,ISNUMBER(SEARCH("项目成本",G122)),5,ISNUMBER(SEARCH("实际成本计价",G122)),6,ISNUMBER(SEARCH("成本与可变现净值孰低",G122)),7,TRUE,8)</f>
        <v>1</v>
      </c>
      <c r="I122" s="2" t="s">
        <v>594</v>
      </c>
      <c r="J122" s="2">
        <v>1</v>
      </c>
      <c r="K122" s="2" t="s">
        <v>598</v>
      </c>
      <c r="L122" s="2">
        <v>2</v>
      </c>
    </row>
    <row r="123" ht="56" spans="1:12">
      <c r="A123" s="1">
        <v>688027</v>
      </c>
      <c r="B123" s="1" t="s">
        <v>602</v>
      </c>
      <c r="C123" s="1">
        <v>2022</v>
      </c>
      <c r="D123" s="1" t="s">
        <v>881</v>
      </c>
      <c r="E123" s="1" t="s">
        <v>937</v>
      </c>
      <c r="F123" s="1" t="s">
        <v>938</v>
      </c>
      <c r="G123" s="2" t="s">
        <v>593</v>
      </c>
      <c r="H123" s="2" cm="1">
        <f t="array" ref="H123">_xlfn.IFS(ISNUMBER(SEARCH("加权平均法",G123)),1,ISNUMBER(SEARCH("先进先出法",G123)),2,ISNUMBER(SEARCH("个别认定法",G123)),3,ISNUMBER(SEARCH("标准成本法",G123)),4,ISNUMBER(SEARCH("项目成本",G123)),5,ISNUMBER(SEARCH("实际成本计价",G123)),6,ISNUMBER(SEARCH("成本与可变现净值孰低",G123)),7,TRUE,8)</f>
        <v>1</v>
      </c>
      <c r="I123" s="2" t="s">
        <v>594</v>
      </c>
      <c r="J123" s="2">
        <v>1</v>
      </c>
      <c r="K123" s="2" t="s">
        <v>598</v>
      </c>
      <c r="L123" s="2">
        <v>2</v>
      </c>
    </row>
    <row r="124" ht="56" spans="1:12">
      <c r="A124" s="1">
        <v>688027</v>
      </c>
      <c r="B124" s="1" t="s">
        <v>606</v>
      </c>
      <c r="C124" s="1">
        <v>2023</v>
      </c>
      <c r="D124" s="1" t="s">
        <v>939</v>
      </c>
      <c r="E124" s="1" t="s">
        <v>940</v>
      </c>
      <c r="F124" s="1" t="s">
        <v>941</v>
      </c>
      <c r="G124" s="2" t="s">
        <v>593</v>
      </c>
      <c r="H124" s="2" cm="1">
        <f t="array" ref="H124">_xlfn.IFS(ISNUMBER(SEARCH("加权平均法",G124)),1,ISNUMBER(SEARCH("先进先出法",G124)),2,ISNUMBER(SEARCH("个别认定法",G124)),3,ISNUMBER(SEARCH("标准成本法",G124)),4,ISNUMBER(SEARCH("项目成本",G124)),5,ISNUMBER(SEARCH("实际成本计价",G124)),6,ISNUMBER(SEARCH("成本与可变现净值孰低",G124)),7,TRUE,8)</f>
        <v>1</v>
      </c>
      <c r="I124" s="2" t="s">
        <v>594</v>
      </c>
      <c r="J124" s="2">
        <v>1</v>
      </c>
      <c r="K124" s="2" t="s">
        <v>598</v>
      </c>
      <c r="L124" s="2">
        <v>2</v>
      </c>
    </row>
    <row r="125" ht="28" spans="1:12">
      <c r="A125" s="1">
        <v>688028</v>
      </c>
      <c r="B125" s="1" t="s">
        <v>589</v>
      </c>
      <c r="C125" s="1">
        <v>2020</v>
      </c>
      <c r="D125" s="1" t="s">
        <v>942</v>
      </c>
      <c r="E125" s="1" t="s">
        <v>943</v>
      </c>
      <c r="F125" s="1" t="s">
        <v>944</v>
      </c>
      <c r="G125" s="2" t="s">
        <v>593</v>
      </c>
      <c r="H125" s="2" cm="1">
        <f t="array" ref="H125">_xlfn.IFS(ISNUMBER(SEARCH("加权平均法",G125)),1,ISNUMBER(SEARCH("先进先出法",G125)),2,ISNUMBER(SEARCH("个别认定法",G125)),3,ISNUMBER(SEARCH("标准成本法",G125)),4,ISNUMBER(SEARCH("项目成本",G125)),5,ISNUMBER(SEARCH("实际成本计价",G125)),6,ISNUMBER(SEARCH("成本与可变现净值孰低",G125)),7,TRUE,8)</f>
        <v>1</v>
      </c>
      <c r="I125" s="2" t="s">
        <v>594</v>
      </c>
      <c r="J125" s="2">
        <v>1</v>
      </c>
      <c r="K125" s="2" t="s">
        <v>588</v>
      </c>
      <c r="L125" s="2">
        <v>4</v>
      </c>
    </row>
    <row r="126" ht="56" spans="1:12">
      <c r="A126" s="1">
        <v>688028</v>
      </c>
      <c r="B126" s="1" t="s">
        <v>595</v>
      </c>
      <c r="C126" s="1">
        <v>2020</v>
      </c>
      <c r="D126" s="1" t="s">
        <v>945</v>
      </c>
      <c r="E126" s="1" t="s">
        <v>946</v>
      </c>
      <c r="F126" s="1" t="s">
        <v>947</v>
      </c>
      <c r="G126" s="2" t="s">
        <v>593</v>
      </c>
      <c r="H126" s="2" cm="1">
        <f t="array" ref="H126">_xlfn.IFS(ISNUMBER(SEARCH("加权平均法",G126)),1,ISNUMBER(SEARCH("先进先出法",G126)),2,ISNUMBER(SEARCH("个别认定法",G126)),3,ISNUMBER(SEARCH("标准成本法",G126)),4,ISNUMBER(SEARCH("项目成本",G126)),5,ISNUMBER(SEARCH("实际成本计价",G126)),6,ISNUMBER(SEARCH("成本与可变现净值孰低",G126)),7,TRUE,8)</f>
        <v>1</v>
      </c>
      <c r="I126" s="2" t="s">
        <v>594</v>
      </c>
      <c r="J126" s="2">
        <v>1</v>
      </c>
      <c r="K126" s="2" t="s">
        <v>598</v>
      </c>
      <c r="L126" s="2">
        <v>2</v>
      </c>
    </row>
    <row r="127" ht="56" spans="1:12">
      <c r="A127" s="1">
        <v>688028</v>
      </c>
      <c r="B127" s="1" t="s">
        <v>599</v>
      </c>
      <c r="C127" s="1">
        <v>2021</v>
      </c>
      <c r="D127" s="1" t="s">
        <v>948</v>
      </c>
      <c r="E127" s="1" t="s">
        <v>949</v>
      </c>
      <c r="F127" s="1" t="s">
        <v>950</v>
      </c>
      <c r="G127" s="2" t="s">
        <v>593</v>
      </c>
      <c r="H127" s="2" cm="1">
        <f t="array" ref="H127">_xlfn.IFS(ISNUMBER(SEARCH("加权平均法",G127)),1,ISNUMBER(SEARCH("先进先出法",G127)),2,ISNUMBER(SEARCH("个别认定法",G127)),3,ISNUMBER(SEARCH("标准成本法",G127)),4,ISNUMBER(SEARCH("项目成本",G127)),5,ISNUMBER(SEARCH("实际成本计价",G127)),6,ISNUMBER(SEARCH("成本与可变现净值孰低",G127)),7,TRUE,8)</f>
        <v>1</v>
      </c>
      <c r="I127" s="2" t="s">
        <v>594</v>
      </c>
      <c r="J127" s="2">
        <v>1</v>
      </c>
      <c r="K127" s="2" t="s">
        <v>598</v>
      </c>
      <c r="L127" s="2">
        <v>2</v>
      </c>
    </row>
    <row r="128" ht="56" spans="1:12">
      <c r="A128" s="1">
        <v>688028</v>
      </c>
      <c r="B128" s="1" t="s">
        <v>602</v>
      </c>
      <c r="C128" s="1">
        <v>2022</v>
      </c>
      <c r="D128" s="1" t="s">
        <v>951</v>
      </c>
      <c r="E128" s="1" t="s">
        <v>952</v>
      </c>
      <c r="F128" s="1" t="s">
        <v>953</v>
      </c>
      <c r="G128" s="2" t="s">
        <v>593</v>
      </c>
      <c r="H128" s="2" cm="1">
        <f t="array" ref="H128">_xlfn.IFS(ISNUMBER(SEARCH("加权平均法",G128)),1,ISNUMBER(SEARCH("先进先出法",G128)),2,ISNUMBER(SEARCH("个别认定法",G128)),3,ISNUMBER(SEARCH("标准成本法",G128)),4,ISNUMBER(SEARCH("项目成本",G128)),5,ISNUMBER(SEARCH("实际成本计价",G128)),6,ISNUMBER(SEARCH("成本与可变现净值孰低",G128)),7,TRUE,8)</f>
        <v>1</v>
      </c>
      <c r="I128" s="2" t="s">
        <v>594</v>
      </c>
      <c r="J128" s="2">
        <v>1</v>
      </c>
      <c r="K128" s="2" t="s">
        <v>598</v>
      </c>
      <c r="L128" s="2">
        <v>2</v>
      </c>
    </row>
    <row r="129" ht="56" spans="1:12">
      <c r="A129" s="1">
        <v>688028</v>
      </c>
      <c r="B129" s="1" t="s">
        <v>606</v>
      </c>
      <c r="C129" s="1">
        <v>2023</v>
      </c>
      <c r="D129" s="1" t="s">
        <v>926</v>
      </c>
      <c r="E129" s="1" t="s">
        <v>954</v>
      </c>
      <c r="F129" s="1" t="s">
        <v>955</v>
      </c>
      <c r="G129" s="2" t="s">
        <v>593</v>
      </c>
      <c r="H129" s="2" cm="1">
        <f t="array" ref="H129">_xlfn.IFS(ISNUMBER(SEARCH("加权平均法",G129)),1,ISNUMBER(SEARCH("先进先出法",G129)),2,ISNUMBER(SEARCH("个别认定法",G129)),3,ISNUMBER(SEARCH("标准成本法",G129)),4,ISNUMBER(SEARCH("项目成本",G129)),5,ISNUMBER(SEARCH("实际成本计价",G129)),6,ISNUMBER(SEARCH("成本与可变现净值孰低",G129)),7,TRUE,8)</f>
        <v>1</v>
      </c>
      <c r="I129" s="2" t="s">
        <v>594</v>
      </c>
      <c r="J129" s="2">
        <v>1</v>
      </c>
      <c r="K129" s="2" t="s">
        <v>598</v>
      </c>
      <c r="L129" s="2">
        <v>2</v>
      </c>
    </row>
    <row r="130" ht="42" spans="1:12">
      <c r="A130" s="1">
        <v>688029</v>
      </c>
      <c r="B130" s="1" t="s">
        <v>589</v>
      </c>
      <c r="C130" s="1">
        <v>2020</v>
      </c>
      <c r="D130" s="1" t="s">
        <v>956</v>
      </c>
      <c r="E130" s="1" t="s">
        <v>957</v>
      </c>
      <c r="F130" s="1" t="s">
        <v>958</v>
      </c>
      <c r="G130" s="2" t="s">
        <v>593</v>
      </c>
      <c r="H130" s="2" cm="1">
        <f t="array" ref="H130">_xlfn.IFS(ISNUMBER(SEARCH("加权平均法",G130)),1,ISNUMBER(SEARCH("先进先出法",G130)),2,ISNUMBER(SEARCH("个别认定法",G130)),3,ISNUMBER(SEARCH("标准成本法",G130)),4,ISNUMBER(SEARCH("项目成本",G130)),5,ISNUMBER(SEARCH("实际成本计价",G130)),6,ISNUMBER(SEARCH("成本与可变现净值孰低",G130)),7,TRUE,8)</f>
        <v>1</v>
      </c>
      <c r="I130" s="2" t="s">
        <v>594</v>
      </c>
      <c r="J130" s="2">
        <v>1</v>
      </c>
      <c r="K130" s="2" t="s">
        <v>586</v>
      </c>
      <c r="L130" s="2">
        <v>1</v>
      </c>
    </row>
    <row r="131" ht="56" spans="1:12">
      <c r="A131" s="1">
        <v>688029</v>
      </c>
      <c r="B131" s="1" t="s">
        <v>595</v>
      </c>
      <c r="C131" s="1">
        <v>2020</v>
      </c>
      <c r="D131" s="1" t="s">
        <v>956</v>
      </c>
      <c r="E131" s="1" t="s">
        <v>959</v>
      </c>
      <c r="F131" s="1" t="s">
        <v>960</v>
      </c>
      <c r="G131" s="2" t="s">
        <v>593</v>
      </c>
      <c r="H131" s="2" cm="1">
        <f t="array" ref="H131">_xlfn.IFS(ISNUMBER(SEARCH("加权平均法",G131)),1,ISNUMBER(SEARCH("先进先出法",G131)),2,ISNUMBER(SEARCH("个别认定法",G131)),3,ISNUMBER(SEARCH("标准成本法",G131)),4,ISNUMBER(SEARCH("项目成本",G131)),5,ISNUMBER(SEARCH("实际成本计价",G131)),6,ISNUMBER(SEARCH("成本与可变现净值孰低",G131)),7,TRUE,8)</f>
        <v>1</v>
      </c>
      <c r="I131" s="2" t="s">
        <v>594</v>
      </c>
      <c r="J131" s="2">
        <v>1</v>
      </c>
      <c r="K131" s="2" t="s">
        <v>598</v>
      </c>
      <c r="L131" s="2">
        <v>2</v>
      </c>
    </row>
    <row r="132" ht="56" spans="1:12">
      <c r="A132" s="1">
        <v>688029</v>
      </c>
      <c r="B132" s="1" t="s">
        <v>599</v>
      </c>
      <c r="C132" s="1">
        <v>2021</v>
      </c>
      <c r="D132" s="1" t="s">
        <v>956</v>
      </c>
      <c r="E132" s="1" t="s">
        <v>961</v>
      </c>
      <c r="F132" s="1" t="s">
        <v>962</v>
      </c>
      <c r="G132" s="2" t="s">
        <v>593</v>
      </c>
      <c r="H132" s="2" cm="1">
        <f t="array" ref="H132">_xlfn.IFS(ISNUMBER(SEARCH("加权平均法",G132)),1,ISNUMBER(SEARCH("先进先出法",G132)),2,ISNUMBER(SEARCH("个别认定法",G132)),3,ISNUMBER(SEARCH("标准成本法",G132)),4,ISNUMBER(SEARCH("项目成本",G132)),5,ISNUMBER(SEARCH("实际成本计价",G132)),6,ISNUMBER(SEARCH("成本与可变现净值孰低",G132)),7,TRUE,8)</f>
        <v>1</v>
      </c>
      <c r="I132" s="2" t="s">
        <v>594</v>
      </c>
      <c r="J132" s="2">
        <v>1</v>
      </c>
      <c r="K132" s="2" t="s">
        <v>598</v>
      </c>
      <c r="L132" s="2">
        <v>2</v>
      </c>
    </row>
    <row r="133" ht="56" spans="1:12">
      <c r="A133" s="1">
        <v>688029</v>
      </c>
      <c r="B133" s="1" t="s">
        <v>602</v>
      </c>
      <c r="C133" s="1">
        <v>2022</v>
      </c>
      <c r="D133" s="1" t="s">
        <v>963</v>
      </c>
      <c r="E133" s="1" t="s">
        <v>964</v>
      </c>
      <c r="F133" s="1" t="s">
        <v>965</v>
      </c>
      <c r="G133" s="2" t="s">
        <v>966</v>
      </c>
      <c r="H133" s="2" cm="1">
        <f t="array" ref="H133">_xlfn.IFS(ISNUMBER(SEARCH("加权平均法",G133)),1,ISNUMBER(SEARCH("先进先出法",G133)),2,ISNUMBER(SEARCH("个别认定法",G133)),3,ISNUMBER(SEARCH("标准成本法",G133)),4,ISNUMBER(SEARCH("项目成本",G133)),5,ISNUMBER(SEARCH("实际成本计价",G133)),6,ISNUMBER(SEARCH("成本与可变现净值孰低",G133)),7,TRUE,8)</f>
        <v>8</v>
      </c>
      <c r="I133" s="2" t="s">
        <v>594</v>
      </c>
      <c r="J133" s="2">
        <v>1</v>
      </c>
      <c r="K133" s="2" t="s">
        <v>598</v>
      </c>
      <c r="L133" s="2">
        <v>2</v>
      </c>
    </row>
    <row r="134" ht="56" spans="1:12">
      <c r="A134" s="1">
        <v>688029</v>
      </c>
      <c r="B134" s="1" t="s">
        <v>606</v>
      </c>
      <c r="C134" s="1">
        <v>2023</v>
      </c>
      <c r="D134" s="1" t="s">
        <v>967</v>
      </c>
      <c r="E134" s="1" t="s">
        <v>968</v>
      </c>
      <c r="F134" s="1" t="s">
        <v>969</v>
      </c>
      <c r="G134" s="2" t="s">
        <v>970</v>
      </c>
      <c r="H134" s="2" cm="1">
        <f t="array" ref="H134">_xlfn.IFS(ISNUMBER(SEARCH("加权平均法",G134)),1,ISNUMBER(SEARCH("先进先出法",G134)),2,ISNUMBER(SEARCH("个别认定法",G134)),3,ISNUMBER(SEARCH("标准成本法",G134)),4,ISNUMBER(SEARCH("项目成本",G134)),5,ISNUMBER(SEARCH("实际成本计价",G134)),6,ISNUMBER(SEARCH("成本与可变现净值孰低",G134)),7,TRUE,8)</f>
        <v>4</v>
      </c>
      <c r="I134" s="2" t="s">
        <v>594</v>
      </c>
      <c r="J134" s="2">
        <v>1</v>
      </c>
      <c r="K134" s="2" t="s">
        <v>598</v>
      </c>
      <c r="L134" s="2">
        <v>2</v>
      </c>
    </row>
    <row r="135" ht="42" spans="1:12">
      <c r="A135" s="1">
        <v>688030</v>
      </c>
      <c r="B135" s="1" t="s">
        <v>589</v>
      </c>
      <c r="C135" s="1">
        <v>2020</v>
      </c>
      <c r="D135" s="1" t="s">
        <v>971</v>
      </c>
      <c r="E135" s="1" t="s">
        <v>972</v>
      </c>
      <c r="F135" s="1" t="s">
        <v>973</v>
      </c>
      <c r="G135" s="2" t="s">
        <v>593</v>
      </c>
      <c r="H135" s="2" cm="1">
        <f t="array" ref="H135">_xlfn.IFS(ISNUMBER(SEARCH("加权平均法",G135)),1,ISNUMBER(SEARCH("先进先出法",G135)),2,ISNUMBER(SEARCH("个别认定法",G135)),3,ISNUMBER(SEARCH("标准成本法",G135)),4,ISNUMBER(SEARCH("项目成本",G135)),5,ISNUMBER(SEARCH("实际成本计价",G135)),6,ISNUMBER(SEARCH("成本与可变现净值孰低",G135)),7,TRUE,8)</f>
        <v>1</v>
      </c>
      <c r="I135" s="2" t="s">
        <v>594</v>
      </c>
      <c r="J135" s="2">
        <v>1</v>
      </c>
      <c r="K135" s="2" t="s">
        <v>586</v>
      </c>
      <c r="L135" s="2">
        <v>1</v>
      </c>
    </row>
    <row r="136" ht="42" spans="1:12">
      <c r="A136" s="1">
        <v>688030</v>
      </c>
      <c r="B136" s="1" t="s">
        <v>595</v>
      </c>
      <c r="C136" s="1">
        <v>2020</v>
      </c>
      <c r="D136" s="1" t="s">
        <v>974</v>
      </c>
      <c r="E136" s="1" t="s">
        <v>975</v>
      </c>
      <c r="F136" s="1" t="s">
        <v>976</v>
      </c>
      <c r="G136" s="2" t="s">
        <v>593</v>
      </c>
      <c r="H136" s="2" cm="1">
        <f t="array" ref="H136">_xlfn.IFS(ISNUMBER(SEARCH("加权平均法",G136)),1,ISNUMBER(SEARCH("先进先出法",G136)),2,ISNUMBER(SEARCH("个别认定法",G136)),3,ISNUMBER(SEARCH("标准成本法",G136)),4,ISNUMBER(SEARCH("项目成本",G136)),5,ISNUMBER(SEARCH("实际成本计价",G136)),6,ISNUMBER(SEARCH("成本与可变现净值孰低",G136)),7,TRUE,8)</f>
        <v>1</v>
      </c>
      <c r="I136" s="2" t="s">
        <v>594</v>
      </c>
      <c r="J136" s="2">
        <v>1</v>
      </c>
      <c r="K136" s="2" t="s">
        <v>586</v>
      </c>
      <c r="L136" s="2">
        <v>1</v>
      </c>
    </row>
    <row r="137" ht="56" spans="1:12">
      <c r="A137" s="1">
        <v>688030</v>
      </c>
      <c r="B137" s="1" t="s">
        <v>599</v>
      </c>
      <c r="C137" s="1">
        <v>2021</v>
      </c>
      <c r="D137" s="1" t="s">
        <v>974</v>
      </c>
      <c r="E137" s="1" t="s">
        <v>977</v>
      </c>
      <c r="F137" s="1" t="s">
        <v>978</v>
      </c>
      <c r="G137" s="2" t="s">
        <v>593</v>
      </c>
      <c r="H137" s="2" cm="1">
        <f t="array" ref="H137">_xlfn.IFS(ISNUMBER(SEARCH("加权平均法",G137)),1,ISNUMBER(SEARCH("先进先出法",G137)),2,ISNUMBER(SEARCH("个别认定法",G137)),3,ISNUMBER(SEARCH("标准成本法",G137)),4,ISNUMBER(SEARCH("项目成本",G137)),5,ISNUMBER(SEARCH("实际成本计价",G137)),6,ISNUMBER(SEARCH("成本与可变现净值孰低",G137)),7,TRUE,8)</f>
        <v>1</v>
      </c>
      <c r="I137" s="2" t="s">
        <v>594</v>
      </c>
      <c r="J137" s="2">
        <v>1</v>
      </c>
      <c r="K137" s="2" t="s">
        <v>598</v>
      </c>
      <c r="L137" s="2">
        <v>2</v>
      </c>
    </row>
    <row r="138" ht="56" spans="1:12">
      <c r="A138" s="1">
        <v>688030</v>
      </c>
      <c r="B138" s="1" t="s">
        <v>602</v>
      </c>
      <c r="C138" s="1">
        <v>2022</v>
      </c>
      <c r="D138" s="1" t="s">
        <v>979</v>
      </c>
      <c r="E138" s="1" t="s">
        <v>980</v>
      </c>
      <c r="F138" s="1" t="s">
        <v>981</v>
      </c>
      <c r="G138" s="2" t="s">
        <v>593</v>
      </c>
      <c r="H138" s="2" cm="1">
        <f t="array" ref="H138">_xlfn.IFS(ISNUMBER(SEARCH("加权平均法",G138)),1,ISNUMBER(SEARCH("先进先出法",G138)),2,ISNUMBER(SEARCH("个别认定法",G138)),3,ISNUMBER(SEARCH("标准成本法",G138)),4,ISNUMBER(SEARCH("项目成本",G138)),5,ISNUMBER(SEARCH("实际成本计价",G138)),6,ISNUMBER(SEARCH("成本与可变现净值孰低",G138)),7,TRUE,8)</f>
        <v>1</v>
      </c>
      <c r="I138" s="2" t="s">
        <v>594</v>
      </c>
      <c r="J138" s="2">
        <v>1</v>
      </c>
      <c r="K138" s="2" t="s">
        <v>598</v>
      </c>
      <c r="L138" s="2">
        <v>2</v>
      </c>
    </row>
    <row r="139" ht="56" spans="1:12">
      <c r="A139" s="1">
        <v>688030</v>
      </c>
      <c r="B139" s="1" t="s">
        <v>606</v>
      </c>
      <c r="C139" s="1">
        <v>2023</v>
      </c>
      <c r="D139" s="1" t="s">
        <v>982</v>
      </c>
      <c r="E139" s="1" t="s">
        <v>983</v>
      </c>
      <c r="F139" s="1" t="s">
        <v>984</v>
      </c>
      <c r="G139" s="2" t="s">
        <v>593</v>
      </c>
      <c r="H139" s="2" cm="1">
        <f t="array" ref="H139">_xlfn.IFS(ISNUMBER(SEARCH("加权平均法",G139)),1,ISNUMBER(SEARCH("先进先出法",G139)),2,ISNUMBER(SEARCH("个别认定法",G139)),3,ISNUMBER(SEARCH("标准成本法",G139)),4,ISNUMBER(SEARCH("项目成本",G139)),5,ISNUMBER(SEARCH("实际成本计价",G139)),6,ISNUMBER(SEARCH("成本与可变现净值孰低",G139)),7,TRUE,8)</f>
        <v>1</v>
      </c>
      <c r="I139" s="2" t="s">
        <v>594</v>
      </c>
      <c r="J139" s="2">
        <v>1</v>
      </c>
      <c r="K139" s="2" t="s">
        <v>598</v>
      </c>
      <c r="L139" s="2">
        <v>2</v>
      </c>
    </row>
    <row r="140" ht="56" spans="1:12">
      <c r="A140" s="1">
        <v>688031</v>
      </c>
      <c r="B140" s="1" t="s">
        <v>602</v>
      </c>
      <c r="C140" s="1">
        <v>2022</v>
      </c>
      <c r="D140" s="1" t="s">
        <v>985</v>
      </c>
      <c r="E140" s="1" t="s">
        <v>986</v>
      </c>
      <c r="F140" s="1" t="s">
        <v>987</v>
      </c>
      <c r="G140" s="2" t="s">
        <v>988</v>
      </c>
      <c r="H140" s="2" cm="1">
        <f t="array" ref="H140">_xlfn.IFS(ISNUMBER(SEARCH("加权平均法",G140)),1,ISNUMBER(SEARCH("先进先出法",G140)),2,ISNUMBER(SEARCH("个别认定法",G140)),3,ISNUMBER(SEARCH("标准成本法",G140)),4,ISNUMBER(SEARCH("项目成本",G140)),5,ISNUMBER(SEARCH("实际成本计价",G140)),6,ISNUMBER(SEARCH("成本与可变现净值孰低",G140)),7,TRUE,8)</f>
        <v>3</v>
      </c>
      <c r="I140" s="2" t="s">
        <v>594</v>
      </c>
      <c r="J140" s="2">
        <v>1</v>
      </c>
      <c r="K140" s="2" t="s">
        <v>598</v>
      </c>
      <c r="L140" s="2">
        <v>2</v>
      </c>
    </row>
    <row r="141" ht="56" spans="1:12">
      <c r="A141" s="1">
        <v>688031</v>
      </c>
      <c r="B141" s="1" t="s">
        <v>606</v>
      </c>
      <c r="C141" s="1">
        <v>2023</v>
      </c>
      <c r="D141" s="1" t="s">
        <v>989</v>
      </c>
      <c r="E141" s="1" t="s">
        <v>990</v>
      </c>
      <c r="F141" s="1" t="s">
        <v>991</v>
      </c>
      <c r="G141" s="2" t="s">
        <v>988</v>
      </c>
      <c r="H141" s="2" cm="1">
        <f t="array" ref="H141">_xlfn.IFS(ISNUMBER(SEARCH("加权平均法",G141)),1,ISNUMBER(SEARCH("先进先出法",G141)),2,ISNUMBER(SEARCH("个别认定法",G141)),3,ISNUMBER(SEARCH("标准成本法",G141)),4,ISNUMBER(SEARCH("项目成本",G141)),5,ISNUMBER(SEARCH("实际成本计价",G141)),6,ISNUMBER(SEARCH("成本与可变现净值孰低",G141)),7,TRUE,8)</f>
        <v>3</v>
      </c>
      <c r="I141" s="2" t="s">
        <v>594</v>
      </c>
      <c r="J141" s="2">
        <v>1</v>
      </c>
      <c r="K141" s="2" t="s">
        <v>598</v>
      </c>
      <c r="L141" s="2">
        <v>2</v>
      </c>
    </row>
    <row r="142" ht="56" spans="1:12">
      <c r="A142" s="1">
        <v>688032</v>
      </c>
      <c r="B142" s="1" t="s">
        <v>599</v>
      </c>
      <c r="C142" s="1">
        <v>2021</v>
      </c>
      <c r="D142" s="1" t="s">
        <v>992</v>
      </c>
      <c r="E142" s="1" t="s">
        <v>993</v>
      </c>
      <c r="F142" s="1" t="s">
        <v>994</v>
      </c>
      <c r="G142" s="2" t="s">
        <v>593</v>
      </c>
      <c r="H142" s="2" cm="1">
        <f t="array" ref="H142">_xlfn.IFS(ISNUMBER(SEARCH("加权平均法",G142)),1,ISNUMBER(SEARCH("先进先出法",G142)),2,ISNUMBER(SEARCH("个别认定法",G142)),3,ISNUMBER(SEARCH("标准成本法",G142)),4,ISNUMBER(SEARCH("项目成本",G142)),5,ISNUMBER(SEARCH("实际成本计价",G142)),6,ISNUMBER(SEARCH("成本与可变现净值孰低",G142)),7,TRUE,8)</f>
        <v>1</v>
      </c>
      <c r="I142" s="2" t="s">
        <v>594</v>
      </c>
      <c r="J142" s="2">
        <v>1</v>
      </c>
      <c r="K142" s="2" t="s">
        <v>598</v>
      </c>
      <c r="L142" s="2">
        <v>2</v>
      </c>
    </row>
    <row r="143" ht="56" spans="1:12">
      <c r="A143" s="1">
        <v>688032</v>
      </c>
      <c r="B143" s="1" t="s">
        <v>602</v>
      </c>
      <c r="C143" s="1">
        <v>2022</v>
      </c>
      <c r="D143" s="1" t="s">
        <v>995</v>
      </c>
      <c r="E143" s="1" t="s">
        <v>996</v>
      </c>
      <c r="F143" s="1" t="s">
        <v>997</v>
      </c>
      <c r="G143" s="2" t="s">
        <v>593</v>
      </c>
      <c r="H143" s="2" cm="1">
        <f t="array" ref="H143">_xlfn.IFS(ISNUMBER(SEARCH("加权平均法",G143)),1,ISNUMBER(SEARCH("先进先出法",G143)),2,ISNUMBER(SEARCH("个别认定法",G143)),3,ISNUMBER(SEARCH("标准成本法",G143)),4,ISNUMBER(SEARCH("项目成本",G143)),5,ISNUMBER(SEARCH("实际成本计价",G143)),6,ISNUMBER(SEARCH("成本与可变现净值孰低",G143)),7,TRUE,8)</f>
        <v>1</v>
      </c>
      <c r="I143" s="2" t="s">
        <v>594</v>
      </c>
      <c r="J143" s="2">
        <v>1</v>
      </c>
      <c r="K143" s="2" t="s">
        <v>598</v>
      </c>
      <c r="L143" s="2">
        <v>2</v>
      </c>
    </row>
    <row r="144" ht="56" spans="1:12">
      <c r="A144" s="1">
        <v>688032</v>
      </c>
      <c r="B144" s="1" t="s">
        <v>606</v>
      </c>
      <c r="C144" s="1">
        <v>2023</v>
      </c>
      <c r="D144" s="1" t="s">
        <v>998</v>
      </c>
      <c r="E144" s="1" t="s">
        <v>999</v>
      </c>
      <c r="F144" s="1" t="s">
        <v>666</v>
      </c>
      <c r="G144" s="2" t="s">
        <v>593</v>
      </c>
      <c r="H144" s="2" cm="1">
        <f t="array" ref="H144">_xlfn.IFS(ISNUMBER(SEARCH("加权平均法",G144)),1,ISNUMBER(SEARCH("先进先出法",G144)),2,ISNUMBER(SEARCH("个别认定法",G144)),3,ISNUMBER(SEARCH("标准成本法",G144)),4,ISNUMBER(SEARCH("项目成本",G144)),5,ISNUMBER(SEARCH("实际成本计价",G144)),6,ISNUMBER(SEARCH("成本与可变现净值孰低",G144)),7,TRUE,8)</f>
        <v>1</v>
      </c>
      <c r="I144" s="2" t="s">
        <v>594</v>
      </c>
      <c r="J144" s="2">
        <v>1</v>
      </c>
      <c r="K144" s="2" t="s">
        <v>598</v>
      </c>
      <c r="L144" s="2">
        <v>2</v>
      </c>
    </row>
    <row r="145" ht="42" spans="1:12">
      <c r="A145" s="1">
        <v>688033</v>
      </c>
      <c r="B145" s="1" t="s">
        <v>589</v>
      </c>
      <c r="C145" s="1">
        <v>2020</v>
      </c>
      <c r="D145" s="1" t="s">
        <v>1000</v>
      </c>
      <c r="E145" s="1" t="s">
        <v>1001</v>
      </c>
      <c r="F145" s="1" t="s">
        <v>1002</v>
      </c>
      <c r="G145" s="2" t="s">
        <v>593</v>
      </c>
      <c r="H145" s="2" cm="1">
        <f t="array" ref="H145">_xlfn.IFS(ISNUMBER(SEARCH("加权平均法",G145)),1,ISNUMBER(SEARCH("先进先出法",G145)),2,ISNUMBER(SEARCH("个别认定法",G145)),3,ISNUMBER(SEARCH("标准成本法",G145)),4,ISNUMBER(SEARCH("项目成本",G145)),5,ISNUMBER(SEARCH("实际成本计价",G145)),6,ISNUMBER(SEARCH("成本与可变现净值孰低",G145)),7,TRUE,8)</f>
        <v>1</v>
      </c>
      <c r="I145" s="2" t="s">
        <v>594</v>
      </c>
      <c r="J145" s="2">
        <v>1</v>
      </c>
      <c r="K145" s="2" t="s">
        <v>586</v>
      </c>
      <c r="L145" s="2">
        <v>1</v>
      </c>
    </row>
    <row r="146" ht="56" spans="1:12">
      <c r="A146" s="1">
        <v>688033</v>
      </c>
      <c r="B146" s="1" t="s">
        <v>595</v>
      </c>
      <c r="C146" s="1">
        <v>2020</v>
      </c>
      <c r="D146" s="1" t="s">
        <v>1000</v>
      </c>
      <c r="E146" s="1" t="s">
        <v>1003</v>
      </c>
      <c r="F146" s="1" t="s">
        <v>1004</v>
      </c>
      <c r="G146" s="2" t="s">
        <v>593</v>
      </c>
      <c r="H146" s="2" cm="1">
        <f t="array" ref="H146">_xlfn.IFS(ISNUMBER(SEARCH("加权平均法",G146)),1,ISNUMBER(SEARCH("先进先出法",G146)),2,ISNUMBER(SEARCH("个别认定法",G146)),3,ISNUMBER(SEARCH("标准成本法",G146)),4,ISNUMBER(SEARCH("项目成本",G146)),5,ISNUMBER(SEARCH("实际成本计价",G146)),6,ISNUMBER(SEARCH("成本与可变现净值孰低",G146)),7,TRUE,8)</f>
        <v>1</v>
      </c>
      <c r="I146" s="2" t="s">
        <v>594</v>
      </c>
      <c r="J146" s="2">
        <v>1</v>
      </c>
      <c r="K146" s="2" t="s">
        <v>598</v>
      </c>
      <c r="L146" s="2">
        <v>2</v>
      </c>
    </row>
    <row r="147" ht="56" spans="1:12">
      <c r="A147" s="1">
        <v>688033</v>
      </c>
      <c r="B147" s="1" t="s">
        <v>599</v>
      </c>
      <c r="C147" s="1">
        <v>2021</v>
      </c>
      <c r="D147" s="1" t="s">
        <v>1005</v>
      </c>
      <c r="E147" s="1" t="s">
        <v>1006</v>
      </c>
      <c r="F147" s="1" t="s">
        <v>1007</v>
      </c>
      <c r="G147" s="2" t="s">
        <v>593</v>
      </c>
      <c r="H147" s="2" cm="1">
        <f t="array" ref="H147">_xlfn.IFS(ISNUMBER(SEARCH("加权平均法",G147)),1,ISNUMBER(SEARCH("先进先出法",G147)),2,ISNUMBER(SEARCH("个别认定法",G147)),3,ISNUMBER(SEARCH("标准成本法",G147)),4,ISNUMBER(SEARCH("项目成本",G147)),5,ISNUMBER(SEARCH("实际成本计价",G147)),6,ISNUMBER(SEARCH("成本与可变现净值孰低",G147)),7,TRUE,8)</f>
        <v>1</v>
      </c>
      <c r="I147" s="2" t="s">
        <v>594</v>
      </c>
      <c r="J147" s="2">
        <v>1</v>
      </c>
      <c r="K147" s="2" t="s">
        <v>598</v>
      </c>
      <c r="L147" s="2">
        <v>2</v>
      </c>
    </row>
    <row r="148" ht="56" spans="1:12">
      <c r="A148" s="1">
        <v>688033</v>
      </c>
      <c r="B148" s="1" t="s">
        <v>602</v>
      </c>
      <c r="C148" s="1">
        <v>2022</v>
      </c>
      <c r="D148" s="1" t="s">
        <v>1008</v>
      </c>
      <c r="E148" s="1" t="s">
        <v>1009</v>
      </c>
      <c r="F148" s="1" t="s">
        <v>1010</v>
      </c>
      <c r="G148" s="2" t="s">
        <v>593</v>
      </c>
      <c r="H148" s="2" cm="1">
        <f t="array" ref="H148">_xlfn.IFS(ISNUMBER(SEARCH("加权平均法",G148)),1,ISNUMBER(SEARCH("先进先出法",G148)),2,ISNUMBER(SEARCH("个别认定法",G148)),3,ISNUMBER(SEARCH("标准成本法",G148)),4,ISNUMBER(SEARCH("项目成本",G148)),5,ISNUMBER(SEARCH("实际成本计价",G148)),6,ISNUMBER(SEARCH("成本与可变现净值孰低",G148)),7,TRUE,8)</f>
        <v>1</v>
      </c>
      <c r="I148" s="2" t="s">
        <v>594</v>
      </c>
      <c r="J148" s="2">
        <v>1</v>
      </c>
      <c r="K148" s="2" t="s">
        <v>598</v>
      </c>
      <c r="L148" s="2">
        <v>2</v>
      </c>
    </row>
    <row r="149" ht="56" spans="1:12">
      <c r="A149" s="1">
        <v>688033</v>
      </c>
      <c r="B149" s="1" t="s">
        <v>606</v>
      </c>
      <c r="C149" s="1">
        <v>2023</v>
      </c>
      <c r="D149" s="1" t="s">
        <v>1011</v>
      </c>
      <c r="E149" s="1" t="s">
        <v>1012</v>
      </c>
      <c r="F149" s="1" t="s">
        <v>1013</v>
      </c>
      <c r="G149" s="2" t="s">
        <v>854</v>
      </c>
      <c r="H149" s="2" cm="1">
        <f t="array" ref="H149">_xlfn.IFS(ISNUMBER(SEARCH("加权平均法",G149)),1,ISNUMBER(SEARCH("先进先出法",G149)),2,ISNUMBER(SEARCH("个别认定法",G149)),3,ISNUMBER(SEARCH("标准成本法",G149)),4,ISNUMBER(SEARCH("项目成本",G149)),5,ISNUMBER(SEARCH("实际成本计价",G149)),6,ISNUMBER(SEARCH("成本与可变现净值孰低",G149)),7,TRUE,8)</f>
        <v>7</v>
      </c>
      <c r="I149" s="2" t="s">
        <v>594</v>
      </c>
      <c r="J149" s="2">
        <v>1</v>
      </c>
      <c r="K149" s="2" t="s">
        <v>598</v>
      </c>
      <c r="L149" s="2">
        <v>2</v>
      </c>
    </row>
    <row r="150" ht="56" spans="1:12">
      <c r="A150" s="1">
        <v>688035</v>
      </c>
      <c r="B150" s="1" t="s">
        <v>602</v>
      </c>
      <c r="C150" s="1">
        <v>2022</v>
      </c>
      <c r="D150" s="1" t="s">
        <v>1014</v>
      </c>
      <c r="E150" s="1" t="s">
        <v>1015</v>
      </c>
      <c r="F150" s="1" t="s">
        <v>1016</v>
      </c>
      <c r="G150" s="2" t="s">
        <v>593</v>
      </c>
      <c r="H150" s="2" cm="1">
        <f t="array" ref="H150">_xlfn.IFS(ISNUMBER(SEARCH("加权平均法",G150)),1,ISNUMBER(SEARCH("先进先出法",G150)),2,ISNUMBER(SEARCH("个别认定法",G150)),3,ISNUMBER(SEARCH("标准成本法",G150)),4,ISNUMBER(SEARCH("项目成本",G150)),5,ISNUMBER(SEARCH("实际成本计价",G150)),6,ISNUMBER(SEARCH("成本与可变现净值孰低",G150)),7,TRUE,8)</f>
        <v>1</v>
      </c>
      <c r="I150" s="2" t="s">
        <v>594</v>
      </c>
      <c r="J150" s="2">
        <v>1</v>
      </c>
      <c r="K150" s="2" t="s">
        <v>598</v>
      </c>
      <c r="L150" s="2">
        <v>2</v>
      </c>
    </row>
    <row r="151" ht="56" spans="1:12">
      <c r="A151" s="1">
        <v>688035</v>
      </c>
      <c r="B151" s="1" t="s">
        <v>606</v>
      </c>
      <c r="C151" s="1">
        <v>2023</v>
      </c>
      <c r="D151" s="1" t="s">
        <v>1017</v>
      </c>
      <c r="E151" s="1" t="s">
        <v>1018</v>
      </c>
      <c r="F151" s="1" t="s">
        <v>1019</v>
      </c>
      <c r="G151" s="2" t="s">
        <v>593</v>
      </c>
      <c r="H151" s="2" cm="1">
        <f t="array" ref="H151">_xlfn.IFS(ISNUMBER(SEARCH("加权平均法",G151)),1,ISNUMBER(SEARCH("先进先出法",G151)),2,ISNUMBER(SEARCH("个别认定法",G151)),3,ISNUMBER(SEARCH("标准成本法",G151)),4,ISNUMBER(SEARCH("项目成本",G151)),5,ISNUMBER(SEARCH("实际成本计价",G151)),6,ISNUMBER(SEARCH("成本与可变现净值孰低",G151)),7,TRUE,8)</f>
        <v>1</v>
      </c>
      <c r="I151" s="2" t="s">
        <v>594</v>
      </c>
      <c r="J151" s="2">
        <v>1</v>
      </c>
      <c r="K151" s="2" t="s">
        <v>598</v>
      </c>
      <c r="L151" s="2">
        <v>2</v>
      </c>
    </row>
    <row r="152" ht="42" spans="1:12">
      <c r="A152" s="1">
        <v>688036</v>
      </c>
      <c r="B152" s="1" t="s">
        <v>589</v>
      </c>
      <c r="C152" s="1">
        <v>2020</v>
      </c>
      <c r="D152" s="1" t="s">
        <v>681</v>
      </c>
      <c r="E152" s="1" t="s">
        <v>1020</v>
      </c>
      <c r="F152" s="1" t="s">
        <v>1021</v>
      </c>
      <c r="G152" s="2" t="s">
        <v>593</v>
      </c>
      <c r="H152" s="2" cm="1">
        <f t="array" ref="H152">_xlfn.IFS(ISNUMBER(SEARCH("加权平均法",G152)),1,ISNUMBER(SEARCH("先进先出法",G152)),2,ISNUMBER(SEARCH("个别认定法",G152)),3,ISNUMBER(SEARCH("标准成本法",G152)),4,ISNUMBER(SEARCH("项目成本",G152)),5,ISNUMBER(SEARCH("实际成本计价",G152)),6,ISNUMBER(SEARCH("成本与可变现净值孰低",G152)),7,TRUE,8)</f>
        <v>1</v>
      </c>
      <c r="I152" s="2" t="s">
        <v>594</v>
      </c>
      <c r="J152" s="2">
        <v>1</v>
      </c>
      <c r="K152" s="2" t="s">
        <v>586</v>
      </c>
      <c r="L152" s="2">
        <v>1</v>
      </c>
    </row>
    <row r="153" ht="56" spans="1:12">
      <c r="A153" s="1">
        <v>688036</v>
      </c>
      <c r="B153" s="1" t="s">
        <v>595</v>
      </c>
      <c r="C153" s="1">
        <v>2020</v>
      </c>
      <c r="D153" s="1" t="s">
        <v>1022</v>
      </c>
      <c r="E153" s="1" t="s">
        <v>1023</v>
      </c>
      <c r="F153" s="1" t="s">
        <v>1024</v>
      </c>
      <c r="G153" s="2" t="s">
        <v>593</v>
      </c>
      <c r="H153" s="2" cm="1">
        <f t="array" ref="H153">_xlfn.IFS(ISNUMBER(SEARCH("加权平均法",G153)),1,ISNUMBER(SEARCH("先进先出法",G153)),2,ISNUMBER(SEARCH("个别认定法",G153)),3,ISNUMBER(SEARCH("标准成本法",G153)),4,ISNUMBER(SEARCH("项目成本",G153)),5,ISNUMBER(SEARCH("实际成本计价",G153)),6,ISNUMBER(SEARCH("成本与可变现净值孰低",G153)),7,TRUE,8)</f>
        <v>1</v>
      </c>
      <c r="I153" s="2" t="s">
        <v>594</v>
      </c>
      <c r="J153" s="2">
        <v>1</v>
      </c>
      <c r="K153" s="2" t="s">
        <v>598</v>
      </c>
      <c r="L153" s="2">
        <v>2</v>
      </c>
    </row>
    <row r="154" ht="56" spans="1:12">
      <c r="A154" s="1">
        <v>688036</v>
      </c>
      <c r="B154" s="1" t="s">
        <v>599</v>
      </c>
      <c r="C154" s="1">
        <v>2021</v>
      </c>
      <c r="D154" s="1" t="s">
        <v>1025</v>
      </c>
      <c r="E154" s="1" t="s">
        <v>1026</v>
      </c>
      <c r="F154" s="1" t="s">
        <v>1027</v>
      </c>
      <c r="G154" s="2" t="s">
        <v>593</v>
      </c>
      <c r="H154" s="2" cm="1">
        <f t="array" ref="H154">_xlfn.IFS(ISNUMBER(SEARCH("加权平均法",G154)),1,ISNUMBER(SEARCH("先进先出法",G154)),2,ISNUMBER(SEARCH("个别认定法",G154)),3,ISNUMBER(SEARCH("标准成本法",G154)),4,ISNUMBER(SEARCH("项目成本",G154)),5,ISNUMBER(SEARCH("实际成本计价",G154)),6,ISNUMBER(SEARCH("成本与可变现净值孰低",G154)),7,TRUE,8)</f>
        <v>1</v>
      </c>
      <c r="I154" s="2" t="s">
        <v>594</v>
      </c>
      <c r="J154" s="2">
        <v>1</v>
      </c>
      <c r="K154" s="2" t="s">
        <v>598</v>
      </c>
      <c r="L154" s="2">
        <v>2</v>
      </c>
    </row>
    <row r="155" ht="56" spans="1:12">
      <c r="A155" s="1">
        <v>688036</v>
      </c>
      <c r="B155" s="1" t="s">
        <v>602</v>
      </c>
      <c r="C155" s="1">
        <v>2022</v>
      </c>
      <c r="D155" s="1" t="s">
        <v>1028</v>
      </c>
      <c r="E155" s="1" t="s">
        <v>1029</v>
      </c>
      <c r="F155" s="1" t="s">
        <v>1030</v>
      </c>
      <c r="G155" s="2" t="s">
        <v>593</v>
      </c>
      <c r="H155" s="2" cm="1">
        <f t="array" ref="H155">_xlfn.IFS(ISNUMBER(SEARCH("加权平均法",G155)),1,ISNUMBER(SEARCH("先进先出法",G155)),2,ISNUMBER(SEARCH("个别认定法",G155)),3,ISNUMBER(SEARCH("标准成本法",G155)),4,ISNUMBER(SEARCH("项目成本",G155)),5,ISNUMBER(SEARCH("实际成本计价",G155)),6,ISNUMBER(SEARCH("成本与可变现净值孰低",G155)),7,TRUE,8)</f>
        <v>1</v>
      </c>
      <c r="I155" s="2" t="s">
        <v>594</v>
      </c>
      <c r="J155" s="2">
        <v>1</v>
      </c>
      <c r="K155" s="2" t="s">
        <v>598</v>
      </c>
      <c r="L155" s="2">
        <v>2</v>
      </c>
    </row>
    <row r="156" ht="56" spans="1:12">
      <c r="A156" s="1">
        <v>688036</v>
      </c>
      <c r="B156" s="1" t="s">
        <v>606</v>
      </c>
      <c r="C156" s="1">
        <v>2023</v>
      </c>
      <c r="D156" s="1" t="s">
        <v>1031</v>
      </c>
      <c r="E156" s="1" t="s">
        <v>1032</v>
      </c>
      <c r="F156" s="1" t="s">
        <v>1033</v>
      </c>
      <c r="G156" s="2" t="s">
        <v>593</v>
      </c>
      <c r="H156" s="2" cm="1">
        <f t="array" ref="H156">_xlfn.IFS(ISNUMBER(SEARCH("加权平均法",G156)),1,ISNUMBER(SEARCH("先进先出法",G156)),2,ISNUMBER(SEARCH("个别认定法",G156)),3,ISNUMBER(SEARCH("标准成本法",G156)),4,ISNUMBER(SEARCH("项目成本",G156)),5,ISNUMBER(SEARCH("实际成本计价",G156)),6,ISNUMBER(SEARCH("成本与可变现净值孰低",G156)),7,TRUE,8)</f>
        <v>1</v>
      </c>
      <c r="I156" s="2" t="s">
        <v>594</v>
      </c>
      <c r="J156" s="2">
        <v>1</v>
      </c>
      <c r="K156" s="2" t="s">
        <v>598</v>
      </c>
      <c r="L156" s="2">
        <v>2</v>
      </c>
    </row>
    <row r="157" ht="42" spans="1:12">
      <c r="A157" s="1">
        <v>688037</v>
      </c>
      <c r="B157" s="1" t="s">
        <v>589</v>
      </c>
      <c r="C157" s="1">
        <v>2020</v>
      </c>
      <c r="D157" s="1" t="s">
        <v>1034</v>
      </c>
      <c r="E157" s="1" t="s">
        <v>1035</v>
      </c>
      <c r="F157" s="1" t="s">
        <v>1036</v>
      </c>
      <c r="G157" s="2" t="s">
        <v>813</v>
      </c>
      <c r="H157" s="2" cm="1">
        <f t="array" ref="H157">_xlfn.IFS(ISNUMBER(SEARCH("加权平均法",G157)),1,ISNUMBER(SEARCH("先进先出法",G157)),2,ISNUMBER(SEARCH("个别认定法",G157)),3,ISNUMBER(SEARCH("标准成本法",G157)),4,ISNUMBER(SEARCH("项目成本",G157)),5,ISNUMBER(SEARCH("实际成本计价",G157)),6,ISNUMBER(SEARCH("成本与可变现净值孰低",G157)),7,TRUE,8)</f>
        <v>2</v>
      </c>
      <c r="I157" s="2" t="s">
        <v>594</v>
      </c>
      <c r="J157" s="2">
        <v>1</v>
      </c>
      <c r="K157" s="2" t="s">
        <v>586</v>
      </c>
      <c r="L157" s="2">
        <v>1</v>
      </c>
    </row>
    <row r="158" ht="56" spans="1:12">
      <c r="A158" s="1">
        <v>688037</v>
      </c>
      <c r="B158" s="1" t="s">
        <v>595</v>
      </c>
      <c r="C158" s="1">
        <v>2020</v>
      </c>
      <c r="D158" s="1" t="s">
        <v>1034</v>
      </c>
      <c r="E158" s="1" t="s">
        <v>1037</v>
      </c>
      <c r="F158" s="1" t="s">
        <v>1038</v>
      </c>
      <c r="G158" s="2" t="s">
        <v>813</v>
      </c>
      <c r="H158" s="2" cm="1">
        <f t="array" ref="H158">_xlfn.IFS(ISNUMBER(SEARCH("加权平均法",G158)),1,ISNUMBER(SEARCH("先进先出法",G158)),2,ISNUMBER(SEARCH("个别认定法",G158)),3,ISNUMBER(SEARCH("标准成本法",G158)),4,ISNUMBER(SEARCH("项目成本",G158)),5,ISNUMBER(SEARCH("实际成本计价",G158)),6,ISNUMBER(SEARCH("成本与可变现净值孰低",G158)),7,TRUE,8)</f>
        <v>2</v>
      </c>
      <c r="I158" s="2" t="s">
        <v>594</v>
      </c>
      <c r="J158" s="2">
        <v>1</v>
      </c>
      <c r="K158" s="2" t="s">
        <v>598</v>
      </c>
      <c r="L158" s="2">
        <v>2</v>
      </c>
    </row>
    <row r="159" ht="56" spans="1:12">
      <c r="A159" s="1">
        <v>688037</v>
      </c>
      <c r="B159" s="1" t="s">
        <v>599</v>
      </c>
      <c r="C159" s="1">
        <v>2021</v>
      </c>
      <c r="D159" s="1" t="s">
        <v>1034</v>
      </c>
      <c r="E159" s="1" t="s">
        <v>1039</v>
      </c>
      <c r="F159" s="1" t="s">
        <v>1040</v>
      </c>
      <c r="G159" s="2" t="s">
        <v>813</v>
      </c>
      <c r="H159" s="2" cm="1">
        <f t="array" ref="H159">_xlfn.IFS(ISNUMBER(SEARCH("加权平均法",G159)),1,ISNUMBER(SEARCH("先进先出法",G159)),2,ISNUMBER(SEARCH("个别认定法",G159)),3,ISNUMBER(SEARCH("标准成本法",G159)),4,ISNUMBER(SEARCH("项目成本",G159)),5,ISNUMBER(SEARCH("实际成本计价",G159)),6,ISNUMBER(SEARCH("成本与可变现净值孰低",G159)),7,TRUE,8)</f>
        <v>2</v>
      </c>
      <c r="I159" s="2" t="s">
        <v>594</v>
      </c>
      <c r="J159" s="2">
        <v>1</v>
      </c>
      <c r="K159" s="2" t="s">
        <v>598</v>
      </c>
      <c r="L159" s="2">
        <v>2</v>
      </c>
    </row>
    <row r="160" ht="56" spans="1:12">
      <c r="A160" s="1">
        <v>688037</v>
      </c>
      <c r="B160" s="1" t="s">
        <v>602</v>
      </c>
      <c r="C160" s="1">
        <v>2022</v>
      </c>
      <c r="D160" s="1" t="s">
        <v>1034</v>
      </c>
      <c r="E160" s="1" t="s">
        <v>1041</v>
      </c>
      <c r="F160" s="1" t="s">
        <v>1042</v>
      </c>
      <c r="G160" s="2" t="s">
        <v>813</v>
      </c>
      <c r="H160" s="2" cm="1">
        <f t="array" ref="H160">_xlfn.IFS(ISNUMBER(SEARCH("加权平均法",G160)),1,ISNUMBER(SEARCH("先进先出法",G160)),2,ISNUMBER(SEARCH("个别认定法",G160)),3,ISNUMBER(SEARCH("标准成本法",G160)),4,ISNUMBER(SEARCH("项目成本",G160)),5,ISNUMBER(SEARCH("实际成本计价",G160)),6,ISNUMBER(SEARCH("成本与可变现净值孰低",G160)),7,TRUE,8)</f>
        <v>2</v>
      </c>
      <c r="I160" s="2" t="s">
        <v>594</v>
      </c>
      <c r="J160" s="2">
        <v>1</v>
      </c>
      <c r="K160" s="2" t="s">
        <v>598</v>
      </c>
      <c r="L160" s="2">
        <v>2</v>
      </c>
    </row>
    <row r="161" ht="56" spans="1:12">
      <c r="A161" s="1">
        <v>688037</v>
      </c>
      <c r="B161" s="1" t="s">
        <v>606</v>
      </c>
      <c r="C161" s="1">
        <v>2023</v>
      </c>
      <c r="D161" s="1" t="s">
        <v>1043</v>
      </c>
      <c r="E161" s="1" t="s">
        <v>1044</v>
      </c>
      <c r="F161" s="1" t="s">
        <v>1045</v>
      </c>
      <c r="G161" s="2" t="s">
        <v>813</v>
      </c>
      <c r="H161" s="2" cm="1">
        <f t="array" ref="H161">_xlfn.IFS(ISNUMBER(SEARCH("加权平均法",G161)),1,ISNUMBER(SEARCH("先进先出法",G161)),2,ISNUMBER(SEARCH("个别认定法",G161)),3,ISNUMBER(SEARCH("标准成本法",G161)),4,ISNUMBER(SEARCH("项目成本",G161)),5,ISNUMBER(SEARCH("实际成本计价",G161)),6,ISNUMBER(SEARCH("成本与可变现净值孰低",G161)),7,TRUE,8)</f>
        <v>2</v>
      </c>
      <c r="I161" s="2" t="s">
        <v>594</v>
      </c>
      <c r="J161" s="2">
        <v>1</v>
      </c>
      <c r="K161" s="2" t="s">
        <v>598</v>
      </c>
      <c r="L161" s="2">
        <v>2</v>
      </c>
    </row>
    <row r="162" ht="56" spans="1:12">
      <c r="A162" s="1">
        <v>688038</v>
      </c>
      <c r="B162" s="1" t="s">
        <v>599</v>
      </c>
      <c r="C162" s="1">
        <v>2021</v>
      </c>
      <c r="D162" s="1" t="s">
        <v>1046</v>
      </c>
      <c r="E162" s="1" t="s">
        <v>1047</v>
      </c>
      <c r="F162" s="1" t="s">
        <v>1048</v>
      </c>
      <c r="G162" s="2" t="s">
        <v>854</v>
      </c>
      <c r="H162" s="2" cm="1">
        <f t="array" ref="H162">_xlfn.IFS(ISNUMBER(SEARCH("加权平均法",G162)),1,ISNUMBER(SEARCH("先进先出法",G162)),2,ISNUMBER(SEARCH("个别认定法",G162)),3,ISNUMBER(SEARCH("标准成本法",G162)),4,ISNUMBER(SEARCH("项目成本",G162)),5,ISNUMBER(SEARCH("实际成本计价",G162)),6,ISNUMBER(SEARCH("成本与可变现净值孰低",G162)),7,TRUE,8)</f>
        <v>7</v>
      </c>
      <c r="I162" s="2" t="s">
        <v>594</v>
      </c>
      <c r="J162" s="2">
        <v>1</v>
      </c>
      <c r="K162" s="2" t="s">
        <v>598</v>
      </c>
      <c r="L162" s="2">
        <v>2</v>
      </c>
    </row>
    <row r="163" ht="56" spans="1:12">
      <c r="A163" s="1">
        <v>688038</v>
      </c>
      <c r="B163" s="1" t="s">
        <v>602</v>
      </c>
      <c r="C163" s="1">
        <v>2022</v>
      </c>
      <c r="D163" s="1" t="s">
        <v>1049</v>
      </c>
      <c r="E163" s="1" t="s">
        <v>1050</v>
      </c>
      <c r="F163" s="1" t="s">
        <v>1051</v>
      </c>
      <c r="G163" s="2" t="s">
        <v>854</v>
      </c>
      <c r="H163" s="2" cm="1">
        <f t="array" ref="H163">_xlfn.IFS(ISNUMBER(SEARCH("加权平均法",G163)),1,ISNUMBER(SEARCH("先进先出法",G163)),2,ISNUMBER(SEARCH("个别认定法",G163)),3,ISNUMBER(SEARCH("标准成本法",G163)),4,ISNUMBER(SEARCH("项目成本",G163)),5,ISNUMBER(SEARCH("实际成本计价",G163)),6,ISNUMBER(SEARCH("成本与可变现净值孰低",G163)),7,TRUE,8)</f>
        <v>7</v>
      </c>
      <c r="I163" s="2" t="s">
        <v>594</v>
      </c>
      <c r="J163" s="2">
        <v>1</v>
      </c>
      <c r="K163" s="2" t="s">
        <v>598</v>
      </c>
      <c r="L163" s="2">
        <v>2</v>
      </c>
    </row>
    <row r="164" ht="56" spans="1:12">
      <c r="A164" s="1">
        <v>688038</v>
      </c>
      <c r="B164" s="1" t="s">
        <v>606</v>
      </c>
      <c r="C164" s="1">
        <v>2023</v>
      </c>
      <c r="D164" s="1" t="s">
        <v>1052</v>
      </c>
      <c r="E164" s="1" t="s">
        <v>1053</v>
      </c>
      <c r="F164" s="1" t="s">
        <v>1054</v>
      </c>
      <c r="G164" s="2" t="s">
        <v>854</v>
      </c>
      <c r="H164" s="2" cm="1">
        <f t="array" ref="H164">_xlfn.IFS(ISNUMBER(SEARCH("加权平均法",G164)),1,ISNUMBER(SEARCH("先进先出法",G164)),2,ISNUMBER(SEARCH("个别认定法",G164)),3,ISNUMBER(SEARCH("标准成本法",G164)),4,ISNUMBER(SEARCH("项目成本",G164)),5,ISNUMBER(SEARCH("实际成本计价",G164)),6,ISNUMBER(SEARCH("成本与可变现净值孰低",G164)),7,TRUE,8)</f>
        <v>7</v>
      </c>
      <c r="I164" s="2" t="s">
        <v>594</v>
      </c>
      <c r="J164" s="2">
        <v>1</v>
      </c>
      <c r="K164" s="2" t="s">
        <v>598</v>
      </c>
      <c r="L164" s="2">
        <v>2</v>
      </c>
    </row>
    <row r="165" ht="42" spans="1:12">
      <c r="A165" s="1">
        <v>688039</v>
      </c>
      <c r="B165" s="1" t="s">
        <v>589</v>
      </c>
      <c r="C165" s="1">
        <v>2020</v>
      </c>
      <c r="D165" s="1" t="s">
        <v>1055</v>
      </c>
      <c r="E165" s="1" t="s">
        <v>1056</v>
      </c>
      <c r="F165" s="1" t="s">
        <v>1057</v>
      </c>
      <c r="G165" s="2" t="s">
        <v>593</v>
      </c>
      <c r="H165" s="2" cm="1">
        <f t="array" ref="H165">_xlfn.IFS(ISNUMBER(SEARCH("加权平均法",G165)),1,ISNUMBER(SEARCH("先进先出法",G165)),2,ISNUMBER(SEARCH("个别认定法",G165)),3,ISNUMBER(SEARCH("标准成本法",G165)),4,ISNUMBER(SEARCH("项目成本",G165)),5,ISNUMBER(SEARCH("实际成本计价",G165)),6,ISNUMBER(SEARCH("成本与可变现净值孰低",G165)),7,TRUE,8)</f>
        <v>1</v>
      </c>
      <c r="I165" s="2" t="s">
        <v>594</v>
      </c>
      <c r="J165" s="2">
        <v>1</v>
      </c>
      <c r="K165" s="2" t="s">
        <v>586</v>
      </c>
      <c r="L165" s="2">
        <v>1</v>
      </c>
    </row>
    <row r="166" ht="56" spans="1:12">
      <c r="A166" s="1">
        <v>688039</v>
      </c>
      <c r="B166" s="1" t="s">
        <v>595</v>
      </c>
      <c r="C166" s="1">
        <v>2020</v>
      </c>
      <c r="D166" s="1" t="s">
        <v>1058</v>
      </c>
      <c r="E166" s="1" t="s">
        <v>1059</v>
      </c>
      <c r="F166" s="1" t="s">
        <v>1060</v>
      </c>
      <c r="G166" s="2" t="s">
        <v>593</v>
      </c>
      <c r="H166" s="2" cm="1">
        <f t="array" ref="H166">_xlfn.IFS(ISNUMBER(SEARCH("加权平均法",G166)),1,ISNUMBER(SEARCH("先进先出法",G166)),2,ISNUMBER(SEARCH("个别认定法",G166)),3,ISNUMBER(SEARCH("标准成本法",G166)),4,ISNUMBER(SEARCH("项目成本",G166)),5,ISNUMBER(SEARCH("实际成本计价",G166)),6,ISNUMBER(SEARCH("成本与可变现净值孰低",G166)),7,TRUE,8)</f>
        <v>1</v>
      </c>
      <c r="I166" s="2" t="s">
        <v>594</v>
      </c>
      <c r="J166" s="2">
        <v>1</v>
      </c>
      <c r="K166" s="2" t="s">
        <v>598</v>
      </c>
      <c r="L166" s="2">
        <v>2</v>
      </c>
    </row>
    <row r="167" ht="56" spans="1:12">
      <c r="A167" s="1">
        <v>688039</v>
      </c>
      <c r="B167" s="1" t="s">
        <v>599</v>
      </c>
      <c r="C167" s="1">
        <v>2021</v>
      </c>
      <c r="D167" s="1" t="s">
        <v>1061</v>
      </c>
      <c r="E167" s="1" t="s">
        <v>1062</v>
      </c>
      <c r="F167" s="1" t="s">
        <v>1063</v>
      </c>
      <c r="G167" s="2" t="s">
        <v>593</v>
      </c>
      <c r="H167" s="2" cm="1">
        <f t="array" ref="H167">_xlfn.IFS(ISNUMBER(SEARCH("加权平均法",G167)),1,ISNUMBER(SEARCH("先进先出法",G167)),2,ISNUMBER(SEARCH("个别认定法",G167)),3,ISNUMBER(SEARCH("标准成本法",G167)),4,ISNUMBER(SEARCH("项目成本",G167)),5,ISNUMBER(SEARCH("实际成本计价",G167)),6,ISNUMBER(SEARCH("成本与可变现净值孰低",G167)),7,TRUE,8)</f>
        <v>1</v>
      </c>
      <c r="I167" s="2" t="s">
        <v>594</v>
      </c>
      <c r="J167" s="2">
        <v>1</v>
      </c>
      <c r="K167" s="2" t="s">
        <v>598</v>
      </c>
      <c r="L167" s="2">
        <v>2</v>
      </c>
    </row>
    <row r="168" ht="56" spans="1:12">
      <c r="A168" s="1">
        <v>688039</v>
      </c>
      <c r="B168" s="1" t="s">
        <v>602</v>
      </c>
      <c r="C168" s="1">
        <v>2022</v>
      </c>
      <c r="D168" s="1" t="s">
        <v>1064</v>
      </c>
      <c r="E168" s="1" t="s">
        <v>1065</v>
      </c>
      <c r="F168" s="1" t="s">
        <v>1066</v>
      </c>
      <c r="G168" s="2" t="s">
        <v>593</v>
      </c>
      <c r="H168" s="2" cm="1">
        <f t="array" ref="H168">_xlfn.IFS(ISNUMBER(SEARCH("加权平均法",G168)),1,ISNUMBER(SEARCH("先进先出法",G168)),2,ISNUMBER(SEARCH("个别认定法",G168)),3,ISNUMBER(SEARCH("标准成本法",G168)),4,ISNUMBER(SEARCH("项目成本",G168)),5,ISNUMBER(SEARCH("实际成本计价",G168)),6,ISNUMBER(SEARCH("成本与可变现净值孰低",G168)),7,TRUE,8)</f>
        <v>1</v>
      </c>
      <c r="I168" s="2" t="s">
        <v>594</v>
      </c>
      <c r="J168" s="2">
        <v>1</v>
      </c>
      <c r="K168" s="2" t="s">
        <v>598</v>
      </c>
      <c r="L168" s="2">
        <v>2</v>
      </c>
    </row>
    <row r="169" ht="56" spans="1:12">
      <c r="A169" s="1">
        <v>688039</v>
      </c>
      <c r="B169" s="1" t="s">
        <v>606</v>
      </c>
      <c r="C169" s="1">
        <v>2023</v>
      </c>
      <c r="D169" s="1" t="s">
        <v>679</v>
      </c>
      <c r="E169" s="1" t="s">
        <v>1067</v>
      </c>
      <c r="F169" s="1" t="s">
        <v>1068</v>
      </c>
      <c r="G169" s="2" t="s">
        <v>593</v>
      </c>
      <c r="H169" s="2" cm="1">
        <f t="array" ref="H169">_xlfn.IFS(ISNUMBER(SEARCH("加权平均法",G169)),1,ISNUMBER(SEARCH("先进先出法",G169)),2,ISNUMBER(SEARCH("个别认定法",G169)),3,ISNUMBER(SEARCH("标准成本法",G169)),4,ISNUMBER(SEARCH("项目成本",G169)),5,ISNUMBER(SEARCH("实际成本计价",G169)),6,ISNUMBER(SEARCH("成本与可变现净值孰低",G169)),7,TRUE,8)</f>
        <v>1</v>
      </c>
      <c r="I169" s="2" t="s">
        <v>594</v>
      </c>
      <c r="J169" s="2">
        <v>1</v>
      </c>
      <c r="K169" s="2" t="s">
        <v>598</v>
      </c>
      <c r="L169" s="2">
        <v>2</v>
      </c>
    </row>
    <row r="170" ht="56" spans="1:12">
      <c r="A170" s="1">
        <v>688041</v>
      </c>
      <c r="B170" s="1" t="s">
        <v>602</v>
      </c>
      <c r="C170" s="1">
        <v>2022</v>
      </c>
      <c r="D170" s="1" t="s">
        <v>1069</v>
      </c>
      <c r="E170" s="1" t="s">
        <v>1070</v>
      </c>
      <c r="F170" s="1" t="s">
        <v>1071</v>
      </c>
      <c r="G170" s="2" t="s">
        <v>593</v>
      </c>
      <c r="H170" s="2" cm="1">
        <f t="array" ref="H170">_xlfn.IFS(ISNUMBER(SEARCH("加权平均法",G170)),1,ISNUMBER(SEARCH("先进先出法",G170)),2,ISNUMBER(SEARCH("个别认定法",G170)),3,ISNUMBER(SEARCH("标准成本法",G170)),4,ISNUMBER(SEARCH("项目成本",G170)),5,ISNUMBER(SEARCH("实际成本计价",G170)),6,ISNUMBER(SEARCH("成本与可变现净值孰低",G170)),7,TRUE,8)</f>
        <v>1</v>
      </c>
      <c r="I170" s="2" t="s">
        <v>594</v>
      </c>
      <c r="J170" s="2">
        <v>1</v>
      </c>
      <c r="K170" s="2" t="s">
        <v>598</v>
      </c>
      <c r="L170" s="2">
        <v>2</v>
      </c>
    </row>
    <row r="171" ht="56" spans="1:12">
      <c r="A171" s="1">
        <v>688041</v>
      </c>
      <c r="B171" s="1" t="s">
        <v>606</v>
      </c>
      <c r="C171" s="1">
        <v>2023</v>
      </c>
      <c r="D171" s="1" t="s">
        <v>1072</v>
      </c>
      <c r="E171" s="1" t="s">
        <v>1073</v>
      </c>
      <c r="F171" s="1" t="s">
        <v>1074</v>
      </c>
      <c r="G171" s="2" t="s">
        <v>593</v>
      </c>
      <c r="H171" s="2" cm="1">
        <f t="array" ref="H171">_xlfn.IFS(ISNUMBER(SEARCH("加权平均法",G171)),1,ISNUMBER(SEARCH("先进先出法",G171)),2,ISNUMBER(SEARCH("个别认定法",G171)),3,ISNUMBER(SEARCH("标准成本法",G171)),4,ISNUMBER(SEARCH("项目成本",G171)),5,ISNUMBER(SEARCH("实际成本计价",G171)),6,ISNUMBER(SEARCH("成本与可变现净值孰低",G171)),7,TRUE,8)</f>
        <v>1</v>
      </c>
      <c r="I171" s="2" t="s">
        <v>594</v>
      </c>
      <c r="J171" s="2">
        <v>1</v>
      </c>
      <c r="K171" s="2" t="s">
        <v>598</v>
      </c>
      <c r="L171" s="2">
        <v>2</v>
      </c>
    </row>
    <row r="172" ht="56" spans="1:12">
      <c r="A172" s="1">
        <v>688045</v>
      </c>
      <c r="B172" s="1" t="s">
        <v>602</v>
      </c>
      <c r="C172" s="1">
        <v>2022</v>
      </c>
      <c r="D172" s="1" t="s">
        <v>1075</v>
      </c>
      <c r="E172" s="1" t="s">
        <v>1076</v>
      </c>
      <c r="F172" s="1" t="s">
        <v>1077</v>
      </c>
      <c r="G172" s="2" t="s">
        <v>593</v>
      </c>
      <c r="H172" s="2" cm="1">
        <f t="array" ref="H172">_xlfn.IFS(ISNUMBER(SEARCH("加权平均法",G172)),1,ISNUMBER(SEARCH("先进先出法",G172)),2,ISNUMBER(SEARCH("个别认定法",G172)),3,ISNUMBER(SEARCH("标准成本法",G172)),4,ISNUMBER(SEARCH("项目成本",G172)),5,ISNUMBER(SEARCH("实际成本计价",G172)),6,ISNUMBER(SEARCH("成本与可变现净值孰低",G172)),7,TRUE,8)</f>
        <v>1</v>
      </c>
      <c r="I172" s="2" t="s">
        <v>594</v>
      </c>
      <c r="J172" s="2">
        <v>1</v>
      </c>
      <c r="K172" s="2" t="s">
        <v>598</v>
      </c>
      <c r="L172" s="2">
        <v>2</v>
      </c>
    </row>
    <row r="173" ht="56" spans="1:12">
      <c r="A173" s="1">
        <v>688045</v>
      </c>
      <c r="B173" s="1" t="s">
        <v>606</v>
      </c>
      <c r="C173" s="1">
        <v>2023</v>
      </c>
      <c r="D173" s="1" t="s">
        <v>1078</v>
      </c>
      <c r="E173" s="1" t="s">
        <v>1079</v>
      </c>
      <c r="F173" s="1" t="s">
        <v>1080</v>
      </c>
      <c r="G173" s="2" t="s">
        <v>593</v>
      </c>
      <c r="H173" s="2" cm="1">
        <f t="array" ref="H173">_xlfn.IFS(ISNUMBER(SEARCH("加权平均法",G173)),1,ISNUMBER(SEARCH("先进先出法",G173)),2,ISNUMBER(SEARCH("个别认定法",G173)),3,ISNUMBER(SEARCH("标准成本法",G173)),4,ISNUMBER(SEARCH("项目成本",G173)),5,ISNUMBER(SEARCH("实际成本计价",G173)),6,ISNUMBER(SEARCH("成本与可变现净值孰低",G173)),7,TRUE,8)</f>
        <v>1</v>
      </c>
      <c r="I173" s="2" t="s">
        <v>594</v>
      </c>
      <c r="J173" s="2">
        <v>1</v>
      </c>
      <c r="K173" s="2" t="s">
        <v>598</v>
      </c>
      <c r="L173" s="2">
        <v>2</v>
      </c>
    </row>
    <row r="174" ht="56" spans="1:12">
      <c r="A174" s="1">
        <v>688046</v>
      </c>
      <c r="B174" s="1" t="s">
        <v>602</v>
      </c>
      <c r="C174" s="1">
        <v>2022</v>
      </c>
      <c r="D174" s="1" t="s">
        <v>1081</v>
      </c>
      <c r="E174" s="1" t="s">
        <v>1082</v>
      </c>
      <c r="F174" s="1" t="s">
        <v>666</v>
      </c>
      <c r="G174" s="2" t="s">
        <v>593</v>
      </c>
      <c r="H174" s="2" cm="1">
        <f t="array" ref="H174">_xlfn.IFS(ISNUMBER(SEARCH("加权平均法",G174)),1,ISNUMBER(SEARCH("先进先出法",G174)),2,ISNUMBER(SEARCH("个别认定法",G174)),3,ISNUMBER(SEARCH("标准成本法",G174)),4,ISNUMBER(SEARCH("项目成本",G174)),5,ISNUMBER(SEARCH("实际成本计价",G174)),6,ISNUMBER(SEARCH("成本与可变现净值孰低",G174)),7,TRUE,8)</f>
        <v>1</v>
      </c>
      <c r="I174" s="2" t="s">
        <v>594</v>
      </c>
      <c r="J174" s="2">
        <v>1</v>
      </c>
      <c r="K174" s="2" t="s">
        <v>598</v>
      </c>
      <c r="L174" s="2">
        <v>2</v>
      </c>
    </row>
    <row r="175" ht="56" spans="1:12">
      <c r="A175" s="1">
        <v>688046</v>
      </c>
      <c r="B175" s="1" t="s">
        <v>606</v>
      </c>
      <c r="C175" s="1">
        <v>2023</v>
      </c>
      <c r="D175" s="1" t="s">
        <v>1083</v>
      </c>
      <c r="E175" s="1" t="s">
        <v>1084</v>
      </c>
      <c r="F175" s="1" t="s">
        <v>1085</v>
      </c>
      <c r="G175" s="2" t="s">
        <v>593</v>
      </c>
      <c r="H175" s="2" cm="1">
        <f t="array" ref="H175">_xlfn.IFS(ISNUMBER(SEARCH("加权平均法",G175)),1,ISNUMBER(SEARCH("先进先出法",G175)),2,ISNUMBER(SEARCH("个别认定法",G175)),3,ISNUMBER(SEARCH("标准成本法",G175)),4,ISNUMBER(SEARCH("项目成本",G175)),5,ISNUMBER(SEARCH("实际成本计价",G175)),6,ISNUMBER(SEARCH("成本与可变现净值孰低",G175)),7,TRUE,8)</f>
        <v>1</v>
      </c>
      <c r="I175" s="2" t="s">
        <v>594</v>
      </c>
      <c r="J175" s="2">
        <v>1</v>
      </c>
      <c r="K175" s="2" t="s">
        <v>598</v>
      </c>
      <c r="L175" s="2">
        <v>2</v>
      </c>
    </row>
    <row r="176" ht="56" spans="1:12">
      <c r="A176" s="1">
        <v>688047</v>
      </c>
      <c r="B176" s="1" t="s">
        <v>602</v>
      </c>
      <c r="C176" s="1">
        <v>2022</v>
      </c>
      <c r="D176" s="1" t="s">
        <v>1086</v>
      </c>
      <c r="E176" s="1" t="s">
        <v>1087</v>
      </c>
      <c r="F176" s="1" t="s">
        <v>1088</v>
      </c>
      <c r="G176" s="2" t="s">
        <v>593</v>
      </c>
      <c r="H176" s="2" cm="1">
        <f t="array" ref="H176">_xlfn.IFS(ISNUMBER(SEARCH("加权平均法",G176)),1,ISNUMBER(SEARCH("先进先出法",G176)),2,ISNUMBER(SEARCH("个别认定法",G176)),3,ISNUMBER(SEARCH("标准成本法",G176)),4,ISNUMBER(SEARCH("项目成本",G176)),5,ISNUMBER(SEARCH("实际成本计价",G176)),6,ISNUMBER(SEARCH("成本与可变现净值孰低",G176)),7,TRUE,8)</f>
        <v>1</v>
      </c>
      <c r="I176" s="2" t="s">
        <v>594</v>
      </c>
      <c r="J176" s="2">
        <v>1</v>
      </c>
      <c r="K176" s="2" t="s">
        <v>598</v>
      </c>
      <c r="L176" s="2">
        <v>2</v>
      </c>
    </row>
    <row r="177" ht="56" spans="1:12">
      <c r="A177" s="1">
        <v>688047</v>
      </c>
      <c r="B177" s="1" t="s">
        <v>606</v>
      </c>
      <c r="C177" s="1">
        <v>2023</v>
      </c>
      <c r="D177" s="1" t="s">
        <v>1089</v>
      </c>
      <c r="E177" s="1" t="s">
        <v>1090</v>
      </c>
      <c r="F177" s="1" t="s">
        <v>1091</v>
      </c>
      <c r="G177" s="2" t="s">
        <v>593</v>
      </c>
      <c r="H177" s="2" cm="1">
        <f t="array" ref="H177">_xlfn.IFS(ISNUMBER(SEARCH("加权平均法",G177)),1,ISNUMBER(SEARCH("先进先出法",G177)),2,ISNUMBER(SEARCH("个别认定法",G177)),3,ISNUMBER(SEARCH("标准成本法",G177)),4,ISNUMBER(SEARCH("项目成本",G177)),5,ISNUMBER(SEARCH("实际成本计价",G177)),6,ISNUMBER(SEARCH("成本与可变现净值孰低",G177)),7,TRUE,8)</f>
        <v>1</v>
      </c>
      <c r="I177" s="2" t="s">
        <v>594</v>
      </c>
      <c r="J177" s="2">
        <v>1</v>
      </c>
      <c r="K177" s="2" t="s">
        <v>598</v>
      </c>
      <c r="L177" s="2">
        <v>2</v>
      </c>
    </row>
    <row r="178" ht="56" spans="1:12">
      <c r="A178" s="1">
        <v>688048</v>
      </c>
      <c r="B178" s="1" t="s">
        <v>602</v>
      </c>
      <c r="C178" s="1">
        <v>2022</v>
      </c>
      <c r="D178" s="1" t="s">
        <v>1092</v>
      </c>
      <c r="E178" s="1" t="s">
        <v>1093</v>
      </c>
      <c r="F178" s="1" t="s">
        <v>1094</v>
      </c>
      <c r="G178" s="2" t="s">
        <v>593</v>
      </c>
      <c r="H178" s="2" cm="1">
        <f t="array" ref="H178">_xlfn.IFS(ISNUMBER(SEARCH("加权平均法",G178)),1,ISNUMBER(SEARCH("先进先出法",G178)),2,ISNUMBER(SEARCH("个别认定法",G178)),3,ISNUMBER(SEARCH("标准成本法",G178)),4,ISNUMBER(SEARCH("项目成本",G178)),5,ISNUMBER(SEARCH("实际成本计价",G178)),6,ISNUMBER(SEARCH("成本与可变现净值孰低",G178)),7,TRUE,8)</f>
        <v>1</v>
      </c>
      <c r="I178" s="2" t="s">
        <v>594</v>
      </c>
      <c r="J178" s="2">
        <v>1</v>
      </c>
      <c r="K178" s="2" t="s">
        <v>598</v>
      </c>
      <c r="L178" s="2">
        <v>2</v>
      </c>
    </row>
    <row r="179" ht="56" spans="1:12">
      <c r="A179" s="1">
        <v>688048</v>
      </c>
      <c r="B179" s="1" t="s">
        <v>606</v>
      </c>
      <c r="C179" s="1">
        <v>2023</v>
      </c>
      <c r="D179" s="1" t="s">
        <v>1095</v>
      </c>
      <c r="E179" s="1" t="s">
        <v>1096</v>
      </c>
      <c r="F179" s="1" t="s">
        <v>1097</v>
      </c>
      <c r="G179" s="2" t="s">
        <v>593</v>
      </c>
      <c r="H179" s="2" cm="1">
        <f t="array" ref="H179">_xlfn.IFS(ISNUMBER(SEARCH("加权平均法",G179)),1,ISNUMBER(SEARCH("先进先出法",G179)),2,ISNUMBER(SEARCH("个别认定法",G179)),3,ISNUMBER(SEARCH("标准成本法",G179)),4,ISNUMBER(SEARCH("项目成本",G179)),5,ISNUMBER(SEARCH("实际成本计价",G179)),6,ISNUMBER(SEARCH("成本与可变现净值孰低",G179)),7,TRUE,8)</f>
        <v>1</v>
      </c>
      <c r="I179" s="2" t="s">
        <v>594</v>
      </c>
      <c r="J179" s="2">
        <v>1</v>
      </c>
      <c r="K179" s="2" t="s">
        <v>598</v>
      </c>
      <c r="L179" s="2">
        <v>2</v>
      </c>
    </row>
    <row r="180" ht="56" spans="1:12">
      <c r="A180" s="1">
        <v>688049</v>
      </c>
      <c r="B180" s="1" t="s">
        <v>599</v>
      </c>
      <c r="C180" s="1">
        <v>2021</v>
      </c>
      <c r="D180" s="1" t="s">
        <v>1098</v>
      </c>
      <c r="E180" s="1" t="s">
        <v>1099</v>
      </c>
      <c r="F180" s="1" t="s">
        <v>1100</v>
      </c>
      <c r="G180" s="2" t="s">
        <v>593</v>
      </c>
      <c r="H180" s="2" cm="1">
        <f t="array" ref="H180">_xlfn.IFS(ISNUMBER(SEARCH("加权平均法",G180)),1,ISNUMBER(SEARCH("先进先出法",G180)),2,ISNUMBER(SEARCH("个别认定法",G180)),3,ISNUMBER(SEARCH("标准成本法",G180)),4,ISNUMBER(SEARCH("项目成本",G180)),5,ISNUMBER(SEARCH("实际成本计价",G180)),6,ISNUMBER(SEARCH("成本与可变现净值孰低",G180)),7,TRUE,8)</f>
        <v>1</v>
      </c>
      <c r="I180" s="2" t="s">
        <v>594</v>
      </c>
      <c r="J180" s="2">
        <v>1</v>
      </c>
      <c r="K180" s="2" t="s">
        <v>598</v>
      </c>
      <c r="L180" s="2">
        <v>2</v>
      </c>
    </row>
    <row r="181" ht="56" spans="1:12">
      <c r="A181" s="1">
        <v>688049</v>
      </c>
      <c r="B181" s="1" t="s">
        <v>602</v>
      </c>
      <c r="C181" s="1">
        <v>2022</v>
      </c>
      <c r="D181" s="1" t="s">
        <v>676</v>
      </c>
      <c r="E181" s="1" t="s">
        <v>1101</v>
      </c>
      <c r="F181" s="1" t="s">
        <v>1102</v>
      </c>
      <c r="G181" s="2" t="s">
        <v>593</v>
      </c>
      <c r="H181" s="2" cm="1">
        <f t="array" ref="H181">_xlfn.IFS(ISNUMBER(SEARCH("加权平均法",G181)),1,ISNUMBER(SEARCH("先进先出法",G181)),2,ISNUMBER(SEARCH("个别认定法",G181)),3,ISNUMBER(SEARCH("标准成本法",G181)),4,ISNUMBER(SEARCH("项目成本",G181)),5,ISNUMBER(SEARCH("实际成本计价",G181)),6,ISNUMBER(SEARCH("成本与可变现净值孰低",G181)),7,TRUE,8)</f>
        <v>1</v>
      </c>
      <c r="I181" s="2" t="s">
        <v>594</v>
      </c>
      <c r="J181" s="2">
        <v>1</v>
      </c>
      <c r="K181" s="2" t="s">
        <v>598</v>
      </c>
      <c r="L181" s="2">
        <v>2</v>
      </c>
    </row>
    <row r="182" ht="56" spans="1:12">
      <c r="A182" s="1">
        <v>688049</v>
      </c>
      <c r="B182" s="1" t="s">
        <v>606</v>
      </c>
      <c r="C182" s="1">
        <v>2023</v>
      </c>
      <c r="D182" s="1" t="s">
        <v>1103</v>
      </c>
      <c r="E182" s="1" t="s">
        <v>1104</v>
      </c>
      <c r="F182" s="1" t="s">
        <v>1105</v>
      </c>
      <c r="G182" s="2" t="s">
        <v>593</v>
      </c>
      <c r="H182" s="2" cm="1">
        <f t="array" ref="H182">_xlfn.IFS(ISNUMBER(SEARCH("加权平均法",G182)),1,ISNUMBER(SEARCH("先进先出法",G182)),2,ISNUMBER(SEARCH("个别认定法",G182)),3,ISNUMBER(SEARCH("标准成本法",G182)),4,ISNUMBER(SEARCH("项目成本",G182)),5,ISNUMBER(SEARCH("实际成本计价",G182)),6,ISNUMBER(SEARCH("成本与可变现净值孰低",G182)),7,TRUE,8)</f>
        <v>1</v>
      </c>
      <c r="I182" s="2" t="s">
        <v>594</v>
      </c>
      <c r="J182" s="2">
        <v>1</v>
      </c>
      <c r="K182" s="2" t="s">
        <v>598</v>
      </c>
      <c r="L182" s="2">
        <v>2</v>
      </c>
    </row>
    <row r="183" ht="42" spans="1:12">
      <c r="A183" s="1">
        <v>688050</v>
      </c>
      <c r="B183" s="1" t="s">
        <v>589</v>
      </c>
      <c r="C183" s="1">
        <v>2020</v>
      </c>
      <c r="D183" s="1" t="s">
        <v>1106</v>
      </c>
      <c r="E183" s="1" t="s">
        <v>1107</v>
      </c>
      <c r="F183" s="1" t="s">
        <v>1108</v>
      </c>
      <c r="G183" s="2" t="s">
        <v>593</v>
      </c>
      <c r="H183" s="2" cm="1">
        <f t="array" ref="H183">_xlfn.IFS(ISNUMBER(SEARCH("加权平均法",G183)),1,ISNUMBER(SEARCH("先进先出法",G183)),2,ISNUMBER(SEARCH("个别认定法",G183)),3,ISNUMBER(SEARCH("标准成本法",G183)),4,ISNUMBER(SEARCH("项目成本",G183)),5,ISNUMBER(SEARCH("实际成本计价",G183)),6,ISNUMBER(SEARCH("成本与可变现净值孰低",G183)),7,TRUE,8)</f>
        <v>1</v>
      </c>
      <c r="I183" s="2" t="s">
        <v>594</v>
      </c>
      <c r="J183" s="2">
        <v>1</v>
      </c>
      <c r="K183" s="2" t="s">
        <v>586</v>
      </c>
      <c r="L183" s="2">
        <v>1</v>
      </c>
    </row>
    <row r="184" ht="56" spans="1:12">
      <c r="A184" s="1">
        <v>688050</v>
      </c>
      <c r="B184" s="1" t="s">
        <v>595</v>
      </c>
      <c r="C184" s="1">
        <v>2020</v>
      </c>
      <c r="D184" s="1" t="s">
        <v>1109</v>
      </c>
      <c r="E184" s="1" t="s">
        <v>1107</v>
      </c>
      <c r="F184" s="1" t="s">
        <v>1110</v>
      </c>
      <c r="G184" s="2" t="s">
        <v>593</v>
      </c>
      <c r="H184" s="2" cm="1">
        <f t="array" ref="H184">_xlfn.IFS(ISNUMBER(SEARCH("加权平均法",G184)),1,ISNUMBER(SEARCH("先进先出法",G184)),2,ISNUMBER(SEARCH("个别认定法",G184)),3,ISNUMBER(SEARCH("标准成本法",G184)),4,ISNUMBER(SEARCH("项目成本",G184)),5,ISNUMBER(SEARCH("实际成本计价",G184)),6,ISNUMBER(SEARCH("成本与可变现净值孰低",G184)),7,TRUE,8)</f>
        <v>1</v>
      </c>
      <c r="I184" s="2" t="s">
        <v>594</v>
      </c>
      <c r="J184" s="2">
        <v>1</v>
      </c>
      <c r="K184" s="2" t="s">
        <v>598</v>
      </c>
      <c r="L184" s="2">
        <v>2</v>
      </c>
    </row>
    <row r="185" ht="56" spans="1:12">
      <c r="A185" s="1">
        <v>688050</v>
      </c>
      <c r="B185" s="1" t="s">
        <v>599</v>
      </c>
      <c r="C185" s="1">
        <v>2021</v>
      </c>
      <c r="D185" s="1" t="s">
        <v>1109</v>
      </c>
      <c r="E185" s="1" t="s">
        <v>1111</v>
      </c>
      <c r="F185" s="1" t="s">
        <v>1112</v>
      </c>
      <c r="G185" s="2" t="s">
        <v>593</v>
      </c>
      <c r="H185" s="2" cm="1">
        <f t="array" ref="H185">_xlfn.IFS(ISNUMBER(SEARCH("加权平均法",G185)),1,ISNUMBER(SEARCH("先进先出法",G185)),2,ISNUMBER(SEARCH("个别认定法",G185)),3,ISNUMBER(SEARCH("标准成本法",G185)),4,ISNUMBER(SEARCH("项目成本",G185)),5,ISNUMBER(SEARCH("实际成本计价",G185)),6,ISNUMBER(SEARCH("成本与可变现净值孰低",G185)),7,TRUE,8)</f>
        <v>1</v>
      </c>
      <c r="I185" s="2" t="s">
        <v>594</v>
      </c>
      <c r="J185" s="2">
        <v>1</v>
      </c>
      <c r="K185" s="2" t="s">
        <v>598</v>
      </c>
      <c r="L185" s="2">
        <v>2</v>
      </c>
    </row>
    <row r="186" ht="56" spans="1:12">
      <c r="A186" s="1">
        <v>688050</v>
      </c>
      <c r="B186" s="1" t="s">
        <v>602</v>
      </c>
      <c r="C186" s="1">
        <v>2022</v>
      </c>
      <c r="D186" s="1" t="s">
        <v>1109</v>
      </c>
      <c r="E186" s="1" t="s">
        <v>1111</v>
      </c>
      <c r="F186" s="1" t="s">
        <v>666</v>
      </c>
      <c r="G186" s="2" t="s">
        <v>593</v>
      </c>
      <c r="H186" s="2" cm="1">
        <f t="array" ref="H186">_xlfn.IFS(ISNUMBER(SEARCH("加权平均法",G186)),1,ISNUMBER(SEARCH("先进先出法",G186)),2,ISNUMBER(SEARCH("个别认定法",G186)),3,ISNUMBER(SEARCH("标准成本法",G186)),4,ISNUMBER(SEARCH("项目成本",G186)),5,ISNUMBER(SEARCH("实际成本计价",G186)),6,ISNUMBER(SEARCH("成本与可变现净值孰低",G186)),7,TRUE,8)</f>
        <v>1</v>
      </c>
      <c r="I186" s="2" t="s">
        <v>594</v>
      </c>
      <c r="J186" s="2">
        <v>1</v>
      </c>
      <c r="K186" s="2" t="s">
        <v>598</v>
      </c>
      <c r="L186" s="2">
        <v>2</v>
      </c>
    </row>
    <row r="187" ht="56" spans="1:12">
      <c r="A187" s="1">
        <v>688050</v>
      </c>
      <c r="B187" s="1" t="s">
        <v>606</v>
      </c>
      <c r="C187" s="1">
        <v>2023</v>
      </c>
      <c r="D187" s="1" t="s">
        <v>1113</v>
      </c>
      <c r="E187" s="1" t="s">
        <v>1114</v>
      </c>
      <c r="F187" s="1" t="s">
        <v>1115</v>
      </c>
      <c r="G187" s="2" t="s">
        <v>593</v>
      </c>
      <c r="H187" s="2" cm="1">
        <f t="array" ref="H187">_xlfn.IFS(ISNUMBER(SEARCH("加权平均法",G187)),1,ISNUMBER(SEARCH("先进先出法",G187)),2,ISNUMBER(SEARCH("个别认定法",G187)),3,ISNUMBER(SEARCH("标准成本法",G187)),4,ISNUMBER(SEARCH("项目成本",G187)),5,ISNUMBER(SEARCH("实际成本计价",G187)),6,ISNUMBER(SEARCH("成本与可变现净值孰低",G187)),7,TRUE,8)</f>
        <v>1</v>
      </c>
      <c r="I187" s="2" t="s">
        <v>594</v>
      </c>
      <c r="J187" s="2">
        <v>1</v>
      </c>
      <c r="K187" s="2" t="s">
        <v>598</v>
      </c>
      <c r="L187" s="2">
        <v>2</v>
      </c>
    </row>
    <row r="188" ht="42" spans="1:12">
      <c r="A188" s="1">
        <v>688051</v>
      </c>
      <c r="B188" s="1" t="s">
        <v>589</v>
      </c>
      <c r="C188" s="1">
        <v>2020</v>
      </c>
      <c r="D188" s="1" t="s">
        <v>1116</v>
      </c>
      <c r="E188" s="1" t="s">
        <v>1117</v>
      </c>
      <c r="F188" s="1" t="s">
        <v>1118</v>
      </c>
      <c r="G188" s="2" t="s">
        <v>593</v>
      </c>
      <c r="H188" s="2" cm="1">
        <f t="array" ref="H188">_xlfn.IFS(ISNUMBER(SEARCH("加权平均法",G188)),1,ISNUMBER(SEARCH("先进先出法",G188)),2,ISNUMBER(SEARCH("个别认定法",G188)),3,ISNUMBER(SEARCH("标准成本法",G188)),4,ISNUMBER(SEARCH("项目成本",G188)),5,ISNUMBER(SEARCH("实际成本计价",G188)),6,ISNUMBER(SEARCH("成本与可变现净值孰低",G188)),7,TRUE,8)</f>
        <v>1</v>
      </c>
      <c r="I188" s="2" t="s">
        <v>594</v>
      </c>
      <c r="J188" s="2">
        <v>1</v>
      </c>
      <c r="K188" s="2" t="s">
        <v>586</v>
      </c>
      <c r="L188" s="2">
        <v>1</v>
      </c>
    </row>
    <row r="189" ht="42" spans="1:12">
      <c r="A189" s="1">
        <v>688051</v>
      </c>
      <c r="B189" s="1" t="s">
        <v>595</v>
      </c>
      <c r="C189" s="1">
        <v>2020</v>
      </c>
      <c r="D189" s="1" t="s">
        <v>1119</v>
      </c>
      <c r="E189" s="1" t="s">
        <v>1120</v>
      </c>
      <c r="F189" s="1" t="s">
        <v>1121</v>
      </c>
      <c r="G189" s="2" t="s">
        <v>593</v>
      </c>
      <c r="H189" s="2" cm="1">
        <f t="array" ref="H189">_xlfn.IFS(ISNUMBER(SEARCH("加权平均法",G189)),1,ISNUMBER(SEARCH("先进先出法",G189)),2,ISNUMBER(SEARCH("个别认定法",G189)),3,ISNUMBER(SEARCH("标准成本法",G189)),4,ISNUMBER(SEARCH("项目成本",G189)),5,ISNUMBER(SEARCH("实际成本计价",G189)),6,ISNUMBER(SEARCH("成本与可变现净值孰低",G189)),7,TRUE,8)</f>
        <v>1</v>
      </c>
      <c r="I189" s="2" t="s">
        <v>594</v>
      </c>
      <c r="J189" s="2">
        <v>1</v>
      </c>
      <c r="K189" s="2" t="s">
        <v>586</v>
      </c>
      <c r="L189" s="2">
        <v>1</v>
      </c>
    </row>
    <row r="190" ht="56" spans="1:12">
      <c r="A190" s="1">
        <v>688051</v>
      </c>
      <c r="B190" s="1" t="s">
        <v>599</v>
      </c>
      <c r="C190" s="1">
        <v>2021</v>
      </c>
      <c r="D190" s="1" t="s">
        <v>1122</v>
      </c>
      <c r="E190" s="1" t="s">
        <v>1123</v>
      </c>
      <c r="F190" s="1" t="s">
        <v>1124</v>
      </c>
      <c r="G190" s="2" t="s">
        <v>593</v>
      </c>
      <c r="H190" s="2" cm="1">
        <f t="array" ref="H190">_xlfn.IFS(ISNUMBER(SEARCH("加权平均法",G190)),1,ISNUMBER(SEARCH("先进先出法",G190)),2,ISNUMBER(SEARCH("个别认定法",G190)),3,ISNUMBER(SEARCH("标准成本法",G190)),4,ISNUMBER(SEARCH("项目成本",G190)),5,ISNUMBER(SEARCH("实际成本计价",G190)),6,ISNUMBER(SEARCH("成本与可变现净值孰低",G190)),7,TRUE,8)</f>
        <v>1</v>
      </c>
      <c r="I190" s="2" t="s">
        <v>594</v>
      </c>
      <c r="J190" s="2">
        <v>1</v>
      </c>
      <c r="K190" s="2" t="s">
        <v>598</v>
      </c>
      <c r="L190" s="2">
        <v>2</v>
      </c>
    </row>
    <row r="191" ht="56" spans="1:12">
      <c r="A191" s="1">
        <v>688051</v>
      </c>
      <c r="B191" s="1" t="s">
        <v>602</v>
      </c>
      <c r="C191" s="1">
        <v>2022</v>
      </c>
      <c r="D191" s="1" t="s">
        <v>1125</v>
      </c>
      <c r="E191" s="1" t="s">
        <v>1126</v>
      </c>
      <c r="F191" s="1" t="s">
        <v>1127</v>
      </c>
      <c r="G191" s="2" t="s">
        <v>593</v>
      </c>
      <c r="H191" s="2" cm="1">
        <f t="array" ref="H191">_xlfn.IFS(ISNUMBER(SEARCH("加权平均法",G191)),1,ISNUMBER(SEARCH("先进先出法",G191)),2,ISNUMBER(SEARCH("个别认定法",G191)),3,ISNUMBER(SEARCH("标准成本法",G191)),4,ISNUMBER(SEARCH("项目成本",G191)),5,ISNUMBER(SEARCH("实际成本计价",G191)),6,ISNUMBER(SEARCH("成本与可变现净值孰低",G191)),7,TRUE,8)</f>
        <v>1</v>
      </c>
      <c r="I191" s="2" t="s">
        <v>594</v>
      </c>
      <c r="J191" s="2">
        <v>1</v>
      </c>
      <c r="K191" s="2" t="s">
        <v>598</v>
      </c>
      <c r="L191" s="2">
        <v>2</v>
      </c>
    </row>
    <row r="192" ht="56" spans="1:12">
      <c r="A192" s="1">
        <v>688051</v>
      </c>
      <c r="B192" s="1" t="s">
        <v>606</v>
      </c>
      <c r="C192" s="1">
        <v>2023</v>
      </c>
      <c r="D192" s="1" t="s">
        <v>1128</v>
      </c>
      <c r="E192" s="1" t="s">
        <v>1129</v>
      </c>
      <c r="F192" s="1" t="s">
        <v>1130</v>
      </c>
      <c r="G192" s="2" t="s">
        <v>593</v>
      </c>
      <c r="H192" s="2" cm="1">
        <f t="array" ref="H192">_xlfn.IFS(ISNUMBER(SEARCH("加权平均法",G192)),1,ISNUMBER(SEARCH("先进先出法",G192)),2,ISNUMBER(SEARCH("个别认定法",G192)),3,ISNUMBER(SEARCH("标准成本法",G192)),4,ISNUMBER(SEARCH("项目成本",G192)),5,ISNUMBER(SEARCH("实际成本计价",G192)),6,ISNUMBER(SEARCH("成本与可变现净值孰低",G192)),7,TRUE,8)</f>
        <v>1</v>
      </c>
      <c r="I192" s="2" t="s">
        <v>594</v>
      </c>
      <c r="J192" s="2">
        <v>1</v>
      </c>
      <c r="K192" s="2" t="s">
        <v>598</v>
      </c>
      <c r="L192" s="2">
        <v>2</v>
      </c>
    </row>
    <row r="193" ht="56" spans="1:12">
      <c r="A193" s="1">
        <v>688052</v>
      </c>
      <c r="B193" s="1" t="s">
        <v>602</v>
      </c>
      <c r="C193" s="1">
        <v>2022</v>
      </c>
      <c r="D193" s="1" t="s">
        <v>1131</v>
      </c>
      <c r="E193" s="1" t="s">
        <v>1132</v>
      </c>
      <c r="F193" s="1" t="s">
        <v>1133</v>
      </c>
      <c r="G193" s="2" t="s">
        <v>593</v>
      </c>
      <c r="H193" s="2" cm="1">
        <f t="array" ref="H193">_xlfn.IFS(ISNUMBER(SEARCH("加权平均法",G193)),1,ISNUMBER(SEARCH("先进先出法",G193)),2,ISNUMBER(SEARCH("个别认定法",G193)),3,ISNUMBER(SEARCH("标准成本法",G193)),4,ISNUMBER(SEARCH("项目成本",G193)),5,ISNUMBER(SEARCH("实际成本计价",G193)),6,ISNUMBER(SEARCH("成本与可变现净值孰低",G193)),7,TRUE,8)</f>
        <v>1</v>
      </c>
      <c r="I193" s="2" t="s">
        <v>594</v>
      </c>
      <c r="J193" s="2">
        <v>1</v>
      </c>
      <c r="K193" s="2" t="s">
        <v>598</v>
      </c>
      <c r="L193" s="2">
        <v>2</v>
      </c>
    </row>
    <row r="194" ht="56" spans="1:12">
      <c r="A194" s="1">
        <v>688052</v>
      </c>
      <c r="B194" s="1" t="s">
        <v>606</v>
      </c>
      <c r="C194" s="1">
        <v>2023</v>
      </c>
      <c r="D194" s="1" t="s">
        <v>679</v>
      </c>
      <c r="E194" s="1" t="s">
        <v>1134</v>
      </c>
      <c r="F194" s="1" t="s">
        <v>1135</v>
      </c>
      <c r="G194" s="2" t="s">
        <v>593</v>
      </c>
      <c r="H194" s="2" cm="1">
        <f t="array" ref="H194">_xlfn.IFS(ISNUMBER(SEARCH("加权平均法",G194)),1,ISNUMBER(SEARCH("先进先出法",G194)),2,ISNUMBER(SEARCH("个别认定法",G194)),3,ISNUMBER(SEARCH("标准成本法",G194)),4,ISNUMBER(SEARCH("项目成本",G194)),5,ISNUMBER(SEARCH("实际成本计价",G194)),6,ISNUMBER(SEARCH("成本与可变现净值孰低",G194)),7,TRUE,8)</f>
        <v>1</v>
      </c>
      <c r="I194" s="2" t="s">
        <v>594</v>
      </c>
      <c r="J194" s="2">
        <v>1</v>
      </c>
      <c r="K194" s="2" t="s">
        <v>598</v>
      </c>
      <c r="L194" s="2">
        <v>2</v>
      </c>
    </row>
    <row r="195" ht="56" spans="1:12">
      <c r="A195" s="1">
        <v>688053</v>
      </c>
      <c r="B195" s="1" t="s">
        <v>602</v>
      </c>
      <c r="C195" s="1">
        <v>2022</v>
      </c>
      <c r="D195" s="1" t="s">
        <v>1136</v>
      </c>
      <c r="E195" s="1" t="s">
        <v>1137</v>
      </c>
      <c r="F195" s="1" t="s">
        <v>1138</v>
      </c>
      <c r="G195" s="2" t="s">
        <v>988</v>
      </c>
      <c r="H195" s="2" cm="1">
        <f t="array" ref="H195">_xlfn.IFS(ISNUMBER(SEARCH("加权平均法",G195)),1,ISNUMBER(SEARCH("先进先出法",G195)),2,ISNUMBER(SEARCH("个别认定法",G195)),3,ISNUMBER(SEARCH("标准成本法",G195)),4,ISNUMBER(SEARCH("项目成本",G195)),5,ISNUMBER(SEARCH("实际成本计价",G195)),6,ISNUMBER(SEARCH("成本与可变现净值孰低",G195)),7,TRUE,8)</f>
        <v>3</v>
      </c>
      <c r="I195" s="2" t="s">
        <v>594</v>
      </c>
      <c r="J195" s="2">
        <v>1</v>
      </c>
      <c r="K195" s="2" t="s">
        <v>598</v>
      </c>
      <c r="L195" s="2">
        <v>2</v>
      </c>
    </row>
    <row r="196" ht="56" spans="1:12">
      <c r="A196" s="1">
        <v>688053</v>
      </c>
      <c r="B196" s="1" t="s">
        <v>606</v>
      </c>
      <c r="C196" s="1">
        <v>2023</v>
      </c>
      <c r="D196" s="1" t="s">
        <v>1139</v>
      </c>
      <c r="E196" s="1" t="s">
        <v>1140</v>
      </c>
      <c r="F196" s="1" t="s">
        <v>1141</v>
      </c>
      <c r="G196" s="2" t="s">
        <v>988</v>
      </c>
      <c r="H196" s="2" cm="1">
        <f t="array" ref="H196">_xlfn.IFS(ISNUMBER(SEARCH("加权平均法",G196)),1,ISNUMBER(SEARCH("先进先出法",G196)),2,ISNUMBER(SEARCH("个别认定法",G196)),3,ISNUMBER(SEARCH("标准成本法",G196)),4,ISNUMBER(SEARCH("项目成本",G196)),5,ISNUMBER(SEARCH("实际成本计价",G196)),6,ISNUMBER(SEARCH("成本与可变现净值孰低",G196)),7,TRUE,8)</f>
        <v>3</v>
      </c>
      <c r="I196" s="2" t="s">
        <v>594</v>
      </c>
      <c r="J196" s="2">
        <v>1</v>
      </c>
      <c r="K196" s="2" t="s">
        <v>598</v>
      </c>
      <c r="L196" s="2">
        <v>2</v>
      </c>
    </row>
    <row r="197" ht="56" spans="1:12">
      <c r="A197" s="1">
        <v>688055</v>
      </c>
      <c r="B197" s="1" t="s">
        <v>595</v>
      </c>
      <c r="C197" s="1">
        <v>2020</v>
      </c>
      <c r="D197" s="1" t="s">
        <v>1142</v>
      </c>
      <c r="E197" s="1" t="s">
        <v>1143</v>
      </c>
      <c r="F197" s="1" t="s">
        <v>1144</v>
      </c>
      <c r="G197" s="2" t="s">
        <v>593</v>
      </c>
      <c r="H197" s="2" cm="1">
        <f t="array" ref="H197">_xlfn.IFS(ISNUMBER(SEARCH("加权平均法",G197)),1,ISNUMBER(SEARCH("先进先出法",G197)),2,ISNUMBER(SEARCH("个别认定法",G197)),3,ISNUMBER(SEARCH("标准成本法",G197)),4,ISNUMBER(SEARCH("项目成本",G197)),5,ISNUMBER(SEARCH("实际成本计价",G197)),6,ISNUMBER(SEARCH("成本与可变现净值孰低",G197)),7,TRUE,8)</f>
        <v>1</v>
      </c>
      <c r="I197" s="2" t="s">
        <v>594</v>
      </c>
      <c r="J197" s="2">
        <v>1</v>
      </c>
      <c r="K197" s="2" t="s">
        <v>598</v>
      </c>
      <c r="L197" s="2">
        <v>2</v>
      </c>
    </row>
    <row r="198" ht="56" spans="1:12">
      <c r="A198" s="1">
        <v>688055</v>
      </c>
      <c r="B198" s="1" t="s">
        <v>599</v>
      </c>
      <c r="C198" s="1">
        <v>2021</v>
      </c>
      <c r="D198" s="1" t="s">
        <v>1142</v>
      </c>
      <c r="E198" s="1" t="s">
        <v>1145</v>
      </c>
      <c r="F198" s="1" t="s">
        <v>1146</v>
      </c>
      <c r="G198" s="2" t="s">
        <v>593</v>
      </c>
      <c r="H198" s="2" cm="1">
        <f t="array" ref="H198">_xlfn.IFS(ISNUMBER(SEARCH("加权平均法",G198)),1,ISNUMBER(SEARCH("先进先出法",G198)),2,ISNUMBER(SEARCH("个别认定法",G198)),3,ISNUMBER(SEARCH("标准成本法",G198)),4,ISNUMBER(SEARCH("项目成本",G198)),5,ISNUMBER(SEARCH("实际成本计价",G198)),6,ISNUMBER(SEARCH("成本与可变现净值孰低",G198)),7,TRUE,8)</f>
        <v>1</v>
      </c>
      <c r="I198" s="2" t="s">
        <v>594</v>
      </c>
      <c r="J198" s="2">
        <v>1</v>
      </c>
      <c r="K198" s="2" t="s">
        <v>598</v>
      </c>
      <c r="L198" s="2">
        <v>2</v>
      </c>
    </row>
    <row r="199" ht="56" spans="1:12">
      <c r="A199" s="1">
        <v>688055</v>
      </c>
      <c r="B199" s="1" t="s">
        <v>602</v>
      </c>
      <c r="C199" s="1">
        <v>2022</v>
      </c>
      <c r="D199" s="1" t="s">
        <v>1147</v>
      </c>
      <c r="E199" s="1" t="s">
        <v>1148</v>
      </c>
      <c r="F199" s="1" t="s">
        <v>1149</v>
      </c>
      <c r="G199" s="2" t="s">
        <v>593</v>
      </c>
      <c r="H199" s="2" cm="1">
        <f t="array" ref="H199">_xlfn.IFS(ISNUMBER(SEARCH("加权平均法",G199)),1,ISNUMBER(SEARCH("先进先出法",G199)),2,ISNUMBER(SEARCH("个别认定法",G199)),3,ISNUMBER(SEARCH("标准成本法",G199)),4,ISNUMBER(SEARCH("项目成本",G199)),5,ISNUMBER(SEARCH("实际成本计价",G199)),6,ISNUMBER(SEARCH("成本与可变现净值孰低",G199)),7,TRUE,8)</f>
        <v>1</v>
      </c>
      <c r="I199" s="2" t="s">
        <v>594</v>
      </c>
      <c r="J199" s="2">
        <v>1</v>
      </c>
      <c r="K199" s="2" t="s">
        <v>598</v>
      </c>
      <c r="L199" s="2">
        <v>2</v>
      </c>
    </row>
    <row r="200" ht="56" spans="1:12">
      <c r="A200" s="1">
        <v>688055</v>
      </c>
      <c r="B200" s="1" t="s">
        <v>606</v>
      </c>
      <c r="C200" s="1">
        <v>2023</v>
      </c>
      <c r="D200" s="1" t="s">
        <v>1150</v>
      </c>
      <c r="E200" s="1" t="s">
        <v>1151</v>
      </c>
      <c r="F200" s="1" t="s">
        <v>1152</v>
      </c>
      <c r="G200" s="2" t="s">
        <v>593</v>
      </c>
      <c r="H200" s="2" cm="1">
        <f t="array" ref="H200">_xlfn.IFS(ISNUMBER(SEARCH("加权平均法",G200)),1,ISNUMBER(SEARCH("先进先出法",G200)),2,ISNUMBER(SEARCH("个别认定法",G200)),3,ISNUMBER(SEARCH("标准成本法",G200)),4,ISNUMBER(SEARCH("项目成本",G200)),5,ISNUMBER(SEARCH("实际成本计价",G200)),6,ISNUMBER(SEARCH("成本与可变现净值孰低",G200)),7,TRUE,8)</f>
        <v>1</v>
      </c>
      <c r="I200" s="2" t="s">
        <v>594</v>
      </c>
      <c r="J200" s="2">
        <v>1</v>
      </c>
      <c r="K200" s="2" t="s">
        <v>598</v>
      </c>
      <c r="L200" s="2">
        <v>2</v>
      </c>
    </row>
    <row r="201" ht="56" spans="1:12">
      <c r="A201" s="1">
        <v>688056</v>
      </c>
      <c r="B201" s="1" t="s">
        <v>595</v>
      </c>
      <c r="C201" s="1">
        <v>2020</v>
      </c>
      <c r="D201" s="1" t="s">
        <v>1153</v>
      </c>
      <c r="E201" s="1" t="s">
        <v>1154</v>
      </c>
      <c r="F201" s="1" t="s">
        <v>1155</v>
      </c>
      <c r="G201" s="2" t="s">
        <v>593</v>
      </c>
      <c r="H201" s="2" cm="1">
        <f t="array" ref="H201">_xlfn.IFS(ISNUMBER(SEARCH("加权平均法",G201)),1,ISNUMBER(SEARCH("先进先出法",G201)),2,ISNUMBER(SEARCH("个别认定法",G201)),3,ISNUMBER(SEARCH("标准成本法",G201)),4,ISNUMBER(SEARCH("项目成本",G201)),5,ISNUMBER(SEARCH("实际成本计价",G201)),6,ISNUMBER(SEARCH("成本与可变现净值孰低",G201)),7,TRUE,8)</f>
        <v>1</v>
      </c>
      <c r="I201" s="2" t="s">
        <v>594</v>
      </c>
      <c r="J201" s="2">
        <v>1</v>
      </c>
      <c r="K201" s="2" t="s">
        <v>598</v>
      </c>
      <c r="L201" s="2">
        <v>2</v>
      </c>
    </row>
    <row r="202" ht="56" spans="1:12">
      <c r="A202" s="1">
        <v>688056</v>
      </c>
      <c r="B202" s="1" t="s">
        <v>599</v>
      </c>
      <c r="C202" s="1">
        <v>2021</v>
      </c>
      <c r="D202" s="1" t="s">
        <v>1153</v>
      </c>
      <c r="E202" s="1" t="s">
        <v>1156</v>
      </c>
      <c r="F202" s="1" t="s">
        <v>1157</v>
      </c>
      <c r="G202" s="2" t="s">
        <v>593</v>
      </c>
      <c r="H202" s="2" cm="1">
        <f t="array" ref="H202">_xlfn.IFS(ISNUMBER(SEARCH("加权平均法",G202)),1,ISNUMBER(SEARCH("先进先出法",G202)),2,ISNUMBER(SEARCH("个别认定法",G202)),3,ISNUMBER(SEARCH("标准成本法",G202)),4,ISNUMBER(SEARCH("项目成本",G202)),5,ISNUMBER(SEARCH("实际成本计价",G202)),6,ISNUMBER(SEARCH("成本与可变现净值孰低",G202)),7,TRUE,8)</f>
        <v>1</v>
      </c>
      <c r="I202" s="2" t="s">
        <v>594</v>
      </c>
      <c r="J202" s="2">
        <v>1</v>
      </c>
      <c r="K202" s="2" t="s">
        <v>598</v>
      </c>
      <c r="L202" s="2">
        <v>2</v>
      </c>
    </row>
    <row r="203" ht="56" spans="1:12">
      <c r="A203" s="1">
        <v>688056</v>
      </c>
      <c r="B203" s="1" t="s">
        <v>602</v>
      </c>
      <c r="C203" s="1">
        <v>2022</v>
      </c>
      <c r="D203" s="1" t="s">
        <v>1153</v>
      </c>
      <c r="E203" s="1" t="s">
        <v>1158</v>
      </c>
      <c r="F203" s="1" t="s">
        <v>1159</v>
      </c>
      <c r="G203" s="2" t="s">
        <v>593</v>
      </c>
      <c r="H203" s="2" cm="1">
        <f t="array" ref="H203">_xlfn.IFS(ISNUMBER(SEARCH("加权平均法",G203)),1,ISNUMBER(SEARCH("先进先出法",G203)),2,ISNUMBER(SEARCH("个别认定法",G203)),3,ISNUMBER(SEARCH("标准成本法",G203)),4,ISNUMBER(SEARCH("项目成本",G203)),5,ISNUMBER(SEARCH("实际成本计价",G203)),6,ISNUMBER(SEARCH("成本与可变现净值孰低",G203)),7,TRUE,8)</f>
        <v>1</v>
      </c>
      <c r="I203" s="2" t="s">
        <v>594</v>
      </c>
      <c r="J203" s="2">
        <v>1</v>
      </c>
      <c r="K203" s="2" t="s">
        <v>598</v>
      </c>
      <c r="L203" s="2">
        <v>2</v>
      </c>
    </row>
    <row r="204" ht="56" spans="1:12">
      <c r="A204" s="1">
        <v>688056</v>
      </c>
      <c r="B204" s="1" t="s">
        <v>606</v>
      </c>
      <c r="C204" s="1">
        <v>2023</v>
      </c>
      <c r="D204" s="1" t="s">
        <v>1160</v>
      </c>
      <c r="E204" s="1" t="s">
        <v>1161</v>
      </c>
      <c r="F204" s="1" t="s">
        <v>1162</v>
      </c>
      <c r="G204" s="2" t="s">
        <v>593</v>
      </c>
      <c r="H204" s="2" cm="1">
        <f t="array" ref="H204">_xlfn.IFS(ISNUMBER(SEARCH("加权平均法",G204)),1,ISNUMBER(SEARCH("先进先出法",G204)),2,ISNUMBER(SEARCH("个别认定法",G204)),3,ISNUMBER(SEARCH("标准成本法",G204)),4,ISNUMBER(SEARCH("项目成本",G204)),5,ISNUMBER(SEARCH("实际成本计价",G204)),6,ISNUMBER(SEARCH("成本与可变现净值孰低",G204)),7,TRUE,8)</f>
        <v>1</v>
      </c>
      <c r="I204" s="2" t="s">
        <v>594</v>
      </c>
      <c r="J204" s="2">
        <v>1</v>
      </c>
      <c r="K204" s="2" t="s">
        <v>598</v>
      </c>
      <c r="L204" s="2">
        <v>2</v>
      </c>
    </row>
    <row r="205" ht="56" spans="1:12">
      <c r="A205" s="1">
        <v>688057</v>
      </c>
      <c r="B205" s="1" t="s">
        <v>595</v>
      </c>
      <c r="C205" s="1">
        <v>2020</v>
      </c>
      <c r="D205" s="1" t="s">
        <v>1163</v>
      </c>
      <c r="E205" s="1" t="s">
        <v>1164</v>
      </c>
      <c r="F205" s="1" t="s">
        <v>1165</v>
      </c>
      <c r="G205" s="2" t="s">
        <v>593</v>
      </c>
      <c r="H205" s="2" cm="1">
        <f t="array" ref="H205">_xlfn.IFS(ISNUMBER(SEARCH("加权平均法",G205)),1,ISNUMBER(SEARCH("先进先出法",G205)),2,ISNUMBER(SEARCH("个别认定法",G205)),3,ISNUMBER(SEARCH("标准成本法",G205)),4,ISNUMBER(SEARCH("项目成本",G205)),5,ISNUMBER(SEARCH("实际成本计价",G205)),6,ISNUMBER(SEARCH("成本与可变现净值孰低",G205)),7,TRUE,8)</f>
        <v>1</v>
      </c>
      <c r="I205" s="2" t="s">
        <v>594</v>
      </c>
      <c r="J205" s="2">
        <v>1</v>
      </c>
      <c r="K205" s="2" t="s">
        <v>598</v>
      </c>
      <c r="L205" s="2">
        <v>2</v>
      </c>
    </row>
    <row r="206" ht="56" spans="1:12">
      <c r="A206" s="1">
        <v>688057</v>
      </c>
      <c r="B206" s="1" t="s">
        <v>599</v>
      </c>
      <c r="C206" s="1">
        <v>2021</v>
      </c>
      <c r="D206" s="1" t="s">
        <v>1166</v>
      </c>
      <c r="E206" s="1" t="s">
        <v>1167</v>
      </c>
      <c r="F206" s="1" t="s">
        <v>1168</v>
      </c>
      <c r="G206" s="2" t="s">
        <v>593</v>
      </c>
      <c r="H206" s="2" cm="1">
        <f t="array" ref="H206">_xlfn.IFS(ISNUMBER(SEARCH("加权平均法",G206)),1,ISNUMBER(SEARCH("先进先出法",G206)),2,ISNUMBER(SEARCH("个别认定法",G206)),3,ISNUMBER(SEARCH("标准成本法",G206)),4,ISNUMBER(SEARCH("项目成本",G206)),5,ISNUMBER(SEARCH("实际成本计价",G206)),6,ISNUMBER(SEARCH("成本与可变现净值孰低",G206)),7,TRUE,8)</f>
        <v>1</v>
      </c>
      <c r="I206" s="2" t="s">
        <v>594</v>
      </c>
      <c r="J206" s="2">
        <v>1</v>
      </c>
      <c r="K206" s="2" t="s">
        <v>598</v>
      </c>
      <c r="L206" s="2">
        <v>2</v>
      </c>
    </row>
    <row r="207" ht="56" spans="1:12">
      <c r="A207" s="1">
        <v>688057</v>
      </c>
      <c r="B207" s="1" t="s">
        <v>602</v>
      </c>
      <c r="C207" s="1">
        <v>2022</v>
      </c>
      <c r="D207" s="1" t="s">
        <v>1166</v>
      </c>
      <c r="E207" s="1" t="s">
        <v>1169</v>
      </c>
      <c r="F207" s="1" t="s">
        <v>666</v>
      </c>
      <c r="G207" s="2" t="s">
        <v>593</v>
      </c>
      <c r="H207" s="2" cm="1">
        <f t="array" ref="H207">_xlfn.IFS(ISNUMBER(SEARCH("加权平均法",G207)),1,ISNUMBER(SEARCH("先进先出法",G207)),2,ISNUMBER(SEARCH("个别认定法",G207)),3,ISNUMBER(SEARCH("标准成本法",G207)),4,ISNUMBER(SEARCH("项目成本",G207)),5,ISNUMBER(SEARCH("实际成本计价",G207)),6,ISNUMBER(SEARCH("成本与可变现净值孰低",G207)),7,TRUE,8)</f>
        <v>1</v>
      </c>
      <c r="I207" s="2" t="s">
        <v>594</v>
      </c>
      <c r="J207" s="2">
        <v>1</v>
      </c>
      <c r="K207" s="2" t="s">
        <v>598</v>
      </c>
      <c r="L207" s="2">
        <v>2</v>
      </c>
    </row>
    <row r="208" ht="56" spans="1:12">
      <c r="A208" s="1">
        <v>688057</v>
      </c>
      <c r="B208" s="1" t="s">
        <v>606</v>
      </c>
      <c r="C208" s="1">
        <v>2023</v>
      </c>
      <c r="D208" s="1" t="s">
        <v>1170</v>
      </c>
      <c r="E208" s="1" t="s">
        <v>1171</v>
      </c>
      <c r="F208" s="1" t="s">
        <v>1172</v>
      </c>
      <c r="G208" s="2" t="s">
        <v>593</v>
      </c>
      <c r="H208" s="2" cm="1">
        <f t="array" ref="H208">_xlfn.IFS(ISNUMBER(SEARCH("加权平均法",G208)),1,ISNUMBER(SEARCH("先进先出法",G208)),2,ISNUMBER(SEARCH("个别认定法",G208)),3,ISNUMBER(SEARCH("标准成本法",G208)),4,ISNUMBER(SEARCH("项目成本",G208)),5,ISNUMBER(SEARCH("实际成本计价",G208)),6,ISNUMBER(SEARCH("成本与可变现净值孰低",G208)),7,TRUE,8)</f>
        <v>1</v>
      </c>
      <c r="I208" s="2" t="s">
        <v>594</v>
      </c>
      <c r="J208" s="2">
        <v>1</v>
      </c>
      <c r="K208" s="2" t="s">
        <v>598</v>
      </c>
      <c r="L208" s="2">
        <v>2</v>
      </c>
    </row>
    <row r="209" ht="42" spans="1:12">
      <c r="A209" s="1">
        <v>688058</v>
      </c>
      <c r="B209" s="1" t="s">
        <v>589</v>
      </c>
      <c r="C209" s="1">
        <v>2020</v>
      </c>
      <c r="D209" s="1" t="s">
        <v>1173</v>
      </c>
      <c r="E209" s="1" t="s">
        <v>1174</v>
      </c>
      <c r="F209" s="1" t="s">
        <v>1175</v>
      </c>
      <c r="G209" s="2" t="s">
        <v>988</v>
      </c>
      <c r="H209" s="2" cm="1">
        <f t="array" ref="H209">_xlfn.IFS(ISNUMBER(SEARCH("加权平均法",G209)),1,ISNUMBER(SEARCH("先进先出法",G209)),2,ISNUMBER(SEARCH("个别认定法",G209)),3,ISNUMBER(SEARCH("标准成本法",G209)),4,ISNUMBER(SEARCH("项目成本",G209)),5,ISNUMBER(SEARCH("实际成本计价",G209)),6,ISNUMBER(SEARCH("成本与可变现净值孰低",G209)),7,TRUE,8)</f>
        <v>3</v>
      </c>
      <c r="I209" s="2" t="s">
        <v>594</v>
      </c>
      <c r="J209" s="2">
        <v>1</v>
      </c>
      <c r="K209" s="2" t="s">
        <v>586</v>
      </c>
      <c r="L209" s="2">
        <v>1</v>
      </c>
    </row>
    <row r="210" ht="56" spans="1:12">
      <c r="A210" s="1">
        <v>688058</v>
      </c>
      <c r="B210" s="1" t="s">
        <v>595</v>
      </c>
      <c r="C210" s="1">
        <v>2020</v>
      </c>
      <c r="D210" s="1" t="s">
        <v>1176</v>
      </c>
      <c r="E210" s="1" t="s">
        <v>1177</v>
      </c>
      <c r="F210" s="1" t="s">
        <v>1178</v>
      </c>
      <c r="G210" s="2" t="s">
        <v>988</v>
      </c>
      <c r="H210" s="2" cm="1">
        <f t="array" ref="H210">_xlfn.IFS(ISNUMBER(SEARCH("加权平均法",G210)),1,ISNUMBER(SEARCH("先进先出法",G210)),2,ISNUMBER(SEARCH("个别认定法",G210)),3,ISNUMBER(SEARCH("标准成本法",G210)),4,ISNUMBER(SEARCH("项目成本",G210)),5,ISNUMBER(SEARCH("实际成本计价",G210)),6,ISNUMBER(SEARCH("成本与可变现净值孰低",G210)),7,TRUE,8)</f>
        <v>3</v>
      </c>
      <c r="I210" s="2" t="s">
        <v>594</v>
      </c>
      <c r="J210" s="2">
        <v>1</v>
      </c>
      <c r="K210" s="2" t="s">
        <v>598</v>
      </c>
      <c r="L210" s="2">
        <v>2</v>
      </c>
    </row>
    <row r="211" ht="56" spans="1:12">
      <c r="A211" s="1">
        <v>688058</v>
      </c>
      <c r="B211" s="1" t="s">
        <v>599</v>
      </c>
      <c r="C211" s="1">
        <v>2021</v>
      </c>
      <c r="D211" s="1" t="s">
        <v>1179</v>
      </c>
      <c r="E211" s="1" t="s">
        <v>1180</v>
      </c>
      <c r="F211" s="1" t="s">
        <v>1181</v>
      </c>
      <c r="G211" s="2" t="s">
        <v>988</v>
      </c>
      <c r="H211" s="2" cm="1">
        <f t="array" ref="H211">_xlfn.IFS(ISNUMBER(SEARCH("加权平均法",G211)),1,ISNUMBER(SEARCH("先进先出法",G211)),2,ISNUMBER(SEARCH("个别认定法",G211)),3,ISNUMBER(SEARCH("标准成本法",G211)),4,ISNUMBER(SEARCH("项目成本",G211)),5,ISNUMBER(SEARCH("实际成本计价",G211)),6,ISNUMBER(SEARCH("成本与可变现净值孰低",G211)),7,TRUE,8)</f>
        <v>3</v>
      </c>
      <c r="I211" s="2" t="s">
        <v>594</v>
      </c>
      <c r="J211" s="2">
        <v>1</v>
      </c>
      <c r="K211" s="2" t="s">
        <v>598</v>
      </c>
      <c r="L211" s="2">
        <v>2</v>
      </c>
    </row>
    <row r="212" ht="56" spans="1:12">
      <c r="A212" s="1">
        <v>688058</v>
      </c>
      <c r="B212" s="1" t="s">
        <v>602</v>
      </c>
      <c r="C212" s="1">
        <v>2022</v>
      </c>
      <c r="D212" s="1" t="s">
        <v>1182</v>
      </c>
      <c r="E212" s="1" t="s">
        <v>1183</v>
      </c>
      <c r="F212" s="1" t="s">
        <v>1184</v>
      </c>
      <c r="G212" s="2" t="s">
        <v>988</v>
      </c>
      <c r="H212" s="2" cm="1">
        <f t="array" ref="H212">_xlfn.IFS(ISNUMBER(SEARCH("加权平均法",G212)),1,ISNUMBER(SEARCH("先进先出法",G212)),2,ISNUMBER(SEARCH("个别认定法",G212)),3,ISNUMBER(SEARCH("标准成本法",G212)),4,ISNUMBER(SEARCH("项目成本",G212)),5,ISNUMBER(SEARCH("实际成本计价",G212)),6,ISNUMBER(SEARCH("成本与可变现净值孰低",G212)),7,TRUE,8)</f>
        <v>3</v>
      </c>
      <c r="I212" s="2" t="s">
        <v>594</v>
      </c>
      <c r="J212" s="2">
        <v>1</v>
      </c>
      <c r="K212" s="2" t="s">
        <v>598</v>
      </c>
      <c r="L212" s="2">
        <v>2</v>
      </c>
    </row>
    <row r="213" ht="56" spans="1:12">
      <c r="A213" s="1">
        <v>688058</v>
      </c>
      <c r="B213" s="1" t="s">
        <v>606</v>
      </c>
      <c r="C213" s="1">
        <v>2023</v>
      </c>
      <c r="D213" s="1" t="s">
        <v>1185</v>
      </c>
      <c r="E213" s="1" t="s">
        <v>1186</v>
      </c>
      <c r="F213" s="1" t="s">
        <v>1187</v>
      </c>
      <c r="G213" s="2" t="s">
        <v>988</v>
      </c>
      <c r="H213" s="2" cm="1">
        <f t="array" ref="H213">_xlfn.IFS(ISNUMBER(SEARCH("加权平均法",G213)),1,ISNUMBER(SEARCH("先进先出法",G213)),2,ISNUMBER(SEARCH("个别认定法",G213)),3,ISNUMBER(SEARCH("标准成本法",G213)),4,ISNUMBER(SEARCH("项目成本",G213)),5,ISNUMBER(SEARCH("实际成本计价",G213)),6,ISNUMBER(SEARCH("成本与可变现净值孰低",G213)),7,TRUE,8)</f>
        <v>3</v>
      </c>
      <c r="I213" s="2" t="s">
        <v>594</v>
      </c>
      <c r="J213" s="2">
        <v>1</v>
      </c>
      <c r="K213" s="2" t="s">
        <v>598</v>
      </c>
      <c r="L213" s="2">
        <v>2</v>
      </c>
    </row>
    <row r="214" ht="42" spans="1:12">
      <c r="A214" s="1">
        <v>688059</v>
      </c>
      <c r="B214" s="1" t="s">
        <v>595</v>
      </c>
      <c r="C214" s="1">
        <v>2020</v>
      </c>
      <c r="D214" s="1" t="s">
        <v>1188</v>
      </c>
      <c r="E214" s="1" t="s">
        <v>1189</v>
      </c>
      <c r="F214" s="1" t="s">
        <v>1190</v>
      </c>
      <c r="G214" s="2" t="s">
        <v>593</v>
      </c>
      <c r="H214" s="2" cm="1">
        <f t="array" ref="H214">_xlfn.IFS(ISNUMBER(SEARCH("加权平均法",G214)),1,ISNUMBER(SEARCH("先进先出法",G214)),2,ISNUMBER(SEARCH("个别认定法",G214)),3,ISNUMBER(SEARCH("标准成本法",G214)),4,ISNUMBER(SEARCH("项目成本",G214)),5,ISNUMBER(SEARCH("实际成本计价",G214)),6,ISNUMBER(SEARCH("成本与可变现净值孰低",G214)),7,TRUE,8)</f>
        <v>1</v>
      </c>
      <c r="I214" s="2" t="s">
        <v>594</v>
      </c>
      <c r="J214" s="2">
        <v>1</v>
      </c>
      <c r="K214" s="2" t="s">
        <v>586</v>
      </c>
      <c r="L214" s="2">
        <v>1</v>
      </c>
    </row>
    <row r="215" ht="42" spans="1:12">
      <c r="A215" s="1">
        <v>688059</v>
      </c>
      <c r="B215" s="1" t="s">
        <v>599</v>
      </c>
      <c r="C215" s="1">
        <v>2021</v>
      </c>
      <c r="D215" s="1" t="s">
        <v>1191</v>
      </c>
      <c r="E215" s="1" t="s">
        <v>1192</v>
      </c>
      <c r="F215" s="1" t="s">
        <v>1193</v>
      </c>
      <c r="G215" s="2" t="s">
        <v>593</v>
      </c>
      <c r="H215" s="2" cm="1">
        <f t="array" ref="H215">_xlfn.IFS(ISNUMBER(SEARCH("加权平均法",G215)),1,ISNUMBER(SEARCH("先进先出法",G215)),2,ISNUMBER(SEARCH("个别认定法",G215)),3,ISNUMBER(SEARCH("标准成本法",G215)),4,ISNUMBER(SEARCH("项目成本",G215)),5,ISNUMBER(SEARCH("实际成本计价",G215)),6,ISNUMBER(SEARCH("成本与可变现净值孰低",G215)),7,TRUE,8)</f>
        <v>1</v>
      </c>
      <c r="I215" s="2" t="s">
        <v>594</v>
      </c>
      <c r="J215" s="2">
        <v>1</v>
      </c>
      <c r="K215" s="2" t="s">
        <v>586</v>
      </c>
      <c r="L215" s="2">
        <v>1</v>
      </c>
    </row>
    <row r="216" ht="56" spans="1:12">
      <c r="A216" s="1">
        <v>688059</v>
      </c>
      <c r="B216" s="1" t="s">
        <v>602</v>
      </c>
      <c r="C216" s="1">
        <v>2022</v>
      </c>
      <c r="D216" s="1" t="s">
        <v>1194</v>
      </c>
      <c r="E216" s="1" t="s">
        <v>1195</v>
      </c>
      <c r="F216" s="1" t="s">
        <v>666</v>
      </c>
      <c r="G216" s="2" t="s">
        <v>593</v>
      </c>
      <c r="H216" s="2" cm="1">
        <f t="array" ref="H216">_xlfn.IFS(ISNUMBER(SEARCH("加权平均法",G216)),1,ISNUMBER(SEARCH("先进先出法",G216)),2,ISNUMBER(SEARCH("个别认定法",G216)),3,ISNUMBER(SEARCH("标准成本法",G216)),4,ISNUMBER(SEARCH("项目成本",G216)),5,ISNUMBER(SEARCH("实际成本计价",G216)),6,ISNUMBER(SEARCH("成本与可变现净值孰低",G216)),7,TRUE,8)</f>
        <v>1</v>
      </c>
      <c r="I216" s="2" t="s">
        <v>594</v>
      </c>
      <c r="J216" s="2">
        <v>1</v>
      </c>
      <c r="K216" s="2" t="s">
        <v>598</v>
      </c>
      <c r="L216" s="2">
        <v>2</v>
      </c>
    </row>
    <row r="217" ht="56" spans="1:12">
      <c r="A217" s="1">
        <v>688059</v>
      </c>
      <c r="B217" s="1" t="s">
        <v>606</v>
      </c>
      <c r="C217" s="1">
        <v>2023</v>
      </c>
      <c r="D217" s="1" t="s">
        <v>1196</v>
      </c>
      <c r="E217" s="1" t="s">
        <v>1197</v>
      </c>
      <c r="F217" s="1" t="s">
        <v>1198</v>
      </c>
      <c r="G217" s="2" t="s">
        <v>593</v>
      </c>
      <c r="H217" s="2" cm="1">
        <f t="array" ref="H217">_xlfn.IFS(ISNUMBER(SEARCH("加权平均法",G217)),1,ISNUMBER(SEARCH("先进先出法",G217)),2,ISNUMBER(SEARCH("个别认定法",G217)),3,ISNUMBER(SEARCH("标准成本法",G217)),4,ISNUMBER(SEARCH("项目成本",G217)),5,ISNUMBER(SEARCH("实际成本计价",G217)),6,ISNUMBER(SEARCH("成本与可变现净值孰低",G217)),7,TRUE,8)</f>
        <v>1</v>
      </c>
      <c r="I217" s="2" t="s">
        <v>594</v>
      </c>
      <c r="J217" s="2">
        <v>1</v>
      </c>
      <c r="K217" s="2" t="s">
        <v>598</v>
      </c>
      <c r="L217" s="2">
        <v>2</v>
      </c>
    </row>
    <row r="218" ht="42" spans="1:12">
      <c r="A218" s="1">
        <v>688060</v>
      </c>
      <c r="B218" s="1" t="s">
        <v>589</v>
      </c>
      <c r="C218" s="1">
        <v>2020</v>
      </c>
      <c r="D218" s="1" t="s">
        <v>1199</v>
      </c>
      <c r="E218" s="1" t="s">
        <v>1200</v>
      </c>
      <c r="F218" s="1" t="s">
        <v>1201</v>
      </c>
      <c r="G218" s="2" t="s">
        <v>593</v>
      </c>
      <c r="H218" s="2" cm="1">
        <f t="array" ref="H218">_xlfn.IFS(ISNUMBER(SEARCH("加权平均法",G218)),1,ISNUMBER(SEARCH("先进先出法",G218)),2,ISNUMBER(SEARCH("个别认定法",G218)),3,ISNUMBER(SEARCH("标准成本法",G218)),4,ISNUMBER(SEARCH("项目成本",G218)),5,ISNUMBER(SEARCH("实际成本计价",G218)),6,ISNUMBER(SEARCH("成本与可变现净值孰低",G218)),7,TRUE,8)</f>
        <v>1</v>
      </c>
      <c r="I218" s="2" t="s">
        <v>594</v>
      </c>
      <c r="J218" s="2">
        <v>1</v>
      </c>
      <c r="K218" s="2" t="s">
        <v>586</v>
      </c>
      <c r="L218" s="2">
        <v>1</v>
      </c>
    </row>
    <row r="219" ht="28" spans="1:12">
      <c r="A219" s="1">
        <v>688060</v>
      </c>
      <c r="B219" s="1" t="s">
        <v>595</v>
      </c>
      <c r="C219" s="1">
        <v>2020</v>
      </c>
      <c r="D219" s="1" t="s">
        <v>1202</v>
      </c>
      <c r="E219" s="1" t="s">
        <v>1203</v>
      </c>
      <c r="F219" s="1" t="s">
        <v>1204</v>
      </c>
      <c r="G219" s="2" t="s">
        <v>593</v>
      </c>
      <c r="H219" s="2" cm="1">
        <f t="array" ref="H219">_xlfn.IFS(ISNUMBER(SEARCH("加权平均法",G219)),1,ISNUMBER(SEARCH("先进先出法",G219)),2,ISNUMBER(SEARCH("个别认定法",G219)),3,ISNUMBER(SEARCH("标准成本法",G219)),4,ISNUMBER(SEARCH("项目成本",G219)),5,ISNUMBER(SEARCH("实际成本计价",G219)),6,ISNUMBER(SEARCH("成本与可变现净值孰低",G219)),7,TRUE,8)</f>
        <v>1</v>
      </c>
      <c r="I219" s="2" t="s">
        <v>594</v>
      </c>
      <c r="J219" s="2">
        <v>1</v>
      </c>
      <c r="K219" s="2" t="s">
        <v>700</v>
      </c>
      <c r="L219" s="2">
        <v>3</v>
      </c>
    </row>
    <row r="220" ht="56" spans="1:12">
      <c r="A220" s="1">
        <v>688060</v>
      </c>
      <c r="B220" s="1" t="s">
        <v>599</v>
      </c>
      <c r="C220" s="1">
        <v>2021</v>
      </c>
      <c r="D220" s="1" t="s">
        <v>1205</v>
      </c>
      <c r="E220" s="1" t="s">
        <v>1206</v>
      </c>
      <c r="F220" s="1" t="s">
        <v>1207</v>
      </c>
      <c r="G220" s="2" t="s">
        <v>593</v>
      </c>
      <c r="H220" s="2" cm="1">
        <f t="array" ref="H220">_xlfn.IFS(ISNUMBER(SEARCH("加权平均法",G220)),1,ISNUMBER(SEARCH("先进先出法",G220)),2,ISNUMBER(SEARCH("个别认定法",G220)),3,ISNUMBER(SEARCH("标准成本法",G220)),4,ISNUMBER(SEARCH("项目成本",G220)),5,ISNUMBER(SEARCH("实际成本计价",G220)),6,ISNUMBER(SEARCH("成本与可变现净值孰低",G220)),7,TRUE,8)</f>
        <v>1</v>
      </c>
      <c r="I220" s="2" t="s">
        <v>594</v>
      </c>
      <c r="J220" s="2">
        <v>1</v>
      </c>
      <c r="K220" s="2" t="s">
        <v>598</v>
      </c>
      <c r="L220" s="2">
        <v>2</v>
      </c>
    </row>
    <row r="221" ht="56" spans="1:12">
      <c r="A221" s="1">
        <v>688060</v>
      </c>
      <c r="B221" s="1" t="s">
        <v>602</v>
      </c>
      <c r="C221" s="1">
        <v>2022</v>
      </c>
      <c r="D221" s="1" t="s">
        <v>1208</v>
      </c>
      <c r="E221" s="1" t="s">
        <v>1209</v>
      </c>
      <c r="F221" s="1" t="s">
        <v>1210</v>
      </c>
      <c r="G221" s="2" t="s">
        <v>593</v>
      </c>
      <c r="H221" s="2" cm="1">
        <f t="array" ref="H221">_xlfn.IFS(ISNUMBER(SEARCH("加权平均法",G221)),1,ISNUMBER(SEARCH("先进先出法",G221)),2,ISNUMBER(SEARCH("个别认定法",G221)),3,ISNUMBER(SEARCH("标准成本法",G221)),4,ISNUMBER(SEARCH("项目成本",G221)),5,ISNUMBER(SEARCH("实际成本计价",G221)),6,ISNUMBER(SEARCH("成本与可变现净值孰低",G221)),7,TRUE,8)</f>
        <v>1</v>
      </c>
      <c r="I221" s="2" t="s">
        <v>594</v>
      </c>
      <c r="J221" s="2">
        <v>1</v>
      </c>
      <c r="K221" s="2" t="s">
        <v>598</v>
      </c>
      <c r="L221" s="2">
        <v>2</v>
      </c>
    </row>
    <row r="222" ht="56" spans="1:12">
      <c r="A222" s="1">
        <v>688060</v>
      </c>
      <c r="B222" s="1" t="s">
        <v>606</v>
      </c>
      <c r="C222" s="1">
        <v>2023</v>
      </c>
      <c r="D222" s="1" t="s">
        <v>1211</v>
      </c>
      <c r="E222" s="1" t="s">
        <v>1212</v>
      </c>
      <c r="F222" s="1" t="s">
        <v>1213</v>
      </c>
      <c r="G222" s="2" t="s">
        <v>593</v>
      </c>
      <c r="H222" s="2" cm="1">
        <f t="array" ref="H222">_xlfn.IFS(ISNUMBER(SEARCH("加权平均法",G222)),1,ISNUMBER(SEARCH("先进先出法",G222)),2,ISNUMBER(SEARCH("个别认定法",G222)),3,ISNUMBER(SEARCH("标准成本法",G222)),4,ISNUMBER(SEARCH("项目成本",G222)),5,ISNUMBER(SEARCH("实际成本计价",G222)),6,ISNUMBER(SEARCH("成本与可变现净值孰低",G222)),7,TRUE,8)</f>
        <v>1</v>
      </c>
      <c r="I222" s="2" t="s">
        <v>594</v>
      </c>
      <c r="J222" s="2">
        <v>1</v>
      </c>
      <c r="K222" s="2" t="s">
        <v>598</v>
      </c>
      <c r="L222" s="2">
        <v>2</v>
      </c>
    </row>
    <row r="223" ht="56" spans="1:12">
      <c r="A223" s="1">
        <v>688061</v>
      </c>
      <c r="B223" s="1" t="s">
        <v>602</v>
      </c>
      <c r="C223" s="1">
        <v>2022</v>
      </c>
      <c r="D223" s="1" t="s">
        <v>1214</v>
      </c>
      <c r="E223" s="1" t="s">
        <v>1215</v>
      </c>
      <c r="F223" s="1" t="s">
        <v>1216</v>
      </c>
      <c r="G223" s="2" t="s">
        <v>593</v>
      </c>
      <c r="H223" s="2" cm="1">
        <f t="array" ref="H223">_xlfn.IFS(ISNUMBER(SEARCH("加权平均法",G223)),1,ISNUMBER(SEARCH("先进先出法",G223)),2,ISNUMBER(SEARCH("个别认定法",G223)),3,ISNUMBER(SEARCH("标准成本法",G223)),4,ISNUMBER(SEARCH("项目成本",G223)),5,ISNUMBER(SEARCH("实际成本计价",G223)),6,ISNUMBER(SEARCH("成本与可变现净值孰低",G223)),7,TRUE,8)</f>
        <v>1</v>
      </c>
      <c r="I223" s="2" t="s">
        <v>594</v>
      </c>
      <c r="J223" s="2">
        <v>1</v>
      </c>
      <c r="K223" s="2" t="s">
        <v>598</v>
      </c>
      <c r="L223" s="2">
        <v>2</v>
      </c>
    </row>
    <row r="224" ht="56" spans="1:12">
      <c r="A224" s="1">
        <v>688061</v>
      </c>
      <c r="B224" s="1" t="s">
        <v>606</v>
      </c>
      <c r="C224" s="1">
        <v>2023</v>
      </c>
      <c r="D224" s="1" t="s">
        <v>1217</v>
      </c>
      <c r="E224" s="1" t="s">
        <v>1218</v>
      </c>
      <c r="F224" s="1" t="s">
        <v>1219</v>
      </c>
      <c r="G224" s="2" t="s">
        <v>593</v>
      </c>
      <c r="H224" s="2" cm="1">
        <f t="array" ref="H224">_xlfn.IFS(ISNUMBER(SEARCH("加权平均法",G224)),1,ISNUMBER(SEARCH("先进先出法",G224)),2,ISNUMBER(SEARCH("个别认定法",G224)),3,ISNUMBER(SEARCH("标准成本法",G224)),4,ISNUMBER(SEARCH("项目成本",G224)),5,ISNUMBER(SEARCH("实际成本计价",G224)),6,ISNUMBER(SEARCH("成本与可变现净值孰低",G224)),7,TRUE,8)</f>
        <v>1</v>
      </c>
      <c r="I224" s="2" t="s">
        <v>594</v>
      </c>
      <c r="J224" s="2">
        <v>1</v>
      </c>
      <c r="K224" s="2" t="s">
        <v>598</v>
      </c>
      <c r="L224" s="2">
        <v>2</v>
      </c>
    </row>
    <row r="225" ht="56" spans="1:12">
      <c r="A225" s="1">
        <v>688062</v>
      </c>
      <c r="B225" s="1" t="s">
        <v>599</v>
      </c>
      <c r="C225" s="1">
        <v>2021</v>
      </c>
      <c r="D225" s="1" t="s">
        <v>1220</v>
      </c>
      <c r="E225" s="1" t="s">
        <v>1221</v>
      </c>
      <c r="F225" s="1" t="s">
        <v>1222</v>
      </c>
      <c r="G225" s="2" t="s">
        <v>593</v>
      </c>
      <c r="H225" s="2" cm="1">
        <f t="array" ref="H225">_xlfn.IFS(ISNUMBER(SEARCH("加权平均法",G225)),1,ISNUMBER(SEARCH("先进先出法",G225)),2,ISNUMBER(SEARCH("个别认定法",G225)),3,ISNUMBER(SEARCH("标准成本法",G225)),4,ISNUMBER(SEARCH("项目成本",G225)),5,ISNUMBER(SEARCH("实际成本计价",G225)),6,ISNUMBER(SEARCH("成本与可变现净值孰低",G225)),7,TRUE,8)</f>
        <v>1</v>
      </c>
      <c r="I225" s="2" t="s">
        <v>594</v>
      </c>
      <c r="J225" s="2">
        <v>1</v>
      </c>
      <c r="K225" s="2" t="s">
        <v>598</v>
      </c>
      <c r="L225" s="2">
        <v>2</v>
      </c>
    </row>
    <row r="226" ht="56" spans="1:12">
      <c r="A226" s="1">
        <v>688062</v>
      </c>
      <c r="B226" s="1" t="s">
        <v>602</v>
      </c>
      <c r="C226" s="1">
        <v>2022</v>
      </c>
      <c r="D226" s="1" t="s">
        <v>1223</v>
      </c>
      <c r="E226" s="1" t="s">
        <v>1224</v>
      </c>
      <c r="F226" s="1" t="s">
        <v>666</v>
      </c>
      <c r="G226" s="2" t="s">
        <v>593</v>
      </c>
      <c r="H226" s="2" cm="1">
        <f t="array" ref="H226">_xlfn.IFS(ISNUMBER(SEARCH("加权平均法",G226)),1,ISNUMBER(SEARCH("先进先出法",G226)),2,ISNUMBER(SEARCH("个别认定法",G226)),3,ISNUMBER(SEARCH("标准成本法",G226)),4,ISNUMBER(SEARCH("项目成本",G226)),5,ISNUMBER(SEARCH("实际成本计价",G226)),6,ISNUMBER(SEARCH("成本与可变现净值孰低",G226)),7,TRUE,8)</f>
        <v>1</v>
      </c>
      <c r="I226" s="2" t="s">
        <v>594</v>
      </c>
      <c r="J226" s="2">
        <v>1</v>
      </c>
      <c r="K226" s="2" t="s">
        <v>598</v>
      </c>
      <c r="L226" s="2">
        <v>2</v>
      </c>
    </row>
    <row r="227" ht="56" spans="1:12">
      <c r="A227" s="1">
        <v>688062</v>
      </c>
      <c r="B227" s="1" t="s">
        <v>606</v>
      </c>
      <c r="C227" s="1">
        <v>2023</v>
      </c>
      <c r="D227" s="1" t="s">
        <v>1225</v>
      </c>
      <c r="E227" s="1" t="s">
        <v>1226</v>
      </c>
      <c r="F227" s="1" t="s">
        <v>1227</v>
      </c>
      <c r="G227" s="2" t="s">
        <v>593</v>
      </c>
      <c r="H227" s="2" cm="1">
        <f t="array" ref="H227">_xlfn.IFS(ISNUMBER(SEARCH("加权平均法",G227)),1,ISNUMBER(SEARCH("先进先出法",G227)),2,ISNUMBER(SEARCH("个别认定法",G227)),3,ISNUMBER(SEARCH("标准成本法",G227)),4,ISNUMBER(SEARCH("项目成本",G227)),5,ISNUMBER(SEARCH("实际成本计价",G227)),6,ISNUMBER(SEARCH("成本与可变现净值孰低",G227)),7,TRUE,8)</f>
        <v>1</v>
      </c>
      <c r="I227" s="2" t="s">
        <v>594</v>
      </c>
      <c r="J227" s="2">
        <v>1</v>
      </c>
      <c r="K227" s="2" t="s">
        <v>598</v>
      </c>
      <c r="L227" s="2">
        <v>2</v>
      </c>
    </row>
    <row r="228" ht="56" spans="1:12">
      <c r="A228" s="1">
        <v>688063</v>
      </c>
      <c r="B228" s="1" t="s">
        <v>595</v>
      </c>
      <c r="C228" s="1">
        <v>2020</v>
      </c>
      <c r="D228" s="1" t="s">
        <v>676</v>
      </c>
      <c r="E228" s="1" t="s">
        <v>1228</v>
      </c>
      <c r="F228" s="1" t="s">
        <v>1229</v>
      </c>
      <c r="G228" s="2" t="s">
        <v>593</v>
      </c>
      <c r="H228" s="2" cm="1">
        <f t="array" ref="H228">_xlfn.IFS(ISNUMBER(SEARCH("加权平均法",G228)),1,ISNUMBER(SEARCH("先进先出法",G228)),2,ISNUMBER(SEARCH("个别认定法",G228)),3,ISNUMBER(SEARCH("标准成本法",G228)),4,ISNUMBER(SEARCH("项目成本",G228)),5,ISNUMBER(SEARCH("实际成本计价",G228)),6,ISNUMBER(SEARCH("成本与可变现净值孰低",G228)),7,TRUE,8)</f>
        <v>1</v>
      </c>
      <c r="I228" s="2" t="s">
        <v>594</v>
      </c>
      <c r="J228" s="2">
        <v>1</v>
      </c>
      <c r="K228" s="2" t="s">
        <v>598</v>
      </c>
      <c r="L228" s="2">
        <v>2</v>
      </c>
    </row>
    <row r="229" ht="56" spans="1:12">
      <c r="A229" s="1">
        <v>688063</v>
      </c>
      <c r="B229" s="1" t="s">
        <v>599</v>
      </c>
      <c r="C229" s="1">
        <v>2021</v>
      </c>
      <c r="D229" s="1" t="s">
        <v>1230</v>
      </c>
      <c r="E229" s="1" t="s">
        <v>1231</v>
      </c>
      <c r="F229" s="1" t="s">
        <v>1232</v>
      </c>
      <c r="G229" s="2" t="s">
        <v>593</v>
      </c>
      <c r="H229" s="2" cm="1">
        <f t="array" ref="H229">_xlfn.IFS(ISNUMBER(SEARCH("加权平均法",G229)),1,ISNUMBER(SEARCH("先进先出法",G229)),2,ISNUMBER(SEARCH("个别认定法",G229)),3,ISNUMBER(SEARCH("标准成本法",G229)),4,ISNUMBER(SEARCH("项目成本",G229)),5,ISNUMBER(SEARCH("实际成本计价",G229)),6,ISNUMBER(SEARCH("成本与可变现净值孰低",G229)),7,TRUE,8)</f>
        <v>1</v>
      </c>
      <c r="I229" s="2" t="s">
        <v>594</v>
      </c>
      <c r="J229" s="2">
        <v>1</v>
      </c>
      <c r="K229" s="2" t="s">
        <v>598</v>
      </c>
      <c r="L229" s="2">
        <v>2</v>
      </c>
    </row>
    <row r="230" ht="56" spans="1:12">
      <c r="A230" s="1">
        <v>688063</v>
      </c>
      <c r="B230" s="1" t="s">
        <v>602</v>
      </c>
      <c r="C230" s="1">
        <v>2022</v>
      </c>
      <c r="D230" s="1" t="s">
        <v>676</v>
      </c>
      <c r="E230" s="1" t="s">
        <v>1233</v>
      </c>
      <c r="F230" s="1" t="s">
        <v>1234</v>
      </c>
      <c r="G230" s="2" t="s">
        <v>593</v>
      </c>
      <c r="H230" s="2" cm="1">
        <f t="array" ref="H230">_xlfn.IFS(ISNUMBER(SEARCH("加权平均法",G230)),1,ISNUMBER(SEARCH("先进先出法",G230)),2,ISNUMBER(SEARCH("个别认定法",G230)),3,ISNUMBER(SEARCH("标准成本法",G230)),4,ISNUMBER(SEARCH("项目成本",G230)),5,ISNUMBER(SEARCH("实际成本计价",G230)),6,ISNUMBER(SEARCH("成本与可变现净值孰低",G230)),7,TRUE,8)</f>
        <v>1</v>
      </c>
      <c r="I230" s="2" t="s">
        <v>594</v>
      </c>
      <c r="J230" s="2">
        <v>1</v>
      </c>
      <c r="K230" s="2" t="s">
        <v>598</v>
      </c>
      <c r="L230" s="2">
        <v>2</v>
      </c>
    </row>
    <row r="231" ht="56" spans="1:12">
      <c r="A231" s="1">
        <v>688063</v>
      </c>
      <c r="B231" s="1" t="s">
        <v>606</v>
      </c>
      <c r="C231" s="1">
        <v>2023</v>
      </c>
      <c r="D231" s="1" t="s">
        <v>1235</v>
      </c>
      <c r="E231" s="1" t="s">
        <v>1236</v>
      </c>
      <c r="F231" s="1" t="s">
        <v>1237</v>
      </c>
      <c r="G231" s="2" t="s">
        <v>593</v>
      </c>
      <c r="H231" s="2" cm="1">
        <f t="array" ref="H231">_xlfn.IFS(ISNUMBER(SEARCH("加权平均法",G231)),1,ISNUMBER(SEARCH("先进先出法",G231)),2,ISNUMBER(SEARCH("个别认定法",G231)),3,ISNUMBER(SEARCH("标准成本法",G231)),4,ISNUMBER(SEARCH("项目成本",G231)),5,ISNUMBER(SEARCH("实际成本计价",G231)),6,ISNUMBER(SEARCH("成本与可变现净值孰低",G231)),7,TRUE,8)</f>
        <v>1</v>
      </c>
      <c r="I231" s="2" t="s">
        <v>594</v>
      </c>
      <c r="J231" s="2">
        <v>1</v>
      </c>
      <c r="K231" s="2" t="s">
        <v>598</v>
      </c>
      <c r="L231" s="2">
        <v>2</v>
      </c>
    </row>
    <row r="232" ht="56" spans="1:12">
      <c r="A232" s="1">
        <v>688065</v>
      </c>
      <c r="B232" s="1" t="s">
        <v>595</v>
      </c>
      <c r="C232" s="1">
        <v>2020</v>
      </c>
      <c r="D232" s="1" t="s">
        <v>1238</v>
      </c>
      <c r="E232" s="1" t="s">
        <v>1239</v>
      </c>
      <c r="F232" s="1" t="s">
        <v>1240</v>
      </c>
      <c r="G232" s="2" t="s">
        <v>593</v>
      </c>
      <c r="H232" s="2" cm="1">
        <f t="array" ref="H232">_xlfn.IFS(ISNUMBER(SEARCH("加权平均法",G232)),1,ISNUMBER(SEARCH("先进先出法",G232)),2,ISNUMBER(SEARCH("个别认定法",G232)),3,ISNUMBER(SEARCH("标准成本法",G232)),4,ISNUMBER(SEARCH("项目成本",G232)),5,ISNUMBER(SEARCH("实际成本计价",G232)),6,ISNUMBER(SEARCH("成本与可变现净值孰低",G232)),7,TRUE,8)</f>
        <v>1</v>
      </c>
      <c r="I232" s="2" t="s">
        <v>594</v>
      </c>
      <c r="J232" s="2">
        <v>1</v>
      </c>
      <c r="K232" s="2" t="s">
        <v>598</v>
      </c>
      <c r="L232" s="2">
        <v>2</v>
      </c>
    </row>
    <row r="233" ht="56" spans="1:12">
      <c r="A233" s="1">
        <v>688065</v>
      </c>
      <c r="B233" s="1" t="s">
        <v>599</v>
      </c>
      <c r="C233" s="1">
        <v>2021</v>
      </c>
      <c r="D233" s="1" t="s">
        <v>1061</v>
      </c>
      <c r="E233" s="1" t="s">
        <v>1241</v>
      </c>
      <c r="F233" s="1" t="s">
        <v>1242</v>
      </c>
      <c r="G233" s="2" t="s">
        <v>593</v>
      </c>
      <c r="H233" s="2" cm="1">
        <f t="array" ref="H233">_xlfn.IFS(ISNUMBER(SEARCH("加权平均法",G233)),1,ISNUMBER(SEARCH("先进先出法",G233)),2,ISNUMBER(SEARCH("个别认定法",G233)),3,ISNUMBER(SEARCH("标准成本法",G233)),4,ISNUMBER(SEARCH("项目成本",G233)),5,ISNUMBER(SEARCH("实际成本计价",G233)),6,ISNUMBER(SEARCH("成本与可变现净值孰低",G233)),7,TRUE,8)</f>
        <v>1</v>
      </c>
      <c r="I233" s="2" t="s">
        <v>594</v>
      </c>
      <c r="J233" s="2">
        <v>1</v>
      </c>
      <c r="K233" s="2" t="s">
        <v>598</v>
      </c>
      <c r="L233" s="2">
        <v>2</v>
      </c>
    </row>
    <row r="234" ht="56" spans="1:12">
      <c r="A234" s="1">
        <v>688065</v>
      </c>
      <c r="B234" s="1" t="s">
        <v>602</v>
      </c>
      <c r="C234" s="1">
        <v>2022</v>
      </c>
      <c r="D234" s="1" t="s">
        <v>676</v>
      </c>
      <c r="E234" s="1" t="s">
        <v>1243</v>
      </c>
      <c r="F234" s="1" t="s">
        <v>1244</v>
      </c>
      <c r="G234" s="2" t="s">
        <v>593</v>
      </c>
      <c r="H234" s="2" cm="1">
        <f t="array" ref="H234">_xlfn.IFS(ISNUMBER(SEARCH("加权平均法",G234)),1,ISNUMBER(SEARCH("先进先出法",G234)),2,ISNUMBER(SEARCH("个别认定法",G234)),3,ISNUMBER(SEARCH("标准成本法",G234)),4,ISNUMBER(SEARCH("项目成本",G234)),5,ISNUMBER(SEARCH("实际成本计价",G234)),6,ISNUMBER(SEARCH("成本与可变现净值孰低",G234)),7,TRUE,8)</f>
        <v>1</v>
      </c>
      <c r="I234" s="2" t="s">
        <v>594</v>
      </c>
      <c r="J234" s="2">
        <v>1</v>
      </c>
      <c r="K234" s="2" t="s">
        <v>598</v>
      </c>
      <c r="L234" s="2">
        <v>2</v>
      </c>
    </row>
    <row r="235" ht="56" spans="1:12">
      <c r="A235" s="1">
        <v>688065</v>
      </c>
      <c r="B235" s="1" t="s">
        <v>606</v>
      </c>
      <c r="C235" s="1">
        <v>2023</v>
      </c>
      <c r="D235" s="1" t="s">
        <v>1245</v>
      </c>
      <c r="E235" s="1" t="s">
        <v>1246</v>
      </c>
      <c r="F235" s="1" t="s">
        <v>1247</v>
      </c>
      <c r="G235" s="2" t="s">
        <v>593</v>
      </c>
      <c r="H235" s="2" cm="1">
        <f t="array" ref="H235">_xlfn.IFS(ISNUMBER(SEARCH("加权平均法",G235)),1,ISNUMBER(SEARCH("先进先出法",G235)),2,ISNUMBER(SEARCH("个别认定法",G235)),3,ISNUMBER(SEARCH("标准成本法",G235)),4,ISNUMBER(SEARCH("项目成本",G235)),5,ISNUMBER(SEARCH("实际成本计价",G235)),6,ISNUMBER(SEARCH("成本与可变现净值孰低",G235)),7,TRUE,8)</f>
        <v>1</v>
      </c>
      <c r="I235" s="2" t="s">
        <v>594</v>
      </c>
      <c r="J235" s="2">
        <v>1</v>
      </c>
      <c r="K235" s="2" t="s">
        <v>598</v>
      </c>
      <c r="L235" s="2">
        <v>2</v>
      </c>
    </row>
    <row r="236" ht="42" spans="1:12">
      <c r="A236" s="1">
        <v>688066</v>
      </c>
      <c r="B236" s="1" t="s">
        <v>589</v>
      </c>
      <c r="C236" s="1">
        <v>2020</v>
      </c>
      <c r="D236" s="1" t="s">
        <v>1248</v>
      </c>
      <c r="E236" s="1" t="s">
        <v>1249</v>
      </c>
      <c r="F236" s="1" t="s">
        <v>1250</v>
      </c>
      <c r="G236" s="2" t="s">
        <v>1251</v>
      </c>
      <c r="H236" s="2" cm="1">
        <f t="array" ref="H236">_xlfn.IFS(ISNUMBER(SEARCH("加权平均法",G236)),1,ISNUMBER(SEARCH("先进先出法",G236)),2,ISNUMBER(SEARCH("个别认定法",G236)),3,ISNUMBER(SEARCH("标准成本法",G236)),4,ISNUMBER(SEARCH("项目成本",G236)),5,ISNUMBER(SEARCH("实际成本计价",G236)),6,ISNUMBER(SEARCH("成本与可变现净值孰低",G236)),7,TRUE,8)</f>
        <v>6</v>
      </c>
      <c r="I236" s="2" t="s">
        <v>594</v>
      </c>
      <c r="J236" s="2">
        <v>1</v>
      </c>
      <c r="K236" s="2" t="s">
        <v>586</v>
      </c>
      <c r="L236" s="2">
        <v>1</v>
      </c>
    </row>
    <row r="237" ht="56" spans="1:12">
      <c r="A237" s="1">
        <v>688066</v>
      </c>
      <c r="B237" s="1" t="s">
        <v>595</v>
      </c>
      <c r="C237" s="1">
        <v>2020</v>
      </c>
      <c r="D237" s="1" t="s">
        <v>1252</v>
      </c>
      <c r="E237" s="1" t="s">
        <v>1253</v>
      </c>
      <c r="F237" s="1" t="s">
        <v>1254</v>
      </c>
      <c r="G237" s="2" t="s">
        <v>1251</v>
      </c>
      <c r="H237" s="2" cm="1">
        <f t="array" ref="H237">_xlfn.IFS(ISNUMBER(SEARCH("加权平均法",G237)),1,ISNUMBER(SEARCH("先进先出法",G237)),2,ISNUMBER(SEARCH("个别认定法",G237)),3,ISNUMBER(SEARCH("标准成本法",G237)),4,ISNUMBER(SEARCH("项目成本",G237)),5,ISNUMBER(SEARCH("实际成本计价",G237)),6,ISNUMBER(SEARCH("成本与可变现净值孰低",G237)),7,TRUE,8)</f>
        <v>6</v>
      </c>
      <c r="I237" s="2" t="s">
        <v>594</v>
      </c>
      <c r="J237" s="2">
        <v>1</v>
      </c>
      <c r="K237" s="2" t="s">
        <v>598</v>
      </c>
      <c r="L237" s="2">
        <v>2</v>
      </c>
    </row>
    <row r="238" ht="42" spans="1:12">
      <c r="A238" s="1">
        <v>688066</v>
      </c>
      <c r="B238" s="1" t="s">
        <v>599</v>
      </c>
      <c r="C238" s="1">
        <v>2021</v>
      </c>
      <c r="D238" s="1" t="s">
        <v>1255</v>
      </c>
      <c r="E238" s="1" t="s">
        <v>1256</v>
      </c>
      <c r="F238" s="1" t="s">
        <v>1257</v>
      </c>
      <c r="G238" s="2" t="s">
        <v>1251</v>
      </c>
      <c r="H238" s="2" cm="1">
        <f t="array" ref="H238">_xlfn.IFS(ISNUMBER(SEARCH("加权平均法",G238)),1,ISNUMBER(SEARCH("先进先出法",G238)),2,ISNUMBER(SEARCH("个别认定法",G238)),3,ISNUMBER(SEARCH("标准成本法",G238)),4,ISNUMBER(SEARCH("项目成本",G238)),5,ISNUMBER(SEARCH("实际成本计价",G238)),6,ISNUMBER(SEARCH("成本与可变现净值孰低",G238)),7,TRUE,8)</f>
        <v>6</v>
      </c>
      <c r="I238" s="2" t="s">
        <v>594</v>
      </c>
      <c r="J238" s="2">
        <v>1</v>
      </c>
      <c r="K238" s="2" t="s">
        <v>586</v>
      </c>
      <c r="L238" s="2">
        <v>1</v>
      </c>
    </row>
    <row r="239" ht="56" spans="1:12">
      <c r="A239" s="1">
        <v>688066</v>
      </c>
      <c r="B239" s="1" t="s">
        <v>602</v>
      </c>
      <c r="C239" s="1">
        <v>2022</v>
      </c>
      <c r="D239" s="1" t="s">
        <v>1258</v>
      </c>
      <c r="E239" s="1" t="s">
        <v>1259</v>
      </c>
      <c r="F239" s="1" t="s">
        <v>1260</v>
      </c>
      <c r="G239" s="2" t="s">
        <v>1251</v>
      </c>
      <c r="H239" s="2" cm="1">
        <f t="array" ref="H239">_xlfn.IFS(ISNUMBER(SEARCH("加权平均法",G239)),1,ISNUMBER(SEARCH("先进先出法",G239)),2,ISNUMBER(SEARCH("个别认定法",G239)),3,ISNUMBER(SEARCH("标准成本法",G239)),4,ISNUMBER(SEARCH("项目成本",G239)),5,ISNUMBER(SEARCH("实际成本计价",G239)),6,ISNUMBER(SEARCH("成本与可变现净值孰低",G239)),7,TRUE,8)</f>
        <v>6</v>
      </c>
      <c r="I239" s="2" t="s">
        <v>594</v>
      </c>
      <c r="J239" s="2">
        <v>1</v>
      </c>
      <c r="K239" s="2" t="s">
        <v>598</v>
      </c>
      <c r="L239" s="2">
        <v>2</v>
      </c>
    </row>
    <row r="240" ht="56" spans="1:12">
      <c r="A240" s="1">
        <v>688066</v>
      </c>
      <c r="B240" s="1" t="s">
        <v>606</v>
      </c>
      <c r="C240" s="1">
        <v>2023</v>
      </c>
      <c r="D240" s="1" t="s">
        <v>1261</v>
      </c>
      <c r="E240" s="1" t="s">
        <v>1262</v>
      </c>
      <c r="F240" s="1" t="s">
        <v>1263</v>
      </c>
      <c r="G240" s="2" t="s">
        <v>593</v>
      </c>
      <c r="H240" s="2" cm="1">
        <f t="array" ref="H240">_xlfn.IFS(ISNUMBER(SEARCH("加权平均法",G240)),1,ISNUMBER(SEARCH("先进先出法",G240)),2,ISNUMBER(SEARCH("个别认定法",G240)),3,ISNUMBER(SEARCH("标准成本法",G240)),4,ISNUMBER(SEARCH("项目成本",G240)),5,ISNUMBER(SEARCH("实际成本计价",G240)),6,ISNUMBER(SEARCH("成本与可变现净值孰低",G240)),7,TRUE,8)</f>
        <v>1</v>
      </c>
      <c r="I240" s="2" t="s">
        <v>594</v>
      </c>
      <c r="J240" s="2">
        <v>1</v>
      </c>
      <c r="K240" s="2" t="s">
        <v>598</v>
      </c>
      <c r="L240" s="2">
        <v>2</v>
      </c>
    </row>
    <row r="241" ht="56" spans="1:12">
      <c r="A241" s="1">
        <v>688067</v>
      </c>
      <c r="B241" s="1" t="s">
        <v>599</v>
      </c>
      <c r="C241" s="1">
        <v>2021</v>
      </c>
      <c r="D241" s="1" t="s">
        <v>1264</v>
      </c>
      <c r="E241" s="1" t="s">
        <v>1265</v>
      </c>
      <c r="F241" s="1" t="s">
        <v>1266</v>
      </c>
      <c r="G241" s="2" t="s">
        <v>593</v>
      </c>
      <c r="H241" s="2" cm="1">
        <f t="array" ref="H241">_xlfn.IFS(ISNUMBER(SEARCH("加权平均法",G241)),1,ISNUMBER(SEARCH("先进先出法",G241)),2,ISNUMBER(SEARCH("个别认定法",G241)),3,ISNUMBER(SEARCH("标准成本法",G241)),4,ISNUMBER(SEARCH("项目成本",G241)),5,ISNUMBER(SEARCH("实际成本计价",G241)),6,ISNUMBER(SEARCH("成本与可变现净值孰低",G241)),7,TRUE,8)</f>
        <v>1</v>
      </c>
      <c r="I241" s="2" t="s">
        <v>594</v>
      </c>
      <c r="J241" s="2">
        <v>1</v>
      </c>
      <c r="K241" s="2" t="s">
        <v>598</v>
      </c>
      <c r="L241" s="2">
        <v>2</v>
      </c>
    </row>
    <row r="242" ht="56" spans="1:12">
      <c r="A242" s="1">
        <v>688067</v>
      </c>
      <c r="B242" s="1" t="s">
        <v>602</v>
      </c>
      <c r="C242" s="1">
        <v>2022</v>
      </c>
      <c r="D242" s="1" t="s">
        <v>1267</v>
      </c>
      <c r="E242" s="1" t="s">
        <v>1268</v>
      </c>
      <c r="F242" s="1" t="s">
        <v>1269</v>
      </c>
      <c r="G242" s="2" t="s">
        <v>593</v>
      </c>
      <c r="H242" s="2" cm="1">
        <f t="array" ref="H242">_xlfn.IFS(ISNUMBER(SEARCH("加权平均法",G242)),1,ISNUMBER(SEARCH("先进先出法",G242)),2,ISNUMBER(SEARCH("个别认定法",G242)),3,ISNUMBER(SEARCH("标准成本法",G242)),4,ISNUMBER(SEARCH("项目成本",G242)),5,ISNUMBER(SEARCH("实际成本计价",G242)),6,ISNUMBER(SEARCH("成本与可变现净值孰低",G242)),7,TRUE,8)</f>
        <v>1</v>
      </c>
      <c r="I242" s="2" t="s">
        <v>594</v>
      </c>
      <c r="J242" s="2">
        <v>1</v>
      </c>
      <c r="K242" s="2" t="s">
        <v>598</v>
      </c>
      <c r="L242" s="2">
        <v>2</v>
      </c>
    </row>
    <row r="243" ht="56" spans="1:12">
      <c r="A243" s="1">
        <v>688067</v>
      </c>
      <c r="B243" s="1" t="s">
        <v>606</v>
      </c>
      <c r="C243" s="1">
        <v>2023</v>
      </c>
      <c r="D243" s="1" t="s">
        <v>1270</v>
      </c>
      <c r="E243" s="1" t="s">
        <v>1271</v>
      </c>
      <c r="F243" s="1" t="s">
        <v>666</v>
      </c>
      <c r="G243" s="2" t="s">
        <v>593</v>
      </c>
      <c r="H243" s="2" cm="1">
        <f t="array" ref="H243">_xlfn.IFS(ISNUMBER(SEARCH("加权平均法",G243)),1,ISNUMBER(SEARCH("先进先出法",G243)),2,ISNUMBER(SEARCH("个别认定法",G243)),3,ISNUMBER(SEARCH("标准成本法",G243)),4,ISNUMBER(SEARCH("项目成本",G243)),5,ISNUMBER(SEARCH("实际成本计价",G243)),6,ISNUMBER(SEARCH("成本与可变现净值孰低",G243)),7,TRUE,8)</f>
        <v>1</v>
      </c>
      <c r="I243" s="2" t="s">
        <v>594</v>
      </c>
      <c r="J243" s="2">
        <v>1</v>
      </c>
      <c r="K243" s="2" t="s">
        <v>598</v>
      </c>
      <c r="L243" s="2">
        <v>2</v>
      </c>
    </row>
    <row r="244" ht="42" spans="1:12">
      <c r="A244" s="1">
        <v>688068</v>
      </c>
      <c r="B244" s="1" t="s">
        <v>589</v>
      </c>
      <c r="C244" s="1">
        <v>2020</v>
      </c>
      <c r="D244" s="1" t="s">
        <v>1272</v>
      </c>
      <c r="E244" s="1" t="s">
        <v>1273</v>
      </c>
      <c r="F244" s="1" t="s">
        <v>1274</v>
      </c>
      <c r="G244" s="2" t="s">
        <v>593</v>
      </c>
      <c r="H244" s="2" cm="1">
        <f t="array" ref="H244">_xlfn.IFS(ISNUMBER(SEARCH("加权平均法",G244)),1,ISNUMBER(SEARCH("先进先出法",G244)),2,ISNUMBER(SEARCH("个别认定法",G244)),3,ISNUMBER(SEARCH("标准成本法",G244)),4,ISNUMBER(SEARCH("项目成本",G244)),5,ISNUMBER(SEARCH("实际成本计价",G244)),6,ISNUMBER(SEARCH("成本与可变现净值孰低",G244)),7,TRUE,8)</f>
        <v>1</v>
      </c>
      <c r="I244" s="2" t="s">
        <v>594</v>
      </c>
      <c r="J244" s="2">
        <v>1</v>
      </c>
      <c r="K244" s="2" t="s">
        <v>586</v>
      </c>
      <c r="L244" s="2">
        <v>1</v>
      </c>
    </row>
    <row r="245" ht="56" spans="1:12">
      <c r="A245" s="1">
        <v>688068</v>
      </c>
      <c r="B245" s="1" t="s">
        <v>595</v>
      </c>
      <c r="C245" s="1">
        <v>2020</v>
      </c>
      <c r="D245" s="1" t="s">
        <v>1272</v>
      </c>
      <c r="E245" s="1" t="s">
        <v>1275</v>
      </c>
      <c r="F245" s="1" t="s">
        <v>1276</v>
      </c>
      <c r="G245" s="2" t="s">
        <v>593</v>
      </c>
      <c r="H245" s="2" cm="1">
        <f t="array" ref="H245">_xlfn.IFS(ISNUMBER(SEARCH("加权平均法",G245)),1,ISNUMBER(SEARCH("先进先出法",G245)),2,ISNUMBER(SEARCH("个别认定法",G245)),3,ISNUMBER(SEARCH("标准成本法",G245)),4,ISNUMBER(SEARCH("项目成本",G245)),5,ISNUMBER(SEARCH("实际成本计价",G245)),6,ISNUMBER(SEARCH("成本与可变现净值孰低",G245)),7,TRUE,8)</f>
        <v>1</v>
      </c>
      <c r="I245" s="2" t="s">
        <v>594</v>
      </c>
      <c r="J245" s="2">
        <v>1</v>
      </c>
      <c r="K245" s="2" t="s">
        <v>598</v>
      </c>
      <c r="L245" s="2">
        <v>2</v>
      </c>
    </row>
    <row r="246" ht="56" spans="1:12">
      <c r="A246" s="1">
        <v>688068</v>
      </c>
      <c r="B246" s="1" t="s">
        <v>599</v>
      </c>
      <c r="C246" s="1">
        <v>2021</v>
      </c>
      <c r="D246" s="1" t="s">
        <v>1272</v>
      </c>
      <c r="E246" s="1" t="s">
        <v>1277</v>
      </c>
      <c r="F246" s="1" t="s">
        <v>1278</v>
      </c>
      <c r="G246" s="2" t="s">
        <v>593</v>
      </c>
      <c r="H246" s="2" cm="1">
        <f t="array" ref="H246">_xlfn.IFS(ISNUMBER(SEARCH("加权平均法",G246)),1,ISNUMBER(SEARCH("先进先出法",G246)),2,ISNUMBER(SEARCH("个别认定法",G246)),3,ISNUMBER(SEARCH("标准成本法",G246)),4,ISNUMBER(SEARCH("项目成本",G246)),5,ISNUMBER(SEARCH("实际成本计价",G246)),6,ISNUMBER(SEARCH("成本与可变现净值孰低",G246)),7,TRUE,8)</f>
        <v>1</v>
      </c>
      <c r="I246" s="2" t="s">
        <v>594</v>
      </c>
      <c r="J246" s="2">
        <v>1</v>
      </c>
      <c r="K246" s="2" t="s">
        <v>598</v>
      </c>
      <c r="L246" s="2">
        <v>2</v>
      </c>
    </row>
    <row r="247" ht="56" spans="1:12">
      <c r="A247" s="1">
        <v>688068</v>
      </c>
      <c r="B247" s="1" t="s">
        <v>602</v>
      </c>
      <c r="C247" s="1">
        <v>2022</v>
      </c>
      <c r="D247" s="1" t="s">
        <v>1272</v>
      </c>
      <c r="E247" s="1" t="s">
        <v>1279</v>
      </c>
      <c r="F247" s="1" t="s">
        <v>1280</v>
      </c>
      <c r="G247" s="2" t="s">
        <v>593</v>
      </c>
      <c r="H247" s="2" cm="1">
        <f t="array" ref="H247">_xlfn.IFS(ISNUMBER(SEARCH("加权平均法",G247)),1,ISNUMBER(SEARCH("先进先出法",G247)),2,ISNUMBER(SEARCH("个别认定法",G247)),3,ISNUMBER(SEARCH("标准成本法",G247)),4,ISNUMBER(SEARCH("项目成本",G247)),5,ISNUMBER(SEARCH("实际成本计价",G247)),6,ISNUMBER(SEARCH("成本与可变现净值孰低",G247)),7,TRUE,8)</f>
        <v>1</v>
      </c>
      <c r="I247" s="2" t="s">
        <v>594</v>
      </c>
      <c r="J247" s="2">
        <v>1</v>
      </c>
      <c r="K247" s="2" t="s">
        <v>598</v>
      </c>
      <c r="L247" s="2">
        <v>2</v>
      </c>
    </row>
    <row r="248" ht="56" spans="1:12">
      <c r="A248" s="1">
        <v>688068</v>
      </c>
      <c r="B248" s="1" t="s">
        <v>606</v>
      </c>
      <c r="C248" s="1">
        <v>2023</v>
      </c>
      <c r="D248" s="1" t="s">
        <v>1281</v>
      </c>
      <c r="E248" s="1" t="s">
        <v>1282</v>
      </c>
      <c r="F248" s="1" t="s">
        <v>1283</v>
      </c>
      <c r="G248" s="2" t="s">
        <v>593</v>
      </c>
      <c r="H248" s="2" cm="1">
        <f t="array" ref="H248">_xlfn.IFS(ISNUMBER(SEARCH("加权平均法",G248)),1,ISNUMBER(SEARCH("先进先出法",G248)),2,ISNUMBER(SEARCH("个别认定法",G248)),3,ISNUMBER(SEARCH("标准成本法",G248)),4,ISNUMBER(SEARCH("项目成本",G248)),5,ISNUMBER(SEARCH("实际成本计价",G248)),6,ISNUMBER(SEARCH("成本与可变现净值孰低",G248)),7,TRUE,8)</f>
        <v>1</v>
      </c>
      <c r="I248" s="2" t="s">
        <v>594</v>
      </c>
      <c r="J248" s="2">
        <v>1</v>
      </c>
      <c r="K248" s="2" t="s">
        <v>598</v>
      </c>
      <c r="L248" s="2">
        <v>2</v>
      </c>
    </row>
    <row r="249" ht="42" spans="1:12">
      <c r="A249" s="1">
        <v>688069</v>
      </c>
      <c r="B249" s="1" t="s">
        <v>589</v>
      </c>
      <c r="C249" s="1">
        <v>2020</v>
      </c>
      <c r="D249" s="1" t="s">
        <v>1284</v>
      </c>
      <c r="E249" s="1" t="s">
        <v>1285</v>
      </c>
      <c r="F249" s="1" t="s">
        <v>1286</v>
      </c>
      <c r="G249" s="2" t="s">
        <v>593</v>
      </c>
      <c r="H249" s="2" cm="1">
        <f t="array" ref="H249">_xlfn.IFS(ISNUMBER(SEARCH("加权平均法",G249)),1,ISNUMBER(SEARCH("先进先出法",G249)),2,ISNUMBER(SEARCH("个别认定法",G249)),3,ISNUMBER(SEARCH("标准成本法",G249)),4,ISNUMBER(SEARCH("项目成本",G249)),5,ISNUMBER(SEARCH("实际成本计价",G249)),6,ISNUMBER(SEARCH("成本与可变现净值孰低",G249)),7,TRUE,8)</f>
        <v>1</v>
      </c>
      <c r="I249" s="2" t="s">
        <v>594</v>
      </c>
      <c r="J249" s="2">
        <v>1</v>
      </c>
      <c r="K249" s="2" t="s">
        <v>586</v>
      </c>
      <c r="L249" s="2">
        <v>1</v>
      </c>
    </row>
    <row r="250" ht="56" spans="1:12">
      <c r="A250" s="1">
        <v>688069</v>
      </c>
      <c r="B250" s="1" t="s">
        <v>595</v>
      </c>
      <c r="C250" s="1">
        <v>2020</v>
      </c>
      <c r="D250" s="1" t="s">
        <v>1287</v>
      </c>
      <c r="E250" s="1" t="s">
        <v>1288</v>
      </c>
      <c r="F250" s="1" t="s">
        <v>1289</v>
      </c>
      <c r="G250" s="2" t="s">
        <v>593</v>
      </c>
      <c r="H250" s="2" cm="1">
        <f t="array" ref="H250">_xlfn.IFS(ISNUMBER(SEARCH("加权平均法",G250)),1,ISNUMBER(SEARCH("先进先出法",G250)),2,ISNUMBER(SEARCH("个别认定法",G250)),3,ISNUMBER(SEARCH("标准成本法",G250)),4,ISNUMBER(SEARCH("项目成本",G250)),5,ISNUMBER(SEARCH("实际成本计价",G250)),6,ISNUMBER(SEARCH("成本与可变现净值孰低",G250)),7,TRUE,8)</f>
        <v>1</v>
      </c>
      <c r="I250" s="2" t="s">
        <v>594</v>
      </c>
      <c r="J250" s="2">
        <v>1</v>
      </c>
      <c r="K250" s="2" t="s">
        <v>598</v>
      </c>
      <c r="L250" s="2">
        <v>2</v>
      </c>
    </row>
    <row r="251" ht="56" spans="1:12">
      <c r="A251" s="1">
        <v>688069</v>
      </c>
      <c r="B251" s="1" t="s">
        <v>599</v>
      </c>
      <c r="C251" s="1">
        <v>2021</v>
      </c>
      <c r="D251" s="1" t="s">
        <v>1290</v>
      </c>
      <c r="E251" s="1" t="s">
        <v>1291</v>
      </c>
      <c r="F251" s="1" t="s">
        <v>1292</v>
      </c>
      <c r="G251" s="2" t="s">
        <v>593</v>
      </c>
      <c r="H251" s="2" cm="1">
        <f t="array" ref="H251">_xlfn.IFS(ISNUMBER(SEARCH("加权平均法",G251)),1,ISNUMBER(SEARCH("先进先出法",G251)),2,ISNUMBER(SEARCH("个别认定法",G251)),3,ISNUMBER(SEARCH("标准成本法",G251)),4,ISNUMBER(SEARCH("项目成本",G251)),5,ISNUMBER(SEARCH("实际成本计价",G251)),6,ISNUMBER(SEARCH("成本与可变现净值孰低",G251)),7,TRUE,8)</f>
        <v>1</v>
      </c>
      <c r="I251" s="2" t="s">
        <v>594</v>
      </c>
      <c r="J251" s="2">
        <v>1</v>
      </c>
      <c r="K251" s="2" t="s">
        <v>598</v>
      </c>
      <c r="L251" s="2">
        <v>2</v>
      </c>
    </row>
    <row r="252" ht="56" spans="1:12">
      <c r="A252" s="1">
        <v>688069</v>
      </c>
      <c r="B252" s="1" t="s">
        <v>602</v>
      </c>
      <c r="C252" s="1">
        <v>2022</v>
      </c>
      <c r="D252" s="1" t="s">
        <v>1293</v>
      </c>
      <c r="E252" s="1" t="s">
        <v>1294</v>
      </c>
      <c r="F252" s="1" t="s">
        <v>1295</v>
      </c>
      <c r="G252" s="2" t="s">
        <v>593</v>
      </c>
      <c r="H252" s="2" cm="1">
        <f t="array" ref="H252">_xlfn.IFS(ISNUMBER(SEARCH("加权平均法",G252)),1,ISNUMBER(SEARCH("先进先出法",G252)),2,ISNUMBER(SEARCH("个别认定法",G252)),3,ISNUMBER(SEARCH("标准成本法",G252)),4,ISNUMBER(SEARCH("项目成本",G252)),5,ISNUMBER(SEARCH("实际成本计价",G252)),6,ISNUMBER(SEARCH("成本与可变现净值孰低",G252)),7,TRUE,8)</f>
        <v>1</v>
      </c>
      <c r="I252" s="2" t="s">
        <v>594</v>
      </c>
      <c r="J252" s="2">
        <v>1</v>
      </c>
      <c r="K252" s="2" t="s">
        <v>598</v>
      </c>
      <c r="L252" s="2">
        <v>2</v>
      </c>
    </row>
    <row r="253" ht="56" spans="1:12">
      <c r="A253" s="1">
        <v>688069</v>
      </c>
      <c r="B253" s="1" t="s">
        <v>606</v>
      </c>
      <c r="C253" s="1">
        <v>2023</v>
      </c>
      <c r="D253" s="1" t="s">
        <v>1296</v>
      </c>
      <c r="E253" s="1" t="s">
        <v>1297</v>
      </c>
      <c r="F253" s="1" t="s">
        <v>1298</v>
      </c>
      <c r="G253" s="2" t="s">
        <v>593</v>
      </c>
      <c r="H253" s="2" cm="1">
        <f t="array" ref="H253">_xlfn.IFS(ISNUMBER(SEARCH("加权平均法",G253)),1,ISNUMBER(SEARCH("先进先出法",G253)),2,ISNUMBER(SEARCH("个别认定法",G253)),3,ISNUMBER(SEARCH("标准成本法",G253)),4,ISNUMBER(SEARCH("项目成本",G253)),5,ISNUMBER(SEARCH("实际成本计价",G253)),6,ISNUMBER(SEARCH("成本与可变现净值孰低",G253)),7,TRUE,8)</f>
        <v>1</v>
      </c>
      <c r="I253" s="2" t="s">
        <v>594</v>
      </c>
      <c r="J253" s="2">
        <v>1</v>
      </c>
      <c r="K253" s="2" t="s">
        <v>598</v>
      </c>
      <c r="L253" s="2">
        <v>2</v>
      </c>
    </row>
    <row r="254" ht="56" spans="1:12">
      <c r="A254" s="1">
        <v>688070</v>
      </c>
      <c r="B254" s="1" t="s">
        <v>595</v>
      </c>
      <c r="C254" s="1">
        <v>2020</v>
      </c>
      <c r="D254" s="1" t="s">
        <v>1299</v>
      </c>
      <c r="E254" s="1" t="s">
        <v>1300</v>
      </c>
      <c r="F254" s="1" t="s">
        <v>1301</v>
      </c>
      <c r="G254" s="2" t="s">
        <v>593</v>
      </c>
      <c r="H254" s="2" cm="1">
        <f t="array" ref="H254">_xlfn.IFS(ISNUMBER(SEARCH("加权平均法",G254)),1,ISNUMBER(SEARCH("先进先出法",G254)),2,ISNUMBER(SEARCH("个别认定法",G254)),3,ISNUMBER(SEARCH("标准成本法",G254)),4,ISNUMBER(SEARCH("项目成本",G254)),5,ISNUMBER(SEARCH("实际成本计价",G254)),6,ISNUMBER(SEARCH("成本与可变现净值孰低",G254)),7,TRUE,8)</f>
        <v>1</v>
      </c>
      <c r="I254" s="2" t="s">
        <v>594</v>
      </c>
      <c r="J254" s="2">
        <v>1</v>
      </c>
      <c r="K254" s="2" t="s">
        <v>598</v>
      </c>
      <c r="L254" s="2">
        <v>2</v>
      </c>
    </row>
    <row r="255" ht="56" spans="1:12">
      <c r="A255" s="1">
        <v>688070</v>
      </c>
      <c r="B255" s="1" t="s">
        <v>599</v>
      </c>
      <c r="C255" s="1">
        <v>2021</v>
      </c>
      <c r="D255" s="1" t="s">
        <v>951</v>
      </c>
      <c r="E255" s="1" t="s">
        <v>1302</v>
      </c>
      <c r="F255" s="1" t="s">
        <v>1303</v>
      </c>
      <c r="G255" s="2" t="s">
        <v>593</v>
      </c>
      <c r="H255" s="2" cm="1">
        <f t="array" ref="H255">_xlfn.IFS(ISNUMBER(SEARCH("加权平均法",G255)),1,ISNUMBER(SEARCH("先进先出法",G255)),2,ISNUMBER(SEARCH("个别认定法",G255)),3,ISNUMBER(SEARCH("标准成本法",G255)),4,ISNUMBER(SEARCH("项目成本",G255)),5,ISNUMBER(SEARCH("实际成本计价",G255)),6,ISNUMBER(SEARCH("成本与可变现净值孰低",G255)),7,TRUE,8)</f>
        <v>1</v>
      </c>
      <c r="I255" s="2" t="s">
        <v>594</v>
      </c>
      <c r="J255" s="2">
        <v>1</v>
      </c>
      <c r="K255" s="2" t="s">
        <v>598</v>
      </c>
      <c r="L255" s="2">
        <v>2</v>
      </c>
    </row>
    <row r="256" ht="56" spans="1:12">
      <c r="A256" s="1">
        <v>688070</v>
      </c>
      <c r="B256" s="1" t="s">
        <v>602</v>
      </c>
      <c r="C256" s="1">
        <v>2022</v>
      </c>
      <c r="D256" s="1" t="s">
        <v>1304</v>
      </c>
      <c r="E256" s="1" t="s">
        <v>1305</v>
      </c>
      <c r="F256" s="1" t="s">
        <v>1306</v>
      </c>
      <c r="G256" s="2" t="s">
        <v>593</v>
      </c>
      <c r="H256" s="2" cm="1">
        <f t="array" ref="H256">_xlfn.IFS(ISNUMBER(SEARCH("加权平均法",G256)),1,ISNUMBER(SEARCH("先进先出法",G256)),2,ISNUMBER(SEARCH("个别认定法",G256)),3,ISNUMBER(SEARCH("标准成本法",G256)),4,ISNUMBER(SEARCH("项目成本",G256)),5,ISNUMBER(SEARCH("实际成本计价",G256)),6,ISNUMBER(SEARCH("成本与可变现净值孰低",G256)),7,TRUE,8)</f>
        <v>1</v>
      </c>
      <c r="I256" s="2" t="s">
        <v>594</v>
      </c>
      <c r="J256" s="2">
        <v>1</v>
      </c>
      <c r="K256" s="2" t="s">
        <v>598</v>
      </c>
      <c r="L256" s="2">
        <v>2</v>
      </c>
    </row>
    <row r="257" ht="56" spans="1:12">
      <c r="A257" s="1">
        <v>688070</v>
      </c>
      <c r="B257" s="1" t="s">
        <v>606</v>
      </c>
      <c r="C257" s="1">
        <v>2023</v>
      </c>
      <c r="D257" s="1" t="s">
        <v>1307</v>
      </c>
      <c r="E257" s="1" t="s">
        <v>1308</v>
      </c>
      <c r="F257" s="1" t="s">
        <v>1309</v>
      </c>
      <c r="G257" s="2" t="s">
        <v>593</v>
      </c>
      <c r="H257" s="2" cm="1">
        <f t="array" ref="H257">_xlfn.IFS(ISNUMBER(SEARCH("加权平均法",G257)),1,ISNUMBER(SEARCH("先进先出法",G257)),2,ISNUMBER(SEARCH("个别认定法",G257)),3,ISNUMBER(SEARCH("标准成本法",G257)),4,ISNUMBER(SEARCH("项目成本",G257)),5,ISNUMBER(SEARCH("实际成本计价",G257)),6,ISNUMBER(SEARCH("成本与可变现净值孰低",G257)),7,TRUE,8)</f>
        <v>1</v>
      </c>
      <c r="I257" s="2" t="s">
        <v>594</v>
      </c>
      <c r="J257" s="2">
        <v>1</v>
      </c>
      <c r="K257" s="2" t="s">
        <v>598</v>
      </c>
      <c r="L257" s="2">
        <v>2</v>
      </c>
    </row>
    <row r="258" ht="56" spans="1:12">
      <c r="A258" s="1">
        <v>688071</v>
      </c>
      <c r="B258" s="1" t="s">
        <v>599</v>
      </c>
      <c r="C258" s="1">
        <v>2021</v>
      </c>
      <c r="D258" s="1" t="s">
        <v>1310</v>
      </c>
      <c r="E258" s="1" t="s">
        <v>1311</v>
      </c>
      <c r="F258" s="1" t="s">
        <v>1312</v>
      </c>
      <c r="G258" s="2" t="s">
        <v>593</v>
      </c>
      <c r="H258" s="2" cm="1">
        <f t="array" ref="H258">_xlfn.IFS(ISNUMBER(SEARCH("加权平均法",G258)),1,ISNUMBER(SEARCH("先进先出法",G258)),2,ISNUMBER(SEARCH("个别认定法",G258)),3,ISNUMBER(SEARCH("标准成本法",G258)),4,ISNUMBER(SEARCH("项目成本",G258)),5,ISNUMBER(SEARCH("实际成本计价",G258)),6,ISNUMBER(SEARCH("成本与可变现净值孰低",G258)),7,TRUE,8)</f>
        <v>1</v>
      </c>
      <c r="I258" s="2" t="s">
        <v>594</v>
      </c>
      <c r="J258" s="2">
        <v>1</v>
      </c>
      <c r="K258" s="2" t="s">
        <v>598</v>
      </c>
      <c r="L258" s="2">
        <v>2</v>
      </c>
    </row>
    <row r="259" ht="42" spans="1:12">
      <c r="A259" s="1">
        <v>688071</v>
      </c>
      <c r="B259" s="1" t="s">
        <v>602</v>
      </c>
      <c r="C259" s="1">
        <v>2022</v>
      </c>
      <c r="D259" s="1" t="s">
        <v>1313</v>
      </c>
      <c r="E259" s="1" t="s">
        <v>1314</v>
      </c>
      <c r="F259" s="1" t="s">
        <v>1315</v>
      </c>
      <c r="G259" s="2" t="s">
        <v>593</v>
      </c>
      <c r="H259" s="2" cm="1">
        <f t="array" ref="H259">_xlfn.IFS(ISNUMBER(SEARCH("加权平均法",G259)),1,ISNUMBER(SEARCH("先进先出法",G259)),2,ISNUMBER(SEARCH("个别认定法",G259)),3,ISNUMBER(SEARCH("标准成本法",G259)),4,ISNUMBER(SEARCH("项目成本",G259)),5,ISNUMBER(SEARCH("实际成本计价",G259)),6,ISNUMBER(SEARCH("成本与可变现净值孰低",G259)),7,TRUE,8)</f>
        <v>1</v>
      </c>
      <c r="I259" s="2" t="s">
        <v>594</v>
      </c>
      <c r="J259" s="2">
        <v>1</v>
      </c>
      <c r="K259" s="2" t="s">
        <v>586</v>
      </c>
      <c r="L259" s="2">
        <v>1</v>
      </c>
    </row>
    <row r="260" ht="56" spans="1:12">
      <c r="A260" s="1">
        <v>688071</v>
      </c>
      <c r="B260" s="1" t="s">
        <v>606</v>
      </c>
      <c r="C260" s="1">
        <v>2023</v>
      </c>
      <c r="D260" s="1" t="s">
        <v>1316</v>
      </c>
      <c r="E260" s="1" t="s">
        <v>1317</v>
      </c>
      <c r="F260" s="1" t="s">
        <v>1318</v>
      </c>
      <c r="G260" s="2" t="s">
        <v>593</v>
      </c>
      <c r="H260" s="2" cm="1">
        <f t="array" ref="H260">_xlfn.IFS(ISNUMBER(SEARCH("加权平均法",G260)),1,ISNUMBER(SEARCH("先进先出法",G260)),2,ISNUMBER(SEARCH("个别认定法",G260)),3,ISNUMBER(SEARCH("标准成本法",G260)),4,ISNUMBER(SEARCH("项目成本",G260)),5,ISNUMBER(SEARCH("实际成本计价",G260)),6,ISNUMBER(SEARCH("成本与可变现净值孰低",G260)),7,TRUE,8)</f>
        <v>1</v>
      </c>
      <c r="I260" s="2" t="s">
        <v>594</v>
      </c>
      <c r="J260" s="2">
        <v>1</v>
      </c>
      <c r="K260" s="2" t="s">
        <v>598</v>
      </c>
      <c r="L260" s="2">
        <v>2</v>
      </c>
    </row>
    <row r="261" ht="56" spans="1:12">
      <c r="A261" s="1">
        <v>688072</v>
      </c>
      <c r="B261" s="1" t="s">
        <v>602</v>
      </c>
      <c r="C261" s="1">
        <v>2022</v>
      </c>
      <c r="D261" s="1" t="s">
        <v>995</v>
      </c>
      <c r="E261" s="1" t="s">
        <v>1319</v>
      </c>
      <c r="F261" s="1" t="s">
        <v>1320</v>
      </c>
      <c r="G261" s="2" t="s">
        <v>593</v>
      </c>
      <c r="H261" s="2" cm="1">
        <f t="array" ref="H261">_xlfn.IFS(ISNUMBER(SEARCH("加权平均法",G261)),1,ISNUMBER(SEARCH("先进先出法",G261)),2,ISNUMBER(SEARCH("个别认定法",G261)),3,ISNUMBER(SEARCH("标准成本法",G261)),4,ISNUMBER(SEARCH("项目成本",G261)),5,ISNUMBER(SEARCH("实际成本计价",G261)),6,ISNUMBER(SEARCH("成本与可变现净值孰低",G261)),7,TRUE,8)</f>
        <v>1</v>
      </c>
      <c r="I261" s="2" t="s">
        <v>594</v>
      </c>
      <c r="J261" s="2">
        <v>1</v>
      </c>
      <c r="K261" s="2" t="s">
        <v>598</v>
      </c>
      <c r="L261" s="2">
        <v>2</v>
      </c>
    </row>
    <row r="262" ht="56" spans="1:12">
      <c r="A262" s="1">
        <v>688072</v>
      </c>
      <c r="B262" s="1" t="s">
        <v>606</v>
      </c>
      <c r="C262" s="1">
        <v>2023</v>
      </c>
      <c r="D262" s="1" t="s">
        <v>679</v>
      </c>
      <c r="E262" s="1" t="s">
        <v>1321</v>
      </c>
      <c r="F262" s="1" t="s">
        <v>1322</v>
      </c>
      <c r="G262" s="2" t="s">
        <v>593</v>
      </c>
      <c r="H262" s="2" cm="1">
        <f t="array" ref="H262">_xlfn.IFS(ISNUMBER(SEARCH("加权平均法",G262)),1,ISNUMBER(SEARCH("先进先出法",G262)),2,ISNUMBER(SEARCH("个别认定法",G262)),3,ISNUMBER(SEARCH("标准成本法",G262)),4,ISNUMBER(SEARCH("项目成本",G262)),5,ISNUMBER(SEARCH("实际成本计价",G262)),6,ISNUMBER(SEARCH("成本与可变现净值孰低",G262)),7,TRUE,8)</f>
        <v>1</v>
      </c>
      <c r="I262" s="2" t="s">
        <v>594</v>
      </c>
      <c r="J262" s="2">
        <v>1</v>
      </c>
      <c r="K262" s="2" t="s">
        <v>598</v>
      </c>
      <c r="L262" s="2">
        <v>2</v>
      </c>
    </row>
    <row r="263" ht="56" spans="1:12">
      <c r="A263" s="1">
        <v>688073</v>
      </c>
      <c r="B263" s="1" t="s">
        <v>602</v>
      </c>
      <c r="C263" s="1">
        <v>2022</v>
      </c>
      <c r="D263" s="1" t="s">
        <v>1323</v>
      </c>
      <c r="E263" s="1" t="s">
        <v>1324</v>
      </c>
      <c r="F263" s="1" t="s">
        <v>1325</v>
      </c>
      <c r="G263" s="2" t="s">
        <v>593</v>
      </c>
      <c r="H263" s="2" cm="1">
        <f t="array" ref="H263">_xlfn.IFS(ISNUMBER(SEARCH("加权平均法",G263)),1,ISNUMBER(SEARCH("先进先出法",G263)),2,ISNUMBER(SEARCH("个别认定法",G263)),3,ISNUMBER(SEARCH("标准成本法",G263)),4,ISNUMBER(SEARCH("项目成本",G263)),5,ISNUMBER(SEARCH("实际成本计价",G263)),6,ISNUMBER(SEARCH("成本与可变现净值孰低",G263)),7,TRUE,8)</f>
        <v>1</v>
      </c>
      <c r="I263" s="2" t="s">
        <v>594</v>
      </c>
      <c r="J263" s="2">
        <v>1</v>
      </c>
      <c r="K263" s="2" t="s">
        <v>598</v>
      </c>
      <c r="L263" s="2">
        <v>2</v>
      </c>
    </row>
    <row r="264" ht="56" spans="1:12">
      <c r="A264" s="1">
        <v>688073</v>
      </c>
      <c r="B264" s="1" t="s">
        <v>606</v>
      </c>
      <c r="C264" s="1">
        <v>2023</v>
      </c>
      <c r="D264" s="1" t="s">
        <v>1326</v>
      </c>
      <c r="E264" s="1" t="s">
        <v>1327</v>
      </c>
      <c r="F264" s="1" t="s">
        <v>1328</v>
      </c>
      <c r="G264" s="2" t="s">
        <v>593</v>
      </c>
      <c r="H264" s="2" cm="1">
        <f t="array" ref="H264">_xlfn.IFS(ISNUMBER(SEARCH("加权平均法",G264)),1,ISNUMBER(SEARCH("先进先出法",G264)),2,ISNUMBER(SEARCH("个别认定法",G264)),3,ISNUMBER(SEARCH("标准成本法",G264)),4,ISNUMBER(SEARCH("项目成本",G264)),5,ISNUMBER(SEARCH("实际成本计价",G264)),6,ISNUMBER(SEARCH("成本与可变现净值孰低",G264)),7,TRUE,8)</f>
        <v>1</v>
      </c>
      <c r="I264" s="2" t="s">
        <v>594</v>
      </c>
      <c r="J264" s="2">
        <v>1</v>
      </c>
      <c r="K264" s="2" t="s">
        <v>598</v>
      </c>
      <c r="L264" s="2">
        <v>2</v>
      </c>
    </row>
    <row r="265" ht="56" spans="1:12">
      <c r="A265" s="1">
        <v>688075</v>
      </c>
      <c r="B265" s="1" t="s">
        <v>599</v>
      </c>
      <c r="C265" s="1">
        <v>2021</v>
      </c>
      <c r="D265" s="1" t="s">
        <v>1329</v>
      </c>
      <c r="E265" s="1" t="s">
        <v>1330</v>
      </c>
      <c r="F265" s="1" t="s">
        <v>1331</v>
      </c>
      <c r="G265" s="2" t="s">
        <v>593</v>
      </c>
      <c r="H265" s="2" cm="1">
        <f t="array" ref="H265">_xlfn.IFS(ISNUMBER(SEARCH("加权平均法",G265)),1,ISNUMBER(SEARCH("先进先出法",G265)),2,ISNUMBER(SEARCH("个别认定法",G265)),3,ISNUMBER(SEARCH("标准成本法",G265)),4,ISNUMBER(SEARCH("项目成本",G265)),5,ISNUMBER(SEARCH("实际成本计价",G265)),6,ISNUMBER(SEARCH("成本与可变现净值孰低",G265)),7,TRUE,8)</f>
        <v>1</v>
      </c>
      <c r="I265" s="2" t="s">
        <v>594</v>
      </c>
      <c r="J265" s="2">
        <v>1</v>
      </c>
      <c r="K265" s="2" t="s">
        <v>598</v>
      </c>
      <c r="L265" s="2">
        <v>2</v>
      </c>
    </row>
    <row r="266" ht="56" spans="1:12">
      <c r="A266" s="1">
        <v>688075</v>
      </c>
      <c r="B266" s="1" t="s">
        <v>602</v>
      </c>
      <c r="C266" s="1">
        <v>2022</v>
      </c>
      <c r="D266" s="1" t="s">
        <v>1329</v>
      </c>
      <c r="E266" s="1" t="s">
        <v>1332</v>
      </c>
      <c r="F266" s="1" t="s">
        <v>666</v>
      </c>
      <c r="G266" s="2" t="s">
        <v>593</v>
      </c>
      <c r="H266" s="2" cm="1">
        <f t="array" ref="H266">_xlfn.IFS(ISNUMBER(SEARCH("加权平均法",G266)),1,ISNUMBER(SEARCH("先进先出法",G266)),2,ISNUMBER(SEARCH("个别认定法",G266)),3,ISNUMBER(SEARCH("标准成本法",G266)),4,ISNUMBER(SEARCH("项目成本",G266)),5,ISNUMBER(SEARCH("实际成本计价",G266)),6,ISNUMBER(SEARCH("成本与可变现净值孰低",G266)),7,TRUE,8)</f>
        <v>1</v>
      </c>
      <c r="I266" s="2" t="s">
        <v>594</v>
      </c>
      <c r="J266" s="2">
        <v>1</v>
      </c>
      <c r="K266" s="2" t="s">
        <v>598</v>
      </c>
      <c r="L266" s="2">
        <v>2</v>
      </c>
    </row>
    <row r="267" ht="56" spans="1:12">
      <c r="A267" s="1">
        <v>688075</v>
      </c>
      <c r="B267" s="1" t="s">
        <v>606</v>
      </c>
      <c r="C267" s="1">
        <v>2023</v>
      </c>
      <c r="D267" s="1" t="s">
        <v>1333</v>
      </c>
      <c r="E267" s="1" t="s">
        <v>1334</v>
      </c>
      <c r="F267" s="1" t="s">
        <v>1335</v>
      </c>
      <c r="G267" s="2" t="s">
        <v>593</v>
      </c>
      <c r="H267" s="2" cm="1">
        <f t="array" ref="H267">_xlfn.IFS(ISNUMBER(SEARCH("加权平均法",G267)),1,ISNUMBER(SEARCH("先进先出法",G267)),2,ISNUMBER(SEARCH("个别认定法",G267)),3,ISNUMBER(SEARCH("标准成本法",G267)),4,ISNUMBER(SEARCH("项目成本",G267)),5,ISNUMBER(SEARCH("实际成本计价",G267)),6,ISNUMBER(SEARCH("成本与可变现净值孰低",G267)),7,TRUE,8)</f>
        <v>1</v>
      </c>
      <c r="I267" s="2" t="s">
        <v>594</v>
      </c>
      <c r="J267" s="2">
        <v>1</v>
      </c>
      <c r="K267" s="2" t="s">
        <v>598</v>
      </c>
      <c r="L267" s="2">
        <v>2</v>
      </c>
    </row>
    <row r="268" ht="42" spans="1:12">
      <c r="A268" s="1">
        <v>688076</v>
      </c>
      <c r="B268" s="1" t="s">
        <v>599</v>
      </c>
      <c r="C268" s="1">
        <v>2021</v>
      </c>
      <c r="D268" s="1" t="s">
        <v>1336</v>
      </c>
      <c r="E268" s="1" t="s">
        <v>1337</v>
      </c>
      <c r="F268" s="1" t="s">
        <v>1338</v>
      </c>
      <c r="G268" s="2" t="s">
        <v>593</v>
      </c>
      <c r="H268" s="2" cm="1">
        <f t="array" ref="H268">_xlfn.IFS(ISNUMBER(SEARCH("加权平均法",G268)),1,ISNUMBER(SEARCH("先进先出法",G268)),2,ISNUMBER(SEARCH("个别认定法",G268)),3,ISNUMBER(SEARCH("标准成本法",G268)),4,ISNUMBER(SEARCH("项目成本",G268)),5,ISNUMBER(SEARCH("实际成本计价",G268)),6,ISNUMBER(SEARCH("成本与可变现净值孰低",G268)),7,TRUE,8)</f>
        <v>1</v>
      </c>
      <c r="I268" s="2" t="s">
        <v>594</v>
      </c>
      <c r="J268" s="2">
        <v>1</v>
      </c>
      <c r="K268" s="2" t="s">
        <v>586</v>
      </c>
      <c r="L268" s="2">
        <v>1</v>
      </c>
    </row>
    <row r="269" ht="56" spans="1:12">
      <c r="A269" s="1">
        <v>688076</v>
      </c>
      <c r="B269" s="1" t="s">
        <v>602</v>
      </c>
      <c r="C269" s="1">
        <v>2022</v>
      </c>
      <c r="D269" s="1" t="s">
        <v>1336</v>
      </c>
      <c r="E269" s="1" t="s">
        <v>1339</v>
      </c>
      <c r="F269" s="1" t="s">
        <v>666</v>
      </c>
      <c r="G269" s="2" t="s">
        <v>593</v>
      </c>
      <c r="H269" s="2" cm="1">
        <f t="array" ref="H269">_xlfn.IFS(ISNUMBER(SEARCH("加权平均法",G269)),1,ISNUMBER(SEARCH("先进先出法",G269)),2,ISNUMBER(SEARCH("个别认定法",G269)),3,ISNUMBER(SEARCH("标准成本法",G269)),4,ISNUMBER(SEARCH("项目成本",G269)),5,ISNUMBER(SEARCH("实际成本计价",G269)),6,ISNUMBER(SEARCH("成本与可变现净值孰低",G269)),7,TRUE,8)</f>
        <v>1</v>
      </c>
      <c r="I269" s="2" t="s">
        <v>594</v>
      </c>
      <c r="J269" s="2">
        <v>1</v>
      </c>
      <c r="K269" s="2" t="s">
        <v>598</v>
      </c>
      <c r="L269" s="2">
        <v>2</v>
      </c>
    </row>
    <row r="270" ht="56" spans="1:12">
      <c r="A270" s="1">
        <v>688076</v>
      </c>
      <c r="B270" s="1" t="s">
        <v>606</v>
      </c>
      <c r="C270" s="1">
        <v>2023</v>
      </c>
      <c r="D270" s="1" t="s">
        <v>1340</v>
      </c>
      <c r="E270" s="1" t="s">
        <v>1341</v>
      </c>
      <c r="F270" s="1" t="s">
        <v>1342</v>
      </c>
      <c r="G270" s="2" t="s">
        <v>593</v>
      </c>
      <c r="H270" s="2" cm="1">
        <f t="array" ref="H270">_xlfn.IFS(ISNUMBER(SEARCH("加权平均法",G270)),1,ISNUMBER(SEARCH("先进先出法",G270)),2,ISNUMBER(SEARCH("个别认定法",G270)),3,ISNUMBER(SEARCH("标准成本法",G270)),4,ISNUMBER(SEARCH("项目成本",G270)),5,ISNUMBER(SEARCH("实际成本计价",G270)),6,ISNUMBER(SEARCH("成本与可变现净值孰低",G270)),7,TRUE,8)</f>
        <v>1</v>
      </c>
      <c r="I270" s="2" t="s">
        <v>594</v>
      </c>
      <c r="J270" s="2">
        <v>1</v>
      </c>
      <c r="K270" s="2" t="s">
        <v>598</v>
      </c>
      <c r="L270" s="2">
        <v>2</v>
      </c>
    </row>
    <row r="271" ht="56" spans="1:12">
      <c r="A271" s="1">
        <v>688077</v>
      </c>
      <c r="B271" s="1" t="s">
        <v>595</v>
      </c>
      <c r="C271" s="1">
        <v>2020</v>
      </c>
      <c r="D271" s="1" t="s">
        <v>1343</v>
      </c>
      <c r="E271" s="1" t="s">
        <v>1344</v>
      </c>
      <c r="F271" s="1" t="s">
        <v>1345</v>
      </c>
      <c r="G271" s="2" t="s">
        <v>593</v>
      </c>
      <c r="H271" s="2" cm="1">
        <f t="array" ref="H271">_xlfn.IFS(ISNUMBER(SEARCH("加权平均法",G271)),1,ISNUMBER(SEARCH("先进先出法",G271)),2,ISNUMBER(SEARCH("个别认定法",G271)),3,ISNUMBER(SEARCH("标准成本法",G271)),4,ISNUMBER(SEARCH("项目成本",G271)),5,ISNUMBER(SEARCH("实际成本计价",G271)),6,ISNUMBER(SEARCH("成本与可变现净值孰低",G271)),7,TRUE,8)</f>
        <v>1</v>
      </c>
      <c r="I271" s="2" t="s">
        <v>594</v>
      </c>
      <c r="J271" s="2">
        <v>1</v>
      </c>
      <c r="K271" s="2" t="s">
        <v>598</v>
      </c>
      <c r="L271" s="2">
        <v>2</v>
      </c>
    </row>
    <row r="272" ht="56" spans="1:12">
      <c r="A272" s="1">
        <v>688077</v>
      </c>
      <c r="B272" s="1" t="s">
        <v>599</v>
      </c>
      <c r="C272" s="1">
        <v>2021</v>
      </c>
      <c r="D272" s="1" t="s">
        <v>1343</v>
      </c>
      <c r="E272" s="1" t="s">
        <v>1346</v>
      </c>
      <c r="F272" s="1" t="s">
        <v>1347</v>
      </c>
      <c r="G272" s="2" t="s">
        <v>593</v>
      </c>
      <c r="H272" s="2" cm="1">
        <f t="array" ref="H272">_xlfn.IFS(ISNUMBER(SEARCH("加权平均法",G272)),1,ISNUMBER(SEARCH("先进先出法",G272)),2,ISNUMBER(SEARCH("个别认定法",G272)),3,ISNUMBER(SEARCH("标准成本法",G272)),4,ISNUMBER(SEARCH("项目成本",G272)),5,ISNUMBER(SEARCH("实际成本计价",G272)),6,ISNUMBER(SEARCH("成本与可变现净值孰低",G272)),7,TRUE,8)</f>
        <v>1</v>
      </c>
      <c r="I272" s="2" t="s">
        <v>594</v>
      </c>
      <c r="J272" s="2">
        <v>1</v>
      </c>
      <c r="K272" s="2" t="s">
        <v>598</v>
      </c>
      <c r="L272" s="2">
        <v>2</v>
      </c>
    </row>
    <row r="273" ht="56" spans="1:12">
      <c r="A273" s="1">
        <v>688077</v>
      </c>
      <c r="B273" s="1" t="s">
        <v>602</v>
      </c>
      <c r="C273" s="1">
        <v>2022</v>
      </c>
      <c r="D273" s="1" t="s">
        <v>1343</v>
      </c>
      <c r="E273" s="1" t="s">
        <v>1348</v>
      </c>
      <c r="F273" s="1" t="s">
        <v>666</v>
      </c>
      <c r="G273" s="2" t="s">
        <v>593</v>
      </c>
      <c r="H273" s="2" cm="1">
        <f t="array" ref="H273">_xlfn.IFS(ISNUMBER(SEARCH("加权平均法",G273)),1,ISNUMBER(SEARCH("先进先出法",G273)),2,ISNUMBER(SEARCH("个别认定法",G273)),3,ISNUMBER(SEARCH("标准成本法",G273)),4,ISNUMBER(SEARCH("项目成本",G273)),5,ISNUMBER(SEARCH("实际成本计价",G273)),6,ISNUMBER(SEARCH("成本与可变现净值孰低",G273)),7,TRUE,8)</f>
        <v>1</v>
      </c>
      <c r="I273" s="2" t="s">
        <v>594</v>
      </c>
      <c r="J273" s="2">
        <v>1</v>
      </c>
      <c r="K273" s="2" t="s">
        <v>598</v>
      </c>
      <c r="L273" s="2">
        <v>2</v>
      </c>
    </row>
    <row r="274" ht="56" spans="1:12">
      <c r="A274" s="1">
        <v>688077</v>
      </c>
      <c r="B274" s="1" t="s">
        <v>606</v>
      </c>
      <c r="C274" s="1">
        <v>2023</v>
      </c>
      <c r="D274" s="1" t="s">
        <v>1349</v>
      </c>
      <c r="E274" s="1" t="s">
        <v>1350</v>
      </c>
      <c r="F274" s="1" t="s">
        <v>1351</v>
      </c>
      <c r="G274" s="2" t="s">
        <v>593</v>
      </c>
      <c r="H274" s="2" cm="1">
        <f t="array" ref="H274">_xlfn.IFS(ISNUMBER(SEARCH("加权平均法",G274)),1,ISNUMBER(SEARCH("先进先出法",G274)),2,ISNUMBER(SEARCH("个别认定法",G274)),3,ISNUMBER(SEARCH("标准成本法",G274)),4,ISNUMBER(SEARCH("项目成本",G274)),5,ISNUMBER(SEARCH("实际成本计价",G274)),6,ISNUMBER(SEARCH("成本与可变现净值孰低",G274)),7,TRUE,8)</f>
        <v>1</v>
      </c>
      <c r="I274" s="2" t="s">
        <v>594</v>
      </c>
      <c r="J274" s="2">
        <v>1</v>
      </c>
      <c r="K274" s="2" t="s">
        <v>598</v>
      </c>
      <c r="L274" s="2">
        <v>2</v>
      </c>
    </row>
    <row r="275" ht="42" spans="1:12">
      <c r="A275" s="1">
        <v>688078</v>
      </c>
      <c r="B275" s="1" t="s">
        <v>589</v>
      </c>
      <c r="C275" s="1">
        <v>2020</v>
      </c>
      <c r="D275" s="1" t="s">
        <v>1352</v>
      </c>
      <c r="E275" s="1" t="s">
        <v>1353</v>
      </c>
      <c r="F275" s="1" t="s">
        <v>1354</v>
      </c>
      <c r="G275" s="2" t="s">
        <v>593</v>
      </c>
      <c r="H275" s="2" cm="1">
        <f t="array" ref="H275">_xlfn.IFS(ISNUMBER(SEARCH("加权平均法",G275)),1,ISNUMBER(SEARCH("先进先出法",G275)),2,ISNUMBER(SEARCH("个别认定法",G275)),3,ISNUMBER(SEARCH("标准成本法",G275)),4,ISNUMBER(SEARCH("项目成本",G275)),5,ISNUMBER(SEARCH("实际成本计价",G275)),6,ISNUMBER(SEARCH("成本与可变现净值孰低",G275)),7,TRUE,8)</f>
        <v>1</v>
      </c>
      <c r="I275" s="2" t="s">
        <v>594</v>
      </c>
      <c r="J275" s="2">
        <v>1</v>
      </c>
      <c r="K275" s="2" t="s">
        <v>586</v>
      </c>
      <c r="L275" s="2">
        <v>1</v>
      </c>
    </row>
    <row r="276" ht="56" spans="1:12">
      <c r="A276" s="1">
        <v>688078</v>
      </c>
      <c r="B276" s="1" t="s">
        <v>595</v>
      </c>
      <c r="C276" s="1">
        <v>2020</v>
      </c>
      <c r="D276" s="1" t="s">
        <v>1355</v>
      </c>
      <c r="E276" s="1" t="s">
        <v>1356</v>
      </c>
      <c r="F276" s="1" t="s">
        <v>1357</v>
      </c>
      <c r="G276" s="2" t="s">
        <v>593</v>
      </c>
      <c r="H276" s="2" cm="1">
        <f t="array" ref="H276">_xlfn.IFS(ISNUMBER(SEARCH("加权平均法",G276)),1,ISNUMBER(SEARCH("先进先出法",G276)),2,ISNUMBER(SEARCH("个别认定法",G276)),3,ISNUMBER(SEARCH("标准成本法",G276)),4,ISNUMBER(SEARCH("项目成本",G276)),5,ISNUMBER(SEARCH("实际成本计价",G276)),6,ISNUMBER(SEARCH("成本与可变现净值孰低",G276)),7,TRUE,8)</f>
        <v>1</v>
      </c>
      <c r="I276" s="2" t="s">
        <v>594</v>
      </c>
      <c r="J276" s="2">
        <v>1</v>
      </c>
      <c r="K276" s="2" t="s">
        <v>598</v>
      </c>
      <c r="L276" s="2">
        <v>2</v>
      </c>
    </row>
    <row r="277" ht="56" spans="1:12">
      <c r="A277" s="1">
        <v>688078</v>
      </c>
      <c r="B277" s="1" t="s">
        <v>599</v>
      </c>
      <c r="C277" s="1">
        <v>2021</v>
      </c>
      <c r="D277" s="1" t="s">
        <v>1355</v>
      </c>
      <c r="E277" s="1" t="s">
        <v>1358</v>
      </c>
      <c r="F277" s="1" t="s">
        <v>1359</v>
      </c>
      <c r="G277" s="2" t="s">
        <v>593</v>
      </c>
      <c r="H277" s="2" cm="1">
        <f t="array" ref="H277">_xlfn.IFS(ISNUMBER(SEARCH("加权平均法",G277)),1,ISNUMBER(SEARCH("先进先出法",G277)),2,ISNUMBER(SEARCH("个别认定法",G277)),3,ISNUMBER(SEARCH("标准成本法",G277)),4,ISNUMBER(SEARCH("项目成本",G277)),5,ISNUMBER(SEARCH("实际成本计价",G277)),6,ISNUMBER(SEARCH("成本与可变现净值孰低",G277)),7,TRUE,8)</f>
        <v>1</v>
      </c>
      <c r="I277" s="2" t="s">
        <v>594</v>
      </c>
      <c r="J277" s="2">
        <v>1</v>
      </c>
      <c r="K277" s="2" t="s">
        <v>598</v>
      </c>
      <c r="L277" s="2">
        <v>2</v>
      </c>
    </row>
    <row r="278" ht="56" spans="1:12">
      <c r="A278" s="1">
        <v>688078</v>
      </c>
      <c r="B278" s="1" t="s">
        <v>602</v>
      </c>
      <c r="C278" s="1">
        <v>2022</v>
      </c>
      <c r="D278" s="1" t="s">
        <v>1360</v>
      </c>
      <c r="E278" s="1" t="s">
        <v>1361</v>
      </c>
      <c r="F278" s="1" t="s">
        <v>666</v>
      </c>
      <c r="G278" s="2" t="s">
        <v>593</v>
      </c>
      <c r="H278" s="2" cm="1">
        <f t="array" ref="H278">_xlfn.IFS(ISNUMBER(SEARCH("加权平均法",G278)),1,ISNUMBER(SEARCH("先进先出法",G278)),2,ISNUMBER(SEARCH("个别认定法",G278)),3,ISNUMBER(SEARCH("标准成本法",G278)),4,ISNUMBER(SEARCH("项目成本",G278)),5,ISNUMBER(SEARCH("实际成本计价",G278)),6,ISNUMBER(SEARCH("成本与可变现净值孰低",G278)),7,TRUE,8)</f>
        <v>1</v>
      </c>
      <c r="I278" s="2" t="s">
        <v>594</v>
      </c>
      <c r="J278" s="2">
        <v>1</v>
      </c>
      <c r="K278" s="2" t="s">
        <v>598</v>
      </c>
      <c r="L278" s="2">
        <v>2</v>
      </c>
    </row>
    <row r="279" ht="56" spans="1:12">
      <c r="A279" s="1">
        <v>688078</v>
      </c>
      <c r="B279" s="1" t="s">
        <v>606</v>
      </c>
      <c r="C279" s="1">
        <v>2023</v>
      </c>
      <c r="D279" s="1" t="s">
        <v>1362</v>
      </c>
      <c r="E279" s="1" t="s">
        <v>1363</v>
      </c>
      <c r="F279" s="1" t="s">
        <v>1364</v>
      </c>
      <c r="G279" s="2" t="s">
        <v>593</v>
      </c>
      <c r="H279" s="2" cm="1">
        <f t="array" ref="H279">_xlfn.IFS(ISNUMBER(SEARCH("加权平均法",G279)),1,ISNUMBER(SEARCH("先进先出法",G279)),2,ISNUMBER(SEARCH("个别认定法",G279)),3,ISNUMBER(SEARCH("标准成本法",G279)),4,ISNUMBER(SEARCH("项目成本",G279)),5,ISNUMBER(SEARCH("实际成本计价",G279)),6,ISNUMBER(SEARCH("成本与可变现净值孰低",G279)),7,TRUE,8)</f>
        <v>1</v>
      </c>
      <c r="I279" s="2" t="s">
        <v>594</v>
      </c>
      <c r="J279" s="2">
        <v>1</v>
      </c>
      <c r="K279" s="2" t="s">
        <v>598</v>
      </c>
      <c r="L279" s="2">
        <v>2</v>
      </c>
    </row>
    <row r="280" ht="56" spans="1:12">
      <c r="A280" s="1">
        <v>688079</v>
      </c>
      <c r="B280" s="1" t="s">
        <v>595</v>
      </c>
      <c r="C280" s="1">
        <v>2020</v>
      </c>
      <c r="D280" s="1" t="s">
        <v>1365</v>
      </c>
      <c r="E280" s="1" t="s">
        <v>1366</v>
      </c>
      <c r="F280" s="1" t="s">
        <v>1367</v>
      </c>
      <c r="G280" s="2" t="s">
        <v>593</v>
      </c>
      <c r="H280" s="2" cm="1">
        <f t="array" ref="H280">_xlfn.IFS(ISNUMBER(SEARCH("加权平均法",G280)),1,ISNUMBER(SEARCH("先进先出法",G280)),2,ISNUMBER(SEARCH("个别认定法",G280)),3,ISNUMBER(SEARCH("标准成本法",G280)),4,ISNUMBER(SEARCH("项目成本",G280)),5,ISNUMBER(SEARCH("实际成本计价",G280)),6,ISNUMBER(SEARCH("成本与可变现净值孰低",G280)),7,TRUE,8)</f>
        <v>1</v>
      </c>
      <c r="I280" s="2" t="s">
        <v>594</v>
      </c>
      <c r="J280" s="2">
        <v>1</v>
      </c>
      <c r="K280" s="2" t="s">
        <v>598</v>
      </c>
      <c r="L280" s="2">
        <v>2</v>
      </c>
    </row>
    <row r="281" ht="56" spans="1:12">
      <c r="A281" s="1">
        <v>688079</v>
      </c>
      <c r="B281" s="1" t="s">
        <v>599</v>
      </c>
      <c r="C281" s="1">
        <v>2021</v>
      </c>
      <c r="D281" s="1" t="s">
        <v>1368</v>
      </c>
      <c r="E281" s="1" t="s">
        <v>1369</v>
      </c>
      <c r="F281" s="1" t="s">
        <v>1370</v>
      </c>
      <c r="G281" s="2" t="s">
        <v>593</v>
      </c>
      <c r="H281" s="2" cm="1">
        <f t="array" ref="H281">_xlfn.IFS(ISNUMBER(SEARCH("加权平均法",G281)),1,ISNUMBER(SEARCH("先进先出法",G281)),2,ISNUMBER(SEARCH("个别认定法",G281)),3,ISNUMBER(SEARCH("标准成本法",G281)),4,ISNUMBER(SEARCH("项目成本",G281)),5,ISNUMBER(SEARCH("实际成本计价",G281)),6,ISNUMBER(SEARCH("成本与可变现净值孰低",G281)),7,TRUE,8)</f>
        <v>1</v>
      </c>
      <c r="I281" s="2" t="s">
        <v>594</v>
      </c>
      <c r="J281" s="2">
        <v>1</v>
      </c>
      <c r="K281" s="2" t="s">
        <v>598</v>
      </c>
      <c r="L281" s="2">
        <v>2</v>
      </c>
    </row>
    <row r="282" ht="56" spans="1:12">
      <c r="A282" s="1">
        <v>688079</v>
      </c>
      <c r="B282" s="1" t="s">
        <v>602</v>
      </c>
      <c r="C282" s="1">
        <v>2022</v>
      </c>
      <c r="D282" s="1" t="s">
        <v>1371</v>
      </c>
      <c r="E282" s="1" t="s">
        <v>1372</v>
      </c>
      <c r="F282" s="1" t="s">
        <v>1373</v>
      </c>
      <c r="G282" s="2" t="s">
        <v>593</v>
      </c>
      <c r="H282" s="2" cm="1">
        <f t="array" ref="H282">_xlfn.IFS(ISNUMBER(SEARCH("加权平均法",G282)),1,ISNUMBER(SEARCH("先进先出法",G282)),2,ISNUMBER(SEARCH("个别认定法",G282)),3,ISNUMBER(SEARCH("标准成本法",G282)),4,ISNUMBER(SEARCH("项目成本",G282)),5,ISNUMBER(SEARCH("实际成本计价",G282)),6,ISNUMBER(SEARCH("成本与可变现净值孰低",G282)),7,TRUE,8)</f>
        <v>1</v>
      </c>
      <c r="I282" s="2" t="s">
        <v>594</v>
      </c>
      <c r="J282" s="2">
        <v>1</v>
      </c>
      <c r="K282" s="2" t="s">
        <v>598</v>
      </c>
      <c r="L282" s="2">
        <v>2</v>
      </c>
    </row>
    <row r="283" ht="56" spans="1:12">
      <c r="A283" s="1">
        <v>688079</v>
      </c>
      <c r="B283" s="1" t="s">
        <v>606</v>
      </c>
      <c r="C283" s="1">
        <v>2023</v>
      </c>
      <c r="D283" s="1" t="s">
        <v>998</v>
      </c>
      <c r="E283" s="1" t="s">
        <v>1374</v>
      </c>
      <c r="F283" s="1" t="s">
        <v>1375</v>
      </c>
      <c r="G283" s="2" t="s">
        <v>593</v>
      </c>
      <c r="H283" s="2" cm="1">
        <f t="array" ref="H283">_xlfn.IFS(ISNUMBER(SEARCH("加权平均法",G283)),1,ISNUMBER(SEARCH("先进先出法",G283)),2,ISNUMBER(SEARCH("个别认定法",G283)),3,ISNUMBER(SEARCH("标准成本法",G283)),4,ISNUMBER(SEARCH("项目成本",G283)),5,ISNUMBER(SEARCH("实际成本计价",G283)),6,ISNUMBER(SEARCH("成本与可变现净值孰低",G283)),7,TRUE,8)</f>
        <v>1</v>
      </c>
      <c r="I283" s="2" t="s">
        <v>594</v>
      </c>
      <c r="J283" s="2">
        <v>1</v>
      </c>
      <c r="K283" s="2" t="s">
        <v>598</v>
      </c>
      <c r="L283" s="2">
        <v>2</v>
      </c>
    </row>
    <row r="284" ht="42" spans="1:12">
      <c r="A284" s="1">
        <v>688080</v>
      </c>
      <c r="B284" s="1" t="s">
        <v>589</v>
      </c>
      <c r="C284" s="1">
        <v>2020</v>
      </c>
      <c r="D284" s="1" t="s">
        <v>1376</v>
      </c>
      <c r="E284" s="1" t="s">
        <v>1377</v>
      </c>
      <c r="F284" s="1" t="s">
        <v>1378</v>
      </c>
      <c r="G284" s="2" t="s">
        <v>593</v>
      </c>
      <c r="H284" s="2" cm="1">
        <f t="array" ref="H284">_xlfn.IFS(ISNUMBER(SEARCH("加权平均法",G284)),1,ISNUMBER(SEARCH("先进先出法",G284)),2,ISNUMBER(SEARCH("个别认定法",G284)),3,ISNUMBER(SEARCH("标准成本法",G284)),4,ISNUMBER(SEARCH("项目成本",G284)),5,ISNUMBER(SEARCH("实际成本计价",G284)),6,ISNUMBER(SEARCH("成本与可变现净值孰低",G284)),7,TRUE,8)</f>
        <v>1</v>
      </c>
      <c r="I284" s="2" t="s">
        <v>594</v>
      </c>
      <c r="J284" s="2">
        <v>1</v>
      </c>
      <c r="K284" s="2" t="s">
        <v>586</v>
      </c>
      <c r="L284" s="2">
        <v>1</v>
      </c>
    </row>
    <row r="285" ht="56" spans="1:12">
      <c r="A285" s="1">
        <v>688080</v>
      </c>
      <c r="B285" s="1" t="s">
        <v>595</v>
      </c>
      <c r="C285" s="1">
        <v>2020</v>
      </c>
      <c r="D285" s="1" t="s">
        <v>1376</v>
      </c>
      <c r="E285" s="1" t="s">
        <v>1379</v>
      </c>
      <c r="F285" s="1" t="s">
        <v>1380</v>
      </c>
      <c r="G285" s="2" t="s">
        <v>593</v>
      </c>
      <c r="H285" s="2" cm="1">
        <f t="array" ref="H285">_xlfn.IFS(ISNUMBER(SEARCH("加权平均法",G285)),1,ISNUMBER(SEARCH("先进先出法",G285)),2,ISNUMBER(SEARCH("个别认定法",G285)),3,ISNUMBER(SEARCH("标准成本法",G285)),4,ISNUMBER(SEARCH("项目成本",G285)),5,ISNUMBER(SEARCH("实际成本计价",G285)),6,ISNUMBER(SEARCH("成本与可变现净值孰低",G285)),7,TRUE,8)</f>
        <v>1</v>
      </c>
      <c r="I285" s="2" t="s">
        <v>594</v>
      </c>
      <c r="J285" s="2">
        <v>1</v>
      </c>
      <c r="K285" s="2" t="s">
        <v>598</v>
      </c>
      <c r="L285" s="2">
        <v>2</v>
      </c>
    </row>
    <row r="286" ht="56" spans="1:12">
      <c r="A286" s="1">
        <v>688080</v>
      </c>
      <c r="B286" s="1" t="s">
        <v>599</v>
      </c>
      <c r="C286" s="1">
        <v>2021</v>
      </c>
      <c r="D286" s="1" t="s">
        <v>1376</v>
      </c>
      <c r="E286" s="1" t="s">
        <v>1381</v>
      </c>
      <c r="F286" s="1" t="s">
        <v>1382</v>
      </c>
      <c r="G286" s="2" t="s">
        <v>593</v>
      </c>
      <c r="H286" s="2" cm="1">
        <f t="array" ref="H286">_xlfn.IFS(ISNUMBER(SEARCH("加权平均法",G286)),1,ISNUMBER(SEARCH("先进先出法",G286)),2,ISNUMBER(SEARCH("个别认定法",G286)),3,ISNUMBER(SEARCH("标准成本法",G286)),4,ISNUMBER(SEARCH("项目成本",G286)),5,ISNUMBER(SEARCH("实际成本计价",G286)),6,ISNUMBER(SEARCH("成本与可变现净值孰低",G286)),7,TRUE,8)</f>
        <v>1</v>
      </c>
      <c r="I286" s="2" t="s">
        <v>594</v>
      </c>
      <c r="J286" s="2">
        <v>1</v>
      </c>
      <c r="K286" s="2" t="s">
        <v>598</v>
      </c>
      <c r="L286" s="2">
        <v>2</v>
      </c>
    </row>
    <row r="287" ht="56" spans="1:12">
      <c r="A287" s="1">
        <v>688080</v>
      </c>
      <c r="B287" s="1" t="s">
        <v>602</v>
      </c>
      <c r="C287" s="1">
        <v>2022</v>
      </c>
      <c r="D287" s="1" t="s">
        <v>1376</v>
      </c>
      <c r="E287" s="1" t="s">
        <v>1383</v>
      </c>
      <c r="F287" s="1" t="s">
        <v>666</v>
      </c>
      <c r="G287" s="2" t="s">
        <v>593</v>
      </c>
      <c r="H287" s="2" cm="1">
        <f t="array" ref="H287">_xlfn.IFS(ISNUMBER(SEARCH("加权平均法",G287)),1,ISNUMBER(SEARCH("先进先出法",G287)),2,ISNUMBER(SEARCH("个别认定法",G287)),3,ISNUMBER(SEARCH("标准成本法",G287)),4,ISNUMBER(SEARCH("项目成本",G287)),5,ISNUMBER(SEARCH("实际成本计价",G287)),6,ISNUMBER(SEARCH("成本与可变现净值孰低",G287)),7,TRUE,8)</f>
        <v>1</v>
      </c>
      <c r="I287" s="2" t="s">
        <v>594</v>
      </c>
      <c r="J287" s="2">
        <v>1</v>
      </c>
      <c r="K287" s="2" t="s">
        <v>598</v>
      </c>
      <c r="L287" s="2">
        <v>2</v>
      </c>
    </row>
    <row r="288" ht="56" spans="1:12">
      <c r="A288" s="1">
        <v>688080</v>
      </c>
      <c r="B288" s="1" t="s">
        <v>606</v>
      </c>
      <c r="C288" s="1">
        <v>2023</v>
      </c>
      <c r="D288" s="1" t="s">
        <v>1384</v>
      </c>
      <c r="E288" s="1" t="s">
        <v>1385</v>
      </c>
      <c r="F288" s="1" t="s">
        <v>1386</v>
      </c>
      <c r="G288" s="2" t="s">
        <v>593</v>
      </c>
      <c r="H288" s="2" cm="1">
        <f t="array" ref="H288">_xlfn.IFS(ISNUMBER(SEARCH("加权平均法",G288)),1,ISNUMBER(SEARCH("先进先出法",G288)),2,ISNUMBER(SEARCH("个别认定法",G288)),3,ISNUMBER(SEARCH("标准成本法",G288)),4,ISNUMBER(SEARCH("项目成本",G288)),5,ISNUMBER(SEARCH("实际成本计价",G288)),6,ISNUMBER(SEARCH("成本与可变现净值孰低",G288)),7,TRUE,8)</f>
        <v>1</v>
      </c>
      <c r="I288" s="2" t="s">
        <v>594</v>
      </c>
      <c r="J288" s="2">
        <v>1</v>
      </c>
      <c r="K288" s="2" t="s">
        <v>598</v>
      </c>
      <c r="L288" s="2">
        <v>2</v>
      </c>
    </row>
    <row r="289" ht="56" spans="1:12">
      <c r="A289" s="1">
        <v>688081</v>
      </c>
      <c r="B289" s="1" t="s">
        <v>589</v>
      </c>
      <c r="C289" s="1">
        <v>2020</v>
      </c>
      <c r="D289" s="1" t="s">
        <v>1387</v>
      </c>
      <c r="E289" s="1" t="s">
        <v>1388</v>
      </c>
      <c r="F289" s="1" t="s">
        <v>1389</v>
      </c>
      <c r="G289" s="2" t="s">
        <v>593</v>
      </c>
      <c r="H289" s="2" cm="1">
        <f t="array" ref="H289">_xlfn.IFS(ISNUMBER(SEARCH("加权平均法",G289)),1,ISNUMBER(SEARCH("先进先出法",G289)),2,ISNUMBER(SEARCH("个别认定法",G289)),3,ISNUMBER(SEARCH("标准成本法",G289)),4,ISNUMBER(SEARCH("项目成本",G289)),5,ISNUMBER(SEARCH("实际成本计价",G289)),6,ISNUMBER(SEARCH("成本与可变现净值孰低",G289)),7,TRUE,8)</f>
        <v>1</v>
      </c>
      <c r="I289" s="2" t="s">
        <v>594</v>
      </c>
      <c r="J289" s="2">
        <v>1</v>
      </c>
      <c r="K289" s="2" t="s">
        <v>598</v>
      </c>
      <c r="L289" s="2">
        <v>2</v>
      </c>
    </row>
    <row r="290" ht="56" spans="1:12">
      <c r="A290" s="1">
        <v>688081</v>
      </c>
      <c r="B290" s="1" t="s">
        <v>595</v>
      </c>
      <c r="C290" s="1">
        <v>2020</v>
      </c>
      <c r="D290" s="1" t="s">
        <v>1058</v>
      </c>
      <c r="E290" s="1" t="s">
        <v>1390</v>
      </c>
      <c r="F290" s="1" t="s">
        <v>1391</v>
      </c>
      <c r="G290" s="2" t="s">
        <v>593</v>
      </c>
      <c r="H290" s="2" cm="1">
        <f t="array" ref="H290">_xlfn.IFS(ISNUMBER(SEARCH("加权平均法",G290)),1,ISNUMBER(SEARCH("先进先出法",G290)),2,ISNUMBER(SEARCH("个别认定法",G290)),3,ISNUMBER(SEARCH("标准成本法",G290)),4,ISNUMBER(SEARCH("项目成本",G290)),5,ISNUMBER(SEARCH("实际成本计价",G290)),6,ISNUMBER(SEARCH("成本与可变现净值孰低",G290)),7,TRUE,8)</f>
        <v>1</v>
      </c>
      <c r="I290" s="2" t="s">
        <v>594</v>
      </c>
      <c r="J290" s="2">
        <v>1</v>
      </c>
      <c r="K290" s="2" t="s">
        <v>598</v>
      </c>
      <c r="L290" s="2">
        <v>2</v>
      </c>
    </row>
    <row r="291" ht="56" spans="1:12">
      <c r="A291" s="1">
        <v>688081</v>
      </c>
      <c r="B291" s="1" t="s">
        <v>599</v>
      </c>
      <c r="C291" s="1">
        <v>2021</v>
      </c>
      <c r="D291" s="1" t="s">
        <v>1392</v>
      </c>
      <c r="E291" s="1" t="s">
        <v>1393</v>
      </c>
      <c r="F291" s="1" t="s">
        <v>1394</v>
      </c>
      <c r="G291" s="2" t="s">
        <v>593</v>
      </c>
      <c r="H291" s="2" cm="1">
        <f t="array" ref="H291">_xlfn.IFS(ISNUMBER(SEARCH("加权平均法",G291)),1,ISNUMBER(SEARCH("先进先出法",G291)),2,ISNUMBER(SEARCH("个别认定法",G291)),3,ISNUMBER(SEARCH("标准成本法",G291)),4,ISNUMBER(SEARCH("项目成本",G291)),5,ISNUMBER(SEARCH("实际成本计价",G291)),6,ISNUMBER(SEARCH("成本与可变现净值孰低",G291)),7,TRUE,8)</f>
        <v>1</v>
      </c>
      <c r="I291" s="2" t="s">
        <v>594</v>
      </c>
      <c r="J291" s="2">
        <v>1</v>
      </c>
      <c r="K291" s="2" t="s">
        <v>598</v>
      </c>
      <c r="L291" s="2">
        <v>2</v>
      </c>
    </row>
    <row r="292" ht="56" spans="1:12">
      <c r="A292" s="1">
        <v>688081</v>
      </c>
      <c r="B292" s="1" t="s">
        <v>602</v>
      </c>
      <c r="C292" s="1">
        <v>2022</v>
      </c>
      <c r="D292" s="1" t="s">
        <v>1267</v>
      </c>
      <c r="E292" s="1" t="s">
        <v>1395</v>
      </c>
      <c r="F292" s="1" t="s">
        <v>666</v>
      </c>
      <c r="G292" s="2" t="s">
        <v>593</v>
      </c>
      <c r="H292" s="2" cm="1">
        <f t="array" ref="H292">_xlfn.IFS(ISNUMBER(SEARCH("加权平均法",G292)),1,ISNUMBER(SEARCH("先进先出法",G292)),2,ISNUMBER(SEARCH("个别认定法",G292)),3,ISNUMBER(SEARCH("标准成本法",G292)),4,ISNUMBER(SEARCH("项目成本",G292)),5,ISNUMBER(SEARCH("实际成本计价",G292)),6,ISNUMBER(SEARCH("成本与可变现净值孰低",G292)),7,TRUE,8)</f>
        <v>1</v>
      </c>
      <c r="I292" s="2" t="s">
        <v>594</v>
      </c>
      <c r="J292" s="2">
        <v>1</v>
      </c>
      <c r="K292" s="2" t="s">
        <v>598</v>
      </c>
      <c r="L292" s="2">
        <v>2</v>
      </c>
    </row>
    <row r="293" ht="56" spans="1:12">
      <c r="A293" s="1">
        <v>688081</v>
      </c>
      <c r="B293" s="1" t="s">
        <v>606</v>
      </c>
      <c r="C293" s="1">
        <v>2023</v>
      </c>
      <c r="D293" s="1" t="s">
        <v>1396</v>
      </c>
      <c r="E293" s="1" t="s">
        <v>1397</v>
      </c>
      <c r="F293" s="1" t="s">
        <v>1398</v>
      </c>
      <c r="G293" s="2" t="s">
        <v>593</v>
      </c>
      <c r="H293" s="2" cm="1">
        <f t="array" ref="H293">_xlfn.IFS(ISNUMBER(SEARCH("加权平均法",G293)),1,ISNUMBER(SEARCH("先进先出法",G293)),2,ISNUMBER(SEARCH("个别认定法",G293)),3,ISNUMBER(SEARCH("标准成本法",G293)),4,ISNUMBER(SEARCH("项目成本",G293)),5,ISNUMBER(SEARCH("实际成本计价",G293)),6,ISNUMBER(SEARCH("成本与可变现净值孰低",G293)),7,TRUE,8)</f>
        <v>1</v>
      </c>
      <c r="I293" s="2" t="s">
        <v>594</v>
      </c>
      <c r="J293" s="2">
        <v>1</v>
      </c>
      <c r="K293" s="2" t="s">
        <v>598</v>
      </c>
      <c r="L293" s="2">
        <v>2</v>
      </c>
    </row>
    <row r="294" ht="56" spans="1:12">
      <c r="A294" s="1">
        <v>688082</v>
      </c>
      <c r="B294" s="1" t="s">
        <v>599</v>
      </c>
      <c r="C294" s="1">
        <v>2021</v>
      </c>
      <c r="D294" s="1" t="s">
        <v>1399</v>
      </c>
      <c r="E294" s="1" t="s">
        <v>1400</v>
      </c>
      <c r="F294" s="1" t="s">
        <v>1401</v>
      </c>
      <c r="G294" s="2" t="s">
        <v>593</v>
      </c>
      <c r="H294" s="2" cm="1">
        <f t="array" ref="H294">_xlfn.IFS(ISNUMBER(SEARCH("加权平均法",G294)),1,ISNUMBER(SEARCH("先进先出法",G294)),2,ISNUMBER(SEARCH("个别认定法",G294)),3,ISNUMBER(SEARCH("标准成本法",G294)),4,ISNUMBER(SEARCH("项目成本",G294)),5,ISNUMBER(SEARCH("实际成本计价",G294)),6,ISNUMBER(SEARCH("成本与可变现净值孰低",G294)),7,TRUE,8)</f>
        <v>1</v>
      </c>
      <c r="I294" s="2" t="s">
        <v>594</v>
      </c>
      <c r="J294" s="2">
        <v>1</v>
      </c>
      <c r="K294" s="2" t="s">
        <v>598</v>
      </c>
      <c r="L294" s="2">
        <v>2</v>
      </c>
    </row>
    <row r="295" ht="56" spans="1:12">
      <c r="A295" s="1">
        <v>688082</v>
      </c>
      <c r="B295" s="1" t="s">
        <v>602</v>
      </c>
      <c r="C295" s="1">
        <v>2022</v>
      </c>
      <c r="D295" s="1" t="s">
        <v>1402</v>
      </c>
      <c r="E295" s="1" t="s">
        <v>1403</v>
      </c>
      <c r="F295" s="1" t="s">
        <v>1404</v>
      </c>
      <c r="G295" s="2" t="s">
        <v>593</v>
      </c>
      <c r="H295" s="2" cm="1">
        <f t="array" ref="H295">_xlfn.IFS(ISNUMBER(SEARCH("加权平均法",G295)),1,ISNUMBER(SEARCH("先进先出法",G295)),2,ISNUMBER(SEARCH("个别认定法",G295)),3,ISNUMBER(SEARCH("标准成本法",G295)),4,ISNUMBER(SEARCH("项目成本",G295)),5,ISNUMBER(SEARCH("实际成本计价",G295)),6,ISNUMBER(SEARCH("成本与可变现净值孰低",G295)),7,TRUE,8)</f>
        <v>1</v>
      </c>
      <c r="I295" s="2" t="s">
        <v>594</v>
      </c>
      <c r="J295" s="2">
        <v>1</v>
      </c>
      <c r="K295" s="2" t="s">
        <v>598</v>
      </c>
      <c r="L295" s="2">
        <v>2</v>
      </c>
    </row>
    <row r="296" ht="56" spans="1:12">
      <c r="A296" s="1">
        <v>688082</v>
      </c>
      <c r="B296" s="1" t="s">
        <v>606</v>
      </c>
      <c r="C296" s="1">
        <v>2023</v>
      </c>
      <c r="D296" s="1" t="s">
        <v>1405</v>
      </c>
      <c r="E296" s="1" t="s">
        <v>1406</v>
      </c>
      <c r="F296" s="1" t="s">
        <v>1407</v>
      </c>
      <c r="G296" s="2" t="s">
        <v>593</v>
      </c>
      <c r="H296" s="2" cm="1">
        <f t="array" ref="H296">_xlfn.IFS(ISNUMBER(SEARCH("加权平均法",G296)),1,ISNUMBER(SEARCH("先进先出法",G296)),2,ISNUMBER(SEARCH("个别认定法",G296)),3,ISNUMBER(SEARCH("标准成本法",G296)),4,ISNUMBER(SEARCH("项目成本",G296)),5,ISNUMBER(SEARCH("实际成本计价",G296)),6,ISNUMBER(SEARCH("成本与可变现净值孰低",G296)),7,TRUE,8)</f>
        <v>1</v>
      </c>
      <c r="I296" s="2" t="s">
        <v>594</v>
      </c>
      <c r="J296" s="2">
        <v>1</v>
      </c>
      <c r="K296" s="2" t="s">
        <v>598</v>
      </c>
      <c r="L296" s="2">
        <v>2</v>
      </c>
    </row>
    <row r="297" ht="56" spans="1:12">
      <c r="A297" s="1">
        <v>688083</v>
      </c>
      <c r="B297" s="1" t="s">
        <v>595</v>
      </c>
      <c r="C297" s="1">
        <v>2020</v>
      </c>
      <c r="D297" s="1" t="s">
        <v>1408</v>
      </c>
      <c r="E297" s="1" t="s">
        <v>1409</v>
      </c>
      <c r="F297" s="1" t="s">
        <v>1410</v>
      </c>
      <c r="G297" s="2" t="s">
        <v>593</v>
      </c>
      <c r="H297" s="2" cm="1">
        <f t="array" ref="H297">_xlfn.IFS(ISNUMBER(SEARCH("加权平均法",G297)),1,ISNUMBER(SEARCH("先进先出法",G297)),2,ISNUMBER(SEARCH("个别认定法",G297)),3,ISNUMBER(SEARCH("标准成本法",G297)),4,ISNUMBER(SEARCH("项目成本",G297)),5,ISNUMBER(SEARCH("实际成本计价",G297)),6,ISNUMBER(SEARCH("成本与可变现净值孰低",G297)),7,TRUE,8)</f>
        <v>1</v>
      </c>
      <c r="I297" s="2" t="s">
        <v>594</v>
      </c>
      <c r="J297" s="2">
        <v>1</v>
      </c>
      <c r="K297" s="2" t="s">
        <v>598</v>
      </c>
      <c r="L297" s="2">
        <v>2</v>
      </c>
    </row>
    <row r="298" ht="42" spans="1:12">
      <c r="A298" s="1">
        <v>688083</v>
      </c>
      <c r="B298" s="1" t="s">
        <v>599</v>
      </c>
      <c r="C298" s="1">
        <v>2021</v>
      </c>
      <c r="D298" s="1" t="s">
        <v>1408</v>
      </c>
      <c r="E298" s="1" t="s">
        <v>1411</v>
      </c>
      <c r="F298" s="1" t="s">
        <v>1412</v>
      </c>
      <c r="G298" s="2" t="s">
        <v>593</v>
      </c>
      <c r="H298" s="2" cm="1">
        <f t="array" ref="H298">_xlfn.IFS(ISNUMBER(SEARCH("加权平均法",G298)),1,ISNUMBER(SEARCH("先进先出法",G298)),2,ISNUMBER(SEARCH("个别认定法",G298)),3,ISNUMBER(SEARCH("标准成本法",G298)),4,ISNUMBER(SEARCH("项目成本",G298)),5,ISNUMBER(SEARCH("实际成本计价",G298)),6,ISNUMBER(SEARCH("成本与可变现净值孰低",G298)),7,TRUE,8)</f>
        <v>1</v>
      </c>
      <c r="I298" s="2" t="s">
        <v>594</v>
      </c>
      <c r="J298" s="2">
        <v>1</v>
      </c>
      <c r="K298" s="2" t="s">
        <v>586</v>
      </c>
      <c r="L298" s="2">
        <v>1</v>
      </c>
    </row>
    <row r="299" ht="56" spans="1:12">
      <c r="A299" s="1">
        <v>688083</v>
      </c>
      <c r="B299" s="1" t="s">
        <v>602</v>
      </c>
      <c r="C299" s="1">
        <v>2022</v>
      </c>
      <c r="D299" s="1" t="s">
        <v>1413</v>
      </c>
      <c r="E299" s="1" t="s">
        <v>1414</v>
      </c>
      <c r="F299" s="1" t="s">
        <v>1415</v>
      </c>
      <c r="G299" s="2" t="s">
        <v>593</v>
      </c>
      <c r="H299" s="2" cm="1">
        <f t="array" ref="H299">_xlfn.IFS(ISNUMBER(SEARCH("加权平均法",G299)),1,ISNUMBER(SEARCH("先进先出法",G299)),2,ISNUMBER(SEARCH("个别认定法",G299)),3,ISNUMBER(SEARCH("标准成本法",G299)),4,ISNUMBER(SEARCH("项目成本",G299)),5,ISNUMBER(SEARCH("实际成本计价",G299)),6,ISNUMBER(SEARCH("成本与可变现净值孰低",G299)),7,TRUE,8)</f>
        <v>1</v>
      </c>
      <c r="I299" s="2" t="s">
        <v>594</v>
      </c>
      <c r="J299" s="2">
        <v>1</v>
      </c>
      <c r="K299" s="2" t="s">
        <v>598</v>
      </c>
      <c r="L299" s="2">
        <v>2</v>
      </c>
    </row>
    <row r="300" ht="56" spans="1:12">
      <c r="A300" s="1">
        <v>688083</v>
      </c>
      <c r="B300" s="1" t="s">
        <v>606</v>
      </c>
      <c r="C300" s="1">
        <v>2023</v>
      </c>
      <c r="D300" s="1" t="s">
        <v>1416</v>
      </c>
      <c r="E300" s="1" t="s">
        <v>1417</v>
      </c>
      <c r="F300" s="1" t="s">
        <v>1418</v>
      </c>
      <c r="G300" s="2" t="s">
        <v>593</v>
      </c>
      <c r="H300" s="2" cm="1">
        <f t="array" ref="H300">_xlfn.IFS(ISNUMBER(SEARCH("加权平均法",G300)),1,ISNUMBER(SEARCH("先进先出法",G300)),2,ISNUMBER(SEARCH("个别认定法",G300)),3,ISNUMBER(SEARCH("标准成本法",G300)),4,ISNUMBER(SEARCH("项目成本",G300)),5,ISNUMBER(SEARCH("实际成本计价",G300)),6,ISNUMBER(SEARCH("成本与可变现净值孰低",G300)),7,TRUE,8)</f>
        <v>1</v>
      </c>
      <c r="I300" s="2" t="s">
        <v>594</v>
      </c>
      <c r="J300" s="2">
        <v>1</v>
      </c>
      <c r="K300" s="2" t="s">
        <v>598</v>
      </c>
      <c r="L300" s="2">
        <v>2</v>
      </c>
    </row>
    <row r="301" ht="56" spans="1:12">
      <c r="A301" s="1">
        <v>688084</v>
      </c>
      <c r="B301" s="1" t="s">
        <v>602</v>
      </c>
      <c r="C301" s="1">
        <v>2022</v>
      </c>
      <c r="D301" s="1" t="s">
        <v>1419</v>
      </c>
      <c r="E301" s="1" t="s">
        <v>1420</v>
      </c>
      <c r="F301" s="1" t="s">
        <v>1421</v>
      </c>
      <c r="G301" s="2" t="s">
        <v>593</v>
      </c>
      <c r="H301" s="2" cm="1">
        <f t="array" ref="H301">_xlfn.IFS(ISNUMBER(SEARCH("加权平均法",G301)),1,ISNUMBER(SEARCH("先进先出法",G301)),2,ISNUMBER(SEARCH("个别认定法",G301)),3,ISNUMBER(SEARCH("标准成本法",G301)),4,ISNUMBER(SEARCH("项目成本",G301)),5,ISNUMBER(SEARCH("实际成本计价",G301)),6,ISNUMBER(SEARCH("成本与可变现净值孰低",G301)),7,TRUE,8)</f>
        <v>1</v>
      </c>
      <c r="I301" s="2" t="s">
        <v>594</v>
      </c>
      <c r="J301" s="2">
        <v>1</v>
      </c>
      <c r="K301" s="2" t="s">
        <v>598</v>
      </c>
      <c r="L301" s="2">
        <v>2</v>
      </c>
    </row>
    <row r="302" ht="56" spans="1:12">
      <c r="A302" s="1">
        <v>688084</v>
      </c>
      <c r="B302" s="1" t="s">
        <v>606</v>
      </c>
      <c r="C302" s="1">
        <v>2023</v>
      </c>
      <c r="D302" s="1" t="s">
        <v>1422</v>
      </c>
      <c r="E302" s="1" t="s">
        <v>1423</v>
      </c>
      <c r="F302" s="1" t="s">
        <v>1424</v>
      </c>
      <c r="G302" s="2" t="s">
        <v>593</v>
      </c>
      <c r="H302" s="2" cm="1">
        <f t="array" ref="H302">_xlfn.IFS(ISNUMBER(SEARCH("加权平均法",G302)),1,ISNUMBER(SEARCH("先进先出法",G302)),2,ISNUMBER(SEARCH("个别认定法",G302)),3,ISNUMBER(SEARCH("标准成本法",G302)),4,ISNUMBER(SEARCH("项目成本",G302)),5,ISNUMBER(SEARCH("实际成本计价",G302)),6,ISNUMBER(SEARCH("成本与可变现净值孰低",G302)),7,TRUE,8)</f>
        <v>1</v>
      </c>
      <c r="I302" s="2" t="s">
        <v>594</v>
      </c>
      <c r="J302" s="2">
        <v>1</v>
      </c>
      <c r="K302" s="2" t="s">
        <v>598</v>
      </c>
      <c r="L302" s="2">
        <v>2</v>
      </c>
    </row>
    <row r="303" ht="42" spans="1:12">
      <c r="A303" s="1">
        <v>688085</v>
      </c>
      <c r="B303" s="1" t="s">
        <v>589</v>
      </c>
      <c r="C303" s="1">
        <v>2020</v>
      </c>
      <c r="D303" s="1" t="s">
        <v>1425</v>
      </c>
      <c r="E303" s="1" t="s">
        <v>1426</v>
      </c>
      <c r="F303" s="1" t="s">
        <v>1427</v>
      </c>
      <c r="G303" s="2" t="s">
        <v>593</v>
      </c>
      <c r="H303" s="2" cm="1">
        <f t="array" ref="H303">_xlfn.IFS(ISNUMBER(SEARCH("加权平均法",G303)),1,ISNUMBER(SEARCH("先进先出法",G303)),2,ISNUMBER(SEARCH("个别认定法",G303)),3,ISNUMBER(SEARCH("标准成本法",G303)),4,ISNUMBER(SEARCH("项目成本",G303)),5,ISNUMBER(SEARCH("实际成本计价",G303)),6,ISNUMBER(SEARCH("成本与可变现净值孰低",G303)),7,TRUE,8)</f>
        <v>1</v>
      </c>
      <c r="I303" s="2" t="s">
        <v>594</v>
      </c>
      <c r="J303" s="2">
        <v>1</v>
      </c>
      <c r="K303" s="2" t="s">
        <v>586</v>
      </c>
      <c r="L303" s="2">
        <v>1</v>
      </c>
    </row>
    <row r="304" ht="56" spans="1:12">
      <c r="A304" s="1">
        <v>688085</v>
      </c>
      <c r="B304" s="1" t="s">
        <v>595</v>
      </c>
      <c r="C304" s="1">
        <v>2020</v>
      </c>
      <c r="D304" s="1" t="s">
        <v>1428</v>
      </c>
      <c r="E304" s="1" t="s">
        <v>1429</v>
      </c>
      <c r="F304" s="1" t="s">
        <v>1430</v>
      </c>
      <c r="G304" s="2" t="s">
        <v>593</v>
      </c>
      <c r="H304" s="2" cm="1">
        <f t="array" ref="H304">_xlfn.IFS(ISNUMBER(SEARCH("加权平均法",G304)),1,ISNUMBER(SEARCH("先进先出法",G304)),2,ISNUMBER(SEARCH("个别认定法",G304)),3,ISNUMBER(SEARCH("标准成本法",G304)),4,ISNUMBER(SEARCH("项目成本",G304)),5,ISNUMBER(SEARCH("实际成本计价",G304)),6,ISNUMBER(SEARCH("成本与可变现净值孰低",G304)),7,TRUE,8)</f>
        <v>1</v>
      </c>
      <c r="I304" s="2" t="s">
        <v>594</v>
      </c>
      <c r="J304" s="2">
        <v>1</v>
      </c>
      <c r="K304" s="2" t="s">
        <v>598</v>
      </c>
      <c r="L304" s="2">
        <v>2</v>
      </c>
    </row>
    <row r="305" ht="56" spans="1:12">
      <c r="A305" s="1">
        <v>688085</v>
      </c>
      <c r="B305" s="1" t="s">
        <v>599</v>
      </c>
      <c r="C305" s="1">
        <v>2021</v>
      </c>
      <c r="D305" s="1" t="s">
        <v>1431</v>
      </c>
      <c r="E305" s="1" t="s">
        <v>1432</v>
      </c>
      <c r="F305" s="1" t="s">
        <v>1433</v>
      </c>
      <c r="G305" s="2" t="s">
        <v>593</v>
      </c>
      <c r="H305" s="2" cm="1">
        <f t="array" ref="H305">_xlfn.IFS(ISNUMBER(SEARCH("加权平均法",G305)),1,ISNUMBER(SEARCH("先进先出法",G305)),2,ISNUMBER(SEARCH("个别认定法",G305)),3,ISNUMBER(SEARCH("标准成本法",G305)),4,ISNUMBER(SEARCH("项目成本",G305)),5,ISNUMBER(SEARCH("实际成本计价",G305)),6,ISNUMBER(SEARCH("成本与可变现净值孰低",G305)),7,TRUE,8)</f>
        <v>1</v>
      </c>
      <c r="I305" s="2" t="s">
        <v>594</v>
      </c>
      <c r="J305" s="2">
        <v>1</v>
      </c>
      <c r="K305" s="2" t="s">
        <v>598</v>
      </c>
      <c r="L305" s="2">
        <v>2</v>
      </c>
    </row>
    <row r="306" ht="56" spans="1:12">
      <c r="A306" s="1">
        <v>688085</v>
      </c>
      <c r="B306" s="1" t="s">
        <v>602</v>
      </c>
      <c r="C306" s="1">
        <v>2022</v>
      </c>
      <c r="D306" s="1" t="s">
        <v>1434</v>
      </c>
      <c r="E306" s="1" t="s">
        <v>1435</v>
      </c>
      <c r="F306" s="1" t="s">
        <v>1436</v>
      </c>
      <c r="G306" s="2" t="s">
        <v>593</v>
      </c>
      <c r="H306" s="2" cm="1">
        <f t="array" ref="H306">_xlfn.IFS(ISNUMBER(SEARCH("加权平均法",G306)),1,ISNUMBER(SEARCH("先进先出法",G306)),2,ISNUMBER(SEARCH("个别认定法",G306)),3,ISNUMBER(SEARCH("标准成本法",G306)),4,ISNUMBER(SEARCH("项目成本",G306)),5,ISNUMBER(SEARCH("实际成本计价",G306)),6,ISNUMBER(SEARCH("成本与可变现净值孰低",G306)),7,TRUE,8)</f>
        <v>1</v>
      </c>
      <c r="I306" s="2" t="s">
        <v>594</v>
      </c>
      <c r="J306" s="2">
        <v>1</v>
      </c>
      <c r="K306" s="2" t="s">
        <v>598</v>
      </c>
      <c r="L306" s="2">
        <v>2</v>
      </c>
    </row>
    <row r="307" ht="56" spans="1:12">
      <c r="A307" s="1">
        <v>688085</v>
      </c>
      <c r="B307" s="1" t="s">
        <v>606</v>
      </c>
      <c r="C307" s="1">
        <v>2023</v>
      </c>
      <c r="D307" s="1" t="s">
        <v>1437</v>
      </c>
      <c r="E307" s="1" t="s">
        <v>1438</v>
      </c>
      <c r="F307" s="1" t="s">
        <v>1439</v>
      </c>
      <c r="G307" s="2" t="s">
        <v>593</v>
      </c>
      <c r="H307" s="2" cm="1">
        <f t="array" ref="H307">_xlfn.IFS(ISNUMBER(SEARCH("加权平均法",G307)),1,ISNUMBER(SEARCH("先进先出法",G307)),2,ISNUMBER(SEARCH("个别认定法",G307)),3,ISNUMBER(SEARCH("标准成本法",G307)),4,ISNUMBER(SEARCH("项目成本",G307)),5,ISNUMBER(SEARCH("实际成本计价",G307)),6,ISNUMBER(SEARCH("成本与可变现净值孰低",G307)),7,TRUE,8)</f>
        <v>1</v>
      </c>
      <c r="I307" s="2" t="s">
        <v>594</v>
      </c>
      <c r="J307" s="2">
        <v>1</v>
      </c>
      <c r="K307" s="2" t="s">
        <v>598</v>
      </c>
      <c r="L307" s="2">
        <v>2</v>
      </c>
    </row>
    <row r="308" ht="42" spans="1:12">
      <c r="A308" s="1">
        <v>688086</v>
      </c>
      <c r="B308" s="1" t="s">
        <v>589</v>
      </c>
      <c r="C308" s="1">
        <v>2020</v>
      </c>
      <c r="D308" s="1" t="s">
        <v>1440</v>
      </c>
      <c r="E308" s="1" t="s">
        <v>1441</v>
      </c>
      <c r="F308" s="1" t="s">
        <v>1442</v>
      </c>
      <c r="G308" s="2" t="s">
        <v>593</v>
      </c>
      <c r="H308" s="2" cm="1">
        <f t="array" ref="H308">_xlfn.IFS(ISNUMBER(SEARCH("加权平均法",G308)),1,ISNUMBER(SEARCH("先进先出法",G308)),2,ISNUMBER(SEARCH("个别认定法",G308)),3,ISNUMBER(SEARCH("标准成本法",G308)),4,ISNUMBER(SEARCH("项目成本",G308)),5,ISNUMBER(SEARCH("实际成本计价",G308)),6,ISNUMBER(SEARCH("成本与可变现净值孰低",G308)),7,TRUE,8)</f>
        <v>1</v>
      </c>
      <c r="I308" s="2" t="s">
        <v>594</v>
      </c>
      <c r="J308" s="2">
        <v>1</v>
      </c>
      <c r="K308" s="2" t="s">
        <v>586</v>
      </c>
      <c r="L308" s="2">
        <v>1</v>
      </c>
    </row>
    <row r="309" ht="28" spans="1:12">
      <c r="A309" s="1">
        <v>688086</v>
      </c>
      <c r="B309" s="1" t="s">
        <v>595</v>
      </c>
      <c r="C309" s="1">
        <v>2020</v>
      </c>
      <c r="D309" s="1" t="s">
        <v>1443</v>
      </c>
      <c r="E309" s="1" t="s">
        <v>1444</v>
      </c>
      <c r="F309" s="1" t="s">
        <v>1445</v>
      </c>
      <c r="G309" s="2" t="s">
        <v>593</v>
      </c>
      <c r="H309" s="2" cm="1">
        <f t="array" ref="H309">_xlfn.IFS(ISNUMBER(SEARCH("加权平均法",G309)),1,ISNUMBER(SEARCH("先进先出法",G309)),2,ISNUMBER(SEARCH("个别认定法",G309)),3,ISNUMBER(SEARCH("标准成本法",G309)),4,ISNUMBER(SEARCH("项目成本",G309)),5,ISNUMBER(SEARCH("实际成本计价",G309)),6,ISNUMBER(SEARCH("成本与可变现净值孰低",G309)),7,TRUE,8)</f>
        <v>1</v>
      </c>
      <c r="I309" s="2" t="s">
        <v>594</v>
      </c>
      <c r="J309" s="2">
        <v>1</v>
      </c>
      <c r="K309" s="2" t="s">
        <v>700</v>
      </c>
      <c r="L309" s="2">
        <v>3</v>
      </c>
    </row>
    <row r="310" ht="42" spans="1:12">
      <c r="A310" s="1">
        <v>688086</v>
      </c>
      <c r="B310" s="1" t="s">
        <v>599</v>
      </c>
      <c r="C310" s="1">
        <v>2021</v>
      </c>
      <c r="D310" s="1" t="s">
        <v>1446</v>
      </c>
      <c r="E310" s="1" t="s">
        <v>1447</v>
      </c>
      <c r="F310" s="1" t="s">
        <v>1448</v>
      </c>
      <c r="G310" s="2" t="s">
        <v>593</v>
      </c>
      <c r="H310" s="2" cm="1">
        <f t="array" ref="H310">_xlfn.IFS(ISNUMBER(SEARCH("加权平均法",G310)),1,ISNUMBER(SEARCH("先进先出法",G310)),2,ISNUMBER(SEARCH("个别认定法",G310)),3,ISNUMBER(SEARCH("标准成本法",G310)),4,ISNUMBER(SEARCH("项目成本",G310)),5,ISNUMBER(SEARCH("实际成本计价",G310)),6,ISNUMBER(SEARCH("成本与可变现净值孰低",G310)),7,TRUE,8)</f>
        <v>1</v>
      </c>
      <c r="I310" s="2" t="s">
        <v>594</v>
      </c>
      <c r="J310" s="2">
        <v>1</v>
      </c>
      <c r="K310" s="2" t="s">
        <v>586</v>
      </c>
      <c r="L310" s="2">
        <v>1</v>
      </c>
    </row>
    <row r="311" ht="56" spans="1:12">
      <c r="A311" s="1">
        <v>688087</v>
      </c>
      <c r="B311" s="1" t="s">
        <v>599</v>
      </c>
      <c r="C311" s="1">
        <v>2021</v>
      </c>
      <c r="D311" s="1" t="s">
        <v>1449</v>
      </c>
      <c r="E311" s="1" t="s">
        <v>1450</v>
      </c>
      <c r="F311" s="1" t="s">
        <v>1451</v>
      </c>
      <c r="G311" s="2" t="s">
        <v>593</v>
      </c>
      <c r="H311" s="2" cm="1">
        <f t="array" ref="H311">_xlfn.IFS(ISNUMBER(SEARCH("加权平均法",G311)),1,ISNUMBER(SEARCH("先进先出法",G311)),2,ISNUMBER(SEARCH("个别认定法",G311)),3,ISNUMBER(SEARCH("标准成本法",G311)),4,ISNUMBER(SEARCH("项目成本",G311)),5,ISNUMBER(SEARCH("实际成本计价",G311)),6,ISNUMBER(SEARCH("成本与可变现净值孰低",G311)),7,TRUE,8)</f>
        <v>1</v>
      </c>
      <c r="I311" s="2" t="s">
        <v>594</v>
      </c>
      <c r="J311" s="2">
        <v>1</v>
      </c>
      <c r="K311" s="2" t="s">
        <v>598</v>
      </c>
      <c r="L311" s="2">
        <v>2</v>
      </c>
    </row>
    <row r="312" ht="56" spans="1:12">
      <c r="A312" s="1">
        <v>688087</v>
      </c>
      <c r="B312" s="1" t="s">
        <v>602</v>
      </c>
      <c r="C312" s="1">
        <v>2022</v>
      </c>
      <c r="D312" s="1" t="s">
        <v>676</v>
      </c>
      <c r="E312" s="1" t="s">
        <v>1452</v>
      </c>
      <c r="F312" s="1" t="s">
        <v>666</v>
      </c>
      <c r="G312" s="2" t="s">
        <v>593</v>
      </c>
      <c r="H312" s="2" cm="1">
        <f t="array" ref="H312">_xlfn.IFS(ISNUMBER(SEARCH("加权平均法",G312)),1,ISNUMBER(SEARCH("先进先出法",G312)),2,ISNUMBER(SEARCH("个别认定法",G312)),3,ISNUMBER(SEARCH("标准成本法",G312)),4,ISNUMBER(SEARCH("项目成本",G312)),5,ISNUMBER(SEARCH("实际成本计价",G312)),6,ISNUMBER(SEARCH("成本与可变现净值孰低",G312)),7,TRUE,8)</f>
        <v>1</v>
      </c>
      <c r="I312" s="2" t="s">
        <v>594</v>
      </c>
      <c r="J312" s="2">
        <v>1</v>
      </c>
      <c r="K312" s="2" t="s">
        <v>598</v>
      </c>
      <c r="L312" s="2">
        <v>2</v>
      </c>
    </row>
    <row r="313" ht="56" spans="1:12">
      <c r="A313" s="1">
        <v>688087</v>
      </c>
      <c r="B313" s="1" t="s">
        <v>606</v>
      </c>
      <c r="C313" s="1">
        <v>2023</v>
      </c>
      <c r="D313" s="1" t="s">
        <v>926</v>
      </c>
      <c r="E313" s="1" t="s">
        <v>1453</v>
      </c>
      <c r="F313" s="1" t="s">
        <v>1454</v>
      </c>
      <c r="G313" s="2" t="s">
        <v>593</v>
      </c>
      <c r="H313" s="2" cm="1">
        <f t="array" ref="H313">_xlfn.IFS(ISNUMBER(SEARCH("加权平均法",G313)),1,ISNUMBER(SEARCH("先进先出法",G313)),2,ISNUMBER(SEARCH("个别认定法",G313)),3,ISNUMBER(SEARCH("标准成本法",G313)),4,ISNUMBER(SEARCH("项目成本",G313)),5,ISNUMBER(SEARCH("实际成本计价",G313)),6,ISNUMBER(SEARCH("成本与可变现净值孰低",G313)),7,TRUE,8)</f>
        <v>1</v>
      </c>
      <c r="I313" s="2" t="s">
        <v>594</v>
      </c>
      <c r="J313" s="2">
        <v>1</v>
      </c>
      <c r="K313" s="2" t="s">
        <v>598</v>
      </c>
      <c r="L313" s="2">
        <v>2</v>
      </c>
    </row>
    <row r="314" ht="42" spans="1:12">
      <c r="A314" s="1">
        <v>688088</v>
      </c>
      <c r="B314" s="1" t="s">
        <v>589</v>
      </c>
      <c r="C314" s="1">
        <v>2020</v>
      </c>
      <c r="D314" s="1" t="s">
        <v>1455</v>
      </c>
      <c r="E314" s="1" t="s">
        <v>1456</v>
      </c>
      <c r="F314" s="1" t="s">
        <v>1457</v>
      </c>
      <c r="G314" s="2" t="s">
        <v>593</v>
      </c>
      <c r="H314" s="2" cm="1">
        <f t="array" ref="H314">_xlfn.IFS(ISNUMBER(SEARCH("加权平均法",G314)),1,ISNUMBER(SEARCH("先进先出法",G314)),2,ISNUMBER(SEARCH("个别认定法",G314)),3,ISNUMBER(SEARCH("标准成本法",G314)),4,ISNUMBER(SEARCH("项目成本",G314)),5,ISNUMBER(SEARCH("实际成本计价",G314)),6,ISNUMBER(SEARCH("成本与可变现净值孰低",G314)),7,TRUE,8)</f>
        <v>1</v>
      </c>
      <c r="I314" s="2" t="s">
        <v>594</v>
      </c>
      <c r="J314" s="2">
        <v>1</v>
      </c>
      <c r="K314" s="2" t="s">
        <v>586</v>
      </c>
      <c r="L314" s="2">
        <v>1</v>
      </c>
    </row>
    <row r="315" ht="56" spans="1:12">
      <c r="A315" s="1">
        <v>688088</v>
      </c>
      <c r="B315" s="1" t="s">
        <v>595</v>
      </c>
      <c r="C315" s="1">
        <v>2020</v>
      </c>
      <c r="D315" s="1" t="s">
        <v>1458</v>
      </c>
      <c r="E315" s="1" t="s">
        <v>1459</v>
      </c>
      <c r="F315" s="1" t="s">
        <v>1460</v>
      </c>
      <c r="G315" s="2" t="s">
        <v>593</v>
      </c>
      <c r="H315" s="2" cm="1">
        <f t="array" ref="H315">_xlfn.IFS(ISNUMBER(SEARCH("加权平均法",G315)),1,ISNUMBER(SEARCH("先进先出法",G315)),2,ISNUMBER(SEARCH("个别认定法",G315)),3,ISNUMBER(SEARCH("标准成本法",G315)),4,ISNUMBER(SEARCH("项目成本",G315)),5,ISNUMBER(SEARCH("实际成本计价",G315)),6,ISNUMBER(SEARCH("成本与可变现净值孰低",G315)),7,TRUE,8)</f>
        <v>1</v>
      </c>
      <c r="I315" s="2" t="s">
        <v>594</v>
      </c>
      <c r="J315" s="2">
        <v>1</v>
      </c>
      <c r="K315" s="2" t="s">
        <v>598</v>
      </c>
      <c r="L315" s="2">
        <v>2</v>
      </c>
    </row>
    <row r="316" ht="56" spans="1:12">
      <c r="A316" s="1">
        <v>688088</v>
      </c>
      <c r="B316" s="1" t="s">
        <v>599</v>
      </c>
      <c r="C316" s="1">
        <v>2021</v>
      </c>
      <c r="D316" s="1" t="s">
        <v>1461</v>
      </c>
      <c r="E316" s="1" t="s">
        <v>1462</v>
      </c>
      <c r="F316" s="1" t="s">
        <v>1463</v>
      </c>
      <c r="G316" s="2" t="s">
        <v>593</v>
      </c>
      <c r="H316" s="2" cm="1">
        <f t="array" ref="H316">_xlfn.IFS(ISNUMBER(SEARCH("加权平均法",G316)),1,ISNUMBER(SEARCH("先进先出法",G316)),2,ISNUMBER(SEARCH("个别认定法",G316)),3,ISNUMBER(SEARCH("标准成本法",G316)),4,ISNUMBER(SEARCH("项目成本",G316)),5,ISNUMBER(SEARCH("实际成本计价",G316)),6,ISNUMBER(SEARCH("成本与可变现净值孰低",G316)),7,TRUE,8)</f>
        <v>1</v>
      </c>
      <c r="I316" s="2" t="s">
        <v>594</v>
      </c>
      <c r="J316" s="2">
        <v>1</v>
      </c>
      <c r="K316" s="2" t="s">
        <v>598</v>
      </c>
      <c r="L316" s="2">
        <v>2</v>
      </c>
    </row>
    <row r="317" ht="56" spans="1:12">
      <c r="A317" s="1">
        <v>688088</v>
      </c>
      <c r="B317" s="1" t="s">
        <v>602</v>
      </c>
      <c r="C317" s="1">
        <v>2022</v>
      </c>
      <c r="D317" s="1" t="s">
        <v>1461</v>
      </c>
      <c r="E317" s="1" t="s">
        <v>1464</v>
      </c>
      <c r="F317" s="1" t="s">
        <v>1465</v>
      </c>
      <c r="G317" s="2" t="s">
        <v>593</v>
      </c>
      <c r="H317" s="2" cm="1">
        <f t="array" ref="H317">_xlfn.IFS(ISNUMBER(SEARCH("加权平均法",G317)),1,ISNUMBER(SEARCH("先进先出法",G317)),2,ISNUMBER(SEARCH("个别认定法",G317)),3,ISNUMBER(SEARCH("标准成本法",G317)),4,ISNUMBER(SEARCH("项目成本",G317)),5,ISNUMBER(SEARCH("实际成本计价",G317)),6,ISNUMBER(SEARCH("成本与可变现净值孰低",G317)),7,TRUE,8)</f>
        <v>1</v>
      </c>
      <c r="I317" s="2" t="s">
        <v>594</v>
      </c>
      <c r="J317" s="2">
        <v>1</v>
      </c>
      <c r="K317" s="2" t="s">
        <v>598</v>
      </c>
      <c r="L317" s="2">
        <v>2</v>
      </c>
    </row>
    <row r="318" ht="56" spans="1:12">
      <c r="A318" s="1">
        <v>688088</v>
      </c>
      <c r="B318" s="1" t="s">
        <v>606</v>
      </c>
      <c r="C318" s="1">
        <v>2023</v>
      </c>
      <c r="D318" s="1" t="s">
        <v>1466</v>
      </c>
      <c r="E318" s="1" t="s">
        <v>1467</v>
      </c>
      <c r="F318" s="1" t="s">
        <v>1468</v>
      </c>
      <c r="G318" s="2" t="s">
        <v>593</v>
      </c>
      <c r="H318" s="2" cm="1">
        <f t="array" ref="H318">_xlfn.IFS(ISNUMBER(SEARCH("加权平均法",G318)),1,ISNUMBER(SEARCH("先进先出法",G318)),2,ISNUMBER(SEARCH("个别认定法",G318)),3,ISNUMBER(SEARCH("标准成本法",G318)),4,ISNUMBER(SEARCH("项目成本",G318)),5,ISNUMBER(SEARCH("实际成本计价",G318)),6,ISNUMBER(SEARCH("成本与可变现净值孰低",G318)),7,TRUE,8)</f>
        <v>1</v>
      </c>
      <c r="I318" s="2" t="s">
        <v>594</v>
      </c>
      <c r="J318" s="2">
        <v>1</v>
      </c>
      <c r="K318" s="2" t="s">
        <v>598</v>
      </c>
      <c r="L318" s="2">
        <v>2</v>
      </c>
    </row>
    <row r="319" ht="42" spans="1:12">
      <c r="A319" s="1">
        <v>688089</v>
      </c>
      <c r="B319" s="1" t="s">
        <v>589</v>
      </c>
      <c r="C319" s="1">
        <v>2020</v>
      </c>
      <c r="D319" s="1" t="s">
        <v>1469</v>
      </c>
      <c r="E319" s="1" t="s">
        <v>1470</v>
      </c>
      <c r="F319" s="1" t="s">
        <v>1471</v>
      </c>
      <c r="G319" s="2" t="s">
        <v>593</v>
      </c>
      <c r="H319" s="2" cm="1">
        <f t="array" ref="H319">_xlfn.IFS(ISNUMBER(SEARCH("加权平均法",G319)),1,ISNUMBER(SEARCH("先进先出法",G319)),2,ISNUMBER(SEARCH("个别认定法",G319)),3,ISNUMBER(SEARCH("标准成本法",G319)),4,ISNUMBER(SEARCH("项目成本",G319)),5,ISNUMBER(SEARCH("实际成本计价",G319)),6,ISNUMBER(SEARCH("成本与可变现净值孰低",G319)),7,TRUE,8)</f>
        <v>1</v>
      </c>
      <c r="I319" s="2" t="s">
        <v>594</v>
      </c>
      <c r="J319" s="2">
        <v>1</v>
      </c>
      <c r="K319" s="2" t="s">
        <v>586</v>
      </c>
      <c r="L319" s="2">
        <v>1</v>
      </c>
    </row>
    <row r="320" ht="56" spans="1:12">
      <c r="A320" s="1">
        <v>688089</v>
      </c>
      <c r="B320" s="1" t="s">
        <v>595</v>
      </c>
      <c r="C320" s="1">
        <v>2020</v>
      </c>
      <c r="D320" s="1" t="s">
        <v>1472</v>
      </c>
      <c r="E320" s="1" t="s">
        <v>1473</v>
      </c>
      <c r="F320" s="1" t="s">
        <v>1474</v>
      </c>
      <c r="G320" s="2" t="s">
        <v>593</v>
      </c>
      <c r="H320" s="2" cm="1">
        <f t="array" ref="H320">_xlfn.IFS(ISNUMBER(SEARCH("加权平均法",G320)),1,ISNUMBER(SEARCH("先进先出法",G320)),2,ISNUMBER(SEARCH("个别认定法",G320)),3,ISNUMBER(SEARCH("标准成本法",G320)),4,ISNUMBER(SEARCH("项目成本",G320)),5,ISNUMBER(SEARCH("实际成本计价",G320)),6,ISNUMBER(SEARCH("成本与可变现净值孰低",G320)),7,TRUE,8)</f>
        <v>1</v>
      </c>
      <c r="I320" s="2" t="s">
        <v>594</v>
      </c>
      <c r="J320" s="2">
        <v>1</v>
      </c>
      <c r="K320" s="2" t="s">
        <v>598</v>
      </c>
      <c r="L320" s="2">
        <v>2</v>
      </c>
    </row>
    <row r="321" ht="56" spans="1:12">
      <c r="A321" s="1">
        <v>688089</v>
      </c>
      <c r="B321" s="1" t="s">
        <v>599</v>
      </c>
      <c r="C321" s="1">
        <v>2021</v>
      </c>
      <c r="D321" s="1" t="s">
        <v>1472</v>
      </c>
      <c r="E321" s="1" t="s">
        <v>1475</v>
      </c>
      <c r="F321" s="1" t="s">
        <v>1476</v>
      </c>
      <c r="G321" s="2" t="s">
        <v>593</v>
      </c>
      <c r="H321" s="2" cm="1">
        <f t="array" ref="H321">_xlfn.IFS(ISNUMBER(SEARCH("加权平均法",G321)),1,ISNUMBER(SEARCH("先进先出法",G321)),2,ISNUMBER(SEARCH("个别认定法",G321)),3,ISNUMBER(SEARCH("标准成本法",G321)),4,ISNUMBER(SEARCH("项目成本",G321)),5,ISNUMBER(SEARCH("实际成本计价",G321)),6,ISNUMBER(SEARCH("成本与可变现净值孰低",G321)),7,TRUE,8)</f>
        <v>1</v>
      </c>
      <c r="I321" s="2" t="s">
        <v>594</v>
      </c>
      <c r="J321" s="2">
        <v>1</v>
      </c>
      <c r="K321" s="2" t="s">
        <v>598</v>
      </c>
      <c r="L321" s="2">
        <v>2</v>
      </c>
    </row>
    <row r="322" ht="56" spans="1:12">
      <c r="A322" s="1">
        <v>688089</v>
      </c>
      <c r="B322" s="1" t="s">
        <v>602</v>
      </c>
      <c r="C322" s="1">
        <v>2022</v>
      </c>
      <c r="D322" s="1" t="s">
        <v>1472</v>
      </c>
      <c r="E322" s="1" t="s">
        <v>1477</v>
      </c>
      <c r="F322" s="1" t="s">
        <v>666</v>
      </c>
      <c r="G322" s="2" t="s">
        <v>593</v>
      </c>
      <c r="H322" s="2" cm="1">
        <f t="array" ref="H322">_xlfn.IFS(ISNUMBER(SEARCH("加权平均法",G322)),1,ISNUMBER(SEARCH("先进先出法",G322)),2,ISNUMBER(SEARCH("个别认定法",G322)),3,ISNUMBER(SEARCH("标准成本法",G322)),4,ISNUMBER(SEARCH("项目成本",G322)),5,ISNUMBER(SEARCH("实际成本计价",G322)),6,ISNUMBER(SEARCH("成本与可变现净值孰低",G322)),7,TRUE,8)</f>
        <v>1</v>
      </c>
      <c r="I322" s="2" t="s">
        <v>594</v>
      </c>
      <c r="J322" s="2">
        <v>1</v>
      </c>
      <c r="K322" s="2" t="s">
        <v>598</v>
      </c>
      <c r="L322" s="2">
        <v>2</v>
      </c>
    </row>
    <row r="323" ht="56" spans="1:12">
      <c r="A323" s="1">
        <v>688089</v>
      </c>
      <c r="B323" s="1" t="s">
        <v>606</v>
      </c>
      <c r="C323" s="1">
        <v>2023</v>
      </c>
      <c r="D323" s="1" t="s">
        <v>1478</v>
      </c>
      <c r="E323" s="1" t="s">
        <v>1479</v>
      </c>
      <c r="F323" s="1" t="s">
        <v>1480</v>
      </c>
      <c r="G323" s="2" t="s">
        <v>593</v>
      </c>
      <c r="H323" s="2" cm="1">
        <f t="array" ref="H323">_xlfn.IFS(ISNUMBER(SEARCH("加权平均法",G323)),1,ISNUMBER(SEARCH("先进先出法",G323)),2,ISNUMBER(SEARCH("个别认定法",G323)),3,ISNUMBER(SEARCH("标准成本法",G323)),4,ISNUMBER(SEARCH("项目成本",G323)),5,ISNUMBER(SEARCH("实际成本计价",G323)),6,ISNUMBER(SEARCH("成本与可变现净值孰低",G323)),7,TRUE,8)</f>
        <v>1</v>
      </c>
      <c r="I323" s="2" t="s">
        <v>594</v>
      </c>
      <c r="J323" s="2">
        <v>1</v>
      </c>
      <c r="K323" s="2" t="s">
        <v>598</v>
      </c>
      <c r="L323" s="2">
        <v>2</v>
      </c>
    </row>
    <row r="324" ht="42" spans="1:12">
      <c r="A324" s="1">
        <v>688090</v>
      </c>
      <c r="B324" s="1" t="s">
        <v>589</v>
      </c>
      <c r="C324" s="1">
        <v>2020</v>
      </c>
      <c r="D324" s="1" t="s">
        <v>1481</v>
      </c>
      <c r="E324" s="1" t="s">
        <v>1482</v>
      </c>
      <c r="F324" s="1" t="s">
        <v>1483</v>
      </c>
      <c r="G324" s="2" t="s">
        <v>593</v>
      </c>
      <c r="H324" s="2" cm="1">
        <f t="array" ref="H324">_xlfn.IFS(ISNUMBER(SEARCH("加权平均法",G324)),1,ISNUMBER(SEARCH("先进先出法",G324)),2,ISNUMBER(SEARCH("个别认定法",G324)),3,ISNUMBER(SEARCH("标准成本法",G324)),4,ISNUMBER(SEARCH("项目成本",G324)),5,ISNUMBER(SEARCH("实际成本计价",G324)),6,ISNUMBER(SEARCH("成本与可变现净值孰低",G324)),7,TRUE,8)</f>
        <v>1</v>
      </c>
      <c r="I324" s="2" t="s">
        <v>594</v>
      </c>
      <c r="J324" s="2">
        <v>1</v>
      </c>
      <c r="K324" s="2" t="s">
        <v>586</v>
      </c>
      <c r="L324" s="2">
        <v>1</v>
      </c>
    </row>
    <row r="325" ht="56" spans="1:12">
      <c r="A325" s="1">
        <v>688090</v>
      </c>
      <c r="B325" s="1" t="s">
        <v>595</v>
      </c>
      <c r="C325" s="1">
        <v>2020</v>
      </c>
      <c r="D325" s="1" t="s">
        <v>1484</v>
      </c>
      <c r="E325" s="1" t="s">
        <v>1485</v>
      </c>
      <c r="F325" s="1" t="s">
        <v>1486</v>
      </c>
      <c r="G325" s="2" t="s">
        <v>593</v>
      </c>
      <c r="H325" s="2" cm="1">
        <f t="array" ref="H325">_xlfn.IFS(ISNUMBER(SEARCH("加权平均法",G325)),1,ISNUMBER(SEARCH("先进先出法",G325)),2,ISNUMBER(SEARCH("个别认定法",G325)),3,ISNUMBER(SEARCH("标准成本法",G325)),4,ISNUMBER(SEARCH("项目成本",G325)),5,ISNUMBER(SEARCH("实际成本计价",G325)),6,ISNUMBER(SEARCH("成本与可变现净值孰低",G325)),7,TRUE,8)</f>
        <v>1</v>
      </c>
      <c r="I325" s="2" t="s">
        <v>594</v>
      </c>
      <c r="J325" s="2">
        <v>1</v>
      </c>
      <c r="K325" s="2" t="s">
        <v>598</v>
      </c>
      <c r="L325" s="2">
        <v>2</v>
      </c>
    </row>
    <row r="326" ht="56" spans="1:12">
      <c r="A326" s="1">
        <v>688090</v>
      </c>
      <c r="B326" s="1" t="s">
        <v>599</v>
      </c>
      <c r="C326" s="1">
        <v>2021</v>
      </c>
      <c r="D326" s="1" t="s">
        <v>1484</v>
      </c>
      <c r="E326" s="1" t="s">
        <v>1487</v>
      </c>
      <c r="F326" s="1" t="s">
        <v>1488</v>
      </c>
      <c r="G326" s="2" t="s">
        <v>593</v>
      </c>
      <c r="H326" s="2" cm="1">
        <f t="array" ref="H326">_xlfn.IFS(ISNUMBER(SEARCH("加权平均法",G326)),1,ISNUMBER(SEARCH("先进先出法",G326)),2,ISNUMBER(SEARCH("个别认定法",G326)),3,ISNUMBER(SEARCH("标准成本法",G326)),4,ISNUMBER(SEARCH("项目成本",G326)),5,ISNUMBER(SEARCH("实际成本计价",G326)),6,ISNUMBER(SEARCH("成本与可变现净值孰低",G326)),7,TRUE,8)</f>
        <v>1</v>
      </c>
      <c r="I326" s="2" t="s">
        <v>594</v>
      </c>
      <c r="J326" s="2">
        <v>1</v>
      </c>
      <c r="K326" s="2" t="s">
        <v>598</v>
      </c>
      <c r="L326" s="2">
        <v>2</v>
      </c>
    </row>
    <row r="327" ht="56" spans="1:12">
      <c r="A327" s="1">
        <v>688090</v>
      </c>
      <c r="B327" s="1" t="s">
        <v>602</v>
      </c>
      <c r="C327" s="1">
        <v>2022</v>
      </c>
      <c r="D327" s="1" t="s">
        <v>1484</v>
      </c>
      <c r="E327" s="1" t="s">
        <v>1489</v>
      </c>
      <c r="F327" s="1" t="s">
        <v>1490</v>
      </c>
      <c r="G327" s="2" t="s">
        <v>593</v>
      </c>
      <c r="H327" s="2" cm="1">
        <f t="array" ref="H327">_xlfn.IFS(ISNUMBER(SEARCH("加权平均法",G327)),1,ISNUMBER(SEARCH("先进先出法",G327)),2,ISNUMBER(SEARCH("个别认定法",G327)),3,ISNUMBER(SEARCH("标准成本法",G327)),4,ISNUMBER(SEARCH("项目成本",G327)),5,ISNUMBER(SEARCH("实际成本计价",G327)),6,ISNUMBER(SEARCH("成本与可变现净值孰低",G327)),7,TRUE,8)</f>
        <v>1</v>
      </c>
      <c r="I327" s="2" t="s">
        <v>594</v>
      </c>
      <c r="J327" s="2">
        <v>1</v>
      </c>
      <c r="K327" s="2" t="s">
        <v>598</v>
      </c>
      <c r="L327" s="2">
        <v>2</v>
      </c>
    </row>
    <row r="328" ht="56" spans="1:12">
      <c r="A328" s="1">
        <v>688090</v>
      </c>
      <c r="B328" s="1" t="s">
        <v>606</v>
      </c>
      <c r="C328" s="1">
        <v>2023</v>
      </c>
      <c r="D328" s="1" t="s">
        <v>1491</v>
      </c>
      <c r="E328" s="1" t="s">
        <v>1492</v>
      </c>
      <c r="F328" s="1" t="s">
        <v>1493</v>
      </c>
      <c r="G328" s="2" t="s">
        <v>593</v>
      </c>
      <c r="H328" s="2" cm="1">
        <f t="array" ref="H328">_xlfn.IFS(ISNUMBER(SEARCH("加权平均法",G328)),1,ISNUMBER(SEARCH("先进先出法",G328)),2,ISNUMBER(SEARCH("个别认定法",G328)),3,ISNUMBER(SEARCH("标准成本法",G328)),4,ISNUMBER(SEARCH("项目成本",G328)),5,ISNUMBER(SEARCH("实际成本计价",G328)),6,ISNUMBER(SEARCH("成本与可变现净值孰低",G328)),7,TRUE,8)</f>
        <v>1</v>
      </c>
      <c r="I328" s="2" t="s">
        <v>594</v>
      </c>
      <c r="J328" s="2">
        <v>1</v>
      </c>
      <c r="K328" s="2" t="s">
        <v>598</v>
      </c>
      <c r="L328" s="2">
        <v>2</v>
      </c>
    </row>
    <row r="329" ht="56" spans="1:12">
      <c r="A329" s="1">
        <v>688091</v>
      </c>
      <c r="B329" s="1" t="s">
        <v>599</v>
      </c>
      <c r="C329" s="1">
        <v>2021</v>
      </c>
      <c r="D329" s="1" t="s">
        <v>881</v>
      </c>
      <c r="E329" s="1" t="s">
        <v>1494</v>
      </c>
      <c r="F329" s="1" t="s">
        <v>1495</v>
      </c>
      <c r="G329" s="2" t="s">
        <v>593</v>
      </c>
      <c r="H329" s="2" cm="1">
        <f t="array" ref="H329">_xlfn.IFS(ISNUMBER(SEARCH("加权平均法",G329)),1,ISNUMBER(SEARCH("先进先出法",G329)),2,ISNUMBER(SEARCH("个别认定法",G329)),3,ISNUMBER(SEARCH("标准成本法",G329)),4,ISNUMBER(SEARCH("项目成本",G329)),5,ISNUMBER(SEARCH("实际成本计价",G329)),6,ISNUMBER(SEARCH("成本与可变现净值孰低",G329)),7,TRUE,8)</f>
        <v>1</v>
      </c>
      <c r="I329" s="2" t="s">
        <v>594</v>
      </c>
      <c r="J329" s="2">
        <v>1</v>
      </c>
      <c r="K329" s="2" t="s">
        <v>598</v>
      </c>
      <c r="L329" s="2">
        <v>2</v>
      </c>
    </row>
    <row r="330" ht="56" spans="1:12">
      <c r="A330" s="1">
        <v>688091</v>
      </c>
      <c r="B330" s="1" t="s">
        <v>602</v>
      </c>
      <c r="C330" s="1">
        <v>2022</v>
      </c>
      <c r="D330" s="1" t="s">
        <v>881</v>
      </c>
      <c r="E330" s="1" t="s">
        <v>1496</v>
      </c>
      <c r="F330" s="1" t="s">
        <v>1497</v>
      </c>
      <c r="G330" s="2" t="s">
        <v>593</v>
      </c>
      <c r="H330" s="2" cm="1">
        <f t="array" ref="H330">_xlfn.IFS(ISNUMBER(SEARCH("加权平均法",G330)),1,ISNUMBER(SEARCH("先进先出法",G330)),2,ISNUMBER(SEARCH("个别认定法",G330)),3,ISNUMBER(SEARCH("标准成本法",G330)),4,ISNUMBER(SEARCH("项目成本",G330)),5,ISNUMBER(SEARCH("实际成本计价",G330)),6,ISNUMBER(SEARCH("成本与可变现净值孰低",G330)),7,TRUE,8)</f>
        <v>1</v>
      </c>
      <c r="I330" s="2" t="s">
        <v>594</v>
      </c>
      <c r="J330" s="2">
        <v>1</v>
      </c>
      <c r="K330" s="2" t="s">
        <v>598</v>
      </c>
      <c r="L330" s="2">
        <v>2</v>
      </c>
    </row>
    <row r="331" ht="56" spans="1:12">
      <c r="A331" s="1">
        <v>688091</v>
      </c>
      <c r="B331" s="1" t="s">
        <v>606</v>
      </c>
      <c r="C331" s="1">
        <v>2023</v>
      </c>
      <c r="D331" s="1" t="s">
        <v>1498</v>
      </c>
      <c r="E331" s="1" t="s">
        <v>1499</v>
      </c>
      <c r="F331" s="1" t="s">
        <v>1500</v>
      </c>
      <c r="G331" s="2" t="s">
        <v>593</v>
      </c>
      <c r="H331" s="2" cm="1">
        <f t="array" ref="H331">_xlfn.IFS(ISNUMBER(SEARCH("加权平均法",G331)),1,ISNUMBER(SEARCH("先进先出法",G331)),2,ISNUMBER(SEARCH("个别认定法",G331)),3,ISNUMBER(SEARCH("标准成本法",G331)),4,ISNUMBER(SEARCH("项目成本",G331)),5,ISNUMBER(SEARCH("实际成本计价",G331)),6,ISNUMBER(SEARCH("成本与可变现净值孰低",G331)),7,TRUE,8)</f>
        <v>1</v>
      </c>
      <c r="I331" s="2" t="s">
        <v>594</v>
      </c>
      <c r="J331" s="2">
        <v>1</v>
      </c>
      <c r="K331" s="2" t="s">
        <v>598</v>
      </c>
      <c r="L331" s="2">
        <v>2</v>
      </c>
    </row>
    <row r="332" ht="28" spans="1:12">
      <c r="A332" s="1">
        <v>688092</v>
      </c>
      <c r="B332" s="1" t="s">
        <v>595</v>
      </c>
      <c r="C332" s="1">
        <v>2020</v>
      </c>
      <c r="D332" s="1" t="s">
        <v>1501</v>
      </c>
      <c r="E332" s="1" t="s">
        <v>1502</v>
      </c>
      <c r="F332" s="1" t="s">
        <v>1503</v>
      </c>
      <c r="G332" s="2" t="s">
        <v>593</v>
      </c>
      <c r="H332" s="2" cm="1">
        <f t="array" ref="H332">_xlfn.IFS(ISNUMBER(SEARCH("加权平均法",G332)),1,ISNUMBER(SEARCH("先进先出法",G332)),2,ISNUMBER(SEARCH("个别认定法",G332)),3,ISNUMBER(SEARCH("标准成本法",G332)),4,ISNUMBER(SEARCH("项目成本",G332)),5,ISNUMBER(SEARCH("实际成本计价",G332)),6,ISNUMBER(SEARCH("成本与可变现净值孰低",G332)),7,TRUE,8)</f>
        <v>1</v>
      </c>
      <c r="I332" s="2" t="s">
        <v>594</v>
      </c>
      <c r="J332" s="2">
        <v>1</v>
      </c>
      <c r="K332" s="2" t="s">
        <v>700</v>
      </c>
      <c r="L332" s="2">
        <v>3</v>
      </c>
    </row>
    <row r="333" ht="56" spans="1:12">
      <c r="A333" s="1">
        <v>688092</v>
      </c>
      <c r="B333" s="1" t="s">
        <v>599</v>
      </c>
      <c r="C333" s="1">
        <v>2021</v>
      </c>
      <c r="D333" s="1" t="s">
        <v>1504</v>
      </c>
      <c r="E333" s="1" t="s">
        <v>1505</v>
      </c>
      <c r="F333" s="1" t="s">
        <v>1506</v>
      </c>
      <c r="G333" s="2" t="s">
        <v>593</v>
      </c>
      <c r="H333" s="2" cm="1">
        <f t="array" ref="H333">_xlfn.IFS(ISNUMBER(SEARCH("加权平均法",G333)),1,ISNUMBER(SEARCH("先进先出法",G333)),2,ISNUMBER(SEARCH("个别认定法",G333)),3,ISNUMBER(SEARCH("标准成本法",G333)),4,ISNUMBER(SEARCH("项目成本",G333)),5,ISNUMBER(SEARCH("实际成本计价",G333)),6,ISNUMBER(SEARCH("成本与可变现净值孰低",G333)),7,TRUE,8)</f>
        <v>1</v>
      </c>
      <c r="I333" s="2" t="s">
        <v>594</v>
      </c>
      <c r="J333" s="2">
        <v>1</v>
      </c>
      <c r="K333" s="2" t="s">
        <v>598</v>
      </c>
      <c r="L333" s="2">
        <v>2</v>
      </c>
    </row>
    <row r="334" ht="56" spans="1:12">
      <c r="A334" s="1">
        <v>688092</v>
      </c>
      <c r="B334" s="1" t="s">
        <v>602</v>
      </c>
      <c r="C334" s="1">
        <v>2022</v>
      </c>
      <c r="D334" s="1" t="s">
        <v>1504</v>
      </c>
      <c r="E334" s="1" t="s">
        <v>1507</v>
      </c>
      <c r="F334" s="1" t="s">
        <v>1508</v>
      </c>
      <c r="G334" s="2" t="s">
        <v>593</v>
      </c>
      <c r="H334" s="2" cm="1">
        <f t="array" ref="H334">_xlfn.IFS(ISNUMBER(SEARCH("加权平均法",G334)),1,ISNUMBER(SEARCH("先进先出法",G334)),2,ISNUMBER(SEARCH("个别认定法",G334)),3,ISNUMBER(SEARCH("标准成本法",G334)),4,ISNUMBER(SEARCH("项目成本",G334)),5,ISNUMBER(SEARCH("实际成本计价",G334)),6,ISNUMBER(SEARCH("成本与可变现净值孰低",G334)),7,TRUE,8)</f>
        <v>1</v>
      </c>
      <c r="I334" s="2" t="s">
        <v>594</v>
      </c>
      <c r="J334" s="2">
        <v>1</v>
      </c>
      <c r="K334" s="2" t="s">
        <v>598</v>
      </c>
      <c r="L334" s="2">
        <v>2</v>
      </c>
    </row>
    <row r="335" ht="56" spans="1:12">
      <c r="A335" s="1">
        <v>688092</v>
      </c>
      <c r="B335" s="1" t="s">
        <v>606</v>
      </c>
      <c r="C335" s="1">
        <v>2023</v>
      </c>
      <c r="D335" s="1" t="s">
        <v>1509</v>
      </c>
      <c r="E335" s="1" t="s">
        <v>1510</v>
      </c>
      <c r="F335" s="1" t="s">
        <v>1511</v>
      </c>
      <c r="G335" s="2" t="s">
        <v>593</v>
      </c>
      <c r="H335" s="2" cm="1">
        <f t="array" ref="H335">_xlfn.IFS(ISNUMBER(SEARCH("加权平均法",G335)),1,ISNUMBER(SEARCH("先进先出法",G335)),2,ISNUMBER(SEARCH("个别认定法",G335)),3,ISNUMBER(SEARCH("标准成本法",G335)),4,ISNUMBER(SEARCH("项目成本",G335)),5,ISNUMBER(SEARCH("实际成本计价",G335)),6,ISNUMBER(SEARCH("成本与可变现净值孰低",G335)),7,TRUE,8)</f>
        <v>1</v>
      </c>
      <c r="I335" s="2" t="s">
        <v>594</v>
      </c>
      <c r="J335" s="2">
        <v>1</v>
      </c>
      <c r="K335" s="2" t="s">
        <v>598</v>
      </c>
      <c r="L335" s="2">
        <v>2</v>
      </c>
    </row>
    <row r="336" ht="56" spans="1:12">
      <c r="A336" s="1">
        <v>688093</v>
      </c>
      <c r="B336" s="1" t="s">
        <v>595</v>
      </c>
      <c r="C336" s="1">
        <v>2020</v>
      </c>
      <c r="D336" s="1" t="s">
        <v>1512</v>
      </c>
      <c r="E336" s="1" t="s">
        <v>1513</v>
      </c>
      <c r="F336" s="1" t="s">
        <v>1514</v>
      </c>
      <c r="G336" s="2" t="s">
        <v>593</v>
      </c>
      <c r="H336" s="2" cm="1">
        <f t="array" ref="H336">_xlfn.IFS(ISNUMBER(SEARCH("加权平均法",G336)),1,ISNUMBER(SEARCH("先进先出法",G336)),2,ISNUMBER(SEARCH("个别认定法",G336)),3,ISNUMBER(SEARCH("标准成本法",G336)),4,ISNUMBER(SEARCH("项目成本",G336)),5,ISNUMBER(SEARCH("实际成本计价",G336)),6,ISNUMBER(SEARCH("成本与可变现净值孰低",G336)),7,TRUE,8)</f>
        <v>1</v>
      </c>
      <c r="I336" s="2" t="s">
        <v>594</v>
      </c>
      <c r="J336" s="2">
        <v>1</v>
      </c>
      <c r="K336" s="2" t="s">
        <v>598</v>
      </c>
      <c r="L336" s="2">
        <v>2</v>
      </c>
    </row>
    <row r="337" ht="56" spans="1:12">
      <c r="A337" s="1">
        <v>688093</v>
      </c>
      <c r="B337" s="1" t="s">
        <v>599</v>
      </c>
      <c r="C337" s="1">
        <v>2021</v>
      </c>
      <c r="D337" s="1" t="s">
        <v>1512</v>
      </c>
      <c r="E337" s="1" t="s">
        <v>1515</v>
      </c>
      <c r="F337" s="1" t="s">
        <v>1516</v>
      </c>
      <c r="G337" s="2" t="s">
        <v>593</v>
      </c>
      <c r="H337" s="2" cm="1">
        <f t="array" ref="H337">_xlfn.IFS(ISNUMBER(SEARCH("加权平均法",G337)),1,ISNUMBER(SEARCH("先进先出法",G337)),2,ISNUMBER(SEARCH("个别认定法",G337)),3,ISNUMBER(SEARCH("标准成本法",G337)),4,ISNUMBER(SEARCH("项目成本",G337)),5,ISNUMBER(SEARCH("实际成本计价",G337)),6,ISNUMBER(SEARCH("成本与可变现净值孰低",G337)),7,TRUE,8)</f>
        <v>1</v>
      </c>
      <c r="I337" s="2" t="s">
        <v>594</v>
      </c>
      <c r="J337" s="2">
        <v>1</v>
      </c>
      <c r="K337" s="2" t="s">
        <v>598</v>
      </c>
      <c r="L337" s="2">
        <v>2</v>
      </c>
    </row>
    <row r="338" ht="56" spans="1:12">
      <c r="A338" s="1">
        <v>688093</v>
      </c>
      <c r="B338" s="1" t="s">
        <v>602</v>
      </c>
      <c r="C338" s="1">
        <v>2022</v>
      </c>
      <c r="D338" s="1" t="s">
        <v>1512</v>
      </c>
      <c r="E338" s="1" t="s">
        <v>1517</v>
      </c>
      <c r="F338" s="1" t="s">
        <v>666</v>
      </c>
      <c r="G338" s="2" t="s">
        <v>593</v>
      </c>
      <c r="H338" s="2" cm="1">
        <f t="array" ref="H338">_xlfn.IFS(ISNUMBER(SEARCH("加权平均法",G338)),1,ISNUMBER(SEARCH("先进先出法",G338)),2,ISNUMBER(SEARCH("个别认定法",G338)),3,ISNUMBER(SEARCH("标准成本法",G338)),4,ISNUMBER(SEARCH("项目成本",G338)),5,ISNUMBER(SEARCH("实际成本计价",G338)),6,ISNUMBER(SEARCH("成本与可变现净值孰低",G338)),7,TRUE,8)</f>
        <v>1</v>
      </c>
      <c r="I338" s="2" t="s">
        <v>594</v>
      </c>
      <c r="J338" s="2">
        <v>1</v>
      </c>
      <c r="K338" s="2" t="s">
        <v>598</v>
      </c>
      <c r="L338" s="2">
        <v>2</v>
      </c>
    </row>
    <row r="339" ht="56" spans="1:12">
      <c r="A339" s="1">
        <v>688093</v>
      </c>
      <c r="B339" s="1" t="s">
        <v>606</v>
      </c>
      <c r="C339" s="1">
        <v>2023</v>
      </c>
      <c r="D339" s="1" t="s">
        <v>1518</v>
      </c>
      <c r="E339" s="1" t="s">
        <v>1519</v>
      </c>
      <c r="F339" s="1" t="s">
        <v>666</v>
      </c>
      <c r="G339" s="2" t="s">
        <v>593</v>
      </c>
      <c r="H339" s="2" cm="1">
        <f t="array" ref="H339">_xlfn.IFS(ISNUMBER(SEARCH("加权平均法",G339)),1,ISNUMBER(SEARCH("先进先出法",G339)),2,ISNUMBER(SEARCH("个别认定法",G339)),3,ISNUMBER(SEARCH("标准成本法",G339)),4,ISNUMBER(SEARCH("项目成本",G339)),5,ISNUMBER(SEARCH("实际成本计价",G339)),6,ISNUMBER(SEARCH("成本与可变现净值孰低",G339)),7,TRUE,8)</f>
        <v>1</v>
      </c>
      <c r="I339" s="2" t="s">
        <v>594</v>
      </c>
      <c r="J339" s="2">
        <v>1</v>
      </c>
      <c r="K339" s="2" t="s">
        <v>598</v>
      </c>
      <c r="L339" s="2">
        <v>2</v>
      </c>
    </row>
    <row r="340" ht="56" spans="1:12">
      <c r="A340" s="1">
        <v>688095</v>
      </c>
      <c r="B340" s="1" t="s">
        <v>595</v>
      </c>
      <c r="C340" s="1">
        <v>2020</v>
      </c>
      <c r="D340" s="1" t="s">
        <v>1520</v>
      </c>
      <c r="E340" s="1" t="s">
        <v>1521</v>
      </c>
      <c r="F340" s="1" t="s">
        <v>1522</v>
      </c>
      <c r="G340" s="2" t="s">
        <v>593</v>
      </c>
      <c r="H340" s="2" cm="1">
        <f t="array" ref="H340">_xlfn.IFS(ISNUMBER(SEARCH("加权平均法",G340)),1,ISNUMBER(SEARCH("先进先出法",G340)),2,ISNUMBER(SEARCH("个别认定法",G340)),3,ISNUMBER(SEARCH("标准成本法",G340)),4,ISNUMBER(SEARCH("项目成本",G340)),5,ISNUMBER(SEARCH("实际成本计价",G340)),6,ISNUMBER(SEARCH("成本与可变现净值孰低",G340)),7,TRUE,8)</f>
        <v>1</v>
      </c>
      <c r="I340" s="2" t="s">
        <v>594</v>
      </c>
      <c r="J340" s="2">
        <v>1</v>
      </c>
      <c r="K340" s="2" t="s">
        <v>598</v>
      </c>
      <c r="L340" s="2">
        <v>2</v>
      </c>
    </row>
    <row r="341" ht="56" spans="1:12">
      <c r="A341" s="1">
        <v>688095</v>
      </c>
      <c r="B341" s="1" t="s">
        <v>599</v>
      </c>
      <c r="C341" s="1">
        <v>2021</v>
      </c>
      <c r="D341" s="1" t="s">
        <v>1520</v>
      </c>
      <c r="E341" s="1" t="s">
        <v>1523</v>
      </c>
      <c r="F341" s="1" t="s">
        <v>1524</v>
      </c>
      <c r="G341" s="2" t="s">
        <v>593</v>
      </c>
      <c r="H341" s="2" cm="1">
        <f t="array" ref="H341">_xlfn.IFS(ISNUMBER(SEARCH("加权平均法",G341)),1,ISNUMBER(SEARCH("先进先出法",G341)),2,ISNUMBER(SEARCH("个别认定法",G341)),3,ISNUMBER(SEARCH("标准成本法",G341)),4,ISNUMBER(SEARCH("项目成本",G341)),5,ISNUMBER(SEARCH("实际成本计价",G341)),6,ISNUMBER(SEARCH("成本与可变现净值孰低",G341)),7,TRUE,8)</f>
        <v>1</v>
      </c>
      <c r="I341" s="2" t="s">
        <v>594</v>
      </c>
      <c r="J341" s="2">
        <v>1</v>
      </c>
      <c r="K341" s="2" t="s">
        <v>598</v>
      </c>
      <c r="L341" s="2">
        <v>2</v>
      </c>
    </row>
    <row r="342" ht="56" spans="1:12">
      <c r="A342" s="1">
        <v>688095</v>
      </c>
      <c r="B342" s="1" t="s">
        <v>602</v>
      </c>
      <c r="C342" s="1">
        <v>2022</v>
      </c>
      <c r="D342" s="1" t="s">
        <v>1520</v>
      </c>
      <c r="E342" s="1" t="s">
        <v>1525</v>
      </c>
      <c r="F342" s="1" t="s">
        <v>1526</v>
      </c>
      <c r="G342" s="2" t="s">
        <v>593</v>
      </c>
      <c r="H342" s="2" cm="1">
        <f t="array" ref="H342">_xlfn.IFS(ISNUMBER(SEARCH("加权平均法",G342)),1,ISNUMBER(SEARCH("先进先出法",G342)),2,ISNUMBER(SEARCH("个别认定法",G342)),3,ISNUMBER(SEARCH("标准成本法",G342)),4,ISNUMBER(SEARCH("项目成本",G342)),5,ISNUMBER(SEARCH("实际成本计价",G342)),6,ISNUMBER(SEARCH("成本与可变现净值孰低",G342)),7,TRUE,8)</f>
        <v>1</v>
      </c>
      <c r="I342" s="2" t="s">
        <v>594</v>
      </c>
      <c r="J342" s="2">
        <v>1</v>
      </c>
      <c r="K342" s="2" t="s">
        <v>598</v>
      </c>
      <c r="L342" s="2">
        <v>2</v>
      </c>
    </row>
    <row r="343" ht="56" spans="1:12">
      <c r="A343" s="1">
        <v>688095</v>
      </c>
      <c r="B343" s="1" t="s">
        <v>606</v>
      </c>
      <c r="C343" s="1">
        <v>2023</v>
      </c>
      <c r="D343" s="1" t="s">
        <v>1527</v>
      </c>
      <c r="E343" s="1" t="s">
        <v>1528</v>
      </c>
      <c r="F343" s="1" t="s">
        <v>1529</v>
      </c>
      <c r="G343" s="2" t="s">
        <v>593</v>
      </c>
      <c r="H343" s="2" cm="1">
        <f t="array" ref="H343">_xlfn.IFS(ISNUMBER(SEARCH("加权平均法",G343)),1,ISNUMBER(SEARCH("先进先出法",G343)),2,ISNUMBER(SEARCH("个别认定法",G343)),3,ISNUMBER(SEARCH("标准成本法",G343)),4,ISNUMBER(SEARCH("项目成本",G343)),5,ISNUMBER(SEARCH("实际成本计价",G343)),6,ISNUMBER(SEARCH("成本与可变现净值孰低",G343)),7,TRUE,8)</f>
        <v>1</v>
      </c>
      <c r="I343" s="2" t="s">
        <v>594</v>
      </c>
      <c r="J343" s="2">
        <v>1</v>
      </c>
      <c r="K343" s="2" t="s">
        <v>598</v>
      </c>
      <c r="L343" s="2">
        <v>2</v>
      </c>
    </row>
    <row r="344" ht="42" spans="1:12">
      <c r="A344" s="1">
        <v>688096</v>
      </c>
      <c r="B344" s="1" t="s">
        <v>589</v>
      </c>
      <c r="C344" s="1">
        <v>2020</v>
      </c>
      <c r="D344" s="1" t="s">
        <v>1530</v>
      </c>
      <c r="E344" s="1" t="s">
        <v>1531</v>
      </c>
      <c r="F344" s="1" t="s">
        <v>1532</v>
      </c>
      <c r="G344" s="2" t="s">
        <v>593</v>
      </c>
      <c r="H344" s="2" cm="1">
        <f t="array" ref="H344">_xlfn.IFS(ISNUMBER(SEARCH("加权平均法",G344)),1,ISNUMBER(SEARCH("先进先出法",G344)),2,ISNUMBER(SEARCH("个别认定法",G344)),3,ISNUMBER(SEARCH("标准成本法",G344)),4,ISNUMBER(SEARCH("项目成本",G344)),5,ISNUMBER(SEARCH("实际成本计价",G344)),6,ISNUMBER(SEARCH("成本与可变现净值孰低",G344)),7,TRUE,8)</f>
        <v>1</v>
      </c>
      <c r="I344" s="2" t="s">
        <v>594</v>
      </c>
      <c r="J344" s="2">
        <v>1</v>
      </c>
      <c r="K344" s="2" t="s">
        <v>586</v>
      </c>
      <c r="L344" s="2">
        <v>1</v>
      </c>
    </row>
    <row r="345" ht="56" spans="1:12">
      <c r="A345" s="1">
        <v>688096</v>
      </c>
      <c r="B345" s="1" t="s">
        <v>595</v>
      </c>
      <c r="C345" s="1">
        <v>2020</v>
      </c>
      <c r="D345" s="1" t="s">
        <v>1533</v>
      </c>
      <c r="E345" s="1" t="s">
        <v>1534</v>
      </c>
      <c r="F345" s="1" t="s">
        <v>1535</v>
      </c>
      <c r="G345" s="2" t="s">
        <v>593</v>
      </c>
      <c r="H345" s="2" cm="1">
        <f t="array" ref="H345">_xlfn.IFS(ISNUMBER(SEARCH("加权平均法",G345)),1,ISNUMBER(SEARCH("先进先出法",G345)),2,ISNUMBER(SEARCH("个别认定法",G345)),3,ISNUMBER(SEARCH("标准成本法",G345)),4,ISNUMBER(SEARCH("项目成本",G345)),5,ISNUMBER(SEARCH("实际成本计价",G345)),6,ISNUMBER(SEARCH("成本与可变现净值孰低",G345)),7,TRUE,8)</f>
        <v>1</v>
      </c>
      <c r="I345" s="2" t="s">
        <v>594</v>
      </c>
      <c r="J345" s="2">
        <v>1</v>
      </c>
      <c r="K345" s="2" t="s">
        <v>598</v>
      </c>
      <c r="L345" s="2">
        <v>2</v>
      </c>
    </row>
    <row r="346" ht="42" spans="1:12">
      <c r="A346" s="1">
        <v>688096</v>
      </c>
      <c r="B346" s="1" t="s">
        <v>599</v>
      </c>
      <c r="C346" s="1">
        <v>2021</v>
      </c>
      <c r="D346" s="1" t="s">
        <v>1536</v>
      </c>
      <c r="E346" s="1" t="s">
        <v>1537</v>
      </c>
      <c r="F346" s="1" t="s">
        <v>1538</v>
      </c>
      <c r="G346" s="2" t="s">
        <v>593</v>
      </c>
      <c r="H346" s="2" cm="1">
        <f t="array" ref="H346">_xlfn.IFS(ISNUMBER(SEARCH("加权平均法",G346)),1,ISNUMBER(SEARCH("先进先出法",G346)),2,ISNUMBER(SEARCH("个别认定法",G346)),3,ISNUMBER(SEARCH("标准成本法",G346)),4,ISNUMBER(SEARCH("项目成本",G346)),5,ISNUMBER(SEARCH("实际成本计价",G346)),6,ISNUMBER(SEARCH("成本与可变现净值孰低",G346)),7,TRUE,8)</f>
        <v>1</v>
      </c>
      <c r="I346" s="2" t="s">
        <v>594</v>
      </c>
      <c r="J346" s="2">
        <v>1</v>
      </c>
      <c r="K346" s="2" t="s">
        <v>586</v>
      </c>
      <c r="L346" s="2">
        <v>1</v>
      </c>
    </row>
    <row r="347" ht="56" spans="1:12">
      <c r="A347" s="1">
        <v>688096</v>
      </c>
      <c r="B347" s="1" t="s">
        <v>602</v>
      </c>
      <c r="C347" s="1">
        <v>2022</v>
      </c>
      <c r="D347" s="1" t="s">
        <v>1536</v>
      </c>
      <c r="E347" s="1" t="s">
        <v>1539</v>
      </c>
      <c r="F347" s="1" t="s">
        <v>1540</v>
      </c>
      <c r="G347" s="2" t="s">
        <v>593</v>
      </c>
      <c r="H347" s="2" cm="1">
        <f t="array" ref="H347">_xlfn.IFS(ISNUMBER(SEARCH("加权平均法",G347)),1,ISNUMBER(SEARCH("先进先出法",G347)),2,ISNUMBER(SEARCH("个别认定法",G347)),3,ISNUMBER(SEARCH("标准成本法",G347)),4,ISNUMBER(SEARCH("项目成本",G347)),5,ISNUMBER(SEARCH("实际成本计价",G347)),6,ISNUMBER(SEARCH("成本与可变现净值孰低",G347)),7,TRUE,8)</f>
        <v>1</v>
      </c>
      <c r="I347" s="2" t="s">
        <v>594</v>
      </c>
      <c r="J347" s="2">
        <v>1</v>
      </c>
      <c r="K347" s="2" t="s">
        <v>598</v>
      </c>
      <c r="L347" s="2">
        <v>2</v>
      </c>
    </row>
    <row r="348" ht="56" spans="1:12">
      <c r="A348" s="1">
        <v>688096</v>
      </c>
      <c r="B348" s="1" t="s">
        <v>606</v>
      </c>
      <c r="C348" s="1">
        <v>2023</v>
      </c>
      <c r="D348" s="1" t="s">
        <v>1541</v>
      </c>
      <c r="E348" s="1" t="s">
        <v>1542</v>
      </c>
      <c r="F348" s="1" t="s">
        <v>1543</v>
      </c>
      <c r="G348" s="2" t="s">
        <v>593</v>
      </c>
      <c r="H348" s="2" cm="1">
        <f t="array" ref="H348">_xlfn.IFS(ISNUMBER(SEARCH("加权平均法",G348)),1,ISNUMBER(SEARCH("先进先出法",G348)),2,ISNUMBER(SEARCH("个别认定法",G348)),3,ISNUMBER(SEARCH("标准成本法",G348)),4,ISNUMBER(SEARCH("项目成本",G348)),5,ISNUMBER(SEARCH("实际成本计价",G348)),6,ISNUMBER(SEARCH("成本与可变现净值孰低",G348)),7,TRUE,8)</f>
        <v>1</v>
      </c>
      <c r="I348" s="2" t="s">
        <v>594</v>
      </c>
      <c r="J348" s="2">
        <v>1</v>
      </c>
      <c r="K348" s="2" t="s">
        <v>598</v>
      </c>
      <c r="L348" s="2">
        <v>2</v>
      </c>
    </row>
    <row r="349" ht="56" spans="1:12">
      <c r="A349" s="1">
        <v>688097</v>
      </c>
      <c r="B349" s="1" t="s">
        <v>599</v>
      </c>
      <c r="C349" s="1">
        <v>2021</v>
      </c>
      <c r="D349" s="1" t="s">
        <v>1544</v>
      </c>
      <c r="E349" s="1" t="s">
        <v>1545</v>
      </c>
      <c r="F349" s="1" t="s">
        <v>1546</v>
      </c>
      <c r="G349" s="2" t="s">
        <v>593</v>
      </c>
      <c r="H349" s="2" cm="1">
        <f t="array" ref="H349">_xlfn.IFS(ISNUMBER(SEARCH("加权平均法",G349)),1,ISNUMBER(SEARCH("先进先出法",G349)),2,ISNUMBER(SEARCH("个别认定法",G349)),3,ISNUMBER(SEARCH("标准成本法",G349)),4,ISNUMBER(SEARCH("项目成本",G349)),5,ISNUMBER(SEARCH("实际成本计价",G349)),6,ISNUMBER(SEARCH("成本与可变现净值孰低",G349)),7,TRUE,8)</f>
        <v>1</v>
      </c>
      <c r="I349" s="2" t="s">
        <v>594</v>
      </c>
      <c r="J349" s="2">
        <v>1</v>
      </c>
      <c r="K349" s="2" t="s">
        <v>598</v>
      </c>
      <c r="L349" s="2">
        <v>2</v>
      </c>
    </row>
    <row r="350" ht="56" spans="1:12">
      <c r="A350" s="1">
        <v>688097</v>
      </c>
      <c r="B350" s="1" t="s">
        <v>602</v>
      </c>
      <c r="C350" s="1">
        <v>2022</v>
      </c>
      <c r="D350" s="1" t="s">
        <v>1544</v>
      </c>
      <c r="E350" s="1" t="s">
        <v>1547</v>
      </c>
      <c r="F350" s="1" t="s">
        <v>1548</v>
      </c>
      <c r="G350" s="2" t="s">
        <v>593</v>
      </c>
      <c r="H350" s="2" cm="1">
        <f t="array" ref="H350">_xlfn.IFS(ISNUMBER(SEARCH("加权平均法",G350)),1,ISNUMBER(SEARCH("先进先出法",G350)),2,ISNUMBER(SEARCH("个别认定法",G350)),3,ISNUMBER(SEARCH("标准成本法",G350)),4,ISNUMBER(SEARCH("项目成本",G350)),5,ISNUMBER(SEARCH("实际成本计价",G350)),6,ISNUMBER(SEARCH("成本与可变现净值孰低",G350)),7,TRUE,8)</f>
        <v>1</v>
      </c>
      <c r="I350" s="2" t="s">
        <v>594</v>
      </c>
      <c r="J350" s="2">
        <v>1</v>
      </c>
      <c r="K350" s="2" t="s">
        <v>598</v>
      </c>
      <c r="L350" s="2">
        <v>2</v>
      </c>
    </row>
    <row r="351" ht="56" spans="1:12">
      <c r="A351" s="1">
        <v>688097</v>
      </c>
      <c r="B351" s="1" t="s">
        <v>606</v>
      </c>
      <c r="C351" s="1">
        <v>2023</v>
      </c>
      <c r="D351" s="1" t="s">
        <v>1549</v>
      </c>
      <c r="E351" s="1" t="s">
        <v>1550</v>
      </c>
      <c r="F351" s="1" t="s">
        <v>1551</v>
      </c>
      <c r="G351" s="2" t="s">
        <v>593</v>
      </c>
      <c r="H351" s="2" cm="1">
        <f t="array" ref="H351">_xlfn.IFS(ISNUMBER(SEARCH("加权平均法",G351)),1,ISNUMBER(SEARCH("先进先出法",G351)),2,ISNUMBER(SEARCH("个别认定法",G351)),3,ISNUMBER(SEARCH("标准成本法",G351)),4,ISNUMBER(SEARCH("项目成本",G351)),5,ISNUMBER(SEARCH("实际成本计价",G351)),6,ISNUMBER(SEARCH("成本与可变现净值孰低",G351)),7,TRUE,8)</f>
        <v>1</v>
      </c>
      <c r="I351" s="2" t="s">
        <v>594</v>
      </c>
      <c r="J351" s="2">
        <v>1</v>
      </c>
      <c r="K351" s="2" t="s">
        <v>598</v>
      </c>
      <c r="L351" s="2">
        <v>2</v>
      </c>
    </row>
    <row r="352" ht="42" spans="1:12">
      <c r="A352" s="1">
        <v>688098</v>
      </c>
      <c r="B352" s="1" t="s">
        <v>589</v>
      </c>
      <c r="C352" s="1">
        <v>2020</v>
      </c>
      <c r="D352" s="1" t="s">
        <v>1552</v>
      </c>
      <c r="E352" s="1" t="s">
        <v>1553</v>
      </c>
      <c r="F352" s="1" t="s">
        <v>1554</v>
      </c>
      <c r="G352" s="2" t="s">
        <v>593</v>
      </c>
      <c r="H352" s="2" cm="1">
        <f t="array" ref="H352">_xlfn.IFS(ISNUMBER(SEARCH("加权平均法",G352)),1,ISNUMBER(SEARCH("先进先出法",G352)),2,ISNUMBER(SEARCH("个别认定法",G352)),3,ISNUMBER(SEARCH("标准成本法",G352)),4,ISNUMBER(SEARCH("项目成本",G352)),5,ISNUMBER(SEARCH("实际成本计价",G352)),6,ISNUMBER(SEARCH("成本与可变现净值孰低",G352)),7,TRUE,8)</f>
        <v>1</v>
      </c>
      <c r="I352" s="2" t="s">
        <v>594</v>
      </c>
      <c r="J352" s="2">
        <v>1</v>
      </c>
      <c r="K352" s="2" t="s">
        <v>586</v>
      </c>
      <c r="L352" s="2">
        <v>1</v>
      </c>
    </row>
    <row r="353" ht="56" spans="1:12">
      <c r="A353" s="1">
        <v>688098</v>
      </c>
      <c r="B353" s="1" t="s">
        <v>595</v>
      </c>
      <c r="C353" s="1">
        <v>2020</v>
      </c>
      <c r="D353" s="1" t="s">
        <v>1555</v>
      </c>
      <c r="E353" s="1" t="s">
        <v>1556</v>
      </c>
      <c r="F353" s="1" t="s">
        <v>1557</v>
      </c>
      <c r="G353" s="2" t="s">
        <v>593</v>
      </c>
      <c r="H353" s="2" cm="1">
        <f t="array" ref="H353">_xlfn.IFS(ISNUMBER(SEARCH("加权平均法",G353)),1,ISNUMBER(SEARCH("先进先出法",G353)),2,ISNUMBER(SEARCH("个别认定法",G353)),3,ISNUMBER(SEARCH("标准成本法",G353)),4,ISNUMBER(SEARCH("项目成本",G353)),5,ISNUMBER(SEARCH("实际成本计价",G353)),6,ISNUMBER(SEARCH("成本与可变现净值孰低",G353)),7,TRUE,8)</f>
        <v>1</v>
      </c>
      <c r="I353" s="2" t="s">
        <v>594</v>
      </c>
      <c r="J353" s="2">
        <v>1</v>
      </c>
      <c r="K353" s="2" t="s">
        <v>598</v>
      </c>
      <c r="L353" s="2">
        <v>2</v>
      </c>
    </row>
    <row r="354" ht="42" spans="1:12">
      <c r="A354" s="1">
        <v>688098</v>
      </c>
      <c r="B354" s="1" t="s">
        <v>599</v>
      </c>
      <c r="C354" s="1">
        <v>2021</v>
      </c>
      <c r="D354" s="1" t="s">
        <v>1555</v>
      </c>
      <c r="E354" s="1" t="s">
        <v>1558</v>
      </c>
      <c r="F354" s="1" t="s">
        <v>1559</v>
      </c>
      <c r="G354" s="2" t="s">
        <v>593</v>
      </c>
      <c r="H354" s="2" cm="1">
        <f t="array" ref="H354">_xlfn.IFS(ISNUMBER(SEARCH("加权平均法",G354)),1,ISNUMBER(SEARCH("先进先出法",G354)),2,ISNUMBER(SEARCH("个别认定法",G354)),3,ISNUMBER(SEARCH("标准成本法",G354)),4,ISNUMBER(SEARCH("项目成本",G354)),5,ISNUMBER(SEARCH("实际成本计价",G354)),6,ISNUMBER(SEARCH("成本与可变现净值孰低",G354)),7,TRUE,8)</f>
        <v>1</v>
      </c>
      <c r="I354" s="2" t="s">
        <v>594</v>
      </c>
      <c r="J354" s="2">
        <v>1</v>
      </c>
      <c r="K354" s="2" t="s">
        <v>586</v>
      </c>
      <c r="L354" s="2">
        <v>1</v>
      </c>
    </row>
    <row r="355" ht="56" spans="1:12">
      <c r="A355" s="1">
        <v>688098</v>
      </c>
      <c r="B355" s="1" t="s">
        <v>602</v>
      </c>
      <c r="C355" s="1">
        <v>2022</v>
      </c>
      <c r="D355" s="1" t="s">
        <v>1555</v>
      </c>
      <c r="E355" s="1" t="s">
        <v>1560</v>
      </c>
      <c r="F355" s="1" t="s">
        <v>1561</v>
      </c>
      <c r="G355" s="2" t="s">
        <v>593</v>
      </c>
      <c r="H355" s="2" cm="1">
        <f t="array" ref="H355">_xlfn.IFS(ISNUMBER(SEARCH("加权平均法",G355)),1,ISNUMBER(SEARCH("先进先出法",G355)),2,ISNUMBER(SEARCH("个别认定法",G355)),3,ISNUMBER(SEARCH("标准成本法",G355)),4,ISNUMBER(SEARCH("项目成本",G355)),5,ISNUMBER(SEARCH("实际成本计价",G355)),6,ISNUMBER(SEARCH("成本与可变现净值孰低",G355)),7,TRUE,8)</f>
        <v>1</v>
      </c>
      <c r="I355" s="2" t="s">
        <v>594</v>
      </c>
      <c r="J355" s="2">
        <v>1</v>
      </c>
      <c r="K355" s="2" t="s">
        <v>598</v>
      </c>
      <c r="L355" s="2">
        <v>2</v>
      </c>
    </row>
    <row r="356" ht="56" spans="1:12">
      <c r="A356" s="1">
        <v>688098</v>
      </c>
      <c r="B356" s="1" t="s">
        <v>606</v>
      </c>
      <c r="C356" s="1">
        <v>2023</v>
      </c>
      <c r="D356" s="1" t="s">
        <v>1562</v>
      </c>
      <c r="E356" s="1" t="s">
        <v>1563</v>
      </c>
      <c r="F356" s="1" t="s">
        <v>1564</v>
      </c>
      <c r="G356" s="2" t="s">
        <v>593</v>
      </c>
      <c r="H356" s="2" cm="1">
        <f t="array" ref="H356">_xlfn.IFS(ISNUMBER(SEARCH("加权平均法",G356)),1,ISNUMBER(SEARCH("先进先出法",G356)),2,ISNUMBER(SEARCH("个别认定法",G356)),3,ISNUMBER(SEARCH("标准成本法",G356)),4,ISNUMBER(SEARCH("项目成本",G356)),5,ISNUMBER(SEARCH("实际成本计价",G356)),6,ISNUMBER(SEARCH("成本与可变现净值孰低",G356)),7,TRUE,8)</f>
        <v>1</v>
      </c>
      <c r="I356" s="2" t="s">
        <v>594</v>
      </c>
      <c r="J356" s="2">
        <v>1</v>
      </c>
      <c r="K356" s="2" t="s">
        <v>598</v>
      </c>
      <c r="L356" s="2">
        <v>2</v>
      </c>
    </row>
    <row r="357" ht="42" spans="1:12">
      <c r="A357" s="1">
        <v>688099</v>
      </c>
      <c r="B357" s="1" t="s">
        <v>589</v>
      </c>
      <c r="C357" s="1">
        <v>2020</v>
      </c>
      <c r="D357" s="1" t="s">
        <v>1565</v>
      </c>
      <c r="E357" s="1" t="s">
        <v>1566</v>
      </c>
      <c r="F357" s="1" t="s">
        <v>1567</v>
      </c>
      <c r="G357" s="2" t="s">
        <v>988</v>
      </c>
      <c r="H357" s="2" cm="1">
        <f t="array" ref="H357">_xlfn.IFS(ISNUMBER(SEARCH("加权平均法",G357)),1,ISNUMBER(SEARCH("先进先出法",G357)),2,ISNUMBER(SEARCH("个别认定法",G357)),3,ISNUMBER(SEARCH("标准成本法",G357)),4,ISNUMBER(SEARCH("项目成本",G357)),5,ISNUMBER(SEARCH("实际成本计价",G357)),6,ISNUMBER(SEARCH("成本与可变现净值孰低",G357)),7,TRUE,8)</f>
        <v>3</v>
      </c>
      <c r="I357" s="2" t="s">
        <v>594</v>
      </c>
      <c r="J357" s="2">
        <v>1</v>
      </c>
      <c r="K357" s="2" t="s">
        <v>586</v>
      </c>
      <c r="L357" s="2">
        <v>1</v>
      </c>
    </row>
    <row r="358" ht="56" spans="1:12">
      <c r="A358" s="1">
        <v>688099</v>
      </c>
      <c r="B358" s="1" t="s">
        <v>595</v>
      </c>
      <c r="C358" s="1">
        <v>2020</v>
      </c>
      <c r="D358" s="1" t="s">
        <v>1565</v>
      </c>
      <c r="E358" s="1" t="s">
        <v>1568</v>
      </c>
      <c r="F358" s="1" t="s">
        <v>1569</v>
      </c>
      <c r="G358" s="2" t="s">
        <v>988</v>
      </c>
      <c r="H358" s="2" cm="1">
        <f t="array" ref="H358">_xlfn.IFS(ISNUMBER(SEARCH("加权平均法",G358)),1,ISNUMBER(SEARCH("先进先出法",G358)),2,ISNUMBER(SEARCH("个别认定法",G358)),3,ISNUMBER(SEARCH("标准成本法",G358)),4,ISNUMBER(SEARCH("项目成本",G358)),5,ISNUMBER(SEARCH("实际成本计价",G358)),6,ISNUMBER(SEARCH("成本与可变现净值孰低",G358)),7,TRUE,8)</f>
        <v>3</v>
      </c>
      <c r="I358" s="2" t="s">
        <v>594</v>
      </c>
      <c r="J358" s="2">
        <v>1</v>
      </c>
      <c r="K358" s="2" t="s">
        <v>598</v>
      </c>
      <c r="L358" s="2">
        <v>2</v>
      </c>
    </row>
    <row r="359" ht="56" spans="1:12">
      <c r="A359" s="1">
        <v>688099</v>
      </c>
      <c r="B359" s="1" t="s">
        <v>599</v>
      </c>
      <c r="C359" s="1">
        <v>2021</v>
      </c>
      <c r="D359" s="1" t="s">
        <v>1570</v>
      </c>
      <c r="E359" s="1" t="s">
        <v>1571</v>
      </c>
      <c r="F359" s="1" t="s">
        <v>1572</v>
      </c>
      <c r="G359" s="2" t="s">
        <v>988</v>
      </c>
      <c r="H359" s="2" cm="1">
        <f t="array" ref="H359">_xlfn.IFS(ISNUMBER(SEARCH("加权平均法",G359)),1,ISNUMBER(SEARCH("先进先出法",G359)),2,ISNUMBER(SEARCH("个别认定法",G359)),3,ISNUMBER(SEARCH("标准成本法",G359)),4,ISNUMBER(SEARCH("项目成本",G359)),5,ISNUMBER(SEARCH("实际成本计价",G359)),6,ISNUMBER(SEARCH("成本与可变现净值孰低",G359)),7,TRUE,8)</f>
        <v>3</v>
      </c>
      <c r="I359" s="2" t="s">
        <v>594</v>
      </c>
      <c r="J359" s="2">
        <v>1</v>
      </c>
      <c r="K359" s="2" t="s">
        <v>598</v>
      </c>
      <c r="L359" s="2">
        <v>2</v>
      </c>
    </row>
    <row r="360" ht="56" spans="1:12">
      <c r="A360" s="1">
        <v>688099</v>
      </c>
      <c r="B360" s="1" t="s">
        <v>602</v>
      </c>
      <c r="C360" s="1">
        <v>2022</v>
      </c>
      <c r="D360" s="1" t="s">
        <v>1570</v>
      </c>
      <c r="E360" s="1" t="s">
        <v>1573</v>
      </c>
      <c r="F360" s="1" t="s">
        <v>1574</v>
      </c>
      <c r="G360" s="2" t="s">
        <v>988</v>
      </c>
      <c r="H360" s="2" cm="1">
        <f t="array" ref="H360">_xlfn.IFS(ISNUMBER(SEARCH("加权平均法",G360)),1,ISNUMBER(SEARCH("先进先出法",G360)),2,ISNUMBER(SEARCH("个别认定法",G360)),3,ISNUMBER(SEARCH("标准成本法",G360)),4,ISNUMBER(SEARCH("项目成本",G360)),5,ISNUMBER(SEARCH("实际成本计价",G360)),6,ISNUMBER(SEARCH("成本与可变现净值孰低",G360)),7,TRUE,8)</f>
        <v>3</v>
      </c>
      <c r="I360" s="2" t="s">
        <v>594</v>
      </c>
      <c r="J360" s="2">
        <v>1</v>
      </c>
      <c r="K360" s="2" t="s">
        <v>598</v>
      </c>
      <c r="L360" s="2">
        <v>2</v>
      </c>
    </row>
    <row r="361" ht="56" spans="1:12">
      <c r="A361" s="1">
        <v>688099</v>
      </c>
      <c r="B361" s="1" t="s">
        <v>606</v>
      </c>
      <c r="C361" s="1">
        <v>2023</v>
      </c>
      <c r="D361" s="1" t="s">
        <v>1575</v>
      </c>
      <c r="E361" s="1" t="s">
        <v>1576</v>
      </c>
      <c r="F361" s="1" t="s">
        <v>1577</v>
      </c>
      <c r="G361" s="2" t="s">
        <v>988</v>
      </c>
      <c r="H361" s="2" cm="1">
        <f t="array" ref="H361">_xlfn.IFS(ISNUMBER(SEARCH("加权平均法",G361)),1,ISNUMBER(SEARCH("先进先出法",G361)),2,ISNUMBER(SEARCH("个别认定法",G361)),3,ISNUMBER(SEARCH("标准成本法",G361)),4,ISNUMBER(SEARCH("项目成本",G361)),5,ISNUMBER(SEARCH("实际成本计价",G361)),6,ISNUMBER(SEARCH("成本与可变现净值孰低",G361)),7,TRUE,8)</f>
        <v>3</v>
      </c>
      <c r="I361" s="2" t="s">
        <v>594</v>
      </c>
      <c r="J361" s="2">
        <v>1</v>
      </c>
      <c r="K361" s="2" t="s">
        <v>598</v>
      </c>
      <c r="L361" s="2">
        <v>2</v>
      </c>
    </row>
    <row r="362" ht="42" spans="1:12">
      <c r="A362" s="1">
        <v>688100</v>
      </c>
      <c r="B362" s="1" t="s">
        <v>589</v>
      </c>
      <c r="C362" s="1">
        <v>2020</v>
      </c>
      <c r="D362" s="1" t="s">
        <v>1578</v>
      </c>
      <c r="E362" s="1" t="s">
        <v>1579</v>
      </c>
      <c r="F362" s="1" t="s">
        <v>1580</v>
      </c>
      <c r="G362" s="2" t="s">
        <v>593</v>
      </c>
      <c r="H362" s="2" cm="1">
        <f t="array" ref="H362">_xlfn.IFS(ISNUMBER(SEARCH("加权平均法",G362)),1,ISNUMBER(SEARCH("先进先出法",G362)),2,ISNUMBER(SEARCH("个别认定法",G362)),3,ISNUMBER(SEARCH("标准成本法",G362)),4,ISNUMBER(SEARCH("项目成本",G362)),5,ISNUMBER(SEARCH("实际成本计价",G362)),6,ISNUMBER(SEARCH("成本与可变现净值孰低",G362)),7,TRUE,8)</f>
        <v>1</v>
      </c>
      <c r="I362" s="2" t="s">
        <v>594</v>
      </c>
      <c r="J362" s="2">
        <v>1</v>
      </c>
      <c r="K362" s="2" t="s">
        <v>586</v>
      </c>
      <c r="L362" s="2">
        <v>1</v>
      </c>
    </row>
    <row r="363" ht="56" spans="1:12">
      <c r="A363" s="1">
        <v>688100</v>
      </c>
      <c r="B363" s="1" t="s">
        <v>595</v>
      </c>
      <c r="C363" s="1">
        <v>2020</v>
      </c>
      <c r="D363" s="1" t="s">
        <v>1581</v>
      </c>
      <c r="E363" s="1" t="s">
        <v>1582</v>
      </c>
      <c r="F363" s="1" t="s">
        <v>1583</v>
      </c>
      <c r="G363" s="2" t="s">
        <v>593</v>
      </c>
      <c r="H363" s="2" cm="1">
        <f t="array" ref="H363">_xlfn.IFS(ISNUMBER(SEARCH("加权平均法",G363)),1,ISNUMBER(SEARCH("先进先出法",G363)),2,ISNUMBER(SEARCH("个别认定法",G363)),3,ISNUMBER(SEARCH("标准成本法",G363)),4,ISNUMBER(SEARCH("项目成本",G363)),5,ISNUMBER(SEARCH("实际成本计价",G363)),6,ISNUMBER(SEARCH("成本与可变现净值孰低",G363)),7,TRUE,8)</f>
        <v>1</v>
      </c>
      <c r="I363" s="2" t="s">
        <v>594</v>
      </c>
      <c r="J363" s="2">
        <v>1</v>
      </c>
      <c r="K363" s="2" t="s">
        <v>598</v>
      </c>
      <c r="L363" s="2">
        <v>2</v>
      </c>
    </row>
    <row r="364" ht="28" spans="1:12">
      <c r="A364" s="1">
        <v>688100</v>
      </c>
      <c r="B364" s="1" t="s">
        <v>599</v>
      </c>
      <c r="C364" s="1">
        <v>2021</v>
      </c>
      <c r="D364" s="1" t="s">
        <v>1584</v>
      </c>
      <c r="E364" s="1" t="s">
        <v>1585</v>
      </c>
      <c r="F364" s="1" t="s">
        <v>1586</v>
      </c>
      <c r="G364" s="2" t="s">
        <v>593</v>
      </c>
      <c r="H364" s="2" cm="1">
        <f t="array" ref="H364">_xlfn.IFS(ISNUMBER(SEARCH("加权平均法",G364)),1,ISNUMBER(SEARCH("先进先出法",G364)),2,ISNUMBER(SEARCH("个别认定法",G364)),3,ISNUMBER(SEARCH("标准成本法",G364)),4,ISNUMBER(SEARCH("项目成本",G364)),5,ISNUMBER(SEARCH("实际成本计价",G364)),6,ISNUMBER(SEARCH("成本与可变现净值孰低",G364)),7,TRUE,8)</f>
        <v>1</v>
      </c>
      <c r="I364" s="2" t="s">
        <v>594</v>
      </c>
      <c r="J364" s="2">
        <v>1</v>
      </c>
      <c r="K364" s="2" t="s">
        <v>700</v>
      </c>
      <c r="L364" s="2">
        <v>3</v>
      </c>
    </row>
    <row r="365" ht="56" spans="1:12">
      <c r="A365" s="1">
        <v>688100</v>
      </c>
      <c r="B365" s="1" t="s">
        <v>602</v>
      </c>
      <c r="C365" s="1">
        <v>2022</v>
      </c>
      <c r="D365" s="1" t="s">
        <v>1587</v>
      </c>
      <c r="E365" s="1" t="s">
        <v>1588</v>
      </c>
      <c r="F365" s="1" t="s">
        <v>1589</v>
      </c>
      <c r="G365" s="2" t="s">
        <v>593</v>
      </c>
      <c r="H365" s="2" cm="1">
        <f t="array" ref="H365">_xlfn.IFS(ISNUMBER(SEARCH("加权平均法",G365)),1,ISNUMBER(SEARCH("先进先出法",G365)),2,ISNUMBER(SEARCH("个别认定法",G365)),3,ISNUMBER(SEARCH("标准成本法",G365)),4,ISNUMBER(SEARCH("项目成本",G365)),5,ISNUMBER(SEARCH("实际成本计价",G365)),6,ISNUMBER(SEARCH("成本与可变现净值孰低",G365)),7,TRUE,8)</f>
        <v>1</v>
      </c>
      <c r="I365" s="2" t="s">
        <v>594</v>
      </c>
      <c r="J365" s="2">
        <v>1</v>
      </c>
      <c r="K365" s="2" t="s">
        <v>598</v>
      </c>
      <c r="L365" s="2">
        <v>2</v>
      </c>
    </row>
    <row r="366" ht="28" spans="1:12">
      <c r="A366" s="1">
        <v>688100</v>
      </c>
      <c r="B366" s="1" t="s">
        <v>606</v>
      </c>
      <c r="C366" s="1">
        <v>2023</v>
      </c>
      <c r="D366" s="1" t="s">
        <v>1590</v>
      </c>
      <c r="E366" s="1" t="s">
        <v>1591</v>
      </c>
      <c r="F366" s="1" t="s">
        <v>1592</v>
      </c>
      <c r="G366" s="2" t="s">
        <v>593</v>
      </c>
      <c r="H366" s="2" cm="1">
        <f t="array" ref="H366">_xlfn.IFS(ISNUMBER(SEARCH("加权平均法",G366)),1,ISNUMBER(SEARCH("先进先出法",G366)),2,ISNUMBER(SEARCH("个别认定法",G366)),3,ISNUMBER(SEARCH("标准成本法",G366)),4,ISNUMBER(SEARCH("项目成本",G366)),5,ISNUMBER(SEARCH("实际成本计价",G366)),6,ISNUMBER(SEARCH("成本与可变现净值孰低",G366)),7,TRUE,8)</f>
        <v>1</v>
      </c>
      <c r="I366" s="2" t="s">
        <v>594</v>
      </c>
      <c r="J366" s="2">
        <v>1</v>
      </c>
      <c r="K366" s="2" t="s">
        <v>700</v>
      </c>
      <c r="L366" s="2">
        <v>3</v>
      </c>
    </row>
    <row r="367" ht="42" spans="1:12">
      <c r="A367" s="1">
        <v>688101</v>
      </c>
      <c r="B367" s="1" t="s">
        <v>589</v>
      </c>
      <c r="C367" s="1">
        <v>2020</v>
      </c>
      <c r="D367" s="1" t="s">
        <v>1593</v>
      </c>
      <c r="E367" s="1" t="s">
        <v>1594</v>
      </c>
      <c r="F367" s="1" t="s">
        <v>1595</v>
      </c>
      <c r="G367" s="2" t="s">
        <v>593</v>
      </c>
      <c r="H367" s="2" cm="1">
        <f t="array" ref="H367">_xlfn.IFS(ISNUMBER(SEARCH("加权平均法",G367)),1,ISNUMBER(SEARCH("先进先出法",G367)),2,ISNUMBER(SEARCH("个别认定法",G367)),3,ISNUMBER(SEARCH("标准成本法",G367)),4,ISNUMBER(SEARCH("项目成本",G367)),5,ISNUMBER(SEARCH("实际成本计价",G367)),6,ISNUMBER(SEARCH("成本与可变现净值孰低",G367)),7,TRUE,8)</f>
        <v>1</v>
      </c>
      <c r="I367" s="2" t="s">
        <v>594</v>
      </c>
      <c r="J367" s="2">
        <v>1</v>
      </c>
      <c r="K367" s="2" t="s">
        <v>586</v>
      </c>
      <c r="L367" s="2">
        <v>1</v>
      </c>
    </row>
    <row r="368" ht="56" spans="1:12">
      <c r="A368" s="1">
        <v>688101</v>
      </c>
      <c r="B368" s="1" t="s">
        <v>595</v>
      </c>
      <c r="C368" s="1">
        <v>2020</v>
      </c>
      <c r="D368" s="1" t="s">
        <v>1596</v>
      </c>
      <c r="E368" s="1" t="s">
        <v>1597</v>
      </c>
      <c r="F368" s="1" t="s">
        <v>1598</v>
      </c>
      <c r="G368" s="2" t="s">
        <v>593</v>
      </c>
      <c r="H368" s="2" cm="1">
        <f t="array" ref="H368">_xlfn.IFS(ISNUMBER(SEARCH("加权平均法",G368)),1,ISNUMBER(SEARCH("先进先出法",G368)),2,ISNUMBER(SEARCH("个别认定法",G368)),3,ISNUMBER(SEARCH("标准成本法",G368)),4,ISNUMBER(SEARCH("项目成本",G368)),5,ISNUMBER(SEARCH("实际成本计价",G368)),6,ISNUMBER(SEARCH("成本与可变现净值孰低",G368)),7,TRUE,8)</f>
        <v>1</v>
      </c>
      <c r="I368" s="2" t="s">
        <v>594</v>
      </c>
      <c r="J368" s="2">
        <v>1</v>
      </c>
      <c r="K368" s="2" t="s">
        <v>598</v>
      </c>
      <c r="L368" s="2">
        <v>2</v>
      </c>
    </row>
    <row r="369" ht="56" spans="1:12">
      <c r="A369" s="1">
        <v>688101</v>
      </c>
      <c r="B369" s="1" t="s">
        <v>599</v>
      </c>
      <c r="C369" s="1">
        <v>2021</v>
      </c>
      <c r="D369" s="1" t="s">
        <v>1599</v>
      </c>
      <c r="E369" s="1" t="s">
        <v>1600</v>
      </c>
      <c r="F369" s="1" t="s">
        <v>1601</v>
      </c>
      <c r="G369" s="2" t="s">
        <v>593</v>
      </c>
      <c r="H369" s="2" cm="1">
        <f t="array" ref="H369">_xlfn.IFS(ISNUMBER(SEARCH("加权平均法",G369)),1,ISNUMBER(SEARCH("先进先出法",G369)),2,ISNUMBER(SEARCH("个别认定法",G369)),3,ISNUMBER(SEARCH("标准成本法",G369)),4,ISNUMBER(SEARCH("项目成本",G369)),5,ISNUMBER(SEARCH("实际成本计价",G369)),6,ISNUMBER(SEARCH("成本与可变现净值孰低",G369)),7,TRUE,8)</f>
        <v>1</v>
      </c>
      <c r="I369" s="2" t="s">
        <v>594</v>
      </c>
      <c r="J369" s="2">
        <v>1</v>
      </c>
      <c r="K369" s="2" t="s">
        <v>598</v>
      </c>
      <c r="L369" s="2">
        <v>2</v>
      </c>
    </row>
    <row r="370" ht="56" spans="1:12">
      <c r="A370" s="1">
        <v>688101</v>
      </c>
      <c r="B370" s="1" t="s">
        <v>602</v>
      </c>
      <c r="C370" s="1">
        <v>2022</v>
      </c>
      <c r="D370" s="1" t="s">
        <v>1602</v>
      </c>
      <c r="E370" s="1" t="s">
        <v>1603</v>
      </c>
      <c r="F370" s="1" t="s">
        <v>1604</v>
      </c>
      <c r="G370" s="2" t="s">
        <v>593</v>
      </c>
      <c r="H370" s="2" cm="1">
        <f t="array" ref="H370">_xlfn.IFS(ISNUMBER(SEARCH("加权平均法",G370)),1,ISNUMBER(SEARCH("先进先出法",G370)),2,ISNUMBER(SEARCH("个别认定法",G370)),3,ISNUMBER(SEARCH("标准成本法",G370)),4,ISNUMBER(SEARCH("项目成本",G370)),5,ISNUMBER(SEARCH("实际成本计价",G370)),6,ISNUMBER(SEARCH("成本与可变现净值孰低",G370)),7,TRUE,8)</f>
        <v>1</v>
      </c>
      <c r="I370" s="2" t="s">
        <v>594</v>
      </c>
      <c r="J370" s="2">
        <v>1</v>
      </c>
      <c r="K370" s="2" t="s">
        <v>598</v>
      </c>
      <c r="L370" s="2">
        <v>2</v>
      </c>
    </row>
    <row r="371" ht="56" spans="1:12">
      <c r="A371" s="1">
        <v>688101</v>
      </c>
      <c r="B371" s="1" t="s">
        <v>606</v>
      </c>
      <c r="C371" s="1">
        <v>2023</v>
      </c>
      <c r="D371" s="1" t="s">
        <v>1605</v>
      </c>
      <c r="E371" s="1" t="s">
        <v>1606</v>
      </c>
      <c r="F371" s="1" t="s">
        <v>1607</v>
      </c>
      <c r="G371" s="2" t="s">
        <v>593</v>
      </c>
      <c r="H371" s="2" cm="1">
        <f t="array" ref="H371">_xlfn.IFS(ISNUMBER(SEARCH("加权平均法",G371)),1,ISNUMBER(SEARCH("先进先出法",G371)),2,ISNUMBER(SEARCH("个别认定法",G371)),3,ISNUMBER(SEARCH("标准成本法",G371)),4,ISNUMBER(SEARCH("项目成本",G371)),5,ISNUMBER(SEARCH("实际成本计价",G371)),6,ISNUMBER(SEARCH("成本与可变现净值孰低",G371)),7,TRUE,8)</f>
        <v>1</v>
      </c>
      <c r="I371" s="2" t="s">
        <v>594</v>
      </c>
      <c r="J371" s="2">
        <v>1</v>
      </c>
      <c r="K371" s="2" t="s">
        <v>598</v>
      </c>
      <c r="L371" s="2">
        <v>2</v>
      </c>
    </row>
    <row r="372" ht="56" spans="1:12">
      <c r="A372" s="1">
        <v>688102</v>
      </c>
      <c r="B372" s="1" t="s">
        <v>599</v>
      </c>
      <c r="C372" s="1">
        <v>2021</v>
      </c>
      <c r="D372" s="1" t="s">
        <v>1608</v>
      </c>
      <c r="E372" s="1" t="s">
        <v>1609</v>
      </c>
      <c r="F372" s="1" t="s">
        <v>1610</v>
      </c>
      <c r="G372" s="2" t="s">
        <v>593</v>
      </c>
      <c r="H372" s="2" cm="1">
        <f t="array" ref="H372">_xlfn.IFS(ISNUMBER(SEARCH("加权平均法",G372)),1,ISNUMBER(SEARCH("先进先出法",G372)),2,ISNUMBER(SEARCH("个别认定法",G372)),3,ISNUMBER(SEARCH("标准成本法",G372)),4,ISNUMBER(SEARCH("项目成本",G372)),5,ISNUMBER(SEARCH("实际成本计价",G372)),6,ISNUMBER(SEARCH("成本与可变现净值孰低",G372)),7,TRUE,8)</f>
        <v>1</v>
      </c>
      <c r="I372" s="2" t="s">
        <v>594</v>
      </c>
      <c r="J372" s="2">
        <v>1</v>
      </c>
      <c r="K372" s="2" t="s">
        <v>598</v>
      </c>
      <c r="L372" s="2">
        <v>2</v>
      </c>
    </row>
    <row r="373" ht="56" spans="1:12">
      <c r="A373" s="1">
        <v>688102</v>
      </c>
      <c r="B373" s="1" t="s">
        <v>602</v>
      </c>
      <c r="C373" s="1">
        <v>2022</v>
      </c>
      <c r="D373" s="1" t="s">
        <v>1608</v>
      </c>
      <c r="E373" s="1" t="s">
        <v>1611</v>
      </c>
      <c r="F373" s="1" t="s">
        <v>1612</v>
      </c>
      <c r="G373" s="2" t="s">
        <v>593</v>
      </c>
      <c r="H373" s="2" cm="1">
        <f t="array" ref="H373">_xlfn.IFS(ISNUMBER(SEARCH("加权平均法",G373)),1,ISNUMBER(SEARCH("先进先出法",G373)),2,ISNUMBER(SEARCH("个别认定法",G373)),3,ISNUMBER(SEARCH("标准成本法",G373)),4,ISNUMBER(SEARCH("项目成本",G373)),5,ISNUMBER(SEARCH("实际成本计价",G373)),6,ISNUMBER(SEARCH("成本与可变现净值孰低",G373)),7,TRUE,8)</f>
        <v>1</v>
      </c>
      <c r="I373" s="2" t="s">
        <v>594</v>
      </c>
      <c r="J373" s="2">
        <v>1</v>
      </c>
      <c r="K373" s="2" t="s">
        <v>598</v>
      </c>
      <c r="L373" s="2">
        <v>2</v>
      </c>
    </row>
    <row r="374" ht="56" spans="1:12">
      <c r="A374" s="1">
        <v>688102</v>
      </c>
      <c r="B374" s="1" t="s">
        <v>606</v>
      </c>
      <c r="C374" s="1">
        <v>2023</v>
      </c>
      <c r="D374" s="1" t="s">
        <v>1613</v>
      </c>
      <c r="E374" s="1" t="s">
        <v>1614</v>
      </c>
      <c r="F374" s="1" t="s">
        <v>1615</v>
      </c>
      <c r="G374" s="2" t="s">
        <v>593</v>
      </c>
      <c r="H374" s="2" cm="1">
        <f t="array" ref="H374">_xlfn.IFS(ISNUMBER(SEARCH("加权平均法",G374)),1,ISNUMBER(SEARCH("先进先出法",G374)),2,ISNUMBER(SEARCH("个别认定法",G374)),3,ISNUMBER(SEARCH("标准成本法",G374)),4,ISNUMBER(SEARCH("项目成本",G374)),5,ISNUMBER(SEARCH("实际成本计价",G374)),6,ISNUMBER(SEARCH("成本与可变现净值孰低",G374)),7,TRUE,8)</f>
        <v>1</v>
      </c>
      <c r="I374" s="2" t="s">
        <v>594</v>
      </c>
      <c r="J374" s="2">
        <v>1</v>
      </c>
      <c r="K374" s="2" t="s">
        <v>598</v>
      </c>
      <c r="L374" s="2">
        <v>2</v>
      </c>
    </row>
    <row r="375" ht="56" spans="1:12">
      <c r="A375" s="1">
        <v>688103</v>
      </c>
      <c r="B375" s="1" t="s">
        <v>599</v>
      </c>
      <c r="C375" s="1">
        <v>2021</v>
      </c>
      <c r="D375" s="1" t="s">
        <v>1616</v>
      </c>
      <c r="E375" s="1" t="s">
        <v>1617</v>
      </c>
      <c r="F375" s="1" t="s">
        <v>1618</v>
      </c>
      <c r="G375" s="2" t="s">
        <v>593</v>
      </c>
      <c r="H375" s="2" cm="1">
        <f t="array" ref="H375">_xlfn.IFS(ISNUMBER(SEARCH("加权平均法",G375)),1,ISNUMBER(SEARCH("先进先出法",G375)),2,ISNUMBER(SEARCH("个别认定法",G375)),3,ISNUMBER(SEARCH("标准成本法",G375)),4,ISNUMBER(SEARCH("项目成本",G375)),5,ISNUMBER(SEARCH("实际成本计价",G375)),6,ISNUMBER(SEARCH("成本与可变现净值孰低",G375)),7,TRUE,8)</f>
        <v>1</v>
      </c>
      <c r="I375" s="2" t="s">
        <v>594</v>
      </c>
      <c r="J375" s="2">
        <v>1</v>
      </c>
      <c r="K375" s="2" t="s">
        <v>598</v>
      </c>
      <c r="L375" s="2">
        <v>2</v>
      </c>
    </row>
    <row r="376" ht="56" spans="1:12">
      <c r="A376" s="1">
        <v>688103</v>
      </c>
      <c r="B376" s="1" t="s">
        <v>602</v>
      </c>
      <c r="C376" s="1">
        <v>2022</v>
      </c>
      <c r="D376" s="1" t="s">
        <v>1619</v>
      </c>
      <c r="E376" s="1" t="s">
        <v>1620</v>
      </c>
      <c r="F376" s="1" t="s">
        <v>1621</v>
      </c>
      <c r="G376" s="2" t="s">
        <v>593</v>
      </c>
      <c r="H376" s="2" cm="1">
        <f t="array" ref="H376">_xlfn.IFS(ISNUMBER(SEARCH("加权平均法",G376)),1,ISNUMBER(SEARCH("先进先出法",G376)),2,ISNUMBER(SEARCH("个别认定法",G376)),3,ISNUMBER(SEARCH("标准成本法",G376)),4,ISNUMBER(SEARCH("项目成本",G376)),5,ISNUMBER(SEARCH("实际成本计价",G376)),6,ISNUMBER(SEARCH("成本与可变现净值孰低",G376)),7,TRUE,8)</f>
        <v>1</v>
      </c>
      <c r="I376" s="2" t="s">
        <v>594</v>
      </c>
      <c r="J376" s="2">
        <v>1</v>
      </c>
      <c r="K376" s="2" t="s">
        <v>598</v>
      </c>
      <c r="L376" s="2">
        <v>2</v>
      </c>
    </row>
    <row r="377" ht="56" spans="1:12">
      <c r="A377" s="1">
        <v>688103</v>
      </c>
      <c r="B377" s="1" t="s">
        <v>606</v>
      </c>
      <c r="C377" s="1">
        <v>2023</v>
      </c>
      <c r="D377" s="1" t="s">
        <v>1622</v>
      </c>
      <c r="E377" s="1" t="s">
        <v>1623</v>
      </c>
      <c r="F377" s="1" t="s">
        <v>1624</v>
      </c>
      <c r="G377" s="2" t="s">
        <v>593</v>
      </c>
      <c r="H377" s="2" cm="1">
        <f t="array" ref="H377">_xlfn.IFS(ISNUMBER(SEARCH("加权平均法",G377)),1,ISNUMBER(SEARCH("先进先出法",G377)),2,ISNUMBER(SEARCH("个别认定法",G377)),3,ISNUMBER(SEARCH("标准成本法",G377)),4,ISNUMBER(SEARCH("项目成本",G377)),5,ISNUMBER(SEARCH("实际成本计价",G377)),6,ISNUMBER(SEARCH("成本与可变现净值孰低",G377)),7,TRUE,8)</f>
        <v>1</v>
      </c>
      <c r="I377" s="2" t="s">
        <v>594</v>
      </c>
      <c r="J377" s="2">
        <v>1</v>
      </c>
      <c r="K377" s="2" t="s">
        <v>598</v>
      </c>
      <c r="L377" s="2">
        <v>2</v>
      </c>
    </row>
    <row r="378" ht="56" spans="1:12">
      <c r="A378" s="1">
        <v>688105</v>
      </c>
      <c r="B378" s="1" t="s">
        <v>599</v>
      </c>
      <c r="C378" s="1">
        <v>2021</v>
      </c>
      <c r="D378" s="1" t="s">
        <v>1625</v>
      </c>
      <c r="E378" s="1" t="s">
        <v>1626</v>
      </c>
      <c r="F378" s="1" t="s">
        <v>1627</v>
      </c>
      <c r="G378" s="2" t="s">
        <v>593</v>
      </c>
      <c r="H378" s="2" cm="1">
        <f t="array" ref="H378">_xlfn.IFS(ISNUMBER(SEARCH("加权平均法",G378)),1,ISNUMBER(SEARCH("先进先出法",G378)),2,ISNUMBER(SEARCH("个别认定法",G378)),3,ISNUMBER(SEARCH("标准成本法",G378)),4,ISNUMBER(SEARCH("项目成本",G378)),5,ISNUMBER(SEARCH("实际成本计价",G378)),6,ISNUMBER(SEARCH("成本与可变现净值孰低",G378)),7,TRUE,8)</f>
        <v>1</v>
      </c>
      <c r="I378" s="2" t="s">
        <v>594</v>
      </c>
      <c r="J378" s="2">
        <v>1</v>
      </c>
      <c r="K378" s="2" t="s">
        <v>598</v>
      </c>
      <c r="L378" s="2">
        <v>2</v>
      </c>
    </row>
    <row r="379" ht="56" spans="1:12">
      <c r="A379" s="1">
        <v>688105</v>
      </c>
      <c r="B379" s="1" t="s">
        <v>602</v>
      </c>
      <c r="C379" s="1">
        <v>2022</v>
      </c>
      <c r="D379" s="1" t="s">
        <v>1628</v>
      </c>
      <c r="E379" s="1" t="s">
        <v>1629</v>
      </c>
      <c r="F379" s="1" t="s">
        <v>1630</v>
      </c>
      <c r="G379" s="2" t="s">
        <v>813</v>
      </c>
      <c r="H379" s="2" cm="1">
        <f t="array" ref="H379">_xlfn.IFS(ISNUMBER(SEARCH("加权平均法",G379)),1,ISNUMBER(SEARCH("先进先出法",G379)),2,ISNUMBER(SEARCH("个别认定法",G379)),3,ISNUMBER(SEARCH("标准成本法",G379)),4,ISNUMBER(SEARCH("项目成本",G379)),5,ISNUMBER(SEARCH("实际成本计价",G379)),6,ISNUMBER(SEARCH("成本与可变现净值孰低",G379)),7,TRUE,8)</f>
        <v>2</v>
      </c>
      <c r="I379" s="2" t="s">
        <v>594</v>
      </c>
      <c r="J379" s="2">
        <v>1</v>
      </c>
      <c r="K379" s="2" t="s">
        <v>598</v>
      </c>
      <c r="L379" s="2">
        <v>2</v>
      </c>
    </row>
    <row r="380" ht="56" spans="1:12">
      <c r="A380" s="1">
        <v>688105</v>
      </c>
      <c r="B380" s="1" t="s">
        <v>606</v>
      </c>
      <c r="C380" s="1">
        <v>2023</v>
      </c>
      <c r="D380" s="1" t="s">
        <v>1631</v>
      </c>
      <c r="E380" s="1" t="s">
        <v>1632</v>
      </c>
      <c r="F380" s="1" t="s">
        <v>1633</v>
      </c>
      <c r="G380" s="2" t="s">
        <v>593</v>
      </c>
      <c r="H380" s="2" cm="1">
        <f t="array" ref="H380">_xlfn.IFS(ISNUMBER(SEARCH("加权平均法",G380)),1,ISNUMBER(SEARCH("先进先出法",G380)),2,ISNUMBER(SEARCH("个别认定法",G380)),3,ISNUMBER(SEARCH("标准成本法",G380)),4,ISNUMBER(SEARCH("项目成本",G380)),5,ISNUMBER(SEARCH("实际成本计价",G380)),6,ISNUMBER(SEARCH("成本与可变现净值孰低",G380)),7,TRUE,8)</f>
        <v>1</v>
      </c>
      <c r="I380" s="2" t="s">
        <v>594</v>
      </c>
      <c r="J380" s="2">
        <v>1</v>
      </c>
      <c r="K380" s="2" t="s">
        <v>598</v>
      </c>
      <c r="L380" s="2">
        <v>2</v>
      </c>
    </row>
    <row r="381" ht="42" spans="1:12">
      <c r="A381" s="1">
        <v>688106</v>
      </c>
      <c r="B381" s="1" t="s">
        <v>589</v>
      </c>
      <c r="C381" s="1">
        <v>2020</v>
      </c>
      <c r="D381" s="1" t="s">
        <v>1634</v>
      </c>
      <c r="E381" s="1" t="s">
        <v>1635</v>
      </c>
      <c r="F381" s="1" t="s">
        <v>1636</v>
      </c>
      <c r="G381" s="2" t="s">
        <v>593</v>
      </c>
      <c r="H381" s="2" cm="1">
        <f t="array" ref="H381">_xlfn.IFS(ISNUMBER(SEARCH("加权平均法",G381)),1,ISNUMBER(SEARCH("先进先出法",G381)),2,ISNUMBER(SEARCH("个别认定法",G381)),3,ISNUMBER(SEARCH("标准成本法",G381)),4,ISNUMBER(SEARCH("项目成本",G381)),5,ISNUMBER(SEARCH("实际成本计价",G381)),6,ISNUMBER(SEARCH("成本与可变现净值孰低",G381)),7,TRUE,8)</f>
        <v>1</v>
      </c>
      <c r="I381" s="2" t="s">
        <v>594</v>
      </c>
      <c r="J381" s="2">
        <v>1</v>
      </c>
      <c r="K381" s="2" t="s">
        <v>586</v>
      </c>
      <c r="L381" s="2">
        <v>1</v>
      </c>
    </row>
    <row r="382" ht="56" spans="1:12">
      <c r="A382" s="1">
        <v>688106</v>
      </c>
      <c r="B382" s="1" t="s">
        <v>595</v>
      </c>
      <c r="C382" s="1">
        <v>2020</v>
      </c>
      <c r="D382" s="1" t="s">
        <v>1637</v>
      </c>
      <c r="E382" s="1" t="s">
        <v>1638</v>
      </c>
      <c r="F382" s="1" t="s">
        <v>1639</v>
      </c>
      <c r="G382" s="2" t="s">
        <v>593</v>
      </c>
      <c r="H382" s="2" cm="1">
        <f t="array" ref="H382">_xlfn.IFS(ISNUMBER(SEARCH("加权平均法",G382)),1,ISNUMBER(SEARCH("先进先出法",G382)),2,ISNUMBER(SEARCH("个别认定法",G382)),3,ISNUMBER(SEARCH("标准成本法",G382)),4,ISNUMBER(SEARCH("项目成本",G382)),5,ISNUMBER(SEARCH("实际成本计价",G382)),6,ISNUMBER(SEARCH("成本与可变现净值孰低",G382)),7,TRUE,8)</f>
        <v>1</v>
      </c>
      <c r="I382" s="2" t="s">
        <v>594</v>
      </c>
      <c r="J382" s="2">
        <v>1</v>
      </c>
      <c r="K382" s="2" t="s">
        <v>598</v>
      </c>
      <c r="L382" s="2">
        <v>2</v>
      </c>
    </row>
    <row r="383" ht="56" spans="1:12">
      <c r="A383" s="1">
        <v>688106</v>
      </c>
      <c r="B383" s="1" t="s">
        <v>599</v>
      </c>
      <c r="C383" s="1">
        <v>2021</v>
      </c>
      <c r="D383" s="1" t="s">
        <v>1637</v>
      </c>
      <c r="E383" s="1" t="s">
        <v>1640</v>
      </c>
      <c r="F383" s="1" t="s">
        <v>1641</v>
      </c>
      <c r="G383" s="2" t="s">
        <v>593</v>
      </c>
      <c r="H383" s="2" cm="1">
        <f t="array" ref="H383">_xlfn.IFS(ISNUMBER(SEARCH("加权平均法",G383)),1,ISNUMBER(SEARCH("先进先出法",G383)),2,ISNUMBER(SEARCH("个别认定法",G383)),3,ISNUMBER(SEARCH("标准成本法",G383)),4,ISNUMBER(SEARCH("项目成本",G383)),5,ISNUMBER(SEARCH("实际成本计价",G383)),6,ISNUMBER(SEARCH("成本与可变现净值孰低",G383)),7,TRUE,8)</f>
        <v>1</v>
      </c>
      <c r="I383" s="2" t="s">
        <v>594</v>
      </c>
      <c r="J383" s="2">
        <v>1</v>
      </c>
      <c r="K383" s="2" t="s">
        <v>598</v>
      </c>
      <c r="L383" s="2">
        <v>2</v>
      </c>
    </row>
    <row r="384" ht="56" spans="1:12">
      <c r="A384" s="1">
        <v>688106</v>
      </c>
      <c r="B384" s="1" t="s">
        <v>602</v>
      </c>
      <c r="C384" s="1">
        <v>2022</v>
      </c>
      <c r="D384" s="1" t="s">
        <v>1637</v>
      </c>
      <c r="E384" s="1" t="s">
        <v>1642</v>
      </c>
      <c r="F384" s="1" t="s">
        <v>1497</v>
      </c>
      <c r="G384" s="2" t="s">
        <v>593</v>
      </c>
      <c r="H384" s="2" cm="1">
        <f t="array" ref="H384">_xlfn.IFS(ISNUMBER(SEARCH("加权平均法",G384)),1,ISNUMBER(SEARCH("先进先出法",G384)),2,ISNUMBER(SEARCH("个别认定法",G384)),3,ISNUMBER(SEARCH("标准成本法",G384)),4,ISNUMBER(SEARCH("项目成本",G384)),5,ISNUMBER(SEARCH("实际成本计价",G384)),6,ISNUMBER(SEARCH("成本与可变现净值孰低",G384)),7,TRUE,8)</f>
        <v>1</v>
      </c>
      <c r="I384" s="2" t="s">
        <v>594</v>
      </c>
      <c r="J384" s="2">
        <v>1</v>
      </c>
      <c r="K384" s="2" t="s">
        <v>598</v>
      </c>
      <c r="L384" s="2">
        <v>2</v>
      </c>
    </row>
    <row r="385" ht="56" spans="1:12">
      <c r="A385" s="1">
        <v>688106</v>
      </c>
      <c r="B385" s="1" t="s">
        <v>606</v>
      </c>
      <c r="C385" s="1">
        <v>2023</v>
      </c>
      <c r="D385" s="1" t="s">
        <v>1643</v>
      </c>
      <c r="E385" s="1" t="s">
        <v>1644</v>
      </c>
      <c r="F385" s="1" t="s">
        <v>1645</v>
      </c>
      <c r="G385" s="2" t="s">
        <v>593</v>
      </c>
      <c r="H385" s="2" cm="1">
        <f t="array" ref="H385">_xlfn.IFS(ISNUMBER(SEARCH("加权平均法",G385)),1,ISNUMBER(SEARCH("先进先出法",G385)),2,ISNUMBER(SEARCH("个别认定法",G385)),3,ISNUMBER(SEARCH("标准成本法",G385)),4,ISNUMBER(SEARCH("项目成本",G385)),5,ISNUMBER(SEARCH("实际成本计价",G385)),6,ISNUMBER(SEARCH("成本与可变现净值孰低",G385)),7,TRUE,8)</f>
        <v>1</v>
      </c>
      <c r="I385" s="2" t="s">
        <v>594</v>
      </c>
      <c r="J385" s="2">
        <v>1</v>
      </c>
      <c r="K385" s="2" t="s">
        <v>598</v>
      </c>
      <c r="L385" s="2">
        <v>2</v>
      </c>
    </row>
    <row r="386" ht="56" spans="1:12">
      <c r="A386" s="1">
        <v>688107</v>
      </c>
      <c r="B386" s="1" t="s">
        <v>599</v>
      </c>
      <c r="C386" s="1">
        <v>2021</v>
      </c>
      <c r="D386" s="1" t="s">
        <v>1646</v>
      </c>
      <c r="E386" s="1" t="s">
        <v>1647</v>
      </c>
      <c r="F386" s="1" t="s">
        <v>1648</v>
      </c>
      <c r="G386" s="2" t="s">
        <v>593</v>
      </c>
      <c r="H386" s="2" cm="1">
        <f t="array" ref="H386">_xlfn.IFS(ISNUMBER(SEARCH("加权平均法",G386)),1,ISNUMBER(SEARCH("先进先出法",G386)),2,ISNUMBER(SEARCH("个别认定法",G386)),3,ISNUMBER(SEARCH("标准成本法",G386)),4,ISNUMBER(SEARCH("项目成本",G386)),5,ISNUMBER(SEARCH("实际成本计价",G386)),6,ISNUMBER(SEARCH("成本与可变现净值孰低",G386)),7,TRUE,8)</f>
        <v>1</v>
      </c>
      <c r="I386" s="2" t="s">
        <v>594</v>
      </c>
      <c r="J386" s="2">
        <v>1</v>
      </c>
      <c r="K386" s="2" t="s">
        <v>598</v>
      </c>
      <c r="L386" s="2">
        <v>2</v>
      </c>
    </row>
    <row r="387" ht="56" spans="1:12">
      <c r="A387" s="1">
        <v>688107</v>
      </c>
      <c r="B387" s="1" t="s">
        <v>602</v>
      </c>
      <c r="C387" s="1">
        <v>2022</v>
      </c>
      <c r="D387" s="1" t="s">
        <v>1649</v>
      </c>
      <c r="E387" s="1" t="s">
        <v>1650</v>
      </c>
      <c r="F387" s="1" t="s">
        <v>1651</v>
      </c>
      <c r="G387" s="2" t="s">
        <v>593</v>
      </c>
      <c r="H387" s="2" cm="1">
        <f t="array" ref="H387">_xlfn.IFS(ISNUMBER(SEARCH("加权平均法",G387)),1,ISNUMBER(SEARCH("先进先出法",G387)),2,ISNUMBER(SEARCH("个别认定法",G387)),3,ISNUMBER(SEARCH("标准成本法",G387)),4,ISNUMBER(SEARCH("项目成本",G387)),5,ISNUMBER(SEARCH("实际成本计价",G387)),6,ISNUMBER(SEARCH("成本与可变现净值孰低",G387)),7,TRUE,8)</f>
        <v>1</v>
      </c>
      <c r="I387" s="2" t="s">
        <v>594</v>
      </c>
      <c r="J387" s="2">
        <v>1</v>
      </c>
      <c r="K387" s="2" t="s">
        <v>598</v>
      </c>
      <c r="L387" s="2">
        <v>2</v>
      </c>
    </row>
    <row r="388" ht="56" spans="1:12">
      <c r="A388" s="1">
        <v>688107</v>
      </c>
      <c r="B388" s="1" t="s">
        <v>606</v>
      </c>
      <c r="C388" s="1">
        <v>2023</v>
      </c>
      <c r="D388" s="1" t="s">
        <v>1652</v>
      </c>
      <c r="E388" s="1" t="s">
        <v>1653</v>
      </c>
      <c r="F388" s="1" t="s">
        <v>1654</v>
      </c>
      <c r="G388" s="2" t="s">
        <v>593</v>
      </c>
      <c r="H388" s="2" cm="1">
        <f t="array" ref="H388">_xlfn.IFS(ISNUMBER(SEARCH("加权平均法",G388)),1,ISNUMBER(SEARCH("先进先出法",G388)),2,ISNUMBER(SEARCH("个别认定法",G388)),3,ISNUMBER(SEARCH("标准成本法",G388)),4,ISNUMBER(SEARCH("项目成本",G388)),5,ISNUMBER(SEARCH("实际成本计价",G388)),6,ISNUMBER(SEARCH("成本与可变现净值孰低",G388)),7,TRUE,8)</f>
        <v>1</v>
      </c>
      <c r="I388" s="2" t="s">
        <v>594</v>
      </c>
      <c r="J388" s="2">
        <v>1</v>
      </c>
      <c r="K388" s="2" t="s">
        <v>598</v>
      </c>
      <c r="L388" s="2">
        <v>2</v>
      </c>
    </row>
    <row r="389" ht="42" spans="1:12">
      <c r="A389" s="1">
        <v>688108</v>
      </c>
      <c r="B389" s="1" t="s">
        <v>589</v>
      </c>
      <c r="C389" s="1">
        <v>2020</v>
      </c>
      <c r="D389" s="1" t="s">
        <v>1655</v>
      </c>
      <c r="E389" s="1" t="s">
        <v>1656</v>
      </c>
      <c r="F389" s="1" t="s">
        <v>1657</v>
      </c>
      <c r="G389" s="2" t="s">
        <v>593</v>
      </c>
      <c r="H389" s="2" cm="1">
        <f t="array" ref="H389">_xlfn.IFS(ISNUMBER(SEARCH("加权平均法",G389)),1,ISNUMBER(SEARCH("先进先出法",G389)),2,ISNUMBER(SEARCH("个别认定法",G389)),3,ISNUMBER(SEARCH("标准成本法",G389)),4,ISNUMBER(SEARCH("项目成本",G389)),5,ISNUMBER(SEARCH("实际成本计价",G389)),6,ISNUMBER(SEARCH("成本与可变现净值孰低",G389)),7,TRUE,8)</f>
        <v>1</v>
      </c>
      <c r="I389" s="2" t="s">
        <v>594</v>
      </c>
      <c r="J389" s="2">
        <v>1</v>
      </c>
      <c r="K389" s="2" t="s">
        <v>586</v>
      </c>
      <c r="L389" s="2">
        <v>1</v>
      </c>
    </row>
    <row r="390" ht="56" spans="1:12">
      <c r="A390" s="1">
        <v>688108</v>
      </c>
      <c r="B390" s="1" t="s">
        <v>595</v>
      </c>
      <c r="C390" s="1">
        <v>2020</v>
      </c>
      <c r="D390" s="1" t="s">
        <v>1658</v>
      </c>
      <c r="E390" s="1" t="s">
        <v>1659</v>
      </c>
      <c r="F390" s="1" t="s">
        <v>1660</v>
      </c>
      <c r="G390" s="2" t="s">
        <v>593</v>
      </c>
      <c r="H390" s="2" cm="1">
        <f t="array" ref="H390">_xlfn.IFS(ISNUMBER(SEARCH("加权平均法",G390)),1,ISNUMBER(SEARCH("先进先出法",G390)),2,ISNUMBER(SEARCH("个别认定法",G390)),3,ISNUMBER(SEARCH("标准成本法",G390)),4,ISNUMBER(SEARCH("项目成本",G390)),5,ISNUMBER(SEARCH("实际成本计价",G390)),6,ISNUMBER(SEARCH("成本与可变现净值孰低",G390)),7,TRUE,8)</f>
        <v>1</v>
      </c>
      <c r="I390" s="2" t="s">
        <v>594</v>
      </c>
      <c r="J390" s="2">
        <v>1</v>
      </c>
      <c r="K390" s="2" t="s">
        <v>598</v>
      </c>
      <c r="L390" s="2">
        <v>2</v>
      </c>
    </row>
    <row r="391" ht="56" spans="1:12">
      <c r="A391" s="1">
        <v>688108</v>
      </c>
      <c r="B391" s="1" t="s">
        <v>599</v>
      </c>
      <c r="C391" s="1">
        <v>2021</v>
      </c>
      <c r="D391" s="1" t="s">
        <v>1661</v>
      </c>
      <c r="E391" s="1" t="s">
        <v>1662</v>
      </c>
      <c r="F391" s="1" t="s">
        <v>1663</v>
      </c>
      <c r="G391" s="2" t="s">
        <v>593</v>
      </c>
      <c r="H391" s="2" cm="1">
        <f t="array" ref="H391">_xlfn.IFS(ISNUMBER(SEARCH("加权平均法",G391)),1,ISNUMBER(SEARCH("先进先出法",G391)),2,ISNUMBER(SEARCH("个别认定法",G391)),3,ISNUMBER(SEARCH("标准成本法",G391)),4,ISNUMBER(SEARCH("项目成本",G391)),5,ISNUMBER(SEARCH("实际成本计价",G391)),6,ISNUMBER(SEARCH("成本与可变现净值孰低",G391)),7,TRUE,8)</f>
        <v>1</v>
      </c>
      <c r="I391" s="2" t="s">
        <v>594</v>
      </c>
      <c r="J391" s="2">
        <v>1</v>
      </c>
      <c r="K391" s="2" t="s">
        <v>598</v>
      </c>
      <c r="L391" s="2">
        <v>2</v>
      </c>
    </row>
    <row r="392" ht="56" spans="1:12">
      <c r="A392" s="1">
        <v>688108</v>
      </c>
      <c r="B392" s="1" t="s">
        <v>602</v>
      </c>
      <c r="C392" s="1">
        <v>2022</v>
      </c>
      <c r="D392" s="1" t="s">
        <v>1664</v>
      </c>
      <c r="E392" s="1" t="s">
        <v>1665</v>
      </c>
      <c r="F392" s="1" t="s">
        <v>1666</v>
      </c>
      <c r="G392" s="2" t="s">
        <v>593</v>
      </c>
      <c r="H392" s="2" cm="1">
        <f t="array" ref="H392">_xlfn.IFS(ISNUMBER(SEARCH("加权平均法",G392)),1,ISNUMBER(SEARCH("先进先出法",G392)),2,ISNUMBER(SEARCH("个别认定法",G392)),3,ISNUMBER(SEARCH("标准成本法",G392)),4,ISNUMBER(SEARCH("项目成本",G392)),5,ISNUMBER(SEARCH("实际成本计价",G392)),6,ISNUMBER(SEARCH("成本与可变现净值孰低",G392)),7,TRUE,8)</f>
        <v>1</v>
      </c>
      <c r="I392" s="2" t="s">
        <v>594</v>
      </c>
      <c r="J392" s="2">
        <v>1</v>
      </c>
      <c r="K392" s="2" t="s">
        <v>598</v>
      </c>
      <c r="L392" s="2">
        <v>2</v>
      </c>
    </row>
    <row r="393" ht="56" spans="1:12">
      <c r="A393" s="1">
        <v>688108</v>
      </c>
      <c r="B393" s="1" t="s">
        <v>606</v>
      </c>
      <c r="C393" s="1">
        <v>2023</v>
      </c>
      <c r="D393" s="1" t="s">
        <v>1667</v>
      </c>
      <c r="E393" s="1" t="s">
        <v>1668</v>
      </c>
      <c r="F393" s="1" t="s">
        <v>666</v>
      </c>
      <c r="G393" s="2" t="s">
        <v>593</v>
      </c>
      <c r="H393" s="2" cm="1">
        <f t="array" ref="H393">_xlfn.IFS(ISNUMBER(SEARCH("加权平均法",G393)),1,ISNUMBER(SEARCH("先进先出法",G393)),2,ISNUMBER(SEARCH("个别认定法",G393)),3,ISNUMBER(SEARCH("标准成本法",G393)),4,ISNUMBER(SEARCH("项目成本",G393)),5,ISNUMBER(SEARCH("实际成本计价",G393)),6,ISNUMBER(SEARCH("成本与可变现净值孰低",G393)),7,TRUE,8)</f>
        <v>1</v>
      </c>
      <c r="I393" s="2" t="s">
        <v>594</v>
      </c>
      <c r="J393" s="2">
        <v>1</v>
      </c>
      <c r="K393" s="2" t="s">
        <v>598</v>
      </c>
      <c r="L393" s="2">
        <v>2</v>
      </c>
    </row>
    <row r="394" ht="56" spans="1:12">
      <c r="A394" s="1">
        <v>688109</v>
      </c>
      <c r="B394" s="1" t="s">
        <v>595</v>
      </c>
      <c r="C394" s="1">
        <v>2020</v>
      </c>
      <c r="D394" s="1" t="s">
        <v>1669</v>
      </c>
      <c r="E394" s="1" t="s">
        <v>1670</v>
      </c>
      <c r="F394" s="1" t="s">
        <v>1671</v>
      </c>
      <c r="G394" s="2" t="s">
        <v>813</v>
      </c>
      <c r="H394" s="2" cm="1">
        <f t="array" ref="H394">_xlfn.IFS(ISNUMBER(SEARCH("加权平均法",G394)),1,ISNUMBER(SEARCH("先进先出法",G394)),2,ISNUMBER(SEARCH("个别认定法",G394)),3,ISNUMBER(SEARCH("标准成本法",G394)),4,ISNUMBER(SEARCH("项目成本",G394)),5,ISNUMBER(SEARCH("实际成本计价",G394)),6,ISNUMBER(SEARCH("成本与可变现净值孰低",G394)),7,TRUE,8)</f>
        <v>2</v>
      </c>
      <c r="I394" s="2" t="s">
        <v>594</v>
      </c>
      <c r="J394" s="2">
        <v>1</v>
      </c>
      <c r="K394" s="2" t="s">
        <v>598</v>
      </c>
      <c r="L394" s="2">
        <v>2</v>
      </c>
    </row>
    <row r="395" ht="56" spans="1:12">
      <c r="A395" s="1">
        <v>688109</v>
      </c>
      <c r="B395" s="1" t="s">
        <v>599</v>
      </c>
      <c r="C395" s="1">
        <v>2021</v>
      </c>
      <c r="D395" s="1" t="s">
        <v>1672</v>
      </c>
      <c r="E395" s="1" t="s">
        <v>1673</v>
      </c>
      <c r="F395" s="1" t="s">
        <v>1674</v>
      </c>
      <c r="G395" s="2" t="s">
        <v>813</v>
      </c>
      <c r="H395" s="2" cm="1">
        <f t="array" ref="H395">_xlfn.IFS(ISNUMBER(SEARCH("加权平均法",G395)),1,ISNUMBER(SEARCH("先进先出法",G395)),2,ISNUMBER(SEARCH("个别认定法",G395)),3,ISNUMBER(SEARCH("标准成本法",G395)),4,ISNUMBER(SEARCH("项目成本",G395)),5,ISNUMBER(SEARCH("实际成本计价",G395)),6,ISNUMBER(SEARCH("成本与可变现净值孰低",G395)),7,TRUE,8)</f>
        <v>2</v>
      </c>
      <c r="I395" s="2" t="s">
        <v>594</v>
      </c>
      <c r="J395" s="2">
        <v>1</v>
      </c>
      <c r="K395" s="2" t="s">
        <v>598</v>
      </c>
      <c r="L395" s="2">
        <v>2</v>
      </c>
    </row>
    <row r="396" ht="56" spans="1:12">
      <c r="A396" s="1">
        <v>688109</v>
      </c>
      <c r="B396" s="1" t="s">
        <v>602</v>
      </c>
      <c r="C396" s="1">
        <v>2022</v>
      </c>
      <c r="D396" s="1" t="s">
        <v>1669</v>
      </c>
      <c r="E396" s="1" t="s">
        <v>1675</v>
      </c>
      <c r="F396" s="1" t="s">
        <v>1676</v>
      </c>
      <c r="G396" s="2" t="s">
        <v>813</v>
      </c>
      <c r="H396" s="2" cm="1">
        <f t="array" ref="H396">_xlfn.IFS(ISNUMBER(SEARCH("加权平均法",G396)),1,ISNUMBER(SEARCH("先进先出法",G396)),2,ISNUMBER(SEARCH("个别认定法",G396)),3,ISNUMBER(SEARCH("标准成本法",G396)),4,ISNUMBER(SEARCH("项目成本",G396)),5,ISNUMBER(SEARCH("实际成本计价",G396)),6,ISNUMBER(SEARCH("成本与可变现净值孰低",G396)),7,TRUE,8)</f>
        <v>2</v>
      </c>
      <c r="I396" s="2" t="s">
        <v>594</v>
      </c>
      <c r="J396" s="2">
        <v>1</v>
      </c>
      <c r="K396" s="2" t="s">
        <v>598</v>
      </c>
      <c r="L396" s="2">
        <v>2</v>
      </c>
    </row>
    <row r="397" ht="56" spans="1:12">
      <c r="A397" s="1">
        <v>688109</v>
      </c>
      <c r="B397" s="1" t="s">
        <v>606</v>
      </c>
      <c r="C397" s="1">
        <v>2023</v>
      </c>
      <c r="D397" s="1" t="s">
        <v>1677</v>
      </c>
      <c r="E397" s="1" t="s">
        <v>1678</v>
      </c>
      <c r="F397" s="1" t="s">
        <v>1679</v>
      </c>
      <c r="G397" s="2" t="s">
        <v>813</v>
      </c>
      <c r="H397" s="2" cm="1">
        <f t="array" ref="H397">_xlfn.IFS(ISNUMBER(SEARCH("加权平均法",G397)),1,ISNUMBER(SEARCH("先进先出法",G397)),2,ISNUMBER(SEARCH("个别认定法",G397)),3,ISNUMBER(SEARCH("标准成本法",G397)),4,ISNUMBER(SEARCH("项目成本",G397)),5,ISNUMBER(SEARCH("实际成本计价",G397)),6,ISNUMBER(SEARCH("成本与可变现净值孰低",G397)),7,TRUE,8)</f>
        <v>2</v>
      </c>
      <c r="I397" s="2" t="s">
        <v>594</v>
      </c>
      <c r="J397" s="2">
        <v>1</v>
      </c>
      <c r="K397" s="2" t="s">
        <v>598</v>
      </c>
      <c r="L397" s="2">
        <v>2</v>
      </c>
    </row>
    <row r="398" ht="56" spans="1:12">
      <c r="A398" s="1">
        <v>688110</v>
      </c>
      <c r="B398" s="1" t="s">
        <v>599</v>
      </c>
      <c r="C398" s="1">
        <v>2021</v>
      </c>
      <c r="D398" s="1" t="s">
        <v>1680</v>
      </c>
      <c r="E398" s="1" t="s">
        <v>1681</v>
      </c>
      <c r="F398" s="1" t="s">
        <v>1682</v>
      </c>
      <c r="G398" s="2" t="s">
        <v>593</v>
      </c>
      <c r="H398" s="2" cm="1">
        <f t="array" ref="H398">_xlfn.IFS(ISNUMBER(SEARCH("加权平均法",G398)),1,ISNUMBER(SEARCH("先进先出法",G398)),2,ISNUMBER(SEARCH("个别认定法",G398)),3,ISNUMBER(SEARCH("标准成本法",G398)),4,ISNUMBER(SEARCH("项目成本",G398)),5,ISNUMBER(SEARCH("实际成本计价",G398)),6,ISNUMBER(SEARCH("成本与可变现净值孰低",G398)),7,TRUE,8)</f>
        <v>1</v>
      </c>
      <c r="I398" s="2" t="s">
        <v>594</v>
      </c>
      <c r="J398" s="2">
        <v>1</v>
      </c>
      <c r="K398" s="2" t="s">
        <v>598</v>
      </c>
      <c r="L398" s="2">
        <v>2</v>
      </c>
    </row>
    <row r="399" ht="56" spans="1:12">
      <c r="A399" s="1">
        <v>688110</v>
      </c>
      <c r="B399" s="1" t="s">
        <v>602</v>
      </c>
      <c r="C399" s="1">
        <v>2022</v>
      </c>
      <c r="D399" s="1" t="s">
        <v>1683</v>
      </c>
      <c r="E399" s="1" t="s">
        <v>1684</v>
      </c>
      <c r="F399" s="1" t="s">
        <v>1685</v>
      </c>
      <c r="G399" s="2" t="s">
        <v>593</v>
      </c>
      <c r="H399" s="2" cm="1">
        <f t="array" ref="H399">_xlfn.IFS(ISNUMBER(SEARCH("加权平均法",G399)),1,ISNUMBER(SEARCH("先进先出法",G399)),2,ISNUMBER(SEARCH("个别认定法",G399)),3,ISNUMBER(SEARCH("标准成本法",G399)),4,ISNUMBER(SEARCH("项目成本",G399)),5,ISNUMBER(SEARCH("实际成本计价",G399)),6,ISNUMBER(SEARCH("成本与可变现净值孰低",G399)),7,TRUE,8)</f>
        <v>1</v>
      </c>
      <c r="I399" s="2" t="s">
        <v>594</v>
      </c>
      <c r="J399" s="2">
        <v>1</v>
      </c>
      <c r="K399" s="2" t="s">
        <v>598</v>
      </c>
      <c r="L399" s="2">
        <v>2</v>
      </c>
    </row>
    <row r="400" ht="56" spans="1:12">
      <c r="A400" s="1">
        <v>688110</v>
      </c>
      <c r="B400" s="1" t="s">
        <v>606</v>
      </c>
      <c r="C400" s="1">
        <v>2023</v>
      </c>
      <c r="D400" s="1" t="s">
        <v>1686</v>
      </c>
      <c r="E400" s="1" t="s">
        <v>1687</v>
      </c>
      <c r="F400" s="1" t="s">
        <v>1688</v>
      </c>
      <c r="G400" s="2" t="s">
        <v>593</v>
      </c>
      <c r="H400" s="2" cm="1">
        <f t="array" ref="H400">_xlfn.IFS(ISNUMBER(SEARCH("加权平均法",G400)),1,ISNUMBER(SEARCH("先进先出法",G400)),2,ISNUMBER(SEARCH("个别认定法",G400)),3,ISNUMBER(SEARCH("标准成本法",G400)),4,ISNUMBER(SEARCH("项目成本",G400)),5,ISNUMBER(SEARCH("实际成本计价",G400)),6,ISNUMBER(SEARCH("成本与可变现净值孰低",G400)),7,TRUE,8)</f>
        <v>1</v>
      </c>
      <c r="I400" s="2" t="s">
        <v>594</v>
      </c>
      <c r="J400" s="2">
        <v>1</v>
      </c>
      <c r="K400" s="2" t="s">
        <v>598</v>
      </c>
      <c r="L400" s="2">
        <v>2</v>
      </c>
    </row>
    <row r="401" ht="56" spans="1:12">
      <c r="A401" s="1">
        <v>688111</v>
      </c>
      <c r="B401" s="1" t="s">
        <v>589</v>
      </c>
      <c r="C401" s="1">
        <v>2020</v>
      </c>
      <c r="D401" s="1" t="s">
        <v>1689</v>
      </c>
      <c r="E401" s="1" t="s">
        <v>1690</v>
      </c>
      <c r="F401" s="1" t="s">
        <v>1691</v>
      </c>
      <c r="G401" s="2" t="s">
        <v>593</v>
      </c>
      <c r="H401" s="2" cm="1">
        <f t="array" ref="H401">_xlfn.IFS(ISNUMBER(SEARCH("加权平均法",G401)),1,ISNUMBER(SEARCH("先进先出法",G401)),2,ISNUMBER(SEARCH("个别认定法",G401)),3,ISNUMBER(SEARCH("标准成本法",G401)),4,ISNUMBER(SEARCH("项目成本",G401)),5,ISNUMBER(SEARCH("实际成本计价",G401)),6,ISNUMBER(SEARCH("成本与可变现净值孰低",G401)),7,TRUE,8)</f>
        <v>1</v>
      </c>
      <c r="I401" s="2" t="s">
        <v>594</v>
      </c>
      <c r="J401" s="2">
        <v>1</v>
      </c>
      <c r="K401" s="2" t="s">
        <v>598</v>
      </c>
      <c r="L401" s="2">
        <v>2</v>
      </c>
    </row>
    <row r="402" ht="56" spans="1:12">
      <c r="A402" s="1">
        <v>688111</v>
      </c>
      <c r="B402" s="1" t="s">
        <v>595</v>
      </c>
      <c r="C402" s="1">
        <v>2020</v>
      </c>
      <c r="D402" s="1" t="s">
        <v>1692</v>
      </c>
      <c r="E402" s="1" t="s">
        <v>1693</v>
      </c>
      <c r="F402" s="1" t="s">
        <v>1694</v>
      </c>
      <c r="G402" s="2" t="s">
        <v>593</v>
      </c>
      <c r="H402" s="2" cm="1">
        <f t="array" ref="H402">_xlfn.IFS(ISNUMBER(SEARCH("加权平均法",G402)),1,ISNUMBER(SEARCH("先进先出法",G402)),2,ISNUMBER(SEARCH("个别认定法",G402)),3,ISNUMBER(SEARCH("标准成本法",G402)),4,ISNUMBER(SEARCH("项目成本",G402)),5,ISNUMBER(SEARCH("实际成本计价",G402)),6,ISNUMBER(SEARCH("成本与可变现净值孰低",G402)),7,TRUE,8)</f>
        <v>1</v>
      </c>
      <c r="I402" s="2" t="s">
        <v>594</v>
      </c>
      <c r="J402" s="2">
        <v>1</v>
      </c>
      <c r="K402" s="2" t="s">
        <v>598</v>
      </c>
      <c r="L402" s="2">
        <v>2</v>
      </c>
    </row>
    <row r="403" ht="56" spans="1:12">
      <c r="A403" s="1">
        <v>688111</v>
      </c>
      <c r="B403" s="1" t="s">
        <v>599</v>
      </c>
      <c r="C403" s="1">
        <v>2021</v>
      </c>
      <c r="D403" s="1" t="s">
        <v>1692</v>
      </c>
      <c r="E403" s="1" t="s">
        <v>1695</v>
      </c>
      <c r="F403" s="1" t="s">
        <v>1696</v>
      </c>
      <c r="G403" s="2" t="s">
        <v>593</v>
      </c>
      <c r="H403" s="2" cm="1">
        <f t="array" ref="H403">_xlfn.IFS(ISNUMBER(SEARCH("加权平均法",G403)),1,ISNUMBER(SEARCH("先进先出法",G403)),2,ISNUMBER(SEARCH("个别认定法",G403)),3,ISNUMBER(SEARCH("标准成本法",G403)),4,ISNUMBER(SEARCH("项目成本",G403)),5,ISNUMBER(SEARCH("实际成本计价",G403)),6,ISNUMBER(SEARCH("成本与可变现净值孰低",G403)),7,TRUE,8)</f>
        <v>1</v>
      </c>
      <c r="I403" s="2" t="s">
        <v>594</v>
      </c>
      <c r="J403" s="2">
        <v>1</v>
      </c>
      <c r="K403" s="2" t="s">
        <v>598</v>
      </c>
      <c r="L403" s="2">
        <v>2</v>
      </c>
    </row>
    <row r="404" ht="56" spans="1:12">
      <c r="A404" s="1">
        <v>688111</v>
      </c>
      <c r="B404" s="1" t="s">
        <v>602</v>
      </c>
      <c r="C404" s="1">
        <v>2022</v>
      </c>
      <c r="D404" s="1" t="s">
        <v>1692</v>
      </c>
      <c r="E404" s="1" t="s">
        <v>1697</v>
      </c>
      <c r="F404" s="1" t="s">
        <v>1497</v>
      </c>
      <c r="G404" s="2" t="s">
        <v>593</v>
      </c>
      <c r="H404" s="2" cm="1">
        <f t="array" ref="H404">_xlfn.IFS(ISNUMBER(SEARCH("加权平均法",G404)),1,ISNUMBER(SEARCH("先进先出法",G404)),2,ISNUMBER(SEARCH("个别认定法",G404)),3,ISNUMBER(SEARCH("标准成本法",G404)),4,ISNUMBER(SEARCH("项目成本",G404)),5,ISNUMBER(SEARCH("实际成本计价",G404)),6,ISNUMBER(SEARCH("成本与可变现净值孰低",G404)),7,TRUE,8)</f>
        <v>1</v>
      </c>
      <c r="I404" s="2" t="s">
        <v>594</v>
      </c>
      <c r="J404" s="2">
        <v>1</v>
      </c>
      <c r="K404" s="2" t="s">
        <v>598</v>
      </c>
      <c r="L404" s="2">
        <v>2</v>
      </c>
    </row>
    <row r="405" ht="56" spans="1:12">
      <c r="A405" s="1">
        <v>688111</v>
      </c>
      <c r="B405" s="1" t="s">
        <v>606</v>
      </c>
      <c r="C405" s="1">
        <v>2023</v>
      </c>
      <c r="D405" s="1" t="s">
        <v>1698</v>
      </c>
      <c r="E405" s="1" t="s">
        <v>1699</v>
      </c>
      <c r="F405" s="1" t="s">
        <v>1700</v>
      </c>
      <c r="G405" s="2" t="s">
        <v>593</v>
      </c>
      <c r="H405" s="2" cm="1">
        <f t="array" ref="H405">_xlfn.IFS(ISNUMBER(SEARCH("加权平均法",G405)),1,ISNUMBER(SEARCH("先进先出法",G405)),2,ISNUMBER(SEARCH("个别认定法",G405)),3,ISNUMBER(SEARCH("标准成本法",G405)),4,ISNUMBER(SEARCH("项目成本",G405)),5,ISNUMBER(SEARCH("实际成本计价",G405)),6,ISNUMBER(SEARCH("成本与可变现净值孰低",G405)),7,TRUE,8)</f>
        <v>1</v>
      </c>
      <c r="I405" s="2" t="s">
        <v>594</v>
      </c>
      <c r="J405" s="2">
        <v>1</v>
      </c>
      <c r="K405" s="2" t="s">
        <v>598</v>
      </c>
      <c r="L405" s="2">
        <v>2</v>
      </c>
    </row>
    <row r="406" ht="42" spans="1:12">
      <c r="A406" s="1">
        <v>688112</v>
      </c>
      <c r="B406" s="1" t="s">
        <v>599</v>
      </c>
      <c r="C406" s="1">
        <v>2021</v>
      </c>
      <c r="D406" s="1" t="s">
        <v>1701</v>
      </c>
      <c r="E406" s="1" t="s">
        <v>1702</v>
      </c>
      <c r="F406" s="1" t="s">
        <v>1703</v>
      </c>
      <c r="G406" s="2" t="s">
        <v>593</v>
      </c>
      <c r="H406" s="2" cm="1">
        <f t="array" ref="H406">_xlfn.IFS(ISNUMBER(SEARCH("加权平均法",G406)),1,ISNUMBER(SEARCH("先进先出法",G406)),2,ISNUMBER(SEARCH("个别认定法",G406)),3,ISNUMBER(SEARCH("标准成本法",G406)),4,ISNUMBER(SEARCH("项目成本",G406)),5,ISNUMBER(SEARCH("实际成本计价",G406)),6,ISNUMBER(SEARCH("成本与可变现净值孰低",G406)),7,TRUE,8)</f>
        <v>1</v>
      </c>
      <c r="I406" s="2" t="s">
        <v>594</v>
      </c>
      <c r="J406" s="2">
        <v>1</v>
      </c>
      <c r="K406" s="2" t="s">
        <v>586</v>
      </c>
      <c r="L406" s="2">
        <v>1</v>
      </c>
    </row>
    <row r="407" ht="56" spans="1:12">
      <c r="A407" s="1">
        <v>688112</v>
      </c>
      <c r="B407" s="1" t="s">
        <v>602</v>
      </c>
      <c r="C407" s="1">
        <v>2022</v>
      </c>
      <c r="D407" s="1" t="s">
        <v>1704</v>
      </c>
      <c r="E407" s="1" t="s">
        <v>1705</v>
      </c>
      <c r="F407" s="1" t="s">
        <v>1706</v>
      </c>
      <c r="G407" s="2" t="s">
        <v>593</v>
      </c>
      <c r="H407" s="2" cm="1">
        <f t="array" ref="H407">_xlfn.IFS(ISNUMBER(SEARCH("加权平均法",G407)),1,ISNUMBER(SEARCH("先进先出法",G407)),2,ISNUMBER(SEARCH("个别认定法",G407)),3,ISNUMBER(SEARCH("标准成本法",G407)),4,ISNUMBER(SEARCH("项目成本",G407)),5,ISNUMBER(SEARCH("实际成本计价",G407)),6,ISNUMBER(SEARCH("成本与可变现净值孰低",G407)),7,TRUE,8)</f>
        <v>1</v>
      </c>
      <c r="I407" s="2" t="s">
        <v>594</v>
      </c>
      <c r="J407" s="2">
        <v>1</v>
      </c>
      <c r="K407" s="2" t="s">
        <v>598</v>
      </c>
      <c r="L407" s="2">
        <v>2</v>
      </c>
    </row>
    <row r="408" ht="56" spans="1:12">
      <c r="A408" s="1">
        <v>688112</v>
      </c>
      <c r="B408" s="1" t="s">
        <v>606</v>
      </c>
      <c r="C408" s="1">
        <v>2023</v>
      </c>
      <c r="D408" s="1" t="s">
        <v>1707</v>
      </c>
      <c r="E408" s="1" t="s">
        <v>1708</v>
      </c>
      <c r="F408" s="1" t="s">
        <v>1709</v>
      </c>
      <c r="G408" s="2" t="s">
        <v>593</v>
      </c>
      <c r="H408" s="2" cm="1">
        <f t="array" ref="H408">_xlfn.IFS(ISNUMBER(SEARCH("加权平均法",G408)),1,ISNUMBER(SEARCH("先进先出法",G408)),2,ISNUMBER(SEARCH("个别认定法",G408)),3,ISNUMBER(SEARCH("标准成本法",G408)),4,ISNUMBER(SEARCH("项目成本",G408)),5,ISNUMBER(SEARCH("实际成本计价",G408)),6,ISNUMBER(SEARCH("成本与可变现净值孰低",G408)),7,TRUE,8)</f>
        <v>1</v>
      </c>
      <c r="I408" s="2" t="s">
        <v>594</v>
      </c>
      <c r="J408" s="2">
        <v>1</v>
      </c>
      <c r="K408" s="2" t="s">
        <v>598</v>
      </c>
      <c r="L408" s="2">
        <v>2</v>
      </c>
    </row>
    <row r="409" ht="56" spans="1:12">
      <c r="A409" s="1">
        <v>688113</v>
      </c>
      <c r="B409" s="1" t="s">
        <v>599</v>
      </c>
      <c r="C409" s="1">
        <v>2021</v>
      </c>
      <c r="D409" s="1" t="s">
        <v>1710</v>
      </c>
      <c r="E409" s="1" t="s">
        <v>1711</v>
      </c>
      <c r="F409" s="1" t="s">
        <v>1712</v>
      </c>
      <c r="G409" s="2" t="s">
        <v>593</v>
      </c>
      <c r="H409" s="2" cm="1">
        <f t="array" ref="H409">_xlfn.IFS(ISNUMBER(SEARCH("加权平均法",G409)),1,ISNUMBER(SEARCH("先进先出法",G409)),2,ISNUMBER(SEARCH("个别认定法",G409)),3,ISNUMBER(SEARCH("标准成本法",G409)),4,ISNUMBER(SEARCH("项目成本",G409)),5,ISNUMBER(SEARCH("实际成本计价",G409)),6,ISNUMBER(SEARCH("成本与可变现净值孰低",G409)),7,TRUE,8)</f>
        <v>1</v>
      </c>
      <c r="I409" s="2" t="s">
        <v>594</v>
      </c>
      <c r="J409" s="2">
        <v>1</v>
      </c>
      <c r="K409" s="2" t="s">
        <v>598</v>
      </c>
      <c r="L409" s="2">
        <v>2</v>
      </c>
    </row>
    <row r="410" ht="56" spans="1:12">
      <c r="A410" s="1">
        <v>688113</v>
      </c>
      <c r="B410" s="1" t="s">
        <v>602</v>
      </c>
      <c r="C410" s="1">
        <v>2022</v>
      </c>
      <c r="D410" s="1" t="s">
        <v>1710</v>
      </c>
      <c r="E410" s="1" t="s">
        <v>1713</v>
      </c>
      <c r="F410" s="1" t="s">
        <v>666</v>
      </c>
      <c r="G410" s="2" t="s">
        <v>593</v>
      </c>
      <c r="H410" s="2" cm="1">
        <f t="array" ref="H410">_xlfn.IFS(ISNUMBER(SEARCH("加权平均法",G410)),1,ISNUMBER(SEARCH("先进先出法",G410)),2,ISNUMBER(SEARCH("个别认定法",G410)),3,ISNUMBER(SEARCH("标准成本法",G410)),4,ISNUMBER(SEARCH("项目成本",G410)),5,ISNUMBER(SEARCH("实际成本计价",G410)),6,ISNUMBER(SEARCH("成本与可变现净值孰低",G410)),7,TRUE,8)</f>
        <v>1</v>
      </c>
      <c r="I410" s="2" t="s">
        <v>594</v>
      </c>
      <c r="J410" s="2">
        <v>1</v>
      </c>
      <c r="K410" s="2" t="s">
        <v>598</v>
      </c>
      <c r="L410" s="2">
        <v>2</v>
      </c>
    </row>
    <row r="411" ht="56" spans="1:12">
      <c r="A411" s="1">
        <v>688113</v>
      </c>
      <c r="B411" s="1" t="s">
        <v>606</v>
      </c>
      <c r="C411" s="1">
        <v>2023</v>
      </c>
      <c r="D411" s="1" t="s">
        <v>1714</v>
      </c>
      <c r="E411" s="1" t="s">
        <v>1715</v>
      </c>
      <c r="F411" s="1" t="s">
        <v>1716</v>
      </c>
      <c r="G411" s="2" t="s">
        <v>593</v>
      </c>
      <c r="H411" s="2" cm="1">
        <f t="array" ref="H411">_xlfn.IFS(ISNUMBER(SEARCH("加权平均法",G411)),1,ISNUMBER(SEARCH("先进先出法",G411)),2,ISNUMBER(SEARCH("个别认定法",G411)),3,ISNUMBER(SEARCH("标准成本法",G411)),4,ISNUMBER(SEARCH("项目成本",G411)),5,ISNUMBER(SEARCH("实际成本计价",G411)),6,ISNUMBER(SEARCH("成本与可变现净值孰低",G411)),7,TRUE,8)</f>
        <v>1</v>
      </c>
      <c r="I411" s="2" t="s">
        <v>594</v>
      </c>
      <c r="J411" s="2">
        <v>1</v>
      </c>
      <c r="K411" s="2" t="s">
        <v>598</v>
      </c>
      <c r="L411" s="2">
        <v>2</v>
      </c>
    </row>
    <row r="412" ht="56" spans="1:12">
      <c r="A412" s="1">
        <v>688114</v>
      </c>
      <c r="B412" s="1" t="s">
        <v>602</v>
      </c>
      <c r="C412" s="1">
        <v>2022</v>
      </c>
      <c r="D412" s="1" t="s">
        <v>1717</v>
      </c>
      <c r="E412" s="1" t="s">
        <v>1718</v>
      </c>
      <c r="F412" s="1" t="s">
        <v>666</v>
      </c>
      <c r="G412" s="2" t="s">
        <v>593</v>
      </c>
      <c r="H412" s="2" cm="1">
        <f t="array" ref="H412">_xlfn.IFS(ISNUMBER(SEARCH("加权平均法",G412)),1,ISNUMBER(SEARCH("先进先出法",G412)),2,ISNUMBER(SEARCH("个别认定法",G412)),3,ISNUMBER(SEARCH("标准成本法",G412)),4,ISNUMBER(SEARCH("项目成本",G412)),5,ISNUMBER(SEARCH("实际成本计价",G412)),6,ISNUMBER(SEARCH("成本与可变现净值孰低",G412)),7,TRUE,8)</f>
        <v>1</v>
      </c>
      <c r="I412" s="2" t="s">
        <v>594</v>
      </c>
      <c r="J412" s="2">
        <v>1</v>
      </c>
      <c r="K412" s="2" t="s">
        <v>598</v>
      </c>
      <c r="L412" s="2">
        <v>2</v>
      </c>
    </row>
    <row r="413" ht="56" spans="1:12">
      <c r="A413" s="1">
        <v>688114</v>
      </c>
      <c r="B413" s="1" t="s">
        <v>606</v>
      </c>
      <c r="C413" s="1">
        <v>2023</v>
      </c>
      <c r="D413" s="1" t="s">
        <v>1719</v>
      </c>
      <c r="E413" s="1" t="s">
        <v>1720</v>
      </c>
      <c r="F413" s="1" t="s">
        <v>1721</v>
      </c>
      <c r="G413" s="2" t="s">
        <v>593</v>
      </c>
      <c r="H413" s="2" cm="1">
        <f t="array" ref="H413">_xlfn.IFS(ISNUMBER(SEARCH("加权平均法",G413)),1,ISNUMBER(SEARCH("先进先出法",G413)),2,ISNUMBER(SEARCH("个别认定法",G413)),3,ISNUMBER(SEARCH("标准成本法",G413)),4,ISNUMBER(SEARCH("项目成本",G413)),5,ISNUMBER(SEARCH("实际成本计价",G413)),6,ISNUMBER(SEARCH("成本与可变现净值孰低",G413)),7,TRUE,8)</f>
        <v>1</v>
      </c>
      <c r="I413" s="2" t="s">
        <v>594</v>
      </c>
      <c r="J413" s="2">
        <v>1</v>
      </c>
      <c r="K413" s="2" t="s">
        <v>598</v>
      </c>
      <c r="L413" s="2">
        <v>2</v>
      </c>
    </row>
    <row r="414" ht="56" spans="1:12">
      <c r="A414" s="1">
        <v>688115</v>
      </c>
      <c r="B414" s="1" t="s">
        <v>602</v>
      </c>
      <c r="C414" s="1">
        <v>2022</v>
      </c>
      <c r="D414" s="1" t="s">
        <v>1365</v>
      </c>
      <c r="E414" s="1" t="s">
        <v>1722</v>
      </c>
      <c r="F414" s="1" t="s">
        <v>666</v>
      </c>
      <c r="G414" s="2" t="s">
        <v>593</v>
      </c>
      <c r="H414" s="2" cm="1">
        <f t="array" ref="H414">_xlfn.IFS(ISNUMBER(SEARCH("加权平均法",G414)),1,ISNUMBER(SEARCH("先进先出法",G414)),2,ISNUMBER(SEARCH("个别认定法",G414)),3,ISNUMBER(SEARCH("标准成本法",G414)),4,ISNUMBER(SEARCH("项目成本",G414)),5,ISNUMBER(SEARCH("实际成本计价",G414)),6,ISNUMBER(SEARCH("成本与可变现净值孰低",G414)),7,TRUE,8)</f>
        <v>1</v>
      </c>
      <c r="I414" s="2" t="s">
        <v>594</v>
      </c>
      <c r="J414" s="2">
        <v>1</v>
      </c>
      <c r="K414" s="2" t="s">
        <v>598</v>
      </c>
      <c r="L414" s="2">
        <v>2</v>
      </c>
    </row>
    <row r="415" ht="56" spans="1:12">
      <c r="A415" s="1">
        <v>688115</v>
      </c>
      <c r="B415" s="1" t="s">
        <v>606</v>
      </c>
      <c r="C415" s="1">
        <v>2023</v>
      </c>
      <c r="D415" s="1" t="s">
        <v>1723</v>
      </c>
      <c r="E415" s="1" t="s">
        <v>1724</v>
      </c>
      <c r="F415" s="1" t="s">
        <v>1725</v>
      </c>
      <c r="G415" s="2" t="s">
        <v>593</v>
      </c>
      <c r="H415" s="2" cm="1">
        <f t="array" ref="H415">_xlfn.IFS(ISNUMBER(SEARCH("加权平均法",G415)),1,ISNUMBER(SEARCH("先进先出法",G415)),2,ISNUMBER(SEARCH("个别认定法",G415)),3,ISNUMBER(SEARCH("标准成本法",G415)),4,ISNUMBER(SEARCH("项目成本",G415)),5,ISNUMBER(SEARCH("实际成本计价",G415)),6,ISNUMBER(SEARCH("成本与可变现净值孰低",G415)),7,TRUE,8)</f>
        <v>1</v>
      </c>
      <c r="I415" s="2" t="s">
        <v>594</v>
      </c>
      <c r="J415" s="2">
        <v>1</v>
      </c>
      <c r="K415" s="2" t="s">
        <v>598</v>
      </c>
      <c r="L415" s="2">
        <v>2</v>
      </c>
    </row>
    <row r="416" ht="42" spans="1:12">
      <c r="A416" s="1">
        <v>688116</v>
      </c>
      <c r="B416" s="1" t="s">
        <v>589</v>
      </c>
      <c r="C416" s="1">
        <v>2020</v>
      </c>
      <c r="D416" s="1" t="s">
        <v>676</v>
      </c>
      <c r="E416" s="1" t="s">
        <v>1726</v>
      </c>
      <c r="F416" s="1" t="s">
        <v>1727</v>
      </c>
      <c r="G416" s="2" t="s">
        <v>593</v>
      </c>
      <c r="H416" s="2" cm="1">
        <f t="array" ref="H416">_xlfn.IFS(ISNUMBER(SEARCH("加权平均法",G416)),1,ISNUMBER(SEARCH("先进先出法",G416)),2,ISNUMBER(SEARCH("个别认定法",G416)),3,ISNUMBER(SEARCH("标准成本法",G416)),4,ISNUMBER(SEARCH("项目成本",G416)),5,ISNUMBER(SEARCH("实际成本计价",G416)),6,ISNUMBER(SEARCH("成本与可变现净值孰低",G416)),7,TRUE,8)</f>
        <v>1</v>
      </c>
      <c r="I416" s="2" t="s">
        <v>594</v>
      </c>
      <c r="J416" s="2">
        <v>1</v>
      </c>
      <c r="K416" s="2" t="s">
        <v>586</v>
      </c>
      <c r="L416" s="2">
        <v>1</v>
      </c>
    </row>
    <row r="417" ht="56" spans="1:12">
      <c r="A417" s="1">
        <v>688116</v>
      </c>
      <c r="B417" s="1" t="s">
        <v>595</v>
      </c>
      <c r="C417" s="1">
        <v>2020</v>
      </c>
      <c r="D417" s="1" t="s">
        <v>676</v>
      </c>
      <c r="E417" s="1" t="s">
        <v>1728</v>
      </c>
      <c r="F417" s="1" t="s">
        <v>1729</v>
      </c>
      <c r="G417" s="2" t="s">
        <v>593</v>
      </c>
      <c r="H417" s="2" cm="1">
        <f t="array" ref="H417">_xlfn.IFS(ISNUMBER(SEARCH("加权平均法",G417)),1,ISNUMBER(SEARCH("先进先出法",G417)),2,ISNUMBER(SEARCH("个别认定法",G417)),3,ISNUMBER(SEARCH("标准成本法",G417)),4,ISNUMBER(SEARCH("项目成本",G417)),5,ISNUMBER(SEARCH("实际成本计价",G417)),6,ISNUMBER(SEARCH("成本与可变现净值孰低",G417)),7,TRUE,8)</f>
        <v>1</v>
      </c>
      <c r="I417" s="2" t="s">
        <v>594</v>
      </c>
      <c r="J417" s="2">
        <v>1</v>
      </c>
      <c r="K417" s="2" t="s">
        <v>598</v>
      </c>
      <c r="L417" s="2">
        <v>2</v>
      </c>
    </row>
    <row r="418" ht="56" spans="1:12">
      <c r="A418" s="1">
        <v>688116</v>
      </c>
      <c r="B418" s="1" t="s">
        <v>599</v>
      </c>
      <c r="C418" s="1">
        <v>2021</v>
      </c>
      <c r="D418" s="1" t="s">
        <v>1730</v>
      </c>
      <c r="E418" s="1" t="s">
        <v>1731</v>
      </c>
      <c r="F418" s="1" t="s">
        <v>1732</v>
      </c>
      <c r="G418" s="2" t="s">
        <v>593</v>
      </c>
      <c r="H418" s="2" cm="1">
        <f t="array" ref="H418">_xlfn.IFS(ISNUMBER(SEARCH("加权平均法",G418)),1,ISNUMBER(SEARCH("先进先出法",G418)),2,ISNUMBER(SEARCH("个别认定法",G418)),3,ISNUMBER(SEARCH("标准成本法",G418)),4,ISNUMBER(SEARCH("项目成本",G418)),5,ISNUMBER(SEARCH("实际成本计价",G418)),6,ISNUMBER(SEARCH("成本与可变现净值孰低",G418)),7,TRUE,8)</f>
        <v>1</v>
      </c>
      <c r="I418" s="2" t="s">
        <v>594</v>
      </c>
      <c r="J418" s="2">
        <v>1</v>
      </c>
      <c r="K418" s="2" t="s">
        <v>598</v>
      </c>
      <c r="L418" s="2">
        <v>2</v>
      </c>
    </row>
    <row r="419" ht="56" spans="1:12">
      <c r="A419" s="1">
        <v>688116</v>
      </c>
      <c r="B419" s="1" t="s">
        <v>602</v>
      </c>
      <c r="C419" s="1">
        <v>2022</v>
      </c>
      <c r="D419" s="1" t="s">
        <v>676</v>
      </c>
      <c r="E419" s="1" t="s">
        <v>1733</v>
      </c>
      <c r="F419" s="1" t="s">
        <v>1734</v>
      </c>
      <c r="G419" s="2" t="s">
        <v>593</v>
      </c>
      <c r="H419" s="2" cm="1">
        <f t="array" ref="H419">_xlfn.IFS(ISNUMBER(SEARCH("加权平均法",G419)),1,ISNUMBER(SEARCH("先进先出法",G419)),2,ISNUMBER(SEARCH("个别认定法",G419)),3,ISNUMBER(SEARCH("标准成本法",G419)),4,ISNUMBER(SEARCH("项目成本",G419)),5,ISNUMBER(SEARCH("实际成本计价",G419)),6,ISNUMBER(SEARCH("成本与可变现净值孰低",G419)),7,TRUE,8)</f>
        <v>1</v>
      </c>
      <c r="I419" s="2" t="s">
        <v>594</v>
      </c>
      <c r="J419" s="2">
        <v>1</v>
      </c>
      <c r="K419" s="2" t="s">
        <v>598</v>
      </c>
      <c r="L419" s="2">
        <v>2</v>
      </c>
    </row>
    <row r="420" ht="56" spans="1:12">
      <c r="A420" s="1">
        <v>688116</v>
      </c>
      <c r="B420" s="1" t="s">
        <v>606</v>
      </c>
      <c r="C420" s="1">
        <v>2023</v>
      </c>
      <c r="D420" s="1" t="s">
        <v>679</v>
      </c>
      <c r="E420" s="1" t="s">
        <v>1735</v>
      </c>
      <c r="F420" s="1" t="s">
        <v>1736</v>
      </c>
      <c r="G420" s="2" t="s">
        <v>593</v>
      </c>
      <c r="H420" s="2" cm="1">
        <f t="array" ref="H420">_xlfn.IFS(ISNUMBER(SEARCH("加权平均法",G420)),1,ISNUMBER(SEARCH("先进先出法",G420)),2,ISNUMBER(SEARCH("个别认定法",G420)),3,ISNUMBER(SEARCH("标准成本法",G420)),4,ISNUMBER(SEARCH("项目成本",G420)),5,ISNUMBER(SEARCH("实际成本计价",G420)),6,ISNUMBER(SEARCH("成本与可变现净值孰低",G420)),7,TRUE,8)</f>
        <v>1</v>
      </c>
      <c r="I420" s="2" t="s">
        <v>594</v>
      </c>
      <c r="J420" s="2">
        <v>1</v>
      </c>
      <c r="K420" s="2" t="s">
        <v>598</v>
      </c>
      <c r="L420" s="2">
        <v>2</v>
      </c>
    </row>
    <row r="421" ht="56" spans="1:12">
      <c r="A421" s="1">
        <v>688117</v>
      </c>
      <c r="B421" s="1" t="s">
        <v>599</v>
      </c>
      <c r="C421" s="1">
        <v>2021</v>
      </c>
      <c r="D421" s="1" t="s">
        <v>1737</v>
      </c>
      <c r="E421" s="1" t="s">
        <v>1738</v>
      </c>
      <c r="F421" s="1" t="s">
        <v>1739</v>
      </c>
      <c r="G421" s="2" t="s">
        <v>593</v>
      </c>
      <c r="H421" s="2" cm="1">
        <f t="array" ref="H421">_xlfn.IFS(ISNUMBER(SEARCH("加权平均法",G421)),1,ISNUMBER(SEARCH("先进先出法",G421)),2,ISNUMBER(SEARCH("个别认定法",G421)),3,ISNUMBER(SEARCH("标准成本法",G421)),4,ISNUMBER(SEARCH("项目成本",G421)),5,ISNUMBER(SEARCH("实际成本计价",G421)),6,ISNUMBER(SEARCH("成本与可变现净值孰低",G421)),7,TRUE,8)</f>
        <v>1</v>
      </c>
      <c r="I421" s="2" t="s">
        <v>594</v>
      </c>
      <c r="J421" s="2">
        <v>1</v>
      </c>
      <c r="K421" s="2" t="s">
        <v>598</v>
      </c>
      <c r="L421" s="2">
        <v>2</v>
      </c>
    </row>
    <row r="422" ht="56" spans="1:12">
      <c r="A422" s="1">
        <v>688117</v>
      </c>
      <c r="B422" s="1" t="s">
        <v>602</v>
      </c>
      <c r="C422" s="1">
        <v>2022</v>
      </c>
      <c r="D422" s="1" t="s">
        <v>1740</v>
      </c>
      <c r="E422" s="1" t="s">
        <v>1741</v>
      </c>
      <c r="F422" s="1" t="s">
        <v>1742</v>
      </c>
      <c r="G422" s="2" t="s">
        <v>593</v>
      </c>
      <c r="H422" s="2" cm="1">
        <f t="array" ref="H422">_xlfn.IFS(ISNUMBER(SEARCH("加权平均法",G422)),1,ISNUMBER(SEARCH("先进先出法",G422)),2,ISNUMBER(SEARCH("个别认定法",G422)),3,ISNUMBER(SEARCH("标准成本法",G422)),4,ISNUMBER(SEARCH("项目成本",G422)),5,ISNUMBER(SEARCH("实际成本计价",G422)),6,ISNUMBER(SEARCH("成本与可变现净值孰低",G422)),7,TRUE,8)</f>
        <v>1</v>
      </c>
      <c r="I422" s="2" t="s">
        <v>594</v>
      </c>
      <c r="J422" s="2">
        <v>1</v>
      </c>
      <c r="K422" s="2" t="s">
        <v>598</v>
      </c>
      <c r="L422" s="2">
        <v>2</v>
      </c>
    </row>
    <row r="423" ht="56" spans="1:12">
      <c r="A423" s="1">
        <v>688117</v>
      </c>
      <c r="B423" s="1" t="s">
        <v>606</v>
      </c>
      <c r="C423" s="1">
        <v>2023</v>
      </c>
      <c r="D423" s="1" t="s">
        <v>1743</v>
      </c>
      <c r="E423" s="1" t="s">
        <v>1744</v>
      </c>
      <c r="F423" s="1" t="s">
        <v>666</v>
      </c>
      <c r="G423" s="2" t="s">
        <v>593</v>
      </c>
      <c r="H423" s="2" cm="1">
        <f t="array" ref="H423">_xlfn.IFS(ISNUMBER(SEARCH("加权平均法",G423)),1,ISNUMBER(SEARCH("先进先出法",G423)),2,ISNUMBER(SEARCH("个别认定法",G423)),3,ISNUMBER(SEARCH("标准成本法",G423)),4,ISNUMBER(SEARCH("项目成本",G423)),5,ISNUMBER(SEARCH("实际成本计价",G423)),6,ISNUMBER(SEARCH("成本与可变现净值孰低",G423)),7,TRUE,8)</f>
        <v>1</v>
      </c>
      <c r="I423" s="2" t="s">
        <v>594</v>
      </c>
      <c r="J423" s="2">
        <v>1</v>
      </c>
      <c r="K423" s="2" t="s">
        <v>598</v>
      </c>
      <c r="L423" s="2">
        <v>2</v>
      </c>
    </row>
    <row r="424" ht="42" spans="1:12">
      <c r="A424" s="1">
        <v>688118</v>
      </c>
      <c r="B424" s="1" t="s">
        <v>589</v>
      </c>
      <c r="C424" s="1">
        <v>2020</v>
      </c>
      <c r="D424" s="1" t="s">
        <v>1745</v>
      </c>
      <c r="E424" s="1" t="s">
        <v>1746</v>
      </c>
      <c r="F424" s="1" t="s">
        <v>1747</v>
      </c>
      <c r="G424" s="2" t="s">
        <v>988</v>
      </c>
      <c r="H424" s="2" cm="1">
        <f t="array" ref="H424">_xlfn.IFS(ISNUMBER(SEARCH("加权平均法",G424)),1,ISNUMBER(SEARCH("先进先出法",G424)),2,ISNUMBER(SEARCH("个别认定法",G424)),3,ISNUMBER(SEARCH("标准成本法",G424)),4,ISNUMBER(SEARCH("项目成本",G424)),5,ISNUMBER(SEARCH("实际成本计价",G424)),6,ISNUMBER(SEARCH("成本与可变现净值孰低",G424)),7,TRUE,8)</f>
        <v>3</v>
      </c>
      <c r="I424" s="2" t="s">
        <v>594</v>
      </c>
      <c r="J424" s="2">
        <v>1</v>
      </c>
      <c r="K424" s="2" t="s">
        <v>586</v>
      </c>
      <c r="L424" s="2">
        <v>1</v>
      </c>
    </row>
    <row r="425" ht="42" spans="1:12">
      <c r="A425" s="1">
        <v>688118</v>
      </c>
      <c r="B425" s="1" t="s">
        <v>595</v>
      </c>
      <c r="C425" s="1">
        <v>2020</v>
      </c>
      <c r="D425" s="1" t="s">
        <v>1748</v>
      </c>
      <c r="E425" s="1" t="s">
        <v>1749</v>
      </c>
      <c r="F425" s="1" t="s">
        <v>1750</v>
      </c>
      <c r="G425" s="2" t="s">
        <v>988</v>
      </c>
      <c r="H425" s="2" cm="1">
        <f t="array" ref="H425">_xlfn.IFS(ISNUMBER(SEARCH("加权平均法",G425)),1,ISNUMBER(SEARCH("先进先出法",G425)),2,ISNUMBER(SEARCH("个别认定法",G425)),3,ISNUMBER(SEARCH("标准成本法",G425)),4,ISNUMBER(SEARCH("项目成本",G425)),5,ISNUMBER(SEARCH("实际成本计价",G425)),6,ISNUMBER(SEARCH("成本与可变现净值孰低",G425)),7,TRUE,8)</f>
        <v>3</v>
      </c>
      <c r="I425" s="2" t="s">
        <v>594</v>
      </c>
      <c r="J425" s="2">
        <v>1</v>
      </c>
      <c r="K425" s="2" t="s">
        <v>586</v>
      </c>
      <c r="L425" s="2">
        <v>1</v>
      </c>
    </row>
    <row r="426" ht="56" spans="1:12">
      <c r="A426" s="1">
        <v>688118</v>
      </c>
      <c r="B426" s="1" t="s">
        <v>599</v>
      </c>
      <c r="C426" s="1">
        <v>2021</v>
      </c>
      <c r="D426" s="1" t="s">
        <v>1751</v>
      </c>
      <c r="E426" s="1" t="s">
        <v>1752</v>
      </c>
      <c r="F426" s="1" t="s">
        <v>1753</v>
      </c>
      <c r="G426" s="2" t="s">
        <v>988</v>
      </c>
      <c r="H426" s="2" cm="1">
        <f t="array" ref="H426">_xlfn.IFS(ISNUMBER(SEARCH("加权平均法",G426)),1,ISNUMBER(SEARCH("先进先出法",G426)),2,ISNUMBER(SEARCH("个别认定法",G426)),3,ISNUMBER(SEARCH("标准成本法",G426)),4,ISNUMBER(SEARCH("项目成本",G426)),5,ISNUMBER(SEARCH("实际成本计价",G426)),6,ISNUMBER(SEARCH("成本与可变现净值孰低",G426)),7,TRUE,8)</f>
        <v>3</v>
      </c>
      <c r="I426" s="2" t="s">
        <v>594</v>
      </c>
      <c r="J426" s="2">
        <v>1</v>
      </c>
      <c r="K426" s="2" t="s">
        <v>598</v>
      </c>
      <c r="L426" s="2">
        <v>2</v>
      </c>
    </row>
    <row r="427" ht="56" spans="1:12">
      <c r="A427" s="1">
        <v>688118</v>
      </c>
      <c r="B427" s="1" t="s">
        <v>602</v>
      </c>
      <c r="C427" s="1">
        <v>2022</v>
      </c>
      <c r="D427" s="1" t="s">
        <v>1751</v>
      </c>
      <c r="E427" s="1" t="s">
        <v>1754</v>
      </c>
      <c r="F427" s="1" t="s">
        <v>1755</v>
      </c>
      <c r="G427" s="2" t="s">
        <v>988</v>
      </c>
      <c r="H427" s="2" cm="1">
        <f t="array" ref="H427">_xlfn.IFS(ISNUMBER(SEARCH("加权平均法",G427)),1,ISNUMBER(SEARCH("先进先出法",G427)),2,ISNUMBER(SEARCH("个别认定法",G427)),3,ISNUMBER(SEARCH("标准成本法",G427)),4,ISNUMBER(SEARCH("项目成本",G427)),5,ISNUMBER(SEARCH("实际成本计价",G427)),6,ISNUMBER(SEARCH("成本与可变现净值孰低",G427)),7,TRUE,8)</f>
        <v>3</v>
      </c>
      <c r="I427" s="2" t="s">
        <v>594</v>
      </c>
      <c r="J427" s="2">
        <v>1</v>
      </c>
      <c r="K427" s="2" t="s">
        <v>598</v>
      </c>
      <c r="L427" s="2">
        <v>2</v>
      </c>
    </row>
    <row r="428" ht="56" spans="1:12">
      <c r="A428" s="1">
        <v>688118</v>
      </c>
      <c r="B428" s="1" t="s">
        <v>606</v>
      </c>
      <c r="C428" s="1">
        <v>2023</v>
      </c>
      <c r="D428" s="1" t="s">
        <v>1756</v>
      </c>
      <c r="E428" s="1" t="s">
        <v>1757</v>
      </c>
      <c r="F428" s="1" t="s">
        <v>1758</v>
      </c>
      <c r="G428" s="2" t="s">
        <v>988</v>
      </c>
      <c r="H428" s="2" cm="1">
        <f t="array" ref="H428">_xlfn.IFS(ISNUMBER(SEARCH("加权平均法",G428)),1,ISNUMBER(SEARCH("先进先出法",G428)),2,ISNUMBER(SEARCH("个别认定法",G428)),3,ISNUMBER(SEARCH("标准成本法",G428)),4,ISNUMBER(SEARCH("项目成本",G428)),5,ISNUMBER(SEARCH("实际成本计价",G428)),6,ISNUMBER(SEARCH("成本与可变现净值孰低",G428)),7,TRUE,8)</f>
        <v>3</v>
      </c>
      <c r="I428" s="2" t="s">
        <v>594</v>
      </c>
      <c r="J428" s="2">
        <v>1</v>
      </c>
      <c r="K428" s="2" t="s">
        <v>598</v>
      </c>
      <c r="L428" s="2">
        <v>2</v>
      </c>
    </row>
    <row r="429" ht="56" spans="1:12">
      <c r="A429" s="1">
        <v>688119</v>
      </c>
      <c r="B429" s="1" t="s">
        <v>602</v>
      </c>
      <c r="C429" s="1">
        <v>2022</v>
      </c>
      <c r="D429" s="1" t="s">
        <v>1759</v>
      </c>
      <c r="E429" s="1" t="s">
        <v>1760</v>
      </c>
      <c r="F429" s="1" t="s">
        <v>666</v>
      </c>
      <c r="G429" s="2" t="s">
        <v>593</v>
      </c>
      <c r="H429" s="2" cm="1">
        <f t="array" ref="H429">_xlfn.IFS(ISNUMBER(SEARCH("加权平均法",G429)),1,ISNUMBER(SEARCH("先进先出法",G429)),2,ISNUMBER(SEARCH("个别认定法",G429)),3,ISNUMBER(SEARCH("标准成本法",G429)),4,ISNUMBER(SEARCH("项目成本",G429)),5,ISNUMBER(SEARCH("实际成本计价",G429)),6,ISNUMBER(SEARCH("成本与可变现净值孰低",G429)),7,TRUE,8)</f>
        <v>1</v>
      </c>
      <c r="I429" s="2" t="s">
        <v>594</v>
      </c>
      <c r="J429" s="2">
        <v>1</v>
      </c>
      <c r="K429" s="2" t="s">
        <v>598</v>
      </c>
      <c r="L429" s="2">
        <v>2</v>
      </c>
    </row>
    <row r="430" ht="56" spans="1:12">
      <c r="A430" s="1">
        <v>688119</v>
      </c>
      <c r="B430" s="1" t="s">
        <v>606</v>
      </c>
      <c r="C430" s="1">
        <v>2023</v>
      </c>
      <c r="D430" s="1" t="s">
        <v>1761</v>
      </c>
      <c r="E430" s="1" t="s">
        <v>1762</v>
      </c>
      <c r="F430" s="1" t="s">
        <v>1763</v>
      </c>
      <c r="G430" s="2" t="s">
        <v>593</v>
      </c>
      <c r="H430" s="2" cm="1">
        <f t="array" ref="H430">_xlfn.IFS(ISNUMBER(SEARCH("加权平均法",G430)),1,ISNUMBER(SEARCH("先进先出法",G430)),2,ISNUMBER(SEARCH("个别认定法",G430)),3,ISNUMBER(SEARCH("标准成本法",G430)),4,ISNUMBER(SEARCH("项目成本",G430)),5,ISNUMBER(SEARCH("实际成本计价",G430)),6,ISNUMBER(SEARCH("成本与可变现净值孰低",G430)),7,TRUE,8)</f>
        <v>1</v>
      </c>
      <c r="I430" s="2" t="s">
        <v>594</v>
      </c>
      <c r="J430" s="2">
        <v>1</v>
      </c>
      <c r="K430" s="2" t="s">
        <v>598</v>
      </c>
      <c r="L430" s="2">
        <v>2</v>
      </c>
    </row>
    <row r="431" ht="56" spans="1:12">
      <c r="A431" s="1">
        <v>688120</v>
      </c>
      <c r="B431" s="1" t="s">
        <v>602</v>
      </c>
      <c r="C431" s="1">
        <v>2022</v>
      </c>
      <c r="D431" s="1" t="s">
        <v>1764</v>
      </c>
      <c r="E431" s="1" t="s">
        <v>1765</v>
      </c>
      <c r="F431" s="1" t="s">
        <v>1766</v>
      </c>
      <c r="G431" s="2" t="s">
        <v>593</v>
      </c>
      <c r="H431" s="2" cm="1">
        <f t="array" ref="H431">_xlfn.IFS(ISNUMBER(SEARCH("加权平均法",G431)),1,ISNUMBER(SEARCH("先进先出法",G431)),2,ISNUMBER(SEARCH("个别认定法",G431)),3,ISNUMBER(SEARCH("标准成本法",G431)),4,ISNUMBER(SEARCH("项目成本",G431)),5,ISNUMBER(SEARCH("实际成本计价",G431)),6,ISNUMBER(SEARCH("成本与可变现净值孰低",G431)),7,TRUE,8)</f>
        <v>1</v>
      </c>
      <c r="I431" s="2" t="s">
        <v>594</v>
      </c>
      <c r="J431" s="2">
        <v>1</v>
      </c>
      <c r="K431" s="2" t="s">
        <v>598</v>
      </c>
      <c r="L431" s="2">
        <v>2</v>
      </c>
    </row>
    <row r="432" ht="56" spans="1:12">
      <c r="A432" s="1">
        <v>688120</v>
      </c>
      <c r="B432" s="1" t="s">
        <v>606</v>
      </c>
      <c r="C432" s="1">
        <v>2023</v>
      </c>
      <c r="D432" s="1" t="s">
        <v>1767</v>
      </c>
      <c r="E432" s="1" t="s">
        <v>1768</v>
      </c>
      <c r="F432" s="1" t="s">
        <v>1769</v>
      </c>
      <c r="G432" s="2" t="s">
        <v>593</v>
      </c>
      <c r="H432" s="2" cm="1">
        <f t="array" ref="H432">_xlfn.IFS(ISNUMBER(SEARCH("加权平均法",G432)),1,ISNUMBER(SEARCH("先进先出法",G432)),2,ISNUMBER(SEARCH("个别认定法",G432)),3,ISNUMBER(SEARCH("标准成本法",G432)),4,ISNUMBER(SEARCH("项目成本",G432)),5,ISNUMBER(SEARCH("实际成本计价",G432)),6,ISNUMBER(SEARCH("成本与可变现净值孰低",G432)),7,TRUE,8)</f>
        <v>1</v>
      </c>
      <c r="I432" s="2" t="s">
        <v>594</v>
      </c>
      <c r="J432" s="2">
        <v>1</v>
      </c>
      <c r="K432" s="2" t="s">
        <v>598</v>
      </c>
      <c r="L432" s="2">
        <v>2</v>
      </c>
    </row>
    <row r="433" ht="56" spans="1:12">
      <c r="A433" s="1">
        <v>688121</v>
      </c>
      <c r="B433" s="1" t="s">
        <v>599</v>
      </c>
      <c r="C433" s="1">
        <v>2021</v>
      </c>
      <c r="D433" s="1" t="s">
        <v>1770</v>
      </c>
      <c r="E433" s="1" t="s">
        <v>1771</v>
      </c>
      <c r="F433" s="1" t="s">
        <v>1772</v>
      </c>
      <c r="G433" s="2" t="s">
        <v>593</v>
      </c>
      <c r="H433" s="2" cm="1">
        <f t="array" ref="H433">_xlfn.IFS(ISNUMBER(SEARCH("加权平均法",G433)),1,ISNUMBER(SEARCH("先进先出法",G433)),2,ISNUMBER(SEARCH("个别认定法",G433)),3,ISNUMBER(SEARCH("标准成本法",G433)),4,ISNUMBER(SEARCH("项目成本",G433)),5,ISNUMBER(SEARCH("实际成本计价",G433)),6,ISNUMBER(SEARCH("成本与可变现净值孰低",G433)),7,TRUE,8)</f>
        <v>1</v>
      </c>
      <c r="I433" s="2" t="s">
        <v>594</v>
      </c>
      <c r="J433" s="2">
        <v>1</v>
      </c>
      <c r="K433" s="2" t="s">
        <v>598</v>
      </c>
      <c r="L433" s="2">
        <v>2</v>
      </c>
    </row>
    <row r="434" ht="56" spans="1:12">
      <c r="A434" s="1">
        <v>688121</v>
      </c>
      <c r="B434" s="1" t="s">
        <v>602</v>
      </c>
      <c r="C434" s="1">
        <v>2022</v>
      </c>
      <c r="D434" s="1" t="s">
        <v>1770</v>
      </c>
      <c r="E434" s="1" t="s">
        <v>1773</v>
      </c>
      <c r="F434" s="1" t="s">
        <v>1774</v>
      </c>
      <c r="G434" s="2" t="s">
        <v>593</v>
      </c>
      <c r="H434" s="2" cm="1">
        <f t="array" ref="H434">_xlfn.IFS(ISNUMBER(SEARCH("加权平均法",G434)),1,ISNUMBER(SEARCH("先进先出法",G434)),2,ISNUMBER(SEARCH("个别认定法",G434)),3,ISNUMBER(SEARCH("标准成本法",G434)),4,ISNUMBER(SEARCH("项目成本",G434)),5,ISNUMBER(SEARCH("实际成本计价",G434)),6,ISNUMBER(SEARCH("成本与可变现净值孰低",G434)),7,TRUE,8)</f>
        <v>1</v>
      </c>
      <c r="I434" s="2" t="s">
        <v>594</v>
      </c>
      <c r="J434" s="2">
        <v>1</v>
      </c>
      <c r="K434" s="2" t="s">
        <v>598</v>
      </c>
      <c r="L434" s="2">
        <v>2</v>
      </c>
    </row>
    <row r="435" ht="56" spans="1:12">
      <c r="A435" s="1">
        <v>688121</v>
      </c>
      <c r="B435" s="1" t="s">
        <v>606</v>
      </c>
      <c r="C435" s="1">
        <v>2023</v>
      </c>
      <c r="D435" s="1" t="s">
        <v>1775</v>
      </c>
      <c r="E435" s="1" t="s">
        <v>1776</v>
      </c>
      <c r="F435" s="1" t="s">
        <v>1777</v>
      </c>
      <c r="G435" s="2" t="s">
        <v>593</v>
      </c>
      <c r="H435" s="2" cm="1">
        <f t="array" ref="H435">_xlfn.IFS(ISNUMBER(SEARCH("加权平均法",G435)),1,ISNUMBER(SEARCH("先进先出法",G435)),2,ISNUMBER(SEARCH("个别认定法",G435)),3,ISNUMBER(SEARCH("标准成本法",G435)),4,ISNUMBER(SEARCH("项目成本",G435)),5,ISNUMBER(SEARCH("实际成本计价",G435)),6,ISNUMBER(SEARCH("成本与可变现净值孰低",G435)),7,TRUE,8)</f>
        <v>1</v>
      </c>
      <c r="I435" s="2" t="s">
        <v>594</v>
      </c>
      <c r="J435" s="2">
        <v>1</v>
      </c>
      <c r="K435" s="2" t="s">
        <v>598</v>
      </c>
      <c r="L435" s="2">
        <v>2</v>
      </c>
    </row>
    <row r="436" ht="42" spans="1:12">
      <c r="A436" s="1">
        <v>688122</v>
      </c>
      <c r="B436" s="1" t="s">
        <v>589</v>
      </c>
      <c r="C436" s="1">
        <v>2020</v>
      </c>
      <c r="D436" s="1" t="s">
        <v>1778</v>
      </c>
      <c r="E436" s="1" t="s">
        <v>1779</v>
      </c>
      <c r="F436" s="1" t="s">
        <v>1780</v>
      </c>
      <c r="G436" s="2" t="s">
        <v>593</v>
      </c>
      <c r="H436" s="2" cm="1">
        <f t="array" ref="H436">_xlfn.IFS(ISNUMBER(SEARCH("加权平均法",G436)),1,ISNUMBER(SEARCH("先进先出法",G436)),2,ISNUMBER(SEARCH("个别认定法",G436)),3,ISNUMBER(SEARCH("标准成本法",G436)),4,ISNUMBER(SEARCH("项目成本",G436)),5,ISNUMBER(SEARCH("实际成本计价",G436)),6,ISNUMBER(SEARCH("成本与可变现净值孰低",G436)),7,TRUE,8)</f>
        <v>1</v>
      </c>
      <c r="I436" s="2" t="s">
        <v>594</v>
      </c>
      <c r="J436" s="2">
        <v>1</v>
      </c>
      <c r="K436" s="2" t="s">
        <v>586</v>
      </c>
      <c r="L436" s="2">
        <v>1</v>
      </c>
    </row>
    <row r="437" ht="56" spans="1:12">
      <c r="A437" s="1">
        <v>688122</v>
      </c>
      <c r="B437" s="1" t="s">
        <v>595</v>
      </c>
      <c r="C437" s="1">
        <v>2020</v>
      </c>
      <c r="D437" s="1" t="s">
        <v>1778</v>
      </c>
      <c r="E437" s="1" t="s">
        <v>1781</v>
      </c>
      <c r="F437" s="1" t="s">
        <v>1782</v>
      </c>
      <c r="G437" s="2" t="s">
        <v>593</v>
      </c>
      <c r="H437" s="2" cm="1">
        <f t="array" ref="H437">_xlfn.IFS(ISNUMBER(SEARCH("加权平均法",G437)),1,ISNUMBER(SEARCH("先进先出法",G437)),2,ISNUMBER(SEARCH("个别认定法",G437)),3,ISNUMBER(SEARCH("标准成本法",G437)),4,ISNUMBER(SEARCH("项目成本",G437)),5,ISNUMBER(SEARCH("实际成本计价",G437)),6,ISNUMBER(SEARCH("成本与可变现净值孰低",G437)),7,TRUE,8)</f>
        <v>1</v>
      </c>
      <c r="I437" s="2" t="s">
        <v>594</v>
      </c>
      <c r="J437" s="2">
        <v>1</v>
      </c>
      <c r="K437" s="2" t="s">
        <v>598</v>
      </c>
      <c r="L437" s="2">
        <v>2</v>
      </c>
    </row>
    <row r="438" ht="56" spans="1:12">
      <c r="A438" s="1">
        <v>688122</v>
      </c>
      <c r="B438" s="1" t="s">
        <v>599</v>
      </c>
      <c r="C438" s="1">
        <v>2021</v>
      </c>
      <c r="D438" s="1" t="s">
        <v>1778</v>
      </c>
      <c r="E438" s="1" t="s">
        <v>1783</v>
      </c>
      <c r="F438" s="1" t="s">
        <v>1784</v>
      </c>
      <c r="G438" s="2" t="s">
        <v>593</v>
      </c>
      <c r="H438" s="2" cm="1">
        <f t="array" ref="H438">_xlfn.IFS(ISNUMBER(SEARCH("加权平均法",G438)),1,ISNUMBER(SEARCH("先进先出法",G438)),2,ISNUMBER(SEARCH("个别认定法",G438)),3,ISNUMBER(SEARCH("标准成本法",G438)),4,ISNUMBER(SEARCH("项目成本",G438)),5,ISNUMBER(SEARCH("实际成本计价",G438)),6,ISNUMBER(SEARCH("成本与可变现净值孰低",G438)),7,TRUE,8)</f>
        <v>1</v>
      </c>
      <c r="I438" s="2" t="s">
        <v>594</v>
      </c>
      <c r="J438" s="2">
        <v>1</v>
      </c>
      <c r="K438" s="2" t="s">
        <v>598</v>
      </c>
      <c r="L438" s="2">
        <v>2</v>
      </c>
    </row>
    <row r="439" ht="56" spans="1:12">
      <c r="A439" s="1">
        <v>688122</v>
      </c>
      <c r="B439" s="1" t="s">
        <v>602</v>
      </c>
      <c r="C439" s="1">
        <v>2022</v>
      </c>
      <c r="D439" s="1" t="s">
        <v>1778</v>
      </c>
      <c r="E439" s="1" t="s">
        <v>1785</v>
      </c>
      <c r="F439" s="1" t="s">
        <v>1786</v>
      </c>
      <c r="G439" s="2" t="s">
        <v>593</v>
      </c>
      <c r="H439" s="2" cm="1">
        <f t="array" ref="H439">_xlfn.IFS(ISNUMBER(SEARCH("加权平均法",G439)),1,ISNUMBER(SEARCH("先进先出法",G439)),2,ISNUMBER(SEARCH("个别认定法",G439)),3,ISNUMBER(SEARCH("标准成本法",G439)),4,ISNUMBER(SEARCH("项目成本",G439)),5,ISNUMBER(SEARCH("实际成本计价",G439)),6,ISNUMBER(SEARCH("成本与可变现净值孰低",G439)),7,TRUE,8)</f>
        <v>1</v>
      </c>
      <c r="I439" s="2" t="s">
        <v>594</v>
      </c>
      <c r="J439" s="2">
        <v>1</v>
      </c>
      <c r="K439" s="2" t="s">
        <v>598</v>
      </c>
      <c r="L439" s="2">
        <v>2</v>
      </c>
    </row>
    <row r="440" ht="56" spans="1:12">
      <c r="A440" s="1">
        <v>688122</v>
      </c>
      <c r="B440" s="1" t="s">
        <v>606</v>
      </c>
      <c r="C440" s="1">
        <v>2023</v>
      </c>
      <c r="D440" s="1" t="s">
        <v>1787</v>
      </c>
      <c r="E440" s="1" t="s">
        <v>1788</v>
      </c>
      <c r="F440" s="1" t="s">
        <v>1789</v>
      </c>
      <c r="G440" s="2" t="s">
        <v>593</v>
      </c>
      <c r="H440" s="2" cm="1">
        <f t="array" ref="H440">_xlfn.IFS(ISNUMBER(SEARCH("加权平均法",G440)),1,ISNUMBER(SEARCH("先进先出法",G440)),2,ISNUMBER(SEARCH("个别认定法",G440)),3,ISNUMBER(SEARCH("标准成本法",G440)),4,ISNUMBER(SEARCH("项目成本",G440)),5,ISNUMBER(SEARCH("实际成本计价",G440)),6,ISNUMBER(SEARCH("成本与可变现净值孰低",G440)),7,TRUE,8)</f>
        <v>1</v>
      </c>
      <c r="I440" s="2" t="s">
        <v>594</v>
      </c>
      <c r="J440" s="2">
        <v>1</v>
      </c>
      <c r="K440" s="2" t="s">
        <v>598</v>
      </c>
      <c r="L440" s="2">
        <v>2</v>
      </c>
    </row>
    <row r="441" ht="42" spans="1:12">
      <c r="A441" s="1">
        <v>688123</v>
      </c>
      <c r="B441" s="1" t="s">
        <v>589</v>
      </c>
      <c r="C441" s="1">
        <v>2020</v>
      </c>
      <c r="D441" s="1" t="s">
        <v>1790</v>
      </c>
      <c r="E441" s="1" t="s">
        <v>1791</v>
      </c>
      <c r="F441" s="1" t="s">
        <v>1792</v>
      </c>
      <c r="G441" s="2" t="s">
        <v>593</v>
      </c>
      <c r="H441" s="2" cm="1">
        <f t="array" ref="H441">_xlfn.IFS(ISNUMBER(SEARCH("加权平均法",G441)),1,ISNUMBER(SEARCH("先进先出法",G441)),2,ISNUMBER(SEARCH("个别认定法",G441)),3,ISNUMBER(SEARCH("标准成本法",G441)),4,ISNUMBER(SEARCH("项目成本",G441)),5,ISNUMBER(SEARCH("实际成本计价",G441)),6,ISNUMBER(SEARCH("成本与可变现净值孰低",G441)),7,TRUE,8)</f>
        <v>1</v>
      </c>
      <c r="I441" s="2" t="s">
        <v>594</v>
      </c>
      <c r="J441" s="2">
        <v>1</v>
      </c>
      <c r="K441" s="2" t="s">
        <v>586</v>
      </c>
      <c r="L441" s="2">
        <v>1</v>
      </c>
    </row>
    <row r="442" ht="56" spans="1:12">
      <c r="A442" s="1">
        <v>688123</v>
      </c>
      <c r="B442" s="1" t="s">
        <v>595</v>
      </c>
      <c r="C442" s="1">
        <v>2020</v>
      </c>
      <c r="D442" s="1" t="s">
        <v>1793</v>
      </c>
      <c r="E442" s="1" t="s">
        <v>1794</v>
      </c>
      <c r="F442" s="1" t="s">
        <v>1795</v>
      </c>
      <c r="G442" s="2" t="s">
        <v>593</v>
      </c>
      <c r="H442" s="2" cm="1">
        <f t="array" ref="H442">_xlfn.IFS(ISNUMBER(SEARCH("加权平均法",G442)),1,ISNUMBER(SEARCH("先进先出法",G442)),2,ISNUMBER(SEARCH("个别认定法",G442)),3,ISNUMBER(SEARCH("标准成本法",G442)),4,ISNUMBER(SEARCH("项目成本",G442)),5,ISNUMBER(SEARCH("实际成本计价",G442)),6,ISNUMBER(SEARCH("成本与可变现净值孰低",G442)),7,TRUE,8)</f>
        <v>1</v>
      </c>
      <c r="I442" s="2" t="s">
        <v>594</v>
      </c>
      <c r="J442" s="2">
        <v>1</v>
      </c>
      <c r="K442" s="2" t="s">
        <v>598</v>
      </c>
      <c r="L442" s="2">
        <v>2</v>
      </c>
    </row>
    <row r="443" ht="56" spans="1:12">
      <c r="A443" s="1">
        <v>688123</v>
      </c>
      <c r="B443" s="1" t="s">
        <v>599</v>
      </c>
      <c r="C443" s="1">
        <v>2021</v>
      </c>
      <c r="D443" s="1" t="s">
        <v>1796</v>
      </c>
      <c r="E443" s="1" t="s">
        <v>1797</v>
      </c>
      <c r="F443" s="1" t="s">
        <v>1798</v>
      </c>
      <c r="G443" s="2" t="s">
        <v>593</v>
      </c>
      <c r="H443" s="2" cm="1">
        <f t="array" ref="H443">_xlfn.IFS(ISNUMBER(SEARCH("加权平均法",G443)),1,ISNUMBER(SEARCH("先进先出法",G443)),2,ISNUMBER(SEARCH("个别认定法",G443)),3,ISNUMBER(SEARCH("标准成本法",G443)),4,ISNUMBER(SEARCH("项目成本",G443)),5,ISNUMBER(SEARCH("实际成本计价",G443)),6,ISNUMBER(SEARCH("成本与可变现净值孰低",G443)),7,TRUE,8)</f>
        <v>1</v>
      </c>
      <c r="I443" s="2" t="s">
        <v>594</v>
      </c>
      <c r="J443" s="2">
        <v>1</v>
      </c>
      <c r="K443" s="2" t="s">
        <v>598</v>
      </c>
      <c r="L443" s="2">
        <v>2</v>
      </c>
    </row>
    <row r="444" ht="56" spans="1:12">
      <c r="A444" s="1">
        <v>688123</v>
      </c>
      <c r="B444" s="1" t="s">
        <v>602</v>
      </c>
      <c r="C444" s="1">
        <v>2022</v>
      </c>
      <c r="D444" s="1" t="s">
        <v>1799</v>
      </c>
      <c r="E444" s="1" t="s">
        <v>1800</v>
      </c>
      <c r="F444" s="1" t="s">
        <v>1801</v>
      </c>
      <c r="G444" s="2" t="s">
        <v>593</v>
      </c>
      <c r="H444" s="2" cm="1">
        <f t="array" ref="H444">_xlfn.IFS(ISNUMBER(SEARCH("加权平均法",G444)),1,ISNUMBER(SEARCH("先进先出法",G444)),2,ISNUMBER(SEARCH("个别认定法",G444)),3,ISNUMBER(SEARCH("标准成本法",G444)),4,ISNUMBER(SEARCH("项目成本",G444)),5,ISNUMBER(SEARCH("实际成本计价",G444)),6,ISNUMBER(SEARCH("成本与可变现净值孰低",G444)),7,TRUE,8)</f>
        <v>1</v>
      </c>
      <c r="I444" s="2" t="s">
        <v>594</v>
      </c>
      <c r="J444" s="2">
        <v>1</v>
      </c>
      <c r="K444" s="2" t="s">
        <v>598</v>
      </c>
      <c r="L444" s="2">
        <v>2</v>
      </c>
    </row>
    <row r="445" ht="56" spans="1:12">
      <c r="A445" s="1">
        <v>688123</v>
      </c>
      <c r="B445" s="1" t="s">
        <v>606</v>
      </c>
      <c r="C445" s="1">
        <v>2023</v>
      </c>
      <c r="D445" s="1" t="s">
        <v>1802</v>
      </c>
      <c r="E445" s="1" t="s">
        <v>1803</v>
      </c>
      <c r="F445" s="1" t="s">
        <v>1804</v>
      </c>
      <c r="G445" s="2" t="s">
        <v>593</v>
      </c>
      <c r="H445" s="2" cm="1">
        <f t="array" ref="H445">_xlfn.IFS(ISNUMBER(SEARCH("加权平均法",G445)),1,ISNUMBER(SEARCH("先进先出法",G445)),2,ISNUMBER(SEARCH("个别认定法",G445)),3,ISNUMBER(SEARCH("标准成本法",G445)),4,ISNUMBER(SEARCH("项目成本",G445)),5,ISNUMBER(SEARCH("实际成本计价",G445)),6,ISNUMBER(SEARCH("成本与可变现净值孰低",G445)),7,TRUE,8)</f>
        <v>1</v>
      </c>
      <c r="I445" s="2" t="s">
        <v>594</v>
      </c>
      <c r="J445" s="2">
        <v>1</v>
      </c>
      <c r="K445" s="2" t="s">
        <v>598</v>
      </c>
      <c r="L445" s="2">
        <v>2</v>
      </c>
    </row>
    <row r="446" ht="56" spans="1:12">
      <c r="A446" s="1">
        <v>688125</v>
      </c>
      <c r="B446" s="1" t="s">
        <v>602</v>
      </c>
      <c r="C446" s="1">
        <v>2022</v>
      </c>
      <c r="D446" s="1" t="s">
        <v>1805</v>
      </c>
      <c r="E446" s="1" t="s">
        <v>1806</v>
      </c>
      <c r="F446" s="1" t="s">
        <v>1807</v>
      </c>
      <c r="G446" s="2" t="s">
        <v>593</v>
      </c>
      <c r="H446" s="2" cm="1">
        <f t="array" ref="H446">_xlfn.IFS(ISNUMBER(SEARCH("加权平均法",G446)),1,ISNUMBER(SEARCH("先进先出法",G446)),2,ISNUMBER(SEARCH("个别认定法",G446)),3,ISNUMBER(SEARCH("标准成本法",G446)),4,ISNUMBER(SEARCH("项目成本",G446)),5,ISNUMBER(SEARCH("实际成本计价",G446)),6,ISNUMBER(SEARCH("成本与可变现净值孰低",G446)),7,TRUE,8)</f>
        <v>1</v>
      </c>
      <c r="I446" s="2" t="s">
        <v>594</v>
      </c>
      <c r="J446" s="2">
        <v>1</v>
      </c>
      <c r="K446" s="2" t="s">
        <v>598</v>
      </c>
      <c r="L446" s="2">
        <v>2</v>
      </c>
    </row>
    <row r="447" ht="56" spans="1:12">
      <c r="A447" s="1">
        <v>688125</v>
      </c>
      <c r="B447" s="1" t="s">
        <v>606</v>
      </c>
      <c r="C447" s="1">
        <v>2023</v>
      </c>
      <c r="D447" s="1" t="s">
        <v>1808</v>
      </c>
      <c r="E447" s="1" t="s">
        <v>1809</v>
      </c>
      <c r="F447" s="1" t="s">
        <v>1810</v>
      </c>
      <c r="G447" s="2" t="s">
        <v>593</v>
      </c>
      <c r="H447" s="2" cm="1">
        <f t="array" ref="H447">_xlfn.IFS(ISNUMBER(SEARCH("加权平均法",G447)),1,ISNUMBER(SEARCH("先进先出法",G447)),2,ISNUMBER(SEARCH("个别认定法",G447)),3,ISNUMBER(SEARCH("标准成本法",G447)),4,ISNUMBER(SEARCH("项目成本",G447)),5,ISNUMBER(SEARCH("实际成本计价",G447)),6,ISNUMBER(SEARCH("成本与可变现净值孰低",G447)),7,TRUE,8)</f>
        <v>1</v>
      </c>
      <c r="I447" s="2" t="s">
        <v>594</v>
      </c>
      <c r="J447" s="2">
        <v>1</v>
      </c>
      <c r="K447" s="2" t="s">
        <v>598</v>
      </c>
      <c r="L447" s="2">
        <v>2</v>
      </c>
    </row>
    <row r="448" ht="42" spans="1:12">
      <c r="A448" s="1">
        <v>688126</v>
      </c>
      <c r="B448" s="1" t="s">
        <v>589</v>
      </c>
      <c r="C448" s="1">
        <v>2020</v>
      </c>
      <c r="D448" s="1" t="s">
        <v>1811</v>
      </c>
      <c r="E448" s="1" t="s">
        <v>1812</v>
      </c>
      <c r="F448" s="1" t="s">
        <v>1813</v>
      </c>
      <c r="G448" s="2" t="s">
        <v>593</v>
      </c>
      <c r="H448" s="2" cm="1">
        <f t="array" ref="H448">_xlfn.IFS(ISNUMBER(SEARCH("加权平均法",G448)),1,ISNUMBER(SEARCH("先进先出法",G448)),2,ISNUMBER(SEARCH("个别认定法",G448)),3,ISNUMBER(SEARCH("标准成本法",G448)),4,ISNUMBER(SEARCH("项目成本",G448)),5,ISNUMBER(SEARCH("实际成本计价",G448)),6,ISNUMBER(SEARCH("成本与可变现净值孰低",G448)),7,TRUE,8)</f>
        <v>1</v>
      </c>
      <c r="I448" s="2" t="s">
        <v>594</v>
      </c>
      <c r="J448" s="2">
        <v>1</v>
      </c>
      <c r="K448" s="2" t="s">
        <v>586</v>
      </c>
      <c r="L448" s="2">
        <v>1</v>
      </c>
    </row>
    <row r="449" ht="56" spans="1:12">
      <c r="A449" s="1">
        <v>688126</v>
      </c>
      <c r="B449" s="1" t="s">
        <v>595</v>
      </c>
      <c r="C449" s="1">
        <v>2020</v>
      </c>
      <c r="D449" s="1" t="s">
        <v>1814</v>
      </c>
      <c r="E449" s="1" t="s">
        <v>1815</v>
      </c>
      <c r="F449" s="1" t="s">
        <v>1816</v>
      </c>
      <c r="G449" s="2" t="s">
        <v>593</v>
      </c>
      <c r="H449" s="2" cm="1">
        <f t="array" ref="H449">_xlfn.IFS(ISNUMBER(SEARCH("加权平均法",G449)),1,ISNUMBER(SEARCH("先进先出法",G449)),2,ISNUMBER(SEARCH("个别认定法",G449)),3,ISNUMBER(SEARCH("标准成本法",G449)),4,ISNUMBER(SEARCH("项目成本",G449)),5,ISNUMBER(SEARCH("实际成本计价",G449)),6,ISNUMBER(SEARCH("成本与可变现净值孰低",G449)),7,TRUE,8)</f>
        <v>1</v>
      </c>
      <c r="I449" s="2" t="s">
        <v>594</v>
      </c>
      <c r="J449" s="2">
        <v>1</v>
      </c>
      <c r="K449" s="2" t="s">
        <v>598</v>
      </c>
      <c r="L449" s="2">
        <v>2</v>
      </c>
    </row>
    <row r="450" ht="56" spans="1:12">
      <c r="A450" s="1">
        <v>688126</v>
      </c>
      <c r="B450" s="1" t="s">
        <v>599</v>
      </c>
      <c r="C450" s="1">
        <v>2021</v>
      </c>
      <c r="D450" s="1" t="s">
        <v>1811</v>
      </c>
      <c r="E450" s="1" t="s">
        <v>1817</v>
      </c>
      <c r="F450" s="1" t="s">
        <v>1818</v>
      </c>
      <c r="G450" s="2" t="s">
        <v>593</v>
      </c>
      <c r="H450" s="2" cm="1">
        <f t="array" ref="H450">_xlfn.IFS(ISNUMBER(SEARCH("加权平均法",G450)),1,ISNUMBER(SEARCH("先进先出法",G450)),2,ISNUMBER(SEARCH("个别认定法",G450)),3,ISNUMBER(SEARCH("标准成本法",G450)),4,ISNUMBER(SEARCH("项目成本",G450)),5,ISNUMBER(SEARCH("实际成本计价",G450)),6,ISNUMBER(SEARCH("成本与可变现净值孰低",G450)),7,TRUE,8)</f>
        <v>1</v>
      </c>
      <c r="I450" s="2" t="s">
        <v>594</v>
      </c>
      <c r="J450" s="2">
        <v>1</v>
      </c>
      <c r="K450" s="2" t="s">
        <v>598</v>
      </c>
      <c r="L450" s="2">
        <v>2</v>
      </c>
    </row>
    <row r="451" ht="56" spans="1:12">
      <c r="A451" s="1">
        <v>688126</v>
      </c>
      <c r="B451" s="1" t="s">
        <v>602</v>
      </c>
      <c r="C451" s="1">
        <v>2022</v>
      </c>
      <c r="D451" s="1" t="s">
        <v>1811</v>
      </c>
      <c r="E451" s="1" t="s">
        <v>1819</v>
      </c>
      <c r="F451" s="1" t="s">
        <v>1497</v>
      </c>
      <c r="G451" s="2" t="s">
        <v>593</v>
      </c>
      <c r="H451" s="2" cm="1">
        <f t="array" ref="H451">_xlfn.IFS(ISNUMBER(SEARCH("加权平均法",G451)),1,ISNUMBER(SEARCH("先进先出法",G451)),2,ISNUMBER(SEARCH("个别认定法",G451)),3,ISNUMBER(SEARCH("标准成本法",G451)),4,ISNUMBER(SEARCH("项目成本",G451)),5,ISNUMBER(SEARCH("实际成本计价",G451)),6,ISNUMBER(SEARCH("成本与可变现净值孰低",G451)),7,TRUE,8)</f>
        <v>1</v>
      </c>
      <c r="I451" s="2" t="s">
        <v>594</v>
      </c>
      <c r="J451" s="2">
        <v>1</v>
      </c>
      <c r="K451" s="2" t="s">
        <v>598</v>
      </c>
      <c r="L451" s="2">
        <v>2</v>
      </c>
    </row>
    <row r="452" ht="56" spans="1:12">
      <c r="A452" s="1">
        <v>688126</v>
      </c>
      <c r="B452" s="1" t="s">
        <v>606</v>
      </c>
      <c r="C452" s="1">
        <v>2023</v>
      </c>
      <c r="D452" s="1" t="s">
        <v>1820</v>
      </c>
      <c r="E452" s="1" t="s">
        <v>1821</v>
      </c>
      <c r="F452" s="1" t="s">
        <v>1822</v>
      </c>
      <c r="G452" s="2" t="s">
        <v>593</v>
      </c>
      <c r="H452" s="2" cm="1">
        <f t="array" ref="H452">_xlfn.IFS(ISNUMBER(SEARCH("加权平均法",G452)),1,ISNUMBER(SEARCH("先进先出法",G452)),2,ISNUMBER(SEARCH("个别认定法",G452)),3,ISNUMBER(SEARCH("标准成本法",G452)),4,ISNUMBER(SEARCH("项目成本",G452)),5,ISNUMBER(SEARCH("实际成本计价",G452)),6,ISNUMBER(SEARCH("成本与可变现净值孰低",G452)),7,TRUE,8)</f>
        <v>1</v>
      </c>
      <c r="I452" s="2" t="s">
        <v>594</v>
      </c>
      <c r="J452" s="2">
        <v>1</v>
      </c>
      <c r="K452" s="2" t="s">
        <v>598</v>
      </c>
      <c r="L452" s="2">
        <v>2</v>
      </c>
    </row>
    <row r="453" ht="56" spans="1:12">
      <c r="A453" s="1">
        <v>688127</v>
      </c>
      <c r="B453" s="1" t="s">
        <v>595</v>
      </c>
      <c r="C453" s="1">
        <v>2020</v>
      </c>
      <c r="D453" s="1" t="s">
        <v>676</v>
      </c>
      <c r="E453" s="1" t="s">
        <v>1823</v>
      </c>
      <c r="F453" s="1" t="s">
        <v>1824</v>
      </c>
      <c r="G453" s="2" t="s">
        <v>593</v>
      </c>
      <c r="H453" s="2" cm="1">
        <f t="array" ref="H453">_xlfn.IFS(ISNUMBER(SEARCH("加权平均法",G453)),1,ISNUMBER(SEARCH("先进先出法",G453)),2,ISNUMBER(SEARCH("个别认定法",G453)),3,ISNUMBER(SEARCH("标准成本法",G453)),4,ISNUMBER(SEARCH("项目成本",G453)),5,ISNUMBER(SEARCH("实际成本计价",G453)),6,ISNUMBER(SEARCH("成本与可变现净值孰低",G453)),7,TRUE,8)</f>
        <v>1</v>
      </c>
      <c r="I453" s="2" t="s">
        <v>594</v>
      </c>
      <c r="J453" s="2">
        <v>1</v>
      </c>
      <c r="K453" s="2" t="s">
        <v>598</v>
      </c>
      <c r="L453" s="2">
        <v>2</v>
      </c>
    </row>
    <row r="454" ht="56" spans="1:12">
      <c r="A454" s="1">
        <v>688127</v>
      </c>
      <c r="B454" s="1" t="s">
        <v>599</v>
      </c>
      <c r="C454" s="1">
        <v>2021</v>
      </c>
      <c r="D454" s="1" t="s">
        <v>1825</v>
      </c>
      <c r="E454" s="1" t="s">
        <v>1826</v>
      </c>
      <c r="F454" s="1" t="s">
        <v>1827</v>
      </c>
      <c r="G454" s="2" t="s">
        <v>593</v>
      </c>
      <c r="H454" s="2" cm="1">
        <f t="array" ref="H454">_xlfn.IFS(ISNUMBER(SEARCH("加权平均法",G454)),1,ISNUMBER(SEARCH("先进先出法",G454)),2,ISNUMBER(SEARCH("个别认定法",G454)),3,ISNUMBER(SEARCH("标准成本法",G454)),4,ISNUMBER(SEARCH("项目成本",G454)),5,ISNUMBER(SEARCH("实际成本计价",G454)),6,ISNUMBER(SEARCH("成本与可变现净值孰低",G454)),7,TRUE,8)</f>
        <v>1</v>
      </c>
      <c r="I454" s="2" t="s">
        <v>594</v>
      </c>
      <c r="J454" s="2">
        <v>1</v>
      </c>
      <c r="K454" s="2" t="s">
        <v>598</v>
      </c>
      <c r="L454" s="2">
        <v>2</v>
      </c>
    </row>
    <row r="455" ht="56" spans="1:12">
      <c r="A455" s="1">
        <v>688127</v>
      </c>
      <c r="B455" s="1" t="s">
        <v>602</v>
      </c>
      <c r="C455" s="1">
        <v>2022</v>
      </c>
      <c r="D455" s="1" t="s">
        <v>676</v>
      </c>
      <c r="E455" s="1" t="s">
        <v>1828</v>
      </c>
      <c r="F455" s="1" t="s">
        <v>1829</v>
      </c>
      <c r="G455" s="2" t="s">
        <v>593</v>
      </c>
      <c r="H455" s="2" cm="1">
        <f t="array" ref="H455">_xlfn.IFS(ISNUMBER(SEARCH("加权平均法",G455)),1,ISNUMBER(SEARCH("先进先出法",G455)),2,ISNUMBER(SEARCH("个别认定法",G455)),3,ISNUMBER(SEARCH("标准成本法",G455)),4,ISNUMBER(SEARCH("项目成本",G455)),5,ISNUMBER(SEARCH("实际成本计价",G455)),6,ISNUMBER(SEARCH("成本与可变现净值孰低",G455)),7,TRUE,8)</f>
        <v>1</v>
      </c>
      <c r="I455" s="2" t="s">
        <v>594</v>
      </c>
      <c r="J455" s="2">
        <v>1</v>
      </c>
      <c r="K455" s="2" t="s">
        <v>598</v>
      </c>
      <c r="L455" s="2">
        <v>2</v>
      </c>
    </row>
    <row r="456" ht="56" spans="1:12">
      <c r="A456" s="1">
        <v>688127</v>
      </c>
      <c r="B456" s="1" t="s">
        <v>606</v>
      </c>
      <c r="C456" s="1">
        <v>2023</v>
      </c>
      <c r="D456" s="1" t="s">
        <v>998</v>
      </c>
      <c r="E456" s="1" t="s">
        <v>1830</v>
      </c>
      <c r="F456" s="1" t="s">
        <v>666</v>
      </c>
      <c r="G456" s="2" t="s">
        <v>593</v>
      </c>
      <c r="H456" s="2" cm="1">
        <f t="array" ref="H456">_xlfn.IFS(ISNUMBER(SEARCH("加权平均法",G456)),1,ISNUMBER(SEARCH("先进先出法",G456)),2,ISNUMBER(SEARCH("个别认定法",G456)),3,ISNUMBER(SEARCH("标准成本法",G456)),4,ISNUMBER(SEARCH("项目成本",G456)),5,ISNUMBER(SEARCH("实际成本计价",G456)),6,ISNUMBER(SEARCH("成本与可变现净值孰低",G456)),7,TRUE,8)</f>
        <v>1</v>
      </c>
      <c r="I456" s="2" t="s">
        <v>594</v>
      </c>
      <c r="J456" s="2">
        <v>1</v>
      </c>
      <c r="K456" s="2" t="s">
        <v>598</v>
      </c>
      <c r="L456" s="2">
        <v>2</v>
      </c>
    </row>
    <row r="457" ht="42" spans="1:12">
      <c r="A457" s="1">
        <v>688128</v>
      </c>
      <c r="B457" s="1" t="s">
        <v>589</v>
      </c>
      <c r="C457" s="1">
        <v>2020</v>
      </c>
      <c r="D457" s="1" t="s">
        <v>1831</v>
      </c>
      <c r="E457" s="1" t="s">
        <v>1832</v>
      </c>
      <c r="F457" s="1" t="s">
        <v>1833</v>
      </c>
      <c r="G457" s="2" t="s">
        <v>593</v>
      </c>
      <c r="H457" s="2" cm="1">
        <f t="array" ref="H457">_xlfn.IFS(ISNUMBER(SEARCH("加权平均法",G457)),1,ISNUMBER(SEARCH("先进先出法",G457)),2,ISNUMBER(SEARCH("个别认定法",G457)),3,ISNUMBER(SEARCH("标准成本法",G457)),4,ISNUMBER(SEARCH("项目成本",G457)),5,ISNUMBER(SEARCH("实际成本计价",G457)),6,ISNUMBER(SEARCH("成本与可变现净值孰低",G457)),7,TRUE,8)</f>
        <v>1</v>
      </c>
      <c r="I457" s="2" t="s">
        <v>594</v>
      </c>
      <c r="J457" s="2">
        <v>1</v>
      </c>
      <c r="K457" s="2" t="s">
        <v>586</v>
      </c>
      <c r="L457" s="2">
        <v>1</v>
      </c>
    </row>
    <row r="458" ht="56" spans="1:12">
      <c r="A458" s="1">
        <v>688128</v>
      </c>
      <c r="B458" s="1" t="s">
        <v>595</v>
      </c>
      <c r="C458" s="1">
        <v>2020</v>
      </c>
      <c r="D458" s="1" t="s">
        <v>1831</v>
      </c>
      <c r="E458" s="1" t="s">
        <v>1834</v>
      </c>
      <c r="F458" s="1" t="s">
        <v>1835</v>
      </c>
      <c r="G458" s="2" t="s">
        <v>593</v>
      </c>
      <c r="H458" s="2" cm="1">
        <f t="array" ref="H458">_xlfn.IFS(ISNUMBER(SEARCH("加权平均法",G458)),1,ISNUMBER(SEARCH("先进先出法",G458)),2,ISNUMBER(SEARCH("个别认定法",G458)),3,ISNUMBER(SEARCH("标准成本法",G458)),4,ISNUMBER(SEARCH("项目成本",G458)),5,ISNUMBER(SEARCH("实际成本计价",G458)),6,ISNUMBER(SEARCH("成本与可变现净值孰低",G458)),7,TRUE,8)</f>
        <v>1</v>
      </c>
      <c r="I458" s="2" t="s">
        <v>594</v>
      </c>
      <c r="J458" s="2">
        <v>1</v>
      </c>
      <c r="K458" s="2" t="s">
        <v>598</v>
      </c>
      <c r="L458" s="2">
        <v>2</v>
      </c>
    </row>
    <row r="459" ht="56" spans="1:12">
      <c r="A459" s="1">
        <v>688128</v>
      </c>
      <c r="B459" s="1" t="s">
        <v>599</v>
      </c>
      <c r="C459" s="1">
        <v>2021</v>
      </c>
      <c r="D459" s="1" t="s">
        <v>1831</v>
      </c>
      <c r="E459" s="1" t="s">
        <v>1836</v>
      </c>
      <c r="F459" s="1" t="s">
        <v>1837</v>
      </c>
      <c r="G459" s="2" t="s">
        <v>593</v>
      </c>
      <c r="H459" s="2" cm="1">
        <f t="array" ref="H459">_xlfn.IFS(ISNUMBER(SEARCH("加权平均法",G459)),1,ISNUMBER(SEARCH("先进先出法",G459)),2,ISNUMBER(SEARCH("个别认定法",G459)),3,ISNUMBER(SEARCH("标准成本法",G459)),4,ISNUMBER(SEARCH("项目成本",G459)),5,ISNUMBER(SEARCH("实际成本计价",G459)),6,ISNUMBER(SEARCH("成本与可变现净值孰低",G459)),7,TRUE,8)</f>
        <v>1</v>
      </c>
      <c r="I459" s="2" t="s">
        <v>594</v>
      </c>
      <c r="J459" s="2">
        <v>1</v>
      </c>
      <c r="K459" s="2" t="s">
        <v>598</v>
      </c>
      <c r="L459" s="2">
        <v>2</v>
      </c>
    </row>
    <row r="460" ht="56" spans="1:12">
      <c r="A460" s="1">
        <v>688128</v>
      </c>
      <c r="B460" s="1" t="s">
        <v>602</v>
      </c>
      <c r="C460" s="1">
        <v>2022</v>
      </c>
      <c r="D460" s="1" t="s">
        <v>1838</v>
      </c>
      <c r="E460" s="1" t="s">
        <v>1839</v>
      </c>
      <c r="F460" s="1" t="s">
        <v>666</v>
      </c>
      <c r="G460" s="2" t="s">
        <v>593</v>
      </c>
      <c r="H460" s="2" cm="1">
        <f t="array" ref="H460">_xlfn.IFS(ISNUMBER(SEARCH("加权平均法",G460)),1,ISNUMBER(SEARCH("先进先出法",G460)),2,ISNUMBER(SEARCH("个别认定法",G460)),3,ISNUMBER(SEARCH("标准成本法",G460)),4,ISNUMBER(SEARCH("项目成本",G460)),5,ISNUMBER(SEARCH("实际成本计价",G460)),6,ISNUMBER(SEARCH("成本与可变现净值孰低",G460)),7,TRUE,8)</f>
        <v>1</v>
      </c>
      <c r="I460" s="2" t="s">
        <v>594</v>
      </c>
      <c r="J460" s="2">
        <v>1</v>
      </c>
      <c r="K460" s="2" t="s">
        <v>598</v>
      </c>
      <c r="L460" s="2">
        <v>2</v>
      </c>
    </row>
    <row r="461" ht="56" spans="1:12">
      <c r="A461" s="1">
        <v>688128</v>
      </c>
      <c r="B461" s="1" t="s">
        <v>606</v>
      </c>
      <c r="C461" s="1">
        <v>2023</v>
      </c>
      <c r="D461" s="1" t="s">
        <v>1840</v>
      </c>
      <c r="E461" s="1" t="s">
        <v>1841</v>
      </c>
      <c r="F461" s="1" t="s">
        <v>1842</v>
      </c>
      <c r="G461" s="2" t="s">
        <v>593</v>
      </c>
      <c r="H461" s="2" cm="1">
        <f t="array" ref="H461">_xlfn.IFS(ISNUMBER(SEARCH("加权平均法",G461)),1,ISNUMBER(SEARCH("先进先出法",G461)),2,ISNUMBER(SEARCH("个别认定法",G461)),3,ISNUMBER(SEARCH("标准成本法",G461)),4,ISNUMBER(SEARCH("项目成本",G461)),5,ISNUMBER(SEARCH("实际成本计价",G461)),6,ISNUMBER(SEARCH("成本与可变现净值孰低",G461)),7,TRUE,8)</f>
        <v>1</v>
      </c>
      <c r="I461" s="2" t="s">
        <v>594</v>
      </c>
      <c r="J461" s="2">
        <v>1</v>
      </c>
      <c r="K461" s="2" t="s">
        <v>598</v>
      </c>
      <c r="L461" s="2">
        <v>2</v>
      </c>
    </row>
    <row r="462" ht="42" spans="1:12">
      <c r="A462" s="1">
        <v>688129</v>
      </c>
      <c r="B462" s="1" t="s">
        <v>595</v>
      </c>
      <c r="C462" s="1">
        <v>2020</v>
      </c>
      <c r="D462" s="1" t="s">
        <v>1843</v>
      </c>
      <c r="E462" s="1" t="s">
        <v>1844</v>
      </c>
      <c r="F462" s="1" t="s">
        <v>1845</v>
      </c>
      <c r="G462" s="2" t="s">
        <v>593</v>
      </c>
      <c r="H462" s="2" cm="1">
        <f t="array" ref="H462">_xlfn.IFS(ISNUMBER(SEARCH("加权平均法",G462)),1,ISNUMBER(SEARCH("先进先出法",G462)),2,ISNUMBER(SEARCH("个别认定法",G462)),3,ISNUMBER(SEARCH("标准成本法",G462)),4,ISNUMBER(SEARCH("项目成本",G462)),5,ISNUMBER(SEARCH("实际成本计价",G462)),6,ISNUMBER(SEARCH("成本与可变现净值孰低",G462)),7,TRUE,8)</f>
        <v>1</v>
      </c>
      <c r="I462" s="2" t="s">
        <v>594</v>
      </c>
      <c r="J462" s="2">
        <v>1</v>
      </c>
      <c r="K462" s="2" t="s">
        <v>586</v>
      </c>
      <c r="L462" s="2">
        <v>1</v>
      </c>
    </row>
    <row r="463" ht="56" spans="1:12">
      <c r="A463" s="1">
        <v>688129</v>
      </c>
      <c r="B463" s="1" t="s">
        <v>599</v>
      </c>
      <c r="C463" s="1">
        <v>2021</v>
      </c>
      <c r="D463" s="1" t="s">
        <v>1846</v>
      </c>
      <c r="E463" s="1" t="s">
        <v>1847</v>
      </c>
      <c r="F463" s="1" t="s">
        <v>1848</v>
      </c>
      <c r="G463" s="2" t="s">
        <v>593</v>
      </c>
      <c r="H463" s="2" cm="1">
        <f t="array" ref="H463">_xlfn.IFS(ISNUMBER(SEARCH("加权平均法",G463)),1,ISNUMBER(SEARCH("先进先出法",G463)),2,ISNUMBER(SEARCH("个别认定法",G463)),3,ISNUMBER(SEARCH("标准成本法",G463)),4,ISNUMBER(SEARCH("项目成本",G463)),5,ISNUMBER(SEARCH("实际成本计价",G463)),6,ISNUMBER(SEARCH("成本与可变现净值孰低",G463)),7,TRUE,8)</f>
        <v>1</v>
      </c>
      <c r="I463" s="2" t="s">
        <v>594</v>
      </c>
      <c r="J463" s="2">
        <v>1</v>
      </c>
      <c r="K463" s="2" t="s">
        <v>598</v>
      </c>
      <c r="L463" s="2">
        <v>2</v>
      </c>
    </row>
    <row r="464" ht="56" spans="1:12">
      <c r="A464" s="1">
        <v>688129</v>
      </c>
      <c r="B464" s="1" t="s">
        <v>602</v>
      </c>
      <c r="C464" s="1">
        <v>2022</v>
      </c>
      <c r="D464" s="1" t="s">
        <v>1846</v>
      </c>
      <c r="E464" s="1" t="s">
        <v>1849</v>
      </c>
      <c r="F464" s="1" t="s">
        <v>666</v>
      </c>
      <c r="G464" s="2" t="s">
        <v>593</v>
      </c>
      <c r="H464" s="2" cm="1">
        <f t="array" ref="H464">_xlfn.IFS(ISNUMBER(SEARCH("加权平均法",G464)),1,ISNUMBER(SEARCH("先进先出法",G464)),2,ISNUMBER(SEARCH("个别认定法",G464)),3,ISNUMBER(SEARCH("标准成本法",G464)),4,ISNUMBER(SEARCH("项目成本",G464)),5,ISNUMBER(SEARCH("实际成本计价",G464)),6,ISNUMBER(SEARCH("成本与可变现净值孰低",G464)),7,TRUE,8)</f>
        <v>1</v>
      </c>
      <c r="I464" s="2" t="s">
        <v>594</v>
      </c>
      <c r="J464" s="2">
        <v>1</v>
      </c>
      <c r="K464" s="2" t="s">
        <v>598</v>
      </c>
      <c r="L464" s="2">
        <v>2</v>
      </c>
    </row>
    <row r="465" ht="56" spans="1:12">
      <c r="A465" s="1">
        <v>688129</v>
      </c>
      <c r="B465" s="1" t="s">
        <v>606</v>
      </c>
      <c r="C465" s="1">
        <v>2023</v>
      </c>
      <c r="D465" s="1" t="s">
        <v>1850</v>
      </c>
      <c r="E465" s="1" t="s">
        <v>1851</v>
      </c>
      <c r="F465" s="1" t="s">
        <v>1852</v>
      </c>
      <c r="G465" s="2" t="s">
        <v>593</v>
      </c>
      <c r="H465" s="2" cm="1">
        <f t="array" ref="H465">_xlfn.IFS(ISNUMBER(SEARCH("加权平均法",G465)),1,ISNUMBER(SEARCH("先进先出法",G465)),2,ISNUMBER(SEARCH("个别认定法",G465)),3,ISNUMBER(SEARCH("标准成本法",G465)),4,ISNUMBER(SEARCH("项目成本",G465)),5,ISNUMBER(SEARCH("实际成本计价",G465)),6,ISNUMBER(SEARCH("成本与可变现净值孰低",G465)),7,TRUE,8)</f>
        <v>1</v>
      </c>
      <c r="I465" s="2" t="s">
        <v>594</v>
      </c>
      <c r="J465" s="2">
        <v>1</v>
      </c>
      <c r="K465" s="2" t="s">
        <v>598</v>
      </c>
      <c r="L465" s="2">
        <v>2</v>
      </c>
    </row>
    <row r="466" ht="56" spans="1:12">
      <c r="A466" s="1">
        <v>688130</v>
      </c>
      <c r="B466" s="1" t="s">
        <v>602</v>
      </c>
      <c r="C466" s="1">
        <v>2022</v>
      </c>
      <c r="D466" s="1" t="s">
        <v>1365</v>
      </c>
      <c r="E466" s="1" t="s">
        <v>1853</v>
      </c>
      <c r="F466" s="1" t="s">
        <v>1854</v>
      </c>
      <c r="G466" s="2" t="s">
        <v>593</v>
      </c>
      <c r="H466" s="2" cm="1">
        <f t="array" ref="H466">_xlfn.IFS(ISNUMBER(SEARCH("加权平均法",G466)),1,ISNUMBER(SEARCH("先进先出法",G466)),2,ISNUMBER(SEARCH("个别认定法",G466)),3,ISNUMBER(SEARCH("标准成本法",G466)),4,ISNUMBER(SEARCH("项目成本",G466)),5,ISNUMBER(SEARCH("实际成本计价",G466)),6,ISNUMBER(SEARCH("成本与可变现净值孰低",G466)),7,TRUE,8)</f>
        <v>1</v>
      </c>
      <c r="I466" s="2" t="s">
        <v>594</v>
      </c>
      <c r="J466" s="2">
        <v>1</v>
      </c>
      <c r="K466" s="2" t="s">
        <v>598</v>
      </c>
      <c r="L466" s="2">
        <v>2</v>
      </c>
    </row>
    <row r="467" ht="56" spans="1:12">
      <c r="A467" s="1">
        <v>688130</v>
      </c>
      <c r="B467" s="1" t="s">
        <v>606</v>
      </c>
      <c r="C467" s="1">
        <v>2023</v>
      </c>
      <c r="D467" s="1" t="s">
        <v>1855</v>
      </c>
      <c r="E467" s="1" t="s">
        <v>1856</v>
      </c>
      <c r="F467" s="1" t="s">
        <v>1857</v>
      </c>
      <c r="G467" s="2" t="s">
        <v>593</v>
      </c>
      <c r="H467" s="2" cm="1">
        <f t="array" ref="H467">_xlfn.IFS(ISNUMBER(SEARCH("加权平均法",G467)),1,ISNUMBER(SEARCH("先进先出法",G467)),2,ISNUMBER(SEARCH("个别认定法",G467)),3,ISNUMBER(SEARCH("标准成本法",G467)),4,ISNUMBER(SEARCH("项目成本",G467)),5,ISNUMBER(SEARCH("实际成本计价",G467)),6,ISNUMBER(SEARCH("成本与可变现净值孰低",G467)),7,TRUE,8)</f>
        <v>1</v>
      </c>
      <c r="I467" s="2" t="s">
        <v>594</v>
      </c>
      <c r="J467" s="2">
        <v>1</v>
      </c>
      <c r="K467" s="2" t="s">
        <v>598</v>
      </c>
      <c r="L467" s="2">
        <v>2</v>
      </c>
    </row>
    <row r="468" ht="56" spans="1:12">
      <c r="A468" s="1">
        <v>688131</v>
      </c>
      <c r="B468" s="1" t="s">
        <v>599</v>
      </c>
      <c r="C468" s="1">
        <v>2021</v>
      </c>
      <c r="D468" s="1" t="s">
        <v>1858</v>
      </c>
      <c r="E468" s="1" t="s">
        <v>1859</v>
      </c>
      <c r="F468" s="1" t="s">
        <v>1860</v>
      </c>
      <c r="G468" s="2" t="s">
        <v>593</v>
      </c>
      <c r="H468" s="2" cm="1">
        <f t="array" ref="H468">_xlfn.IFS(ISNUMBER(SEARCH("加权平均法",G468)),1,ISNUMBER(SEARCH("先进先出法",G468)),2,ISNUMBER(SEARCH("个别认定法",G468)),3,ISNUMBER(SEARCH("标准成本法",G468)),4,ISNUMBER(SEARCH("项目成本",G468)),5,ISNUMBER(SEARCH("实际成本计价",G468)),6,ISNUMBER(SEARCH("成本与可变现净值孰低",G468)),7,TRUE,8)</f>
        <v>1</v>
      </c>
      <c r="I468" s="2" t="s">
        <v>594</v>
      </c>
      <c r="J468" s="2">
        <v>1</v>
      </c>
      <c r="K468" s="2" t="s">
        <v>598</v>
      </c>
      <c r="L468" s="2">
        <v>2</v>
      </c>
    </row>
    <row r="469" ht="56" spans="1:12">
      <c r="A469" s="1">
        <v>688131</v>
      </c>
      <c r="B469" s="1" t="s">
        <v>602</v>
      </c>
      <c r="C469" s="1">
        <v>2022</v>
      </c>
      <c r="D469" s="1" t="s">
        <v>1861</v>
      </c>
      <c r="E469" s="1" t="s">
        <v>1862</v>
      </c>
      <c r="F469" s="1" t="s">
        <v>1863</v>
      </c>
      <c r="G469" s="2" t="s">
        <v>593</v>
      </c>
      <c r="H469" s="2" cm="1">
        <f t="array" ref="H469">_xlfn.IFS(ISNUMBER(SEARCH("加权平均法",G469)),1,ISNUMBER(SEARCH("先进先出法",G469)),2,ISNUMBER(SEARCH("个别认定法",G469)),3,ISNUMBER(SEARCH("标准成本法",G469)),4,ISNUMBER(SEARCH("项目成本",G469)),5,ISNUMBER(SEARCH("实际成本计价",G469)),6,ISNUMBER(SEARCH("成本与可变现净值孰低",G469)),7,TRUE,8)</f>
        <v>1</v>
      </c>
      <c r="I469" s="2" t="s">
        <v>594</v>
      </c>
      <c r="J469" s="2">
        <v>1</v>
      </c>
      <c r="K469" s="2" t="s">
        <v>598</v>
      </c>
      <c r="L469" s="2">
        <v>2</v>
      </c>
    </row>
    <row r="470" ht="56" spans="1:12">
      <c r="A470" s="1">
        <v>688131</v>
      </c>
      <c r="B470" s="1" t="s">
        <v>606</v>
      </c>
      <c r="C470" s="1">
        <v>2023</v>
      </c>
      <c r="D470" s="1" t="s">
        <v>1864</v>
      </c>
      <c r="E470" s="1" t="s">
        <v>1865</v>
      </c>
      <c r="F470" s="1" t="s">
        <v>1866</v>
      </c>
      <c r="G470" s="2" t="s">
        <v>593</v>
      </c>
      <c r="H470" s="2" cm="1">
        <f t="array" ref="H470">_xlfn.IFS(ISNUMBER(SEARCH("加权平均法",G470)),1,ISNUMBER(SEARCH("先进先出法",G470)),2,ISNUMBER(SEARCH("个别认定法",G470)),3,ISNUMBER(SEARCH("标准成本法",G470)),4,ISNUMBER(SEARCH("项目成本",G470)),5,ISNUMBER(SEARCH("实际成本计价",G470)),6,ISNUMBER(SEARCH("成本与可变现净值孰低",G470)),7,TRUE,8)</f>
        <v>1</v>
      </c>
      <c r="I470" s="2" t="s">
        <v>594</v>
      </c>
      <c r="J470" s="2">
        <v>1</v>
      </c>
      <c r="K470" s="2" t="s">
        <v>598</v>
      </c>
      <c r="L470" s="2">
        <v>2</v>
      </c>
    </row>
    <row r="471" ht="56" spans="1:12">
      <c r="A471" s="1">
        <v>688132</v>
      </c>
      <c r="B471" s="1" t="s">
        <v>602</v>
      </c>
      <c r="C471" s="1">
        <v>2022</v>
      </c>
      <c r="D471" s="1" t="s">
        <v>1867</v>
      </c>
      <c r="E471" s="1" t="s">
        <v>1868</v>
      </c>
      <c r="F471" s="1" t="s">
        <v>1869</v>
      </c>
      <c r="G471" s="2" t="s">
        <v>593</v>
      </c>
      <c r="H471" s="2" cm="1">
        <f t="array" ref="H471">_xlfn.IFS(ISNUMBER(SEARCH("加权平均法",G471)),1,ISNUMBER(SEARCH("先进先出法",G471)),2,ISNUMBER(SEARCH("个别认定法",G471)),3,ISNUMBER(SEARCH("标准成本法",G471)),4,ISNUMBER(SEARCH("项目成本",G471)),5,ISNUMBER(SEARCH("实际成本计价",G471)),6,ISNUMBER(SEARCH("成本与可变现净值孰低",G471)),7,TRUE,8)</f>
        <v>1</v>
      </c>
      <c r="I471" s="2" t="s">
        <v>594</v>
      </c>
      <c r="J471" s="2">
        <v>1</v>
      </c>
      <c r="K471" s="2" t="s">
        <v>598</v>
      </c>
      <c r="L471" s="2">
        <v>2</v>
      </c>
    </row>
    <row r="472" ht="56" spans="1:12">
      <c r="A472" s="1">
        <v>688132</v>
      </c>
      <c r="B472" s="1" t="s">
        <v>606</v>
      </c>
      <c r="C472" s="1">
        <v>2023</v>
      </c>
      <c r="D472" s="1" t="s">
        <v>1870</v>
      </c>
      <c r="E472" s="1" t="s">
        <v>1871</v>
      </c>
      <c r="F472" s="1" t="s">
        <v>1872</v>
      </c>
      <c r="G472" s="2" t="s">
        <v>593</v>
      </c>
      <c r="H472" s="2" cm="1">
        <f t="array" ref="H472">_xlfn.IFS(ISNUMBER(SEARCH("加权平均法",G472)),1,ISNUMBER(SEARCH("先进先出法",G472)),2,ISNUMBER(SEARCH("个别认定法",G472)),3,ISNUMBER(SEARCH("标准成本法",G472)),4,ISNUMBER(SEARCH("项目成本",G472)),5,ISNUMBER(SEARCH("实际成本计价",G472)),6,ISNUMBER(SEARCH("成本与可变现净值孰低",G472)),7,TRUE,8)</f>
        <v>1</v>
      </c>
      <c r="I472" s="2" t="s">
        <v>594</v>
      </c>
      <c r="J472" s="2">
        <v>1</v>
      </c>
      <c r="K472" s="2" t="s">
        <v>598</v>
      </c>
      <c r="L472" s="2">
        <v>2</v>
      </c>
    </row>
    <row r="473" ht="56" spans="1:12">
      <c r="A473" s="1">
        <v>688133</v>
      </c>
      <c r="B473" s="1" t="s">
        <v>595</v>
      </c>
      <c r="C473" s="1">
        <v>2020</v>
      </c>
      <c r="D473" s="1" t="s">
        <v>1873</v>
      </c>
      <c r="E473" s="1" t="s">
        <v>1874</v>
      </c>
      <c r="F473" s="1" t="s">
        <v>1875</v>
      </c>
      <c r="G473" s="2" t="s">
        <v>988</v>
      </c>
      <c r="H473" s="2" cm="1">
        <f t="array" ref="H473">_xlfn.IFS(ISNUMBER(SEARCH("加权平均法",G473)),1,ISNUMBER(SEARCH("先进先出法",G473)),2,ISNUMBER(SEARCH("个别认定法",G473)),3,ISNUMBER(SEARCH("标准成本法",G473)),4,ISNUMBER(SEARCH("项目成本",G473)),5,ISNUMBER(SEARCH("实际成本计价",G473)),6,ISNUMBER(SEARCH("成本与可变现净值孰低",G473)),7,TRUE,8)</f>
        <v>3</v>
      </c>
      <c r="I473" s="2" t="s">
        <v>594</v>
      </c>
      <c r="J473" s="2">
        <v>1</v>
      </c>
      <c r="K473" s="2" t="s">
        <v>598</v>
      </c>
      <c r="L473" s="2">
        <v>2</v>
      </c>
    </row>
    <row r="474" ht="56" spans="1:12">
      <c r="A474" s="1">
        <v>688133</v>
      </c>
      <c r="B474" s="1" t="s">
        <v>599</v>
      </c>
      <c r="C474" s="1">
        <v>2021</v>
      </c>
      <c r="D474" s="1" t="s">
        <v>1876</v>
      </c>
      <c r="E474" s="1" t="s">
        <v>1877</v>
      </c>
      <c r="F474" s="1" t="s">
        <v>1878</v>
      </c>
      <c r="G474" s="2" t="s">
        <v>988</v>
      </c>
      <c r="H474" s="2" cm="1">
        <f t="array" ref="H474">_xlfn.IFS(ISNUMBER(SEARCH("加权平均法",G474)),1,ISNUMBER(SEARCH("先进先出法",G474)),2,ISNUMBER(SEARCH("个别认定法",G474)),3,ISNUMBER(SEARCH("标准成本法",G474)),4,ISNUMBER(SEARCH("项目成本",G474)),5,ISNUMBER(SEARCH("实际成本计价",G474)),6,ISNUMBER(SEARCH("成本与可变现净值孰低",G474)),7,TRUE,8)</f>
        <v>3</v>
      </c>
      <c r="I474" s="2" t="s">
        <v>594</v>
      </c>
      <c r="J474" s="2">
        <v>1</v>
      </c>
      <c r="K474" s="2" t="s">
        <v>598</v>
      </c>
      <c r="L474" s="2">
        <v>2</v>
      </c>
    </row>
    <row r="475" ht="56" spans="1:12">
      <c r="A475" s="1">
        <v>688133</v>
      </c>
      <c r="B475" s="1" t="s">
        <v>602</v>
      </c>
      <c r="C475" s="1">
        <v>2022</v>
      </c>
      <c r="D475" s="1" t="s">
        <v>1876</v>
      </c>
      <c r="E475" s="1" t="s">
        <v>1879</v>
      </c>
      <c r="F475" s="1" t="s">
        <v>1880</v>
      </c>
      <c r="G475" s="2" t="s">
        <v>988</v>
      </c>
      <c r="H475" s="2" cm="1">
        <f t="array" ref="H475">_xlfn.IFS(ISNUMBER(SEARCH("加权平均法",G475)),1,ISNUMBER(SEARCH("先进先出法",G475)),2,ISNUMBER(SEARCH("个别认定法",G475)),3,ISNUMBER(SEARCH("标准成本法",G475)),4,ISNUMBER(SEARCH("项目成本",G475)),5,ISNUMBER(SEARCH("实际成本计价",G475)),6,ISNUMBER(SEARCH("成本与可变现净值孰低",G475)),7,TRUE,8)</f>
        <v>3</v>
      </c>
      <c r="I475" s="2" t="s">
        <v>594</v>
      </c>
      <c r="J475" s="2">
        <v>1</v>
      </c>
      <c r="K475" s="2" t="s">
        <v>598</v>
      </c>
      <c r="L475" s="2">
        <v>2</v>
      </c>
    </row>
    <row r="476" ht="56" spans="1:12">
      <c r="A476" s="1">
        <v>688133</v>
      </c>
      <c r="B476" s="1" t="s">
        <v>606</v>
      </c>
      <c r="C476" s="1">
        <v>2023</v>
      </c>
      <c r="D476" s="1" t="s">
        <v>1881</v>
      </c>
      <c r="E476" s="1" t="s">
        <v>1882</v>
      </c>
      <c r="F476" s="1" t="s">
        <v>1883</v>
      </c>
      <c r="G476" s="2" t="s">
        <v>988</v>
      </c>
      <c r="H476" s="2" cm="1">
        <f t="array" ref="H476">_xlfn.IFS(ISNUMBER(SEARCH("加权平均法",G476)),1,ISNUMBER(SEARCH("先进先出法",G476)),2,ISNUMBER(SEARCH("个别认定法",G476)),3,ISNUMBER(SEARCH("标准成本法",G476)),4,ISNUMBER(SEARCH("项目成本",G476)),5,ISNUMBER(SEARCH("实际成本计价",G476)),6,ISNUMBER(SEARCH("成本与可变现净值孰低",G476)),7,TRUE,8)</f>
        <v>3</v>
      </c>
      <c r="I476" s="2" t="s">
        <v>594</v>
      </c>
      <c r="J476" s="2">
        <v>1</v>
      </c>
      <c r="K476" s="2" t="s">
        <v>598</v>
      </c>
      <c r="L476" s="2">
        <v>2</v>
      </c>
    </row>
    <row r="477" ht="56" spans="1:12">
      <c r="A477" s="1">
        <v>688135</v>
      </c>
      <c r="B477" s="1" t="s">
        <v>595</v>
      </c>
      <c r="C477" s="1">
        <v>2020</v>
      </c>
      <c r="D477" s="1" t="s">
        <v>1884</v>
      </c>
      <c r="E477" s="1" t="s">
        <v>1885</v>
      </c>
      <c r="F477" s="1" t="s">
        <v>1886</v>
      </c>
      <c r="G477" s="2" t="s">
        <v>593</v>
      </c>
      <c r="H477" s="2" cm="1">
        <f t="array" ref="H477">_xlfn.IFS(ISNUMBER(SEARCH("加权平均法",G477)),1,ISNUMBER(SEARCH("先进先出法",G477)),2,ISNUMBER(SEARCH("个别认定法",G477)),3,ISNUMBER(SEARCH("标准成本法",G477)),4,ISNUMBER(SEARCH("项目成本",G477)),5,ISNUMBER(SEARCH("实际成本计价",G477)),6,ISNUMBER(SEARCH("成本与可变现净值孰低",G477)),7,TRUE,8)</f>
        <v>1</v>
      </c>
      <c r="I477" s="2" t="s">
        <v>594</v>
      </c>
      <c r="J477" s="2">
        <v>1</v>
      </c>
      <c r="K477" s="2" t="s">
        <v>598</v>
      </c>
      <c r="L477" s="2">
        <v>2</v>
      </c>
    </row>
    <row r="478" ht="56" spans="1:12">
      <c r="A478" s="1">
        <v>688135</v>
      </c>
      <c r="B478" s="1" t="s">
        <v>599</v>
      </c>
      <c r="C478" s="1">
        <v>2021</v>
      </c>
      <c r="D478" s="1" t="s">
        <v>1887</v>
      </c>
      <c r="E478" s="1" t="s">
        <v>1888</v>
      </c>
      <c r="F478" s="1" t="s">
        <v>1889</v>
      </c>
      <c r="G478" s="2" t="s">
        <v>593</v>
      </c>
      <c r="H478" s="2" cm="1">
        <f t="array" ref="H478">_xlfn.IFS(ISNUMBER(SEARCH("加权平均法",G478)),1,ISNUMBER(SEARCH("先进先出法",G478)),2,ISNUMBER(SEARCH("个别认定法",G478)),3,ISNUMBER(SEARCH("标准成本法",G478)),4,ISNUMBER(SEARCH("项目成本",G478)),5,ISNUMBER(SEARCH("实际成本计价",G478)),6,ISNUMBER(SEARCH("成本与可变现净值孰低",G478)),7,TRUE,8)</f>
        <v>1</v>
      </c>
      <c r="I478" s="2" t="s">
        <v>594</v>
      </c>
      <c r="J478" s="2">
        <v>1</v>
      </c>
      <c r="K478" s="2" t="s">
        <v>598</v>
      </c>
      <c r="L478" s="2">
        <v>2</v>
      </c>
    </row>
    <row r="479" ht="56" spans="1:12">
      <c r="A479" s="1">
        <v>688135</v>
      </c>
      <c r="B479" s="1" t="s">
        <v>602</v>
      </c>
      <c r="C479" s="1">
        <v>2022</v>
      </c>
      <c r="D479" s="1" t="s">
        <v>676</v>
      </c>
      <c r="E479" s="1" t="s">
        <v>1890</v>
      </c>
      <c r="F479" s="1" t="s">
        <v>666</v>
      </c>
      <c r="G479" s="2" t="s">
        <v>593</v>
      </c>
      <c r="H479" s="2" cm="1">
        <f t="array" ref="H479">_xlfn.IFS(ISNUMBER(SEARCH("加权平均法",G479)),1,ISNUMBER(SEARCH("先进先出法",G479)),2,ISNUMBER(SEARCH("个别认定法",G479)),3,ISNUMBER(SEARCH("标准成本法",G479)),4,ISNUMBER(SEARCH("项目成本",G479)),5,ISNUMBER(SEARCH("实际成本计价",G479)),6,ISNUMBER(SEARCH("成本与可变现净值孰低",G479)),7,TRUE,8)</f>
        <v>1</v>
      </c>
      <c r="I479" s="2" t="s">
        <v>594</v>
      </c>
      <c r="J479" s="2">
        <v>1</v>
      </c>
      <c r="K479" s="2" t="s">
        <v>598</v>
      </c>
      <c r="L479" s="2">
        <v>2</v>
      </c>
    </row>
    <row r="480" ht="56" spans="1:12">
      <c r="A480" s="1">
        <v>688135</v>
      </c>
      <c r="B480" s="1" t="s">
        <v>606</v>
      </c>
      <c r="C480" s="1">
        <v>2023</v>
      </c>
      <c r="D480" s="1" t="s">
        <v>1103</v>
      </c>
      <c r="E480" s="1" t="s">
        <v>1891</v>
      </c>
      <c r="F480" s="1" t="s">
        <v>1892</v>
      </c>
      <c r="G480" s="2" t="s">
        <v>593</v>
      </c>
      <c r="H480" s="2" cm="1">
        <f t="array" ref="H480">_xlfn.IFS(ISNUMBER(SEARCH("加权平均法",G480)),1,ISNUMBER(SEARCH("先进先出法",G480)),2,ISNUMBER(SEARCH("个别认定法",G480)),3,ISNUMBER(SEARCH("标准成本法",G480)),4,ISNUMBER(SEARCH("项目成本",G480)),5,ISNUMBER(SEARCH("实际成本计价",G480)),6,ISNUMBER(SEARCH("成本与可变现净值孰低",G480)),7,TRUE,8)</f>
        <v>1</v>
      </c>
      <c r="I480" s="2" t="s">
        <v>594</v>
      </c>
      <c r="J480" s="2">
        <v>1</v>
      </c>
      <c r="K480" s="2" t="s">
        <v>598</v>
      </c>
      <c r="L480" s="2">
        <v>2</v>
      </c>
    </row>
    <row r="481" ht="56" spans="1:12">
      <c r="A481" s="1">
        <v>688136</v>
      </c>
      <c r="B481" s="1" t="s">
        <v>595</v>
      </c>
      <c r="C481" s="1">
        <v>2020</v>
      </c>
      <c r="D481" s="1" t="s">
        <v>1893</v>
      </c>
      <c r="E481" s="1" t="s">
        <v>1894</v>
      </c>
      <c r="F481" s="1" t="s">
        <v>1895</v>
      </c>
      <c r="G481" s="2" t="s">
        <v>593</v>
      </c>
      <c r="H481" s="2" cm="1">
        <f t="array" ref="H481">_xlfn.IFS(ISNUMBER(SEARCH("加权平均法",G481)),1,ISNUMBER(SEARCH("先进先出法",G481)),2,ISNUMBER(SEARCH("个别认定法",G481)),3,ISNUMBER(SEARCH("标准成本法",G481)),4,ISNUMBER(SEARCH("项目成本",G481)),5,ISNUMBER(SEARCH("实际成本计价",G481)),6,ISNUMBER(SEARCH("成本与可变现净值孰低",G481)),7,TRUE,8)</f>
        <v>1</v>
      </c>
      <c r="I481" s="2" t="s">
        <v>594</v>
      </c>
      <c r="J481" s="2">
        <v>1</v>
      </c>
      <c r="K481" s="2" t="s">
        <v>598</v>
      </c>
      <c r="L481" s="2">
        <v>2</v>
      </c>
    </row>
    <row r="482" ht="56" spans="1:12">
      <c r="A482" s="1">
        <v>688136</v>
      </c>
      <c r="B482" s="1" t="s">
        <v>599</v>
      </c>
      <c r="C482" s="1">
        <v>2021</v>
      </c>
      <c r="D482" s="1" t="s">
        <v>1896</v>
      </c>
      <c r="E482" s="1" t="s">
        <v>1897</v>
      </c>
      <c r="F482" s="1" t="s">
        <v>1898</v>
      </c>
      <c r="G482" s="2" t="s">
        <v>593</v>
      </c>
      <c r="H482" s="2" cm="1">
        <f t="array" ref="H482">_xlfn.IFS(ISNUMBER(SEARCH("加权平均法",G482)),1,ISNUMBER(SEARCH("先进先出法",G482)),2,ISNUMBER(SEARCH("个别认定法",G482)),3,ISNUMBER(SEARCH("标准成本法",G482)),4,ISNUMBER(SEARCH("项目成本",G482)),5,ISNUMBER(SEARCH("实际成本计价",G482)),6,ISNUMBER(SEARCH("成本与可变现净值孰低",G482)),7,TRUE,8)</f>
        <v>1</v>
      </c>
      <c r="I482" s="2" t="s">
        <v>594</v>
      </c>
      <c r="J482" s="2">
        <v>1</v>
      </c>
      <c r="K482" s="2" t="s">
        <v>598</v>
      </c>
      <c r="L482" s="2">
        <v>2</v>
      </c>
    </row>
    <row r="483" ht="56" spans="1:12">
      <c r="A483" s="1">
        <v>688136</v>
      </c>
      <c r="B483" s="1" t="s">
        <v>602</v>
      </c>
      <c r="C483" s="1">
        <v>2022</v>
      </c>
      <c r="D483" s="1" t="s">
        <v>1899</v>
      </c>
      <c r="E483" s="1" t="s">
        <v>1900</v>
      </c>
      <c r="F483" s="1" t="s">
        <v>1901</v>
      </c>
      <c r="G483" s="2" t="s">
        <v>593</v>
      </c>
      <c r="H483" s="2" cm="1">
        <f t="array" ref="H483">_xlfn.IFS(ISNUMBER(SEARCH("加权平均法",G483)),1,ISNUMBER(SEARCH("先进先出法",G483)),2,ISNUMBER(SEARCH("个别认定法",G483)),3,ISNUMBER(SEARCH("标准成本法",G483)),4,ISNUMBER(SEARCH("项目成本",G483)),5,ISNUMBER(SEARCH("实际成本计价",G483)),6,ISNUMBER(SEARCH("成本与可变现净值孰低",G483)),7,TRUE,8)</f>
        <v>1</v>
      </c>
      <c r="I483" s="2" t="s">
        <v>594</v>
      </c>
      <c r="J483" s="2">
        <v>1</v>
      </c>
      <c r="K483" s="2" t="s">
        <v>598</v>
      </c>
      <c r="L483" s="2">
        <v>2</v>
      </c>
    </row>
    <row r="484" ht="56" spans="1:12">
      <c r="A484" s="1">
        <v>688136</v>
      </c>
      <c r="B484" s="1" t="s">
        <v>606</v>
      </c>
      <c r="C484" s="1">
        <v>2023</v>
      </c>
      <c r="D484" s="1" t="s">
        <v>1902</v>
      </c>
      <c r="E484" s="1" t="s">
        <v>1903</v>
      </c>
      <c r="F484" s="1" t="s">
        <v>1904</v>
      </c>
      <c r="G484" s="2" t="s">
        <v>593</v>
      </c>
      <c r="H484" s="2" cm="1">
        <f t="array" ref="H484">_xlfn.IFS(ISNUMBER(SEARCH("加权平均法",G484)),1,ISNUMBER(SEARCH("先进先出法",G484)),2,ISNUMBER(SEARCH("个别认定法",G484)),3,ISNUMBER(SEARCH("标准成本法",G484)),4,ISNUMBER(SEARCH("项目成本",G484)),5,ISNUMBER(SEARCH("实际成本计价",G484)),6,ISNUMBER(SEARCH("成本与可变现净值孰低",G484)),7,TRUE,8)</f>
        <v>1</v>
      </c>
      <c r="I484" s="2" t="s">
        <v>594</v>
      </c>
      <c r="J484" s="2">
        <v>1</v>
      </c>
      <c r="K484" s="2" t="s">
        <v>598</v>
      </c>
      <c r="L484" s="2">
        <v>2</v>
      </c>
    </row>
    <row r="485" ht="56" spans="1:12">
      <c r="A485" s="1">
        <v>688137</v>
      </c>
      <c r="B485" s="1" t="s">
        <v>602</v>
      </c>
      <c r="C485" s="1">
        <v>2022</v>
      </c>
      <c r="D485" s="1" t="s">
        <v>1905</v>
      </c>
      <c r="E485" s="1" t="s">
        <v>1906</v>
      </c>
      <c r="F485" s="1" t="s">
        <v>1907</v>
      </c>
      <c r="G485" s="2" t="s">
        <v>593</v>
      </c>
      <c r="H485" s="2" cm="1">
        <f t="array" ref="H485">_xlfn.IFS(ISNUMBER(SEARCH("加权平均法",G485)),1,ISNUMBER(SEARCH("先进先出法",G485)),2,ISNUMBER(SEARCH("个别认定法",G485)),3,ISNUMBER(SEARCH("标准成本法",G485)),4,ISNUMBER(SEARCH("项目成本",G485)),5,ISNUMBER(SEARCH("实际成本计价",G485)),6,ISNUMBER(SEARCH("成本与可变现净值孰低",G485)),7,TRUE,8)</f>
        <v>1</v>
      </c>
      <c r="I485" s="2" t="s">
        <v>594</v>
      </c>
      <c r="J485" s="2">
        <v>1</v>
      </c>
      <c r="K485" s="2" t="s">
        <v>598</v>
      </c>
      <c r="L485" s="2">
        <v>2</v>
      </c>
    </row>
    <row r="486" ht="56" spans="1:12">
      <c r="A486" s="1">
        <v>688137</v>
      </c>
      <c r="B486" s="1" t="s">
        <v>606</v>
      </c>
      <c r="C486" s="1">
        <v>2023</v>
      </c>
      <c r="D486" s="1" t="s">
        <v>1908</v>
      </c>
      <c r="E486" s="1" t="s">
        <v>1909</v>
      </c>
      <c r="F486" s="1" t="s">
        <v>1910</v>
      </c>
      <c r="G486" s="2" t="s">
        <v>593</v>
      </c>
      <c r="H486" s="2" cm="1">
        <f t="array" ref="H486">_xlfn.IFS(ISNUMBER(SEARCH("加权平均法",G486)),1,ISNUMBER(SEARCH("先进先出法",G486)),2,ISNUMBER(SEARCH("个别认定法",G486)),3,ISNUMBER(SEARCH("标准成本法",G486)),4,ISNUMBER(SEARCH("项目成本",G486)),5,ISNUMBER(SEARCH("实际成本计价",G486)),6,ISNUMBER(SEARCH("成本与可变现净值孰低",G486)),7,TRUE,8)</f>
        <v>1</v>
      </c>
      <c r="I486" s="2" t="s">
        <v>594</v>
      </c>
      <c r="J486" s="2">
        <v>1</v>
      </c>
      <c r="K486" s="2" t="s">
        <v>598</v>
      </c>
      <c r="L486" s="2">
        <v>2</v>
      </c>
    </row>
    <row r="487" ht="42" spans="1:12">
      <c r="A487" s="1">
        <v>688138</v>
      </c>
      <c r="B487" s="1" t="s">
        <v>589</v>
      </c>
      <c r="C487" s="1">
        <v>2020</v>
      </c>
      <c r="D487" s="1" t="s">
        <v>1911</v>
      </c>
      <c r="E487" s="1" t="s">
        <v>1912</v>
      </c>
      <c r="F487" s="1" t="s">
        <v>1913</v>
      </c>
      <c r="G487" s="2" t="s">
        <v>813</v>
      </c>
      <c r="H487" s="2" cm="1">
        <f t="array" ref="H487">_xlfn.IFS(ISNUMBER(SEARCH("加权平均法",G487)),1,ISNUMBER(SEARCH("先进先出法",G487)),2,ISNUMBER(SEARCH("个别认定法",G487)),3,ISNUMBER(SEARCH("标准成本法",G487)),4,ISNUMBER(SEARCH("项目成本",G487)),5,ISNUMBER(SEARCH("实际成本计价",G487)),6,ISNUMBER(SEARCH("成本与可变现净值孰低",G487)),7,TRUE,8)</f>
        <v>2</v>
      </c>
      <c r="I487" s="2" t="s">
        <v>594</v>
      </c>
      <c r="J487" s="2">
        <v>1</v>
      </c>
      <c r="K487" s="2" t="s">
        <v>586</v>
      </c>
      <c r="L487" s="2">
        <v>1</v>
      </c>
    </row>
    <row r="488" ht="56" spans="1:12">
      <c r="A488" s="1">
        <v>688138</v>
      </c>
      <c r="B488" s="1" t="s">
        <v>595</v>
      </c>
      <c r="C488" s="1">
        <v>2020</v>
      </c>
      <c r="D488" s="1" t="s">
        <v>1914</v>
      </c>
      <c r="E488" s="1" t="s">
        <v>1915</v>
      </c>
      <c r="F488" s="1" t="s">
        <v>1916</v>
      </c>
      <c r="G488" s="2" t="s">
        <v>813</v>
      </c>
      <c r="H488" s="2" cm="1">
        <f t="array" ref="H488">_xlfn.IFS(ISNUMBER(SEARCH("加权平均法",G488)),1,ISNUMBER(SEARCH("先进先出法",G488)),2,ISNUMBER(SEARCH("个别认定法",G488)),3,ISNUMBER(SEARCH("标准成本法",G488)),4,ISNUMBER(SEARCH("项目成本",G488)),5,ISNUMBER(SEARCH("实际成本计价",G488)),6,ISNUMBER(SEARCH("成本与可变现净值孰低",G488)),7,TRUE,8)</f>
        <v>2</v>
      </c>
      <c r="I488" s="2" t="s">
        <v>594</v>
      </c>
      <c r="J488" s="2">
        <v>1</v>
      </c>
      <c r="K488" s="2" t="s">
        <v>598</v>
      </c>
      <c r="L488" s="2">
        <v>2</v>
      </c>
    </row>
    <row r="489" ht="56" spans="1:12">
      <c r="A489" s="1">
        <v>688138</v>
      </c>
      <c r="B489" s="1" t="s">
        <v>599</v>
      </c>
      <c r="C489" s="1">
        <v>2021</v>
      </c>
      <c r="D489" s="1" t="s">
        <v>1917</v>
      </c>
      <c r="E489" s="1" t="s">
        <v>1918</v>
      </c>
      <c r="F489" s="1" t="s">
        <v>1919</v>
      </c>
      <c r="G489" s="2" t="s">
        <v>813</v>
      </c>
      <c r="H489" s="2" cm="1">
        <f t="array" ref="H489">_xlfn.IFS(ISNUMBER(SEARCH("加权平均法",G489)),1,ISNUMBER(SEARCH("先进先出法",G489)),2,ISNUMBER(SEARCH("个别认定法",G489)),3,ISNUMBER(SEARCH("标准成本法",G489)),4,ISNUMBER(SEARCH("项目成本",G489)),5,ISNUMBER(SEARCH("实际成本计价",G489)),6,ISNUMBER(SEARCH("成本与可变现净值孰低",G489)),7,TRUE,8)</f>
        <v>2</v>
      </c>
      <c r="I489" s="2" t="s">
        <v>594</v>
      </c>
      <c r="J489" s="2">
        <v>1</v>
      </c>
      <c r="K489" s="2" t="s">
        <v>598</v>
      </c>
      <c r="L489" s="2">
        <v>2</v>
      </c>
    </row>
    <row r="490" ht="56" spans="1:12">
      <c r="A490" s="1">
        <v>688138</v>
      </c>
      <c r="B490" s="1" t="s">
        <v>602</v>
      </c>
      <c r="C490" s="1">
        <v>2022</v>
      </c>
      <c r="D490" s="1" t="s">
        <v>1920</v>
      </c>
      <c r="E490" s="1" t="s">
        <v>1921</v>
      </c>
      <c r="F490" s="1" t="s">
        <v>666</v>
      </c>
      <c r="G490" s="2" t="s">
        <v>813</v>
      </c>
      <c r="H490" s="2" cm="1">
        <f t="array" ref="H490">_xlfn.IFS(ISNUMBER(SEARCH("加权平均法",G490)),1,ISNUMBER(SEARCH("先进先出法",G490)),2,ISNUMBER(SEARCH("个别认定法",G490)),3,ISNUMBER(SEARCH("标准成本法",G490)),4,ISNUMBER(SEARCH("项目成本",G490)),5,ISNUMBER(SEARCH("实际成本计价",G490)),6,ISNUMBER(SEARCH("成本与可变现净值孰低",G490)),7,TRUE,8)</f>
        <v>2</v>
      </c>
      <c r="I490" s="2" t="s">
        <v>594</v>
      </c>
      <c r="J490" s="2">
        <v>1</v>
      </c>
      <c r="K490" s="2" t="s">
        <v>598</v>
      </c>
      <c r="L490" s="2">
        <v>2</v>
      </c>
    </row>
    <row r="491" ht="56" spans="1:12">
      <c r="A491" s="1">
        <v>688138</v>
      </c>
      <c r="B491" s="1" t="s">
        <v>606</v>
      </c>
      <c r="C491" s="1">
        <v>2023</v>
      </c>
      <c r="D491" s="1" t="s">
        <v>1922</v>
      </c>
      <c r="E491" s="1" t="s">
        <v>1923</v>
      </c>
      <c r="F491" s="1" t="s">
        <v>1924</v>
      </c>
      <c r="G491" s="2" t="s">
        <v>813</v>
      </c>
      <c r="H491" s="2" cm="1">
        <f t="array" ref="H491">_xlfn.IFS(ISNUMBER(SEARCH("加权平均法",G491)),1,ISNUMBER(SEARCH("先进先出法",G491)),2,ISNUMBER(SEARCH("个别认定法",G491)),3,ISNUMBER(SEARCH("标准成本法",G491)),4,ISNUMBER(SEARCH("项目成本",G491)),5,ISNUMBER(SEARCH("实际成本计价",G491)),6,ISNUMBER(SEARCH("成本与可变现净值孰低",G491)),7,TRUE,8)</f>
        <v>2</v>
      </c>
      <c r="I491" s="2" t="s">
        <v>594</v>
      </c>
      <c r="J491" s="2">
        <v>1</v>
      </c>
      <c r="K491" s="2" t="s">
        <v>598</v>
      </c>
      <c r="L491" s="2">
        <v>2</v>
      </c>
    </row>
    <row r="492" ht="42" spans="1:12">
      <c r="A492" s="1">
        <v>688139</v>
      </c>
      <c r="B492" s="1" t="s">
        <v>589</v>
      </c>
      <c r="C492" s="1">
        <v>2020</v>
      </c>
      <c r="D492" s="1" t="s">
        <v>1925</v>
      </c>
      <c r="E492" s="1" t="s">
        <v>1926</v>
      </c>
      <c r="F492" s="1" t="s">
        <v>1927</v>
      </c>
      <c r="G492" s="2" t="s">
        <v>593</v>
      </c>
      <c r="H492" s="2" cm="1">
        <f t="array" ref="H492">_xlfn.IFS(ISNUMBER(SEARCH("加权平均法",G492)),1,ISNUMBER(SEARCH("先进先出法",G492)),2,ISNUMBER(SEARCH("个别认定法",G492)),3,ISNUMBER(SEARCH("标准成本法",G492)),4,ISNUMBER(SEARCH("项目成本",G492)),5,ISNUMBER(SEARCH("实际成本计价",G492)),6,ISNUMBER(SEARCH("成本与可变现净值孰低",G492)),7,TRUE,8)</f>
        <v>1</v>
      </c>
      <c r="I492" s="2" t="s">
        <v>594</v>
      </c>
      <c r="J492" s="2">
        <v>1</v>
      </c>
      <c r="K492" s="2" t="s">
        <v>586</v>
      </c>
      <c r="L492" s="2">
        <v>1</v>
      </c>
    </row>
    <row r="493" ht="56" spans="1:12">
      <c r="A493" s="1">
        <v>688139</v>
      </c>
      <c r="B493" s="1" t="s">
        <v>595</v>
      </c>
      <c r="C493" s="1">
        <v>2020</v>
      </c>
      <c r="D493" s="1" t="s">
        <v>1925</v>
      </c>
      <c r="E493" s="1" t="s">
        <v>1928</v>
      </c>
      <c r="F493" s="1" t="s">
        <v>1929</v>
      </c>
      <c r="G493" s="2" t="s">
        <v>593</v>
      </c>
      <c r="H493" s="2" cm="1">
        <f t="array" ref="H493">_xlfn.IFS(ISNUMBER(SEARCH("加权平均法",G493)),1,ISNUMBER(SEARCH("先进先出法",G493)),2,ISNUMBER(SEARCH("个别认定法",G493)),3,ISNUMBER(SEARCH("标准成本法",G493)),4,ISNUMBER(SEARCH("项目成本",G493)),5,ISNUMBER(SEARCH("实际成本计价",G493)),6,ISNUMBER(SEARCH("成本与可变现净值孰低",G493)),7,TRUE,8)</f>
        <v>1</v>
      </c>
      <c r="I493" s="2" t="s">
        <v>594</v>
      </c>
      <c r="J493" s="2">
        <v>1</v>
      </c>
      <c r="K493" s="2" t="s">
        <v>598</v>
      </c>
      <c r="L493" s="2">
        <v>2</v>
      </c>
    </row>
    <row r="494" ht="56" spans="1:12">
      <c r="A494" s="1">
        <v>688139</v>
      </c>
      <c r="B494" s="1" t="s">
        <v>599</v>
      </c>
      <c r="C494" s="1">
        <v>2021</v>
      </c>
      <c r="D494" s="1" t="s">
        <v>1925</v>
      </c>
      <c r="E494" s="1" t="s">
        <v>1930</v>
      </c>
      <c r="F494" s="1" t="s">
        <v>1931</v>
      </c>
      <c r="G494" s="2" t="s">
        <v>593</v>
      </c>
      <c r="H494" s="2" cm="1">
        <f t="array" ref="H494">_xlfn.IFS(ISNUMBER(SEARCH("加权平均法",G494)),1,ISNUMBER(SEARCH("先进先出法",G494)),2,ISNUMBER(SEARCH("个别认定法",G494)),3,ISNUMBER(SEARCH("标准成本法",G494)),4,ISNUMBER(SEARCH("项目成本",G494)),5,ISNUMBER(SEARCH("实际成本计价",G494)),6,ISNUMBER(SEARCH("成本与可变现净值孰低",G494)),7,TRUE,8)</f>
        <v>1</v>
      </c>
      <c r="I494" s="2" t="s">
        <v>594</v>
      </c>
      <c r="J494" s="2">
        <v>1</v>
      </c>
      <c r="K494" s="2" t="s">
        <v>598</v>
      </c>
      <c r="L494" s="2">
        <v>2</v>
      </c>
    </row>
    <row r="495" ht="56" spans="1:12">
      <c r="A495" s="1">
        <v>688139</v>
      </c>
      <c r="B495" s="1" t="s">
        <v>602</v>
      </c>
      <c r="C495" s="1">
        <v>2022</v>
      </c>
      <c r="D495" s="1" t="s">
        <v>1932</v>
      </c>
      <c r="E495" s="1" t="s">
        <v>1933</v>
      </c>
      <c r="F495" s="1" t="s">
        <v>666</v>
      </c>
      <c r="G495" s="2" t="s">
        <v>593</v>
      </c>
      <c r="H495" s="2" cm="1">
        <f t="array" ref="H495">_xlfn.IFS(ISNUMBER(SEARCH("加权平均法",G495)),1,ISNUMBER(SEARCH("先进先出法",G495)),2,ISNUMBER(SEARCH("个别认定法",G495)),3,ISNUMBER(SEARCH("标准成本法",G495)),4,ISNUMBER(SEARCH("项目成本",G495)),5,ISNUMBER(SEARCH("实际成本计价",G495)),6,ISNUMBER(SEARCH("成本与可变现净值孰低",G495)),7,TRUE,8)</f>
        <v>1</v>
      </c>
      <c r="I495" s="2" t="s">
        <v>594</v>
      </c>
      <c r="J495" s="2">
        <v>1</v>
      </c>
      <c r="K495" s="2" t="s">
        <v>598</v>
      </c>
      <c r="L495" s="2">
        <v>2</v>
      </c>
    </row>
    <row r="496" ht="56" spans="1:12">
      <c r="A496" s="1">
        <v>688139</v>
      </c>
      <c r="B496" s="1" t="s">
        <v>606</v>
      </c>
      <c r="C496" s="1">
        <v>2023</v>
      </c>
      <c r="D496" s="1" t="s">
        <v>1934</v>
      </c>
      <c r="E496" s="1" t="s">
        <v>1935</v>
      </c>
      <c r="F496" s="1" t="s">
        <v>1936</v>
      </c>
      <c r="G496" s="2" t="s">
        <v>593</v>
      </c>
      <c r="H496" s="2" cm="1">
        <f t="array" ref="H496">_xlfn.IFS(ISNUMBER(SEARCH("加权平均法",G496)),1,ISNUMBER(SEARCH("先进先出法",G496)),2,ISNUMBER(SEARCH("个别认定法",G496)),3,ISNUMBER(SEARCH("标准成本法",G496)),4,ISNUMBER(SEARCH("项目成本",G496)),5,ISNUMBER(SEARCH("实际成本计价",G496)),6,ISNUMBER(SEARCH("成本与可变现净值孰低",G496)),7,TRUE,8)</f>
        <v>1</v>
      </c>
      <c r="I496" s="2" t="s">
        <v>594</v>
      </c>
      <c r="J496" s="2">
        <v>1</v>
      </c>
      <c r="K496" s="2" t="s">
        <v>598</v>
      </c>
      <c r="L496" s="2">
        <v>2</v>
      </c>
    </row>
    <row r="497" ht="56" spans="1:12">
      <c r="A497" s="1">
        <v>688141</v>
      </c>
      <c r="B497" s="1" t="s">
        <v>602</v>
      </c>
      <c r="C497" s="1">
        <v>2022</v>
      </c>
      <c r="D497" s="1" t="s">
        <v>1937</v>
      </c>
      <c r="E497" s="1" t="s">
        <v>1938</v>
      </c>
      <c r="F497" s="1" t="s">
        <v>1939</v>
      </c>
      <c r="G497" s="2" t="s">
        <v>813</v>
      </c>
      <c r="H497" s="2" cm="1">
        <f t="array" ref="H497">_xlfn.IFS(ISNUMBER(SEARCH("加权平均法",G497)),1,ISNUMBER(SEARCH("先进先出法",G497)),2,ISNUMBER(SEARCH("个别认定法",G497)),3,ISNUMBER(SEARCH("标准成本法",G497)),4,ISNUMBER(SEARCH("项目成本",G497)),5,ISNUMBER(SEARCH("实际成本计价",G497)),6,ISNUMBER(SEARCH("成本与可变现净值孰低",G497)),7,TRUE,8)</f>
        <v>2</v>
      </c>
      <c r="I497" s="2" t="s">
        <v>594</v>
      </c>
      <c r="J497" s="2">
        <v>1</v>
      </c>
      <c r="K497" s="2" t="s">
        <v>598</v>
      </c>
      <c r="L497" s="2">
        <v>2</v>
      </c>
    </row>
    <row r="498" ht="56" spans="1:12">
      <c r="A498" s="1">
        <v>688141</v>
      </c>
      <c r="B498" s="1" t="s">
        <v>606</v>
      </c>
      <c r="C498" s="1">
        <v>2023</v>
      </c>
      <c r="D498" s="1" t="s">
        <v>1940</v>
      </c>
      <c r="E498" s="1" t="s">
        <v>1941</v>
      </c>
      <c r="F498" s="1" t="s">
        <v>666</v>
      </c>
      <c r="G498" s="2" t="s">
        <v>813</v>
      </c>
      <c r="H498" s="2" cm="1">
        <f t="array" ref="H498">_xlfn.IFS(ISNUMBER(SEARCH("加权平均法",G498)),1,ISNUMBER(SEARCH("先进先出法",G498)),2,ISNUMBER(SEARCH("个别认定法",G498)),3,ISNUMBER(SEARCH("标准成本法",G498)),4,ISNUMBER(SEARCH("项目成本",G498)),5,ISNUMBER(SEARCH("实际成本计价",G498)),6,ISNUMBER(SEARCH("成本与可变现净值孰低",G498)),7,TRUE,8)</f>
        <v>2</v>
      </c>
      <c r="I498" s="2" t="s">
        <v>594</v>
      </c>
      <c r="J498" s="2">
        <v>1</v>
      </c>
      <c r="K498" s="2" t="s">
        <v>598</v>
      </c>
      <c r="L498" s="2">
        <v>2</v>
      </c>
    </row>
    <row r="499" ht="56" spans="1:12">
      <c r="A499" s="1">
        <v>688143</v>
      </c>
      <c r="B499" s="1" t="s">
        <v>602</v>
      </c>
      <c r="C499" s="1">
        <v>2022</v>
      </c>
      <c r="D499" s="1" t="s">
        <v>1942</v>
      </c>
      <c r="E499" s="1" t="s">
        <v>1943</v>
      </c>
      <c r="F499" s="1" t="s">
        <v>1944</v>
      </c>
      <c r="G499" s="2" t="s">
        <v>593</v>
      </c>
      <c r="H499" s="2" cm="1">
        <f t="array" ref="H499">_xlfn.IFS(ISNUMBER(SEARCH("加权平均法",G499)),1,ISNUMBER(SEARCH("先进先出法",G499)),2,ISNUMBER(SEARCH("个别认定法",G499)),3,ISNUMBER(SEARCH("标准成本法",G499)),4,ISNUMBER(SEARCH("项目成本",G499)),5,ISNUMBER(SEARCH("实际成本计价",G499)),6,ISNUMBER(SEARCH("成本与可变现净值孰低",G499)),7,TRUE,8)</f>
        <v>1</v>
      </c>
      <c r="I499" s="2" t="s">
        <v>594</v>
      </c>
      <c r="J499" s="2">
        <v>1</v>
      </c>
      <c r="K499" s="2" t="s">
        <v>598</v>
      </c>
      <c r="L499" s="2">
        <v>2</v>
      </c>
    </row>
    <row r="500" ht="56" spans="1:12">
      <c r="A500" s="1">
        <v>688143</v>
      </c>
      <c r="B500" s="1" t="s">
        <v>606</v>
      </c>
      <c r="C500" s="1">
        <v>2023</v>
      </c>
      <c r="D500" s="1" t="s">
        <v>1945</v>
      </c>
      <c r="E500" s="1" t="s">
        <v>1946</v>
      </c>
      <c r="F500" s="1" t="s">
        <v>1947</v>
      </c>
      <c r="G500" s="2" t="s">
        <v>593</v>
      </c>
      <c r="H500" s="2" cm="1">
        <f t="array" ref="H500">_xlfn.IFS(ISNUMBER(SEARCH("加权平均法",G500)),1,ISNUMBER(SEARCH("先进先出法",G500)),2,ISNUMBER(SEARCH("个别认定法",G500)),3,ISNUMBER(SEARCH("标准成本法",G500)),4,ISNUMBER(SEARCH("项目成本",G500)),5,ISNUMBER(SEARCH("实际成本计价",G500)),6,ISNUMBER(SEARCH("成本与可变现净值孰低",G500)),7,TRUE,8)</f>
        <v>1</v>
      </c>
      <c r="I500" s="2" t="s">
        <v>594</v>
      </c>
      <c r="J500" s="2">
        <v>1</v>
      </c>
      <c r="K500" s="2" t="s">
        <v>598</v>
      </c>
      <c r="L500" s="2">
        <v>2</v>
      </c>
    </row>
    <row r="501" ht="56" spans="1:12">
      <c r="A501" s="1">
        <v>688146</v>
      </c>
      <c r="B501" s="1" t="s">
        <v>606</v>
      </c>
      <c r="C501" s="1">
        <v>2023</v>
      </c>
      <c r="D501" s="1" t="s">
        <v>1948</v>
      </c>
      <c r="E501" s="1" t="s">
        <v>1949</v>
      </c>
      <c r="F501" s="1" t="s">
        <v>1950</v>
      </c>
      <c r="G501" s="2" t="s">
        <v>593</v>
      </c>
      <c r="H501" s="2" cm="1">
        <f t="array" ref="H501">_xlfn.IFS(ISNUMBER(SEARCH("加权平均法",G501)),1,ISNUMBER(SEARCH("先进先出法",G501)),2,ISNUMBER(SEARCH("个别认定法",G501)),3,ISNUMBER(SEARCH("标准成本法",G501)),4,ISNUMBER(SEARCH("项目成本",G501)),5,ISNUMBER(SEARCH("实际成本计价",G501)),6,ISNUMBER(SEARCH("成本与可变现净值孰低",G501)),7,TRUE,8)</f>
        <v>1</v>
      </c>
      <c r="I501" s="2" t="s">
        <v>594</v>
      </c>
      <c r="J501" s="2">
        <v>1</v>
      </c>
      <c r="K501" s="2" t="s">
        <v>598</v>
      </c>
      <c r="L501" s="2">
        <v>2</v>
      </c>
    </row>
    <row r="502" ht="56" spans="1:12">
      <c r="A502" s="1">
        <v>688147</v>
      </c>
      <c r="B502" s="1" t="s">
        <v>602</v>
      </c>
      <c r="C502" s="1">
        <v>2022</v>
      </c>
      <c r="D502" s="1" t="s">
        <v>1951</v>
      </c>
      <c r="E502" s="1" t="s">
        <v>1952</v>
      </c>
      <c r="F502" s="1" t="s">
        <v>1953</v>
      </c>
      <c r="G502" s="2" t="s">
        <v>593</v>
      </c>
      <c r="H502" s="2" cm="1">
        <f t="array" ref="H502">_xlfn.IFS(ISNUMBER(SEARCH("加权平均法",G502)),1,ISNUMBER(SEARCH("先进先出法",G502)),2,ISNUMBER(SEARCH("个别认定法",G502)),3,ISNUMBER(SEARCH("标准成本法",G502)),4,ISNUMBER(SEARCH("项目成本",G502)),5,ISNUMBER(SEARCH("实际成本计价",G502)),6,ISNUMBER(SEARCH("成本与可变现净值孰低",G502)),7,TRUE,8)</f>
        <v>1</v>
      </c>
      <c r="I502" s="2" t="s">
        <v>594</v>
      </c>
      <c r="J502" s="2">
        <v>1</v>
      </c>
      <c r="K502" s="2" t="s">
        <v>598</v>
      </c>
      <c r="L502" s="2">
        <v>2</v>
      </c>
    </row>
    <row r="503" ht="56" spans="1:12">
      <c r="A503" s="1">
        <v>688147</v>
      </c>
      <c r="B503" s="1" t="s">
        <v>606</v>
      </c>
      <c r="C503" s="1">
        <v>2023</v>
      </c>
      <c r="D503" s="1" t="s">
        <v>1954</v>
      </c>
      <c r="E503" s="1" t="s">
        <v>1955</v>
      </c>
      <c r="F503" s="1" t="s">
        <v>1956</v>
      </c>
      <c r="G503" s="2" t="s">
        <v>593</v>
      </c>
      <c r="H503" s="2" cm="1">
        <f t="array" ref="H503">_xlfn.IFS(ISNUMBER(SEARCH("加权平均法",G503)),1,ISNUMBER(SEARCH("先进先出法",G503)),2,ISNUMBER(SEARCH("个别认定法",G503)),3,ISNUMBER(SEARCH("标准成本法",G503)),4,ISNUMBER(SEARCH("项目成本",G503)),5,ISNUMBER(SEARCH("实际成本计价",G503)),6,ISNUMBER(SEARCH("成本与可变现净值孰低",G503)),7,TRUE,8)</f>
        <v>1</v>
      </c>
      <c r="I503" s="2" t="s">
        <v>594</v>
      </c>
      <c r="J503" s="2">
        <v>1</v>
      </c>
      <c r="K503" s="2" t="s">
        <v>598</v>
      </c>
      <c r="L503" s="2">
        <v>2</v>
      </c>
    </row>
    <row r="504" ht="56" spans="1:12">
      <c r="A504" s="1">
        <v>688148</v>
      </c>
      <c r="B504" s="1" t="s">
        <v>599</v>
      </c>
      <c r="C504" s="1">
        <v>2021</v>
      </c>
      <c r="D504" s="1" t="s">
        <v>1267</v>
      </c>
      <c r="E504" s="1" t="s">
        <v>1957</v>
      </c>
      <c r="F504" s="1" t="s">
        <v>1958</v>
      </c>
      <c r="G504" s="2" t="s">
        <v>593</v>
      </c>
      <c r="H504" s="2" cm="1">
        <f t="array" ref="H504">_xlfn.IFS(ISNUMBER(SEARCH("加权平均法",G504)),1,ISNUMBER(SEARCH("先进先出法",G504)),2,ISNUMBER(SEARCH("个别认定法",G504)),3,ISNUMBER(SEARCH("标准成本法",G504)),4,ISNUMBER(SEARCH("项目成本",G504)),5,ISNUMBER(SEARCH("实际成本计价",G504)),6,ISNUMBER(SEARCH("成本与可变现净值孰低",G504)),7,TRUE,8)</f>
        <v>1</v>
      </c>
      <c r="I504" s="2" t="s">
        <v>594</v>
      </c>
      <c r="J504" s="2">
        <v>1</v>
      </c>
      <c r="K504" s="2" t="s">
        <v>598</v>
      </c>
      <c r="L504" s="2">
        <v>2</v>
      </c>
    </row>
    <row r="505" ht="56" spans="1:12">
      <c r="A505" s="1">
        <v>688148</v>
      </c>
      <c r="B505" s="1" t="s">
        <v>602</v>
      </c>
      <c r="C505" s="1">
        <v>2022</v>
      </c>
      <c r="D505" s="1" t="s">
        <v>1267</v>
      </c>
      <c r="E505" s="1" t="s">
        <v>1959</v>
      </c>
      <c r="F505" s="1" t="s">
        <v>1960</v>
      </c>
      <c r="G505" s="2" t="s">
        <v>593</v>
      </c>
      <c r="H505" s="2" cm="1">
        <f t="array" ref="H505">_xlfn.IFS(ISNUMBER(SEARCH("加权平均法",G505)),1,ISNUMBER(SEARCH("先进先出法",G505)),2,ISNUMBER(SEARCH("个别认定法",G505)),3,ISNUMBER(SEARCH("标准成本法",G505)),4,ISNUMBER(SEARCH("项目成本",G505)),5,ISNUMBER(SEARCH("实际成本计价",G505)),6,ISNUMBER(SEARCH("成本与可变现净值孰低",G505)),7,TRUE,8)</f>
        <v>1</v>
      </c>
      <c r="I505" s="2" t="s">
        <v>594</v>
      </c>
      <c r="J505" s="2">
        <v>1</v>
      </c>
      <c r="K505" s="2" t="s">
        <v>598</v>
      </c>
      <c r="L505" s="2">
        <v>2</v>
      </c>
    </row>
    <row r="506" ht="56" spans="1:12">
      <c r="A506" s="1">
        <v>688148</v>
      </c>
      <c r="B506" s="1" t="s">
        <v>606</v>
      </c>
      <c r="C506" s="1">
        <v>2023</v>
      </c>
      <c r="D506" s="1" t="s">
        <v>1103</v>
      </c>
      <c r="E506" s="1" t="s">
        <v>1961</v>
      </c>
      <c r="F506" s="1" t="s">
        <v>1962</v>
      </c>
      <c r="G506" s="2" t="s">
        <v>593</v>
      </c>
      <c r="H506" s="2" cm="1">
        <f t="array" ref="H506">_xlfn.IFS(ISNUMBER(SEARCH("加权平均法",G506)),1,ISNUMBER(SEARCH("先进先出法",G506)),2,ISNUMBER(SEARCH("个别认定法",G506)),3,ISNUMBER(SEARCH("标准成本法",G506)),4,ISNUMBER(SEARCH("项目成本",G506)),5,ISNUMBER(SEARCH("实际成本计价",G506)),6,ISNUMBER(SEARCH("成本与可变现净值孰低",G506)),7,TRUE,8)</f>
        <v>1</v>
      </c>
      <c r="I506" s="2" t="s">
        <v>594</v>
      </c>
      <c r="J506" s="2">
        <v>1</v>
      </c>
      <c r="K506" s="2" t="s">
        <v>598</v>
      </c>
      <c r="L506" s="2">
        <v>2</v>
      </c>
    </row>
    <row r="507" ht="56" spans="1:12">
      <c r="A507" s="1">
        <v>688150</v>
      </c>
      <c r="B507" s="1" t="s">
        <v>599</v>
      </c>
      <c r="C507" s="1">
        <v>2021</v>
      </c>
      <c r="D507" s="1" t="s">
        <v>1963</v>
      </c>
      <c r="E507" s="1" t="s">
        <v>1964</v>
      </c>
      <c r="F507" s="1" t="s">
        <v>1965</v>
      </c>
      <c r="G507" s="2" t="s">
        <v>593</v>
      </c>
      <c r="H507" s="2" cm="1">
        <f t="array" ref="H507">_xlfn.IFS(ISNUMBER(SEARCH("加权平均法",G507)),1,ISNUMBER(SEARCH("先进先出法",G507)),2,ISNUMBER(SEARCH("个别认定法",G507)),3,ISNUMBER(SEARCH("标准成本法",G507)),4,ISNUMBER(SEARCH("项目成本",G507)),5,ISNUMBER(SEARCH("实际成本计价",G507)),6,ISNUMBER(SEARCH("成本与可变现净值孰低",G507)),7,TRUE,8)</f>
        <v>1</v>
      </c>
      <c r="I507" s="2" t="s">
        <v>594</v>
      </c>
      <c r="J507" s="2">
        <v>1</v>
      </c>
      <c r="K507" s="2" t="s">
        <v>598</v>
      </c>
      <c r="L507" s="2">
        <v>2</v>
      </c>
    </row>
    <row r="508" ht="56" spans="1:12">
      <c r="A508" s="1">
        <v>688150</v>
      </c>
      <c r="B508" s="1" t="s">
        <v>602</v>
      </c>
      <c r="C508" s="1">
        <v>2022</v>
      </c>
      <c r="D508" s="1" t="s">
        <v>1966</v>
      </c>
      <c r="E508" s="1" t="s">
        <v>1967</v>
      </c>
      <c r="F508" s="1" t="s">
        <v>1968</v>
      </c>
      <c r="G508" s="2" t="s">
        <v>593</v>
      </c>
      <c r="H508" s="2" cm="1">
        <f t="array" ref="H508">_xlfn.IFS(ISNUMBER(SEARCH("加权平均法",G508)),1,ISNUMBER(SEARCH("先进先出法",G508)),2,ISNUMBER(SEARCH("个别认定法",G508)),3,ISNUMBER(SEARCH("标准成本法",G508)),4,ISNUMBER(SEARCH("项目成本",G508)),5,ISNUMBER(SEARCH("实际成本计价",G508)),6,ISNUMBER(SEARCH("成本与可变现净值孰低",G508)),7,TRUE,8)</f>
        <v>1</v>
      </c>
      <c r="I508" s="2" t="s">
        <v>594</v>
      </c>
      <c r="J508" s="2">
        <v>1</v>
      </c>
      <c r="K508" s="2" t="s">
        <v>598</v>
      </c>
      <c r="L508" s="2">
        <v>2</v>
      </c>
    </row>
    <row r="509" ht="56" spans="1:12">
      <c r="A509" s="1">
        <v>688150</v>
      </c>
      <c r="B509" s="1" t="s">
        <v>606</v>
      </c>
      <c r="C509" s="1">
        <v>2023</v>
      </c>
      <c r="D509" s="1" t="s">
        <v>1969</v>
      </c>
      <c r="E509" s="1" t="s">
        <v>1970</v>
      </c>
      <c r="F509" s="1" t="s">
        <v>1971</v>
      </c>
      <c r="G509" s="2" t="s">
        <v>593</v>
      </c>
      <c r="H509" s="2" cm="1">
        <f t="array" ref="H509">_xlfn.IFS(ISNUMBER(SEARCH("加权平均法",G509)),1,ISNUMBER(SEARCH("先进先出法",G509)),2,ISNUMBER(SEARCH("个别认定法",G509)),3,ISNUMBER(SEARCH("标准成本法",G509)),4,ISNUMBER(SEARCH("项目成本",G509)),5,ISNUMBER(SEARCH("实际成本计价",G509)),6,ISNUMBER(SEARCH("成本与可变现净值孰低",G509)),7,TRUE,8)</f>
        <v>1</v>
      </c>
      <c r="I509" s="2" t="s">
        <v>594</v>
      </c>
      <c r="J509" s="2">
        <v>1</v>
      </c>
      <c r="K509" s="2" t="s">
        <v>598</v>
      </c>
      <c r="L509" s="2">
        <v>2</v>
      </c>
    </row>
    <row r="510" ht="56" spans="1:12">
      <c r="A510" s="1">
        <v>688151</v>
      </c>
      <c r="B510" s="1" t="s">
        <v>599</v>
      </c>
      <c r="C510" s="1">
        <v>2021</v>
      </c>
      <c r="D510" s="1" t="s">
        <v>1972</v>
      </c>
      <c r="E510" s="1" t="s">
        <v>1973</v>
      </c>
      <c r="F510" s="1" t="s">
        <v>1974</v>
      </c>
      <c r="G510" s="2" t="s">
        <v>593</v>
      </c>
      <c r="H510" s="2" cm="1">
        <f t="array" ref="H510">_xlfn.IFS(ISNUMBER(SEARCH("加权平均法",G510)),1,ISNUMBER(SEARCH("先进先出法",G510)),2,ISNUMBER(SEARCH("个别认定法",G510)),3,ISNUMBER(SEARCH("标准成本法",G510)),4,ISNUMBER(SEARCH("项目成本",G510)),5,ISNUMBER(SEARCH("实际成本计价",G510)),6,ISNUMBER(SEARCH("成本与可变现净值孰低",G510)),7,TRUE,8)</f>
        <v>1</v>
      </c>
      <c r="I510" s="2" t="s">
        <v>594</v>
      </c>
      <c r="J510" s="2">
        <v>1</v>
      </c>
      <c r="K510" s="2" t="s">
        <v>598</v>
      </c>
      <c r="L510" s="2">
        <v>2</v>
      </c>
    </row>
    <row r="511" ht="56" spans="1:12">
      <c r="A511" s="1">
        <v>688151</v>
      </c>
      <c r="B511" s="1" t="s">
        <v>602</v>
      </c>
      <c r="C511" s="1">
        <v>2022</v>
      </c>
      <c r="D511" s="1" t="s">
        <v>1972</v>
      </c>
      <c r="E511" s="1" t="s">
        <v>1975</v>
      </c>
      <c r="F511" s="1" t="s">
        <v>666</v>
      </c>
      <c r="G511" s="2" t="s">
        <v>593</v>
      </c>
      <c r="H511" s="2" cm="1">
        <f t="array" ref="H511">_xlfn.IFS(ISNUMBER(SEARCH("加权平均法",G511)),1,ISNUMBER(SEARCH("先进先出法",G511)),2,ISNUMBER(SEARCH("个别认定法",G511)),3,ISNUMBER(SEARCH("标准成本法",G511)),4,ISNUMBER(SEARCH("项目成本",G511)),5,ISNUMBER(SEARCH("实际成本计价",G511)),6,ISNUMBER(SEARCH("成本与可变现净值孰低",G511)),7,TRUE,8)</f>
        <v>1</v>
      </c>
      <c r="I511" s="2" t="s">
        <v>594</v>
      </c>
      <c r="J511" s="2">
        <v>1</v>
      </c>
      <c r="K511" s="2" t="s">
        <v>598</v>
      </c>
      <c r="L511" s="2">
        <v>2</v>
      </c>
    </row>
    <row r="512" ht="56" spans="1:12">
      <c r="A512" s="1">
        <v>688151</v>
      </c>
      <c r="B512" s="1" t="s">
        <v>606</v>
      </c>
      <c r="C512" s="1">
        <v>2023</v>
      </c>
      <c r="D512" s="1" t="s">
        <v>1976</v>
      </c>
      <c r="E512" s="1" t="s">
        <v>1977</v>
      </c>
      <c r="F512" s="1" t="s">
        <v>1978</v>
      </c>
      <c r="G512" s="2" t="s">
        <v>593</v>
      </c>
      <c r="H512" s="2" cm="1">
        <f t="array" ref="H512">_xlfn.IFS(ISNUMBER(SEARCH("加权平均法",G512)),1,ISNUMBER(SEARCH("先进先出法",G512)),2,ISNUMBER(SEARCH("个别认定法",G512)),3,ISNUMBER(SEARCH("标准成本法",G512)),4,ISNUMBER(SEARCH("项目成本",G512)),5,ISNUMBER(SEARCH("实际成本计价",G512)),6,ISNUMBER(SEARCH("成本与可变现净值孰低",G512)),7,TRUE,8)</f>
        <v>1</v>
      </c>
      <c r="I512" s="2" t="s">
        <v>594</v>
      </c>
      <c r="J512" s="2">
        <v>1</v>
      </c>
      <c r="K512" s="2" t="s">
        <v>598</v>
      </c>
      <c r="L512" s="2">
        <v>2</v>
      </c>
    </row>
    <row r="513" ht="56" spans="1:12">
      <c r="A513" s="1">
        <v>688152</v>
      </c>
      <c r="B513" s="1" t="s">
        <v>602</v>
      </c>
      <c r="C513" s="1">
        <v>2022</v>
      </c>
      <c r="D513" s="1" t="s">
        <v>1979</v>
      </c>
      <c r="E513" s="1" t="s">
        <v>1980</v>
      </c>
      <c r="F513" s="1" t="s">
        <v>1981</v>
      </c>
      <c r="G513" s="2" t="s">
        <v>593</v>
      </c>
      <c r="H513" s="2" cm="1">
        <f t="array" ref="H513">_xlfn.IFS(ISNUMBER(SEARCH("加权平均法",G513)),1,ISNUMBER(SEARCH("先进先出法",G513)),2,ISNUMBER(SEARCH("个别认定法",G513)),3,ISNUMBER(SEARCH("标准成本法",G513)),4,ISNUMBER(SEARCH("项目成本",G513)),5,ISNUMBER(SEARCH("实际成本计价",G513)),6,ISNUMBER(SEARCH("成本与可变现净值孰低",G513)),7,TRUE,8)</f>
        <v>1</v>
      </c>
      <c r="I513" s="2" t="s">
        <v>594</v>
      </c>
      <c r="J513" s="2">
        <v>1</v>
      </c>
      <c r="K513" s="2" t="s">
        <v>598</v>
      </c>
      <c r="L513" s="2">
        <v>2</v>
      </c>
    </row>
    <row r="514" ht="56" spans="1:12">
      <c r="A514" s="1">
        <v>688152</v>
      </c>
      <c r="B514" s="1" t="s">
        <v>606</v>
      </c>
      <c r="C514" s="1">
        <v>2023</v>
      </c>
      <c r="D514" s="1" t="s">
        <v>1982</v>
      </c>
      <c r="E514" s="1" t="s">
        <v>1983</v>
      </c>
      <c r="F514" s="1" t="s">
        <v>1984</v>
      </c>
      <c r="G514" s="2" t="s">
        <v>593</v>
      </c>
      <c r="H514" s="2" cm="1">
        <f t="array" ref="H514">_xlfn.IFS(ISNUMBER(SEARCH("加权平均法",G514)),1,ISNUMBER(SEARCH("先进先出法",G514)),2,ISNUMBER(SEARCH("个别认定法",G514)),3,ISNUMBER(SEARCH("标准成本法",G514)),4,ISNUMBER(SEARCH("项目成本",G514)),5,ISNUMBER(SEARCH("实际成本计价",G514)),6,ISNUMBER(SEARCH("成本与可变现净值孰低",G514)),7,TRUE,8)</f>
        <v>1</v>
      </c>
      <c r="I514" s="2" t="s">
        <v>594</v>
      </c>
      <c r="J514" s="2">
        <v>1</v>
      </c>
      <c r="K514" s="2" t="s">
        <v>598</v>
      </c>
      <c r="L514" s="2">
        <v>2</v>
      </c>
    </row>
    <row r="515" ht="56" spans="1:12">
      <c r="A515" s="1">
        <v>688153</v>
      </c>
      <c r="B515" s="1" t="s">
        <v>602</v>
      </c>
      <c r="C515" s="1">
        <v>2022</v>
      </c>
      <c r="D515" s="1" t="s">
        <v>1985</v>
      </c>
      <c r="E515" s="1" t="s">
        <v>1986</v>
      </c>
      <c r="F515" s="1" t="s">
        <v>666</v>
      </c>
      <c r="G515" s="2" t="s">
        <v>593</v>
      </c>
      <c r="H515" s="2" cm="1">
        <f t="array" ref="H515">_xlfn.IFS(ISNUMBER(SEARCH("加权平均法",G515)),1,ISNUMBER(SEARCH("先进先出法",G515)),2,ISNUMBER(SEARCH("个别认定法",G515)),3,ISNUMBER(SEARCH("标准成本法",G515)),4,ISNUMBER(SEARCH("项目成本",G515)),5,ISNUMBER(SEARCH("实际成本计价",G515)),6,ISNUMBER(SEARCH("成本与可变现净值孰低",G515)),7,TRUE,8)</f>
        <v>1</v>
      </c>
      <c r="I515" s="2" t="s">
        <v>594</v>
      </c>
      <c r="J515" s="2">
        <v>1</v>
      </c>
      <c r="K515" s="2" t="s">
        <v>598</v>
      </c>
      <c r="L515" s="2">
        <v>2</v>
      </c>
    </row>
    <row r="516" ht="56" spans="1:12">
      <c r="A516" s="1">
        <v>688153</v>
      </c>
      <c r="B516" s="1" t="s">
        <v>606</v>
      </c>
      <c r="C516" s="1">
        <v>2023</v>
      </c>
      <c r="D516" s="1" t="s">
        <v>1987</v>
      </c>
      <c r="E516" s="1" t="s">
        <v>1988</v>
      </c>
      <c r="F516" s="1" t="s">
        <v>1989</v>
      </c>
      <c r="G516" s="2" t="s">
        <v>593</v>
      </c>
      <c r="H516" s="2" cm="1">
        <f t="array" ref="H516">_xlfn.IFS(ISNUMBER(SEARCH("加权平均法",G516)),1,ISNUMBER(SEARCH("先进先出法",G516)),2,ISNUMBER(SEARCH("个别认定法",G516)),3,ISNUMBER(SEARCH("标准成本法",G516)),4,ISNUMBER(SEARCH("项目成本",G516)),5,ISNUMBER(SEARCH("实际成本计价",G516)),6,ISNUMBER(SEARCH("成本与可变现净值孰低",G516)),7,TRUE,8)</f>
        <v>1</v>
      </c>
      <c r="I516" s="2" t="s">
        <v>594</v>
      </c>
      <c r="J516" s="2">
        <v>1</v>
      </c>
      <c r="K516" s="2" t="s">
        <v>598</v>
      </c>
      <c r="L516" s="2">
        <v>2</v>
      </c>
    </row>
    <row r="517" ht="42" spans="1:12">
      <c r="A517" s="1">
        <v>688155</v>
      </c>
      <c r="B517" s="1" t="s">
        <v>589</v>
      </c>
      <c r="C517" s="1">
        <v>2020</v>
      </c>
      <c r="D517" s="1" t="s">
        <v>1990</v>
      </c>
      <c r="E517" s="1" t="s">
        <v>1991</v>
      </c>
      <c r="F517" s="1" t="s">
        <v>1992</v>
      </c>
      <c r="G517" s="2" t="s">
        <v>593</v>
      </c>
      <c r="H517" s="2" cm="1">
        <f t="array" ref="H517">_xlfn.IFS(ISNUMBER(SEARCH("加权平均法",G517)),1,ISNUMBER(SEARCH("先进先出法",G517)),2,ISNUMBER(SEARCH("个别认定法",G517)),3,ISNUMBER(SEARCH("标准成本法",G517)),4,ISNUMBER(SEARCH("项目成本",G517)),5,ISNUMBER(SEARCH("实际成本计价",G517)),6,ISNUMBER(SEARCH("成本与可变现净值孰低",G517)),7,TRUE,8)</f>
        <v>1</v>
      </c>
      <c r="I517" s="2" t="s">
        <v>594</v>
      </c>
      <c r="J517" s="2">
        <v>1</v>
      </c>
      <c r="K517" s="2" t="s">
        <v>586</v>
      </c>
      <c r="L517" s="2">
        <v>1</v>
      </c>
    </row>
    <row r="518" ht="42" spans="1:12">
      <c r="A518" s="1">
        <v>688155</v>
      </c>
      <c r="B518" s="1" t="s">
        <v>595</v>
      </c>
      <c r="C518" s="1">
        <v>2020</v>
      </c>
      <c r="D518" s="1" t="s">
        <v>1993</v>
      </c>
      <c r="E518" s="1" t="s">
        <v>1994</v>
      </c>
      <c r="F518" s="1" t="s">
        <v>1995</v>
      </c>
      <c r="G518" s="2" t="s">
        <v>593</v>
      </c>
      <c r="H518" s="2" cm="1">
        <f t="array" ref="H518">_xlfn.IFS(ISNUMBER(SEARCH("加权平均法",G518)),1,ISNUMBER(SEARCH("先进先出法",G518)),2,ISNUMBER(SEARCH("个别认定法",G518)),3,ISNUMBER(SEARCH("标准成本法",G518)),4,ISNUMBER(SEARCH("项目成本",G518)),5,ISNUMBER(SEARCH("实际成本计价",G518)),6,ISNUMBER(SEARCH("成本与可变现净值孰低",G518)),7,TRUE,8)</f>
        <v>1</v>
      </c>
      <c r="I518" s="2" t="s">
        <v>594</v>
      </c>
      <c r="J518" s="2">
        <v>1</v>
      </c>
      <c r="K518" s="2" t="s">
        <v>586</v>
      </c>
      <c r="L518" s="2">
        <v>1</v>
      </c>
    </row>
    <row r="519" ht="56" spans="1:12">
      <c r="A519" s="1">
        <v>688155</v>
      </c>
      <c r="B519" s="1" t="s">
        <v>599</v>
      </c>
      <c r="C519" s="1">
        <v>2021</v>
      </c>
      <c r="D519" s="1" t="s">
        <v>1996</v>
      </c>
      <c r="E519" s="1" t="s">
        <v>1997</v>
      </c>
      <c r="F519" s="1" t="s">
        <v>1998</v>
      </c>
      <c r="G519" s="2" t="s">
        <v>593</v>
      </c>
      <c r="H519" s="2" cm="1">
        <f t="array" ref="H519">_xlfn.IFS(ISNUMBER(SEARCH("加权平均法",G519)),1,ISNUMBER(SEARCH("先进先出法",G519)),2,ISNUMBER(SEARCH("个别认定法",G519)),3,ISNUMBER(SEARCH("标准成本法",G519)),4,ISNUMBER(SEARCH("项目成本",G519)),5,ISNUMBER(SEARCH("实际成本计价",G519)),6,ISNUMBER(SEARCH("成本与可变现净值孰低",G519)),7,TRUE,8)</f>
        <v>1</v>
      </c>
      <c r="I519" s="2" t="s">
        <v>594</v>
      </c>
      <c r="J519" s="2">
        <v>1</v>
      </c>
      <c r="K519" s="2" t="s">
        <v>598</v>
      </c>
      <c r="L519" s="2">
        <v>2</v>
      </c>
    </row>
    <row r="520" ht="56" spans="1:12">
      <c r="A520" s="1">
        <v>688155</v>
      </c>
      <c r="B520" s="1" t="s">
        <v>602</v>
      </c>
      <c r="C520" s="1">
        <v>2022</v>
      </c>
      <c r="D520" s="1" t="s">
        <v>1999</v>
      </c>
      <c r="E520" s="1" t="s">
        <v>2000</v>
      </c>
      <c r="F520" s="1" t="s">
        <v>2001</v>
      </c>
      <c r="G520" s="2" t="s">
        <v>593</v>
      </c>
      <c r="H520" s="2" cm="1">
        <f t="array" ref="H520">_xlfn.IFS(ISNUMBER(SEARCH("加权平均法",G520)),1,ISNUMBER(SEARCH("先进先出法",G520)),2,ISNUMBER(SEARCH("个别认定法",G520)),3,ISNUMBER(SEARCH("标准成本法",G520)),4,ISNUMBER(SEARCH("项目成本",G520)),5,ISNUMBER(SEARCH("实际成本计价",G520)),6,ISNUMBER(SEARCH("成本与可变现净值孰低",G520)),7,TRUE,8)</f>
        <v>1</v>
      </c>
      <c r="I520" s="2" t="s">
        <v>594</v>
      </c>
      <c r="J520" s="2">
        <v>1</v>
      </c>
      <c r="K520" s="2" t="s">
        <v>598</v>
      </c>
      <c r="L520" s="2">
        <v>2</v>
      </c>
    </row>
    <row r="521" ht="56" spans="1:12">
      <c r="A521" s="1">
        <v>688155</v>
      </c>
      <c r="B521" s="1" t="s">
        <v>606</v>
      </c>
      <c r="C521" s="1">
        <v>2023</v>
      </c>
      <c r="D521" s="1" t="s">
        <v>2002</v>
      </c>
      <c r="E521" s="1" t="s">
        <v>2003</v>
      </c>
      <c r="F521" s="1" t="s">
        <v>2004</v>
      </c>
      <c r="G521" s="2" t="s">
        <v>593</v>
      </c>
      <c r="H521" s="2" cm="1">
        <f t="array" ref="H521">_xlfn.IFS(ISNUMBER(SEARCH("加权平均法",G521)),1,ISNUMBER(SEARCH("先进先出法",G521)),2,ISNUMBER(SEARCH("个别认定法",G521)),3,ISNUMBER(SEARCH("标准成本法",G521)),4,ISNUMBER(SEARCH("项目成本",G521)),5,ISNUMBER(SEARCH("实际成本计价",G521)),6,ISNUMBER(SEARCH("成本与可变现净值孰低",G521)),7,TRUE,8)</f>
        <v>1</v>
      </c>
      <c r="I521" s="2" t="s">
        <v>594</v>
      </c>
      <c r="J521" s="2">
        <v>1</v>
      </c>
      <c r="K521" s="2" t="s">
        <v>598</v>
      </c>
      <c r="L521" s="2">
        <v>2</v>
      </c>
    </row>
    <row r="522" ht="56" spans="1:12">
      <c r="A522" s="1">
        <v>688156</v>
      </c>
      <c r="B522" s="1" t="s">
        <v>595</v>
      </c>
      <c r="C522" s="1">
        <v>2020</v>
      </c>
      <c r="D522" s="1" t="s">
        <v>2005</v>
      </c>
      <c r="E522" s="1" t="s">
        <v>2006</v>
      </c>
      <c r="F522" s="1" t="s">
        <v>2007</v>
      </c>
      <c r="G522" s="2" t="s">
        <v>593</v>
      </c>
      <c r="H522" s="2" cm="1">
        <f t="array" ref="H522">_xlfn.IFS(ISNUMBER(SEARCH("加权平均法",G522)),1,ISNUMBER(SEARCH("先进先出法",G522)),2,ISNUMBER(SEARCH("个别认定法",G522)),3,ISNUMBER(SEARCH("标准成本法",G522)),4,ISNUMBER(SEARCH("项目成本",G522)),5,ISNUMBER(SEARCH("实际成本计价",G522)),6,ISNUMBER(SEARCH("成本与可变现净值孰低",G522)),7,TRUE,8)</f>
        <v>1</v>
      </c>
      <c r="I522" s="2" t="s">
        <v>594</v>
      </c>
      <c r="J522" s="2">
        <v>1</v>
      </c>
      <c r="K522" s="2" t="s">
        <v>598</v>
      </c>
      <c r="L522" s="2">
        <v>2</v>
      </c>
    </row>
    <row r="523" ht="56" spans="1:12">
      <c r="A523" s="1">
        <v>688156</v>
      </c>
      <c r="B523" s="1" t="s">
        <v>599</v>
      </c>
      <c r="C523" s="1">
        <v>2021</v>
      </c>
      <c r="D523" s="1" t="s">
        <v>2005</v>
      </c>
      <c r="E523" s="1" t="s">
        <v>2008</v>
      </c>
      <c r="F523" s="1" t="s">
        <v>2009</v>
      </c>
      <c r="G523" s="2" t="s">
        <v>593</v>
      </c>
      <c r="H523" s="2" cm="1">
        <f t="array" ref="H523">_xlfn.IFS(ISNUMBER(SEARCH("加权平均法",G523)),1,ISNUMBER(SEARCH("先进先出法",G523)),2,ISNUMBER(SEARCH("个别认定法",G523)),3,ISNUMBER(SEARCH("标准成本法",G523)),4,ISNUMBER(SEARCH("项目成本",G523)),5,ISNUMBER(SEARCH("实际成本计价",G523)),6,ISNUMBER(SEARCH("成本与可变现净值孰低",G523)),7,TRUE,8)</f>
        <v>1</v>
      </c>
      <c r="I523" s="2" t="s">
        <v>594</v>
      </c>
      <c r="J523" s="2">
        <v>1</v>
      </c>
      <c r="K523" s="2" t="s">
        <v>598</v>
      </c>
      <c r="L523" s="2">
        <v>2</v>
      </c>
    </row>
    <row r="524" ht="56" spans="1:12">
      <c r="A524" s="1">
        <v>688156</v>
      </c>
      <c r="B524" s="1" t="s">
        <v>602</v>
      </c>
      <c r="C524" s="1">
        <v>2022</v>
      </c>
      <c r="D524" s="1" t="s">
        <v>1147</v>
      </c>
      <c r="E524" s="1" t="s">
        <v>2010</v>
      </c>
      <c r="F524" s="1" t="s">
        <v>2011</v>
      </c>
      <c r="G524" s="2" t="s">
        <v>593</v>
      </c>
      <c r="H524" s="2" cm="1">
        <f t="array" ref="H524">_xlfn.IFS(ISNUMBER(SEARCH("加权平均法",G524)),1,ISNUMBER(SEARCH("先进先出法",G524)),2,ISNUMBER(SEARCH("个别认定法",G524)),3,ISNUMBER(SEARCH("标准成本法",G524)),4,ISNUMBER(SEARCH("项目成本",G524)),5,ISNUMBER(SEARCH("实际成本计价",G524)),6,ISNUMBER(SEARCH("成本与可变现净值孰低",G524)),7,TRUE,8)</f>
        <v>1</v>
      </c>
      <c r="I524" s="2" t="s">
        <v>594</v>
      </c>
      <c r="J524" s="2">
        <v>1</v>
      </c>
      <c r="K524" s="2" t="s">
        <v>598</v>
      </c>
      <c r="L524" s="2">
        <v>2</v>
      </c>
    </row>
    <row r="525" ht="56" spans="1:12">
      <c r="A525" s="1">
        <v>688156</v>
      </c>
      <c r="B525" s="1" t="s">
        <v>606</v>
      </c>
      <c r="C525" s="1">
        <v>2023</v>
      </c>
      <c r="D525" s="1" t="s">
        <v>2012</v>
      </c>
      <c r="E525" s="1" t="s">
        <v>2013</v>
      </c>
      <c r="F525" s="1" t="s">
        <v>2014</v>
      </c>
      <c r="G525" s="2" t="s">
        <v>593</v>
      </c>
      <c r="H525" s="2" cm="1">
        <f t="array" ref="H525">_xlfn.IFS(ISNUMBER(SEARCH("加权平均法",G525)),1,ISNUMBER(SEARCH("先进先出法",G525)),2,ISNUMBER(SEARCH("个别认定法",G525)),3,ISNUMBER(SEARCH("标准成本法",G525)),4,ISNUMBER(SEARCH("项目成本",G525)),5,ISNUMBER(SEARCH("实际成本计价",G525)),6,ISNUMBER(SEARCH("成本与可变现净值孰低",G525)),7,TRUE,8)</f>
        <v>1</v>
      </c>
      <c r="I525" s="2" t="s">
        <v>594</v>
      </c>
      <c r="J525" s="2">
        <v>1</v>
      </c>
      <c r="K525" s="2" t="s">
        <v>598</v>
      </c>
      <c r="L525" s="2">
        <v>2</v>
      </c>
    </row>
    <row r="526" ht="42" spans="1:12">
      <c r="A526" s="1">
        <v>688157</v>
      </c>
      <c r="B526" s="1" t="s">
        <v>589</v>
      </c>
      <c r="C526" s="1">
        <v>2020</v>
      </c>
      <c r="D526" s="1" t="s">
        <v>2015</v>
      </c>
      <c r="E526" s="1" t="s">
        <v>2016</v>
      </c>
      <c r="F526" s="1" t="s">
        <v>2017</v>
      </c>
      <c r="G526" s="2" t="s">
        <v>593</v>
      </c>
      <c r="H526" s="2" cm="1">
        <f t="array" ref="H526">_xlfn.IFS(ISNUMBER(SEARCH("加权平均法",G526)),1,ISNUMBER(SEARCH("先进先出法",G526)),2,ISNUMBER(SEARCH("个别认定法",G526)),3,ISNUMBER(SEARCH("标准成本法",G526)),4,ISNUMBER(SEARCH("项目成本",G526)),5,ISNUMBER(SEARCH("实际成本计价",G526)),6,ISNUMBER(SEARCH("成本与可变现净值孰低",G526)),7,TRUE,8)</f>
        <v>1</v>
      </c>
      <c r="I526" s="2" t="s">
        <v>594</v>
      </c>
      <c r="J526" s="2">
        <v>1</v>
      </c>
      <c r="K526" s="2" t="s">
        <v>586</v>
      </c>
      <c r="L526" s="2">
        <v>1</v>
      </c>
    </row>
    <row r="527" ht="56" spans="1:12">
      <c r="A527" s="1">
        <v>688157</v>
      </c>
      <c r="B527" s="1" t="s">
        <v>595</v>
      </c>
      <c r="C527" s="1">
        <v>2020</v>
      </c>
      <c r="D527" s="1" t="s">
        <v>2018</v>
      </c>
      <c r="E527" s="1" t="s">
        <v>2019</v>
      </c>
      <c r="F527" s="1" t="s">
        <v>2020</v>
      </c>
      <c r="G527" s="2" t="s">
        <v>593</v>
      </c>
      <c r="H527" s="2" cm="1">
        <f t="array" ref="H527">_xlfn.IFS(ISNUMBER(SEARCH("加权平均法",G527)),1,ISNUMBER(SEARCH("先进先出法",G527)),2,ISNUMBER(SEARCH("个别认定法",G527)),3,ISNUMBER(SEARCH("标准成本法",G527)),4,ISNUMBER(SEARCH("项目成本",G527)),5,ISNUMBER(SEARCH("实际成本计价",G527)),6,ISNUMBER(SEARCH("成本与可变现净值孰低",G527)),7,TRUE,8)</f>
        <v>1</v>
      </c>
      <c r="I527" s="2" t="s">
        <v>594</v>
      </c>
      <c r="J527" s="2">
        <v>1</v>
      </c>
      <c r="K527" s="2" t="s">
        <v>598</v>
      </c>
      <c r="L527" s="2">
        <v>2</v>
      </c>
    </row>
    <row r="528" ht="28" spans="1:12">
      <c r="A528" s="1">
        <v>688157</v>
      </c>
      <c r="B528" s="1" t="s">
        <v>599</v>
      </c>
      <c r="C528" s="1">
        <v>2021</v>
      </c>
      <c r="D528" s="1" t="s">
        <v>2018</v>
      </c>
      <c r="E528" s="1" t="s">
        <v>2021</v>
      </c>
      <c r="F528" s="1" t="s">
        <v>2022</v>
      </c>
      <c r="G528" s="2" t="s">
        <v>593</v>
      </c>
      <c r="H528" s="2" cm="1">
        <f t="array" ref="H528">_xlfn.IFS(ISNUMBER(SEARCH("加权平均法",G528)),1,ISNUMBER(SEARCH("先进先出法",G528)),2,ISNUMBER(SEARCH("个别认定法",G528)),3,ISNUMBER(SEARCH("标准成本法",G528)),4,ISNUMBER(SEARCH("项目成本",G528)),5,ISNUMBER(SEARCH("实际成本计价",G528)),6,ISNUMBER(SEARCH("成本与可变现净值孰低",G528)),7,TRUE,8)</f>
        <v>1</v>
      </c>
      <c r="I528" s="2" t="s">
        <v>594</v>
      </c>
      <c r="J528" s="2">
        <v>1</v>
      </c>
      <c r="K528" s="2" t="s">
        <v>700</v>
      </c>
      <c r="L528" s="2">
        <v>3</v>
      </c>
    </row>
    <row r="529" ht="56" spans="1:12">
      <c r="A529" s="1">
        <v>688157</v>
      </c>
      <c r="B529" s="1" t="s">
        <v>602</v>
      </c>
      <c r="C529" s="1">
        <v>2022</v>
      </c>
      <c r="D529" s="1" t="s">
        <v>2018</v>
      </c>
      <c r="E529" s="1" t="s">
        <v>2023</v>
      </c>
      <c r="F529" s="1" t="s">
        <v>666</v>
      </c>
      <c r="G529" s="2" t="s">
        <v>593</v>
      </c>
      <c r="H529" s="2" cm="1">
        <f t="array" ref="H529">_xlfn.IFS(ISNUMBER(SEARCH("加权平均法",G529)),1,ISNUMBER(SEARCH("先进先出法",G529)),2,ISNUMBER(SEARCH("个别认定法",G529)),3,ISNUMBER(SEARCH("标准成本法",G529)),4,ISNUMBER(SEARCH("项目成本",G529)),5,ISNUMBER(SEARCH("实际成本计价",G529)),6,ISNUMBER(SEARCH("成本与可变现净值孰低",G529)),7,TRUE,8)</f>
        <v>1</v>
      </c>
      <c r="I529" s="2" t="s">
        <v>594</v>
      </c>
      <c r="J529" s="2">
        <v>1</v>
      </c>
      <c r="K529" s="2" t="s">
        <v>598</v>
      </c>
      <c r="L529" s="2">
        <v>2</v>
      </c>
    </row>
    <row r="530" ht="56" spans="1:12">
      <c r="A530" s="1">
        <v>688157</v>
      </c>
      <c r="B530" s="1" t="s">
        <v>606</v>
      </c>
      <c r="C530" s="1">
        <v>2023</v>
      </c>
      <c r="D530" s="1" t="s">
        <v>2024</v>
      </c>
      <c r="E530" s="1" t="s">
        <v>2025</v>
      </c>
      <c r="F530" s="1" t="s">
        <v>2026</v>
      </c>
      <c r="G530" s="2" t="s">
        <v>593</v>
      </c>
      <c r="H530" s="2" cm="1">
        <f t="array" ref="H530">_xlfn.IFS(ISNUMBER(SEARCH("加权平均法",G530)),1,ISNUMBER(SEARCH("先进先出法",G530)),2,ISNUMBER(SEARCH("个别认定法",G530)),3,ISNUMBER(SEARCH("标准成本法",G530)),4,ISNUMBER(SEARCH("项目成本",G530)),5,ISNUMBER(SEARCH("实际成本计价",G530)),6,ISNUMBER(SEARCH("成本与可变现净值孰低",G530)),7,TRUE,8)</f>
        <v>1</v>
      </c>
      <c r="I530" s="2" t="s">
        <v>594</v>
      </c>
      <c r="J530" s="2">
        <v>1</v>
      </c>
      <c r="K530" s="2" t="s">
        <v>598</v>
      </c>
      <c r="L530" s="2">
        <v>2</v>
      </c>
    </row>
    <row r="531" ht="56" spans="1:12">
      <c r="A531" s="1">
        <v>688158</v>
      </c>
      <c r="B531" s="1" t="s">
        <v>589</v>
      </c>
      <c r="C531" s="1">
        <v>2020</v>
      </c>
      <c r="D531" s="1" t="s">
        <v>2027</v>
      </c>
      <c r="E531" s="1" t="s">
        <v>2028</v>
      </c>
      <c r="F531" s="1" t="s">
        <v>2029</v>
      </c>
      <c r="G531" s="2" t="s">
        <v>988</v>
      </c>
      <c r="H531" s="2" cm="1">
        <f t="array" ref="H531">_xlfn.IFS(ISNUMBER(SEARCH("加权平均法",G531)),1,ISNUMBER(SEARCH("先进先出法",G531)),2,ISNUMBER(SEARCH("个别认定法",G531)),3,ISNUMBER(SEARCH("标准成本法",G531)),4,ISNUMBER(SEARCH("项目成本",G531)),5,ISNUMBER(SEARCH("实际成本计价",G531)),6,ISNUMBER(SEARCH("成本与可变现净值孰低",G531)),7,TRUE,8)</f>
        <v>3</v>
      </c>
      <c r="I531" s="2" t="s">
        <v>594</v>
      </c>
      <c r="J531" s="2">
        <v>1</v>
      </c>
      <c r="K531" s="2" t="s">
        <v>598</v>
      </c>
      <c r="L531" s="2">
        <v>2</v>
      </c>
    </row>
    <row r="532" ht="56" spans="1:12">
      <c r="A532" s="1">
        <v>688158</v>
      </c>
      <c r="B532" s="1" t="s">
        <v>595</v>
      </c>
      <c r="C532" s="1">
        <v>2020</v>
      </c>
      <c r="D532" s="1" t="s">
        <v>2030</v>
      </c>
      <c r="E532" s="1" t="s">
        <v>2031</v>
      </c>
      <c r="F532" s="1" t="s">
        <v>2032</v>
      </c>
      <c r="G532" s="2" t="s">
        <v>854</v>
      </c>
      <c r="H532" s="2" cm="1">
        <f t="array" ref="H532">_xlfn.IFS(ISNUMBER(SEARCH("加权平均法",G532)),1,ISNUMBER(SEARCH("先进先出法",G532)),2,ISNUMBER(SEARCH("个别认定法",G532)),3,ISNUMBER(SEARCH("标准成本法",G532)),4,ISNUMBER(SEARCH("项目成本",G532)),5,ISNUMBER(SEARCH("实际成本计价",G532)),6,ISNUMBER(SEARCH("成本与可变现净值孰低",G532)),7,TRUE,8)</f>
        <v>7</v>
      </c>
      <c r="I532" s="2" t="s">
        <v>594</v>
      </c>
      <c r="J532" s="2">
        <v>1</v>
      </c>
      <c r="K532" s="2" t="s">
        <v>598</v>
      </c>
      <c r="L532" s="2">
        <v>2</v>
      </c>
    </row>
    <row r="533" ht="56" spans="1:12">
      <c r="A533" s="1">
        <v>688158</v>
      </c>
      <c r="B533" s="1" t="s">
        <v>599</v>
      </c>
      <c r="C533" s="1">
        <v>2021</v>
      </c>
      <c r="D533" s="1" t="s">
        <v>2033</v>
      </c>
      <c r="E533" s="1" t="s">
        <v>2034</v>
      </c>
      <c r="F533" s="1" t="s">
        <v>2035</v>
      </c>
      <c r="G533" s="2" t="s">
        <v>854</v>
      </c>
      <c r="H533" s="2" cm="1">
        <f t="array" ref="H533">_xlfn.IFS(ISNUMBER(SEARCH("加权平均法",G533)),1,ISNUMBER(SEARCH("先进先出法",G533)),2,ISNUMBER(SEARCH("个别认定法",G533)),3,ISNUMBER(SEARCH("标准成本法",G533)),4,ISNUMBER(SEARCH("项目成本",G533)),5,ISNUMBER(SEARCH("实际成本计价",G533)),6,ISNUMBER(SEARCH("成本与可变现净值孰低",G533)),7,TRUE,8)</f>
        <v>7</v>
      </c>
      <c r="I533" s="2" t="s">
        <v>594</v>
      </c>
      <c r="J533" s="2">
        <v>1</v>
      </c>
      <c r="K533" s="2" t="s">
        <v>598</v>
      </c>
      <c r="L533" s="2">
        <v>2</v>
      </c>
    </row>
    <row r="534" ht="56" spans="1:12">
      <c r="A534" s="1">
        <v>688158</v>
      </c>
      <c r="B534" s="1" t="s">
        <v>602</v>
      </c>
      <c r="C534" s="1">
        <v>2022</v>
      </c>
      <c r="D534" s="1" t="s">
        <v>2036</v>
      </c>
      <c r="E534" s="1" t="s">
        <v>2037</v>
      </c>
      <c r="F534" s="1" t="s">
        <v>2038</v>
      </c>
      <c r="G534" s="2" t="s">
        <v>854</v>
      </c>
      <c r="H534" s="2" cm="1">
        <f t="array" ref="H534">_xlfn.IFS(ISNUMBER(SEARCH("加权平均法",G534)),1,ISNUMBER(SEARCH("先进先出法",G534)),2,ISNUMBER(SEARCH("个别认定法",G534)),3,ISNUMBER(SEARCH("标准成本法",G534)),4,ISNUMBER(SEARCH("项目成本",G534)),5,ISNUMBER(SEARCH("实际成本计价",G534)),6,ISNUMBER(SEARCH("成本与可变现净值孰低",G534)),7,TRUE,8)</f>
        <v>7</v>
      </c>
      <c r="I534" s="2" t="s">
        <v>594</v>
      </c>
      <c r="J534" s="2">
        <v>1</v>
      </c>
      <c r="K534" s="2" t="s">
        <v>598</v>
      </c>
      <c r="L534" s="2">
        <v>2</v>
      </c>
    </row>
    <row r="535" ht="56" spans="1:12">
      <c r="A535" s="1">
        <v>688158</v>
      </c>
      <c r="B535" s="1" t="s">
        <v>606</v>
      </c>
      <c r="C535" s="1">
        <v>2023</v>
      </c>
      <c r="D535" s="1" t="s">
        <v>2039</v>
      </c>
      <c r="E535" s="1" t="s">
        <v>2040</v>
      </c>
      <c r="F535" s="1" t="s">
        <v>2041</v>
      </c>
      <c r="G535" s="2" t="s">
        <v>813</v>
      </c>
      <c r="H535" s="2" cm="1">
        <f t="array" ref="H535">_xlfn.IFS(ISNUMBER(SEARCH("加权平均法",G535)),1,ISNUMBER(SEARCH("先进先出法",G535)),2,ISNUMBER(SEARCH("个别认定法",G535)),3,ISNUMBER(SEARCH("标准成本法",G535)),4,ISNUMBER(SEARCH("项目成本",G535)),5,ISNUMBER(SEARCH("实际成本计价",G535)),6,ISNUMBER(SEARCH("成本与可变现净值孰低",G535)),7,TRUE,8)</f>
        <v>2</v>
      </c>
      <c r="I535" s="2" t="s">
        <v>594</v>
      </c>
      <c r="J535" s="2">
        <v>1</v>
      </c>
      <c r="K535" s="2" t="s">
        <v>598</v>
      </c>
      <c r="L535" s="2">
        <v>2</v>
      </c>
    </row>
    <row r="536" ht="42" spans="1:12">
      <c r="A536" s="1">
        <v>688159</v>
      </c>
      <c r="B536" s="1" t="s">
        <v>589</v>
      </c>
      <c r="C536" s="1">
        <v>2020</v>
      </c>
      <c r="D536" s="1" t="s">
        <v>2042</v>
      </c>
      <c r="E536" s="1" t="s">
        <v>2043</v>
      </c>
      <c r="F536" s="1" t="s">
        <v>2044</v>
      </c>
      <c r="G536" s="2" t="s">
        <v>593</v>
      </c>
      <c r="H536" s="2" cm="1">
        <f t="array" ref="H536">_xlfn.IFS(ISNUMBER(SEARCH("加权平均法",G536)),1,ISNUMBER(SEARCH("先进先出法",G536)),2,ISNUMBER(SEARCH("个别认定法",G536)),3,ISNUMBER(SEARCH("标准成本法",G536)),4,ISNUMBER(SEARCH("项目成本",G536)),5,ISNUMBER(SEARCH("实际成本计价",G536)),6,ISNUMBER(SEARCH("成本与可变现净值孰低",G536)),7,TRUE,8)</f>
        <v>1</v>
      </c>
      <c r="I536" s="2" t="s">
        <v>594</v>
      </c>
      <c r="J536" s="2">
        <v>1</v>
      </c>
      <c r="K536" s="2" t="s">
        <v>586</v>
      </c>
      <c r="L536" s="2">
        <v>1</v>
      </c>
    </row>
    <row r="537" ht="56" spans="1:12">
      <c r="A537" s="1">
        <v>688159</v>
      </c>
      <c r="B537" s="1" t="s">
        <v>595</v>
      </c>
      <c r="C537" s="1">
        <v>2020</v>
      </c>
      <c r="D537" s="1" t="s">
        <v>2045</v>
      </c>
      <c r="E537" s="1" t="s">
        <v>2046</v>
      </c>
      <c r="F537" s="1" t="s">
        <v>2047</v>
      </c>
      <c r="G537" s="2" t="s">
        <v>593</v>
      </c>
      <c r="H537" s="2" cm="1">
        <f t="array" ref="H537">_xlfn.IFS(ISNUMBER(SEARCH("加权平均法",G537)),1,ISNUMBER(SEARCH("先进先出法",G537)),2,ISNUMBER(SEARCH("个别认定法",G537)),3,ISNUMBER(SEARCH("标准成本法",G537)),4,ISNUMBER(SEARCH("项目成本",G537)),5,ISNUMBER(SEARCH("实际成本计价",G537)),6,ISNUMBER(SEARCH("成本与可变现净值孰低",G537)),7,TRUE,8)</f>
        <v>1</v>
      </c>
      <c r="I537" s="2" t="s">
        <v>594</v>
      </c>
      <c r="J537" s="2">
        <v>1</v>
      </c>
      <c r="K537" s="2" t="s">
        <v>598</v>
      </c>
      <c r="L537" s="2">
        <v>2</v>
      </c>
    </row>
    <row r="538" ht="56" spans="1:12">
      <c r="A538" s="1">
        <v>688159</v>
      </c>
      <c r="B538" s="1" t="s">
        <v>599</v>
      </c>
      <c r="C538" s="1">
        <v>2021</v>
      </c>
      <c r="D538" s="1" t="s">
        <v>2048</v>
      </c>
      <c r="E538" s="1" t="s">
        <v>2049</v>
      </c>
      <c r="F538" s="1" t="s">
        <v>2050</v>
      </c>
      <c r="G538" s="2" t="s">
        <v>593</v>
      </c>
      <c r="H538" s="2" cm="1">
        <f t="array" ref="H538">_xlfn.IFS(ISNUMBER(SEARCH("加权平均法",G538)),1,ISNUMBER(SEARCH("先进先出法",G538)),2,ISNUMBER(SEARCH("个别认定法",G538)),3,ISNUMBER(SEARCH("标准成本法",G538)),4,ISNUMBER(SEARCH("项目成本",G538)),5,ISNUMBER(SEARCH("实际成本计价",G538)),6,ISNUMBER(SEARCH("成本与可变现净值孰低",G538)),7,TRUE,8)</f>
        <v>1</v>
      </c>
      <c r="I538" s="2" t="s">
        <v>594</v>
      </c>
      <c r="J538" s="2">
        <v>1</v>
      </c>
      <c r="K538" s="2" t="s">
        <v>598</v>
      </c>
      <c r="L538" s="2">
        <v>2</v>
      </c>
    </row>
    <row r="539" ht="56" spans="1:12">
      <c r="A539" s="1">
        <v>688159</v>
      </c>
      <c r="B539" s="1" t="s">
        <v>602</v>
      </c>
      <c r="C539" s="1">
        <v>2022</v>
      </c>
      <c r="D539" s="1" t="s">
        <v>2051</v>
      </c>
      <c r="E539" s="1" t="s">
        <v>2052</v>
      </c>
      <c r="F539" s="1" t="s">
        <v>666</v>
      </c>
      <c r="G539" s="2" t="s">
        <v>593</v>
      </c>
      <c r="H539" s="2" cm="1">
        <f t="array" ref="H539">_xlfn.IFS(ISNUMBER(SEARCH("加权平均法",G539)),1,ISNUMBER(SEARCH("先进先出法",G539)),2,ISNUMBER(SEARCH("个别认定法",G539)),3,ISNUMBER(SEARCH("标准成本法",G539)),4,ISNUMBER(SEARCH("项目成本",G539)),5,ISNUMBER(SEARCH("实际成本计价",G539)),6,ISNUMBER(SEARCH("成本与可变现净值孰低",G539)),7,TRUE,8)</f>
        <v>1</v>
      </c>
      <c r="I539" s="2" t="s">
        <v>594</v>
      </c>
      <c r="J539" s="2">
        <v>1</v>
      </c>
      <c r="K539" s="2" t="s">
        <v>598</v>
      </c>
      <c r="L539" s="2">
        <v>2</v>
      </c>
    </row>
    <row r="540" ht="56" spans="1:12">
      <c r="A540" s="1">
        <v>688159</v>
      </c>
      <c r="B540" s="1" t="s">
        <v>606</v>
      </c>
      <c r="C540" s="1">
        <v>2023</v>
      </c>
      <c r="D540" s="1" t="s">
        <v>2053</v>
      </c>
      <c r="E540" s="1" t="s">
        <v>2054</v>
      </c>
      <c r="F540" s="1" t="s">
        <v>2055</v>
      </c>
      <c r="G540" s="2" t="s">
        <v>593</v>
      </c>
      <c r="H540" s="2" cm="1">
        <f t="array" ref="H540">_xlfn.IFS(ISNUMBER(SEARCH("加权平均法",G540)),1,ISNUMBER(SEARCH("先进先出法",G540)),2,ISNUMBER(SEARCH("个别认定法",G540)),3,ISNUMBER(SEARCH("标准成本法",G540)),4,ISNUMBER(SEARCH("项目成本",G540)),5,ISNUMBER(SEARCH("实际成本计价",G540)),6,ISNUMBER(SEARCH("成本与可变现净值孰低",G540)),7,TRUE,8)</f>
        <v>1</v>
      </c>
      <c r="I540" s="2" t="s">
        <v>594</v>
      </c>
      <c r="J540" s="2">
        <v>1</v>
      </c>
      <c r="K540" s="2" t="s">
        <v>598</v>
      </c>
      <c r="L540" s="2">
        <v>2</v>
      </c>
    </row>
    <row r="541" ht="42" spans="1:12">
      <c r="A541" s="1">
        <v>688160</v>
      </c>
      <c r="B541" s="1" t="s">
        <v>595</v>
      </c>
      <c r="C541" s="1">
        <v>2020</v>
      </c>
      <c r="D541" s="1" t="s">
        <v>2056</v>
      </c>
      <c r="E541" s="1" t="s">
        <v>2057</v>
      </c>
      <c r="F541" s="1" t="s">
        <v>2058</v>
      </c>
      <c r="G541" s="2" t="s">
        <v>593</v>
      </c>
      <c r="H541" s="2" cm="1">
        <f t="array" ref="H541">_xlfn.IFS(ISNUMBER(SEARCH("加权平均法",G541)),1,ISNUMBER(SEARCH("先进先出法",G541)),2,ISNUMBER(SEARCH("个别认定法",G541)),3,ISNUMBER(SEARCH("标准成本法",G541)),4,ISNUMBER(SEARCH("项目成本",G541)),5,ISNUMBER(SEARCH("实际成本计价",G541)),6,ISNUMBER(SEARCH("成本与可变现净值孰低",G541)),7,TRUE,8)</f>
        <v>1</v>
      </c>
      <c r="I541" s="2" t="s">
        <v>594</v>
      </c>
      <c r="J541" s="2">
        <v>1</v>
      </c>
      <c r="K541" s="2" t="s">
        <v>586</v>
      </c>
      <c r="L541" s="2">
        <v>1</v>
      </c>
    </row>
    <row r="542" ht="56" spans="1:12">
      <c r="A542" s="1">
        <v>688160</v>
      </c>
      <c r="B542" s="1" t="s">
        <v>599</v>
      </c>
      <c r="C542" s="1">
        <v>2021</v>
      </c>
      <c r="D542" s="1" t="s">
        <v>2059</v>
      </c>
      <c r="E542" s="1" t="s">
        <v>2060</v>
      </c>
      <c r="F542" s="1" t="s">
        <v>2061</v>
      </c>
      <c r="G542" s="2" t="s">
        <v>593</v>
      </c>
      <c r="H542" s="2" cm="1">
        <f t="array" ref="H542">_xlfn.IFS(ISNUMBER(SEARCH("加权平均法",G542)),1,ISNUMBER(SEARCH("先进先出法",G542)),2,ISNUMBER(SEARCH("个别认定法",G542)),3,ISNUMBER(SEARCH("标准成本法",G542)),4,ISNUMBER(SEARCH("项目成本",G542)),5,ISNUMBER(SEARCH("实际成本计价",G542)),6,ISNUMBER(SEARCH("成本与可变现净值孰低",G542)),7,TRUE,8)</f>
        <v>1</v>
      </c>
      <c r="I542" s="2" t="s">
        <v>594</v>
      </c>
      <c r="J542" s="2">
        <v>1</v>
      </c>
      <c r="K542" s="2" t="s">
        <v>598</v>
      </c>
      <c r="L542" s="2">
        <v>2</v>
      </c>
    </row>
    <row r="543" ht="56" spans="1:12">
      <c r="A543" s="1">
        <v>688160</v>
      </c>
      <c r="B543" s="1" t="s">
        <v>602</v>
      </c>
      <c r="C543" s="1">
        <v>2022</v>
      </c>
      <c r="D543" s="1" t="s">
        <v>2062</v>
      </c>
      <c r="E543" s="1" t="s">
        <v>2063</v>
      </c>
      <c r="F543" s="1" t="s">
        <v>666</v>
      </c>
      <c r="G543" s="2" t="s">
        <v>593</v>
      </c>
      <c r="H543" s="2" cm="1">
        <f t="array" ref="H543">_xlfn.IFS(ISNUMBER(SEARCH("加权平均法",G543)),1,ISNUMBER(SEARCH("先进先出法",G543)),2,ISNUMBER(SEARCH("个别认定法",G543)),3,ISNUMBER(SEARCH("标准成本法",G543)),4,ISNUMBER(SEARCH("项目成本",G543)),5,ISNUMBER(SEARCH("实际成本计价",G543)),6,ISNUMBER(SEARCH("成本与可变现净值孰低",G543)),7,TRUE,8)</f>
        <v>1</v>
      </c>
      <c r="I543" s="2" t="s">
        <v>594</v>
      </c>
      <c r="J543" s="2">
        <v>1</v>
      </c>
      <c r="K543" s="2" t="s">
        <v>598</v>
      </c>
      <c r="L543" s="2">
        <v>2</v>
      </c>
    </row>
    <row r="544" ht="56" spans="1:12">
      <c r="A544" s="1">
        <v>688160</v>
      </c>
      <c r="B544" s="1" t="s">
        <v>606</v>
      </c>
      <c r="C544" s="1">
        <v>2023</v>
      </c>
      <c r="D544" s="1" t="s">
        <v>2064</v>
      </c>
      <c r="E544" s="1" t="s">
        <v>2065</v>
      </c>
      <c r="F544" s="1" t="s">
        <v>2066</v>
      </c>
      <c r="G544" s="2" t="s">
        <v>593</v>
      </c>
      <c r="H544" s="2" cm="1">
        <f t="array" ref="H544">_xlfn.IFS(ISNUMBER(SEARCH("加权平均法",G544)),1,ISNUMBER(SEARCH("先进先出法",G544)),2,ISNUMBER(SEARCH("个别认定法",G544)),3,ISNUMBER(SEARCH("标准成本法",G544)),4,ISNUMBER(SEARCH("项目成本",G544)),5,ISNUMBER(SEARCH("实际成本计价",G544)),6,ISNUMBER(SEARCH("成本与可变现净值孰低",G544)),7,TRUE,8)</f>
        <v>1</v>
      </c>
      <c r="I544" s="2" t="s">
        <v>594</v>
      </c>
      <c r="J544" s="2">
        <v>1</v>
      </c>
      <c r="K544" s="2" t="s">
        <v>598</v>
      </c>
      <c r="L544" s="2">
        <v>2</v>
      </c>
    </row>
    <row r="545" ht="56" spans="1:12">
      <c r="A545" s="1">
        <v>688161</v>
      </c>
      <c r="B545" s="1" t="s">
        <v>599</v>
      </c>
      <c r="C545" s="1">
        <v>2021</v>
      </c>
      <c r="D545" s="1" t="s">
        <v>2067</v>
      </c>
      <c r="E545" s="1" t="s">
        <v>2068</v>
      </c>
      <c r="F545" s="1" t="s">
        <v>2069</v>
      </c>
      <c r="G545" s="2" t="s">
        <v>593</v>
      </c>
      <c r="H545" s="2" cm="1">
        <f t="array" ref="H545">_xlfn.IFS(ISNUMBER(SEARCH("加权平均法",G545)),1,ISNUMBER(SEARCH("先进先出法",G545)),2,ISNUMBER(SEARCH("个别认定法",G545)),3,ISNUMBER(SEARCH("标准成本法",G545)),4,ISNUMBER(SEARCH("项目成本",G545)),5,ISNUMBER(SEARCH("实际成本计价",G545)),6,ISNUMBER(SEARCH("成本与可变现净值孰低",G545)),7,TRUE,8)</f>
        <v>1</v>
      </c>
      <c r="I545" s="2" t="s">
        <v>594</v>
      </c>
      <c r="J545" s="2">
        <v>1</v>
      </c>
      <c r="K545" s="2" t="s">
        <v>598</v>
      </c>
      <c r="L545" s="2">
        <v>2</v>
      </c>
    </row>
    <row r="546" ht="56" spans="1:12">
      <c r="A546" s="1">
        <v>688161</v>
      </c>
      <c r="B546" s="1" t="s">
        <v>602</v>
      </c>
      <c r="C546" s="1">
        <v>2022</v>
      </c>
      <c r="D546" s="1" t="s">
        <v>2070</v>
      </c>
      <c r="E546" s="1" t="s">
        <v>2071</v>
      </c>
      <c r="F546" s="1" t="s">
        <v>2072</v>
      </c>
      <c r="G546" s="2" t="s">
        <v>593</v>
      </c>
      <c r="H546" s="2" cm="1">
        <f t="array" ref="H546">_xlfn.IFS(ISNUMBER(SEARCH("加权平均法",G546)),1,ISNUMBER(SEARCH("先进先出法",G546)),2,ISNUMBER(SEARCH("个别认定法",G546)),3,ISNUMBER(SEARCH("标准成本法",G546)),4,ISNUMBER(SEARCH("项目成本",G546)),5,ISNUMBER(SEARCH("实际成本计价",G546)),6,ISNUMBER(SEARCH("成本与可变现净值孰低",G546)),7,TRUE,8)</f>
        <v>1</v>
      </c>
      <c r="I546" s="2" t="s">
        <v>594</v>
      </c>
      <c r="J546" s="2">
        <v>1</v>
      </c>
      <c r="K546" s="2" t="s">
        <v>598</v>
      </c>
      <c r="L546" s="2">
        <v>2</v>
      </c>
    </row>
    <row r="547" ht="56" spans="1:12">
      <c r="A547" s="1">
        <v>688161</v>
      </c>
      <c r="B547" s="1" t="s">
        <v>606</v>
      </c>
      <c r="C547" s="1">
        <v>2023</v>
      </c>
      <c r="D547" s="1" t="s">
        <v>2073</v>
      </c>
      <c r="E547" s="1" t="s">
        <v>2074</v>
      </c>
      <c r="F547" s="1" t="s">
        <v>2075</v>
      </c>
      <c r="G547" s="2" t="s">
        <v>593</v>
      </c>
      <c r="H547" s="2" cm="1">
        <f t="array" ref="H547">_xlfn.IFS(ISNUMBER(SEARCH("加权平均法",G547)),1,ISNUMBER(SEARCH("先进先出法",G547)),2,ISNUMBER(SEARCH("个别认定法",G547)),3,ISNUMBER(SEARCH("标准成本法",G547)),4,ISNUMBER(SEARCH("项目成本",G547)),5,ISNUMBER(SEARCH("实际成本计价",G547)),6,ISNUMBER(SEARCH("成本与可变现净值孰低",G547)),7,TRUE,8)</f>
        <v>1</v>
      </c>
      <c r="I547" s="2" t="s">
        <v>594</v>
      </c>
      <c r="J547" s="2">
        <v>1</v>
      </c>
      <c r="K547" s="2" t="s">
        <v>598</v>
      </c>
      <c r="L547" s="2">
        <v>2</v>
      </c>
    </row>
    <row r="548" ht="56" spans="1:12">
      <c r="A548" s="1">
        <v>688162</v>
      </c>
      <c r="B548" s="1" t="s">
        <v>599</v>
      </c>
      <c r="C548" s="1">
        <v>2021</v>
      </c>
      <c r="D548" s="1" t="s">
        <v>2076</v>
      </c>
      <c r="E548" s="1" t="s">
        <v>2077</v>
      </c>
      <c r="F548" s="1" t="s">
        <v>2078</v>
      </c>
      <c r="G548" s="2" t="s">
        <v>593</v>
      </c>
      <c r="H548" s="2" cm="1">
        <f t="array" ref="H548">_xlfn.IFS(ISNUMBER(SEARCH("加权平均法",G548)),1,ISNUMBER(SEARCH("先进先出法",G548)),2,ISNUMBER(SEARCH("个别认定法",G548)),3,ISNUMBER(SEARCH("标准成本法",G548)),4,ISNUMBER(SEARCH("项目成本",G548)),5,ISNUMBER(SEARCH("实际成本计价",G548)),6,ISNUMBER(SEARCH("成本与可变现净值孰低",G548)),7,TRUE,8)</f>
        <v>1</v>
      </c>
      <c r="I548" s="2" t="s">
        <v>594</v>
      </c>
      <c r="J548" s="2">
        <v>1</v>
      </c>
      <c r="K548" s="2" t="s">
        <v>598</v>
      </c>
      <c r="L548" s="2">
        <v>2</v>
      </c>
    </row>
    <row r="549" ht="56" spans="1:12">
      <c r="A549" s="1">
        <v>688162</v>
      </c>
      <c r="B549" s="1" t="s">
        <v>602</v>
      </c>
      <c r="C549" s="1">
        <v>2022</v>
      </c>
      <c r="D549" s="1" t="s">
        <v>2079</v>
      </c>
      <c r="E549" s="1" t="s">
        <v>2080</v>
      </c>
      <c r="F549" s="1" t="s">
        <v>2081</v>
      </c>
      <c r="G549" s="2" t="s">
        <v>593</v>
      </c>
      <c r="H549" s="2" cm="1">
        <f t="array" ref="H549">_xlfn.IFS(ISNUMBER(SEARCH("加权平均法",G549)),1,ISNUMBER(SEARCH("先进先出法",G549)),2,ISNUMBER(SEARCH("个别认定法",G549)),3,ISNUMBER(SEARCH("标准成本法",G549)),4,ISNUMBER(SEARCH("项目成本",G549)),5,ISNUMBER(SEARCH("实际成本计价",G549)),6,ISNUMBER(SEARCH("成本与可变现净值孰低",G549)),7,TRUE,8)</f>
        <v>1</v>
      </c>
      <c r="I549" s="2" t="s">
        <v>594</v>
      </c>
      <c r="J549" s="2">
        <v>1</v>
      </c>
      <c r="K549" s="2" t="s">
        <v>598</v>
      </c>
      <c r="L549" s="2">
        <v>2</v>
      </c>
    </row>
    <row r="550" ht="56" spans="1:12">
      <c r="A550" s="1">
        <v>688162</v>
      </c>
      <c r="B550" s="1" t="s">
        <v>606</v>
      </c>
      <c r="C550" s="1">
        <v>2023</v>
      </c>
      <c r="D550" s="1" t="s">
        <v>2082</v>
      </c>
      <c r="E550" s="1" t="s">
        <v>2083</v>
      </c>
      <c r="F550" s="1" t="s">
        <v>2084</v>
      </c>
      <c r="G550" s="2" t="s">
        <v>593</v>
      </c>
      <c r="H550" s="2" cm="1">
        <f t="array" ref="H550">_xlfn.IFS(ISNUMBER(SEARCH("加权平均法",G550)),1,ISNUMBER(SEARCH("先进先出法",G550)),2,ISNUMBER(SEARCH("个别认定法",G550)),3,ISNUMBER(SEARCH("标准成本法",G550)),4,ISNUMBER(SEARCH("项目成本",G550)),5,ISNUMBER(SEARCH("实际成本计价",G550)),6,ISNUMBER(SEARCH("成本与可变现净值孰低",G550)),7,TRUE,8)</f>
        <v>1</v>
      </c>
      <c r="I550" s="2" t="s">
        <v>594</v>
      </c>
      <c r="J550" s="2">
        <v>1</v>
      </c>
      <c r="K550" s="2" t="s">
        <v>598</v>
      </c>
      <c r="L550" s="2">
        <v>2</v>
      </c>
    </row>
    <row r="551" ht="56" spans="1:12">
      <c r="A551" s="1">
        <v>688163</v>
      </c>
      <c r="B551" s="1" t="s">
        <v>599</v>
      </c>
      <c r="C551" s="1">
        <v>2021</v>
      </c>
      <c r="D551" s="1" t="s">
        <v>2085</v>
      </c>
      <c r="E551" s="1" t="s">
        <v>2086</v>
      </c>
      <c r="F551" s="1" t="s">
        <v>2087</v>
      </c>
      <c r="G551" s="2" t="s">
        <v>593</v>
      </c>
      <c r="H551" s="2" cm="1">
        <f t="array" ref="H551">_xlfn.IFS(ISNUMBER(SEARCH("加权平均法",G551)),1,ISNUMBER(SEARCH("先进先出法",G551)),2,ISNUMBER(SEARCH("个别认定法",G551)),3,ISNUMBER(SEARCH("标准成本法",G551)),4,ISNUMBER(SEARCH("项目成本",G551)),5,ISNUMBER(SEARCH("实际成本计价",G551)),6,ISNUMBER(SEARCH("成本与可变现净值孰低",G551)),7,TRUE,8)</f>
        <v>1</v>
      </c>
      <c r="I551" s="2" t="s">
        <v>594</v>
      </c>
      <c r="J551" s="2">
        <v>1</v>
      </c>
      <c r="K551" s="2" t="s">
        <v>598</v>
      </c>
      <c r="L551" s="2">
        <v>2</v>
      </c>
    </row>
    <row r="552" ht="56" spans="1:12">
      <c r="A552" s="1">
        <v>688163</v>
      </c>
      <c r="B552" s="1" t="s">
        <v>602</v>
      </c>
      <c r="C552" s="1">
        <v>2022</v>
      </c>
      <c r="D552" s="1" t="s">
        <v>2088</v>
      </c>
      <c r="E552" s="1" t="s">
        <v>2089</v>
      </c>
      <c r="F552" s="1" t="s">
        <v>2090</v>
      </c>
      <c r="G552" s="2" t="s">
        <v>593</v>
      </c>
      <c r="H552" s="2" cm="1">
        <f t="array" ref="H552">_xlfn.IFS(ISNUMBER(SEARCH("加权平均法",G552)),1,ISNUMBER(SEARCH("先进先出法",G552)),2,ISNUMBER(SEARCH("个别认定法",G552)),3,ISNUMBER(SEARCH("标准成本法",G552)),4,ISNUMBER(SEARCH("项目成本",G552)),5,ISNUMBER(SEARCH("实际成本计价",G552)),6,ISNUMBER(SEARCH("成本与可变现净值孰低",G552)),7,TRUE,8)</f>
        <v>1</v>
      </c>
      <c r="I552" s="2" t="s">
        <v>594</v>
      </c>
      <c r="J552" s="2">
        <v>1</v>
      </c>
      <c r="K552" s="2" t="s">
        <v>598</v>
      </c>
      <c r="L552" s="2">
        <v>2</v>
      </c>
    </row>
    <row r="553" ht="56" spans="1:12">
      <c r="A553" s="1">
        <v>688163</v>
      </c>
      <c r="B553" s="1" t="s">
        <v>606</v>
      </c>
      <c r="C553" s="1">
        <v>2023</v>
      </c>
      <c r="D553" s="1" t="s">
        <v>2091</v>
      </c>
      <c r="E553" s="1" t="s">
        <v>2092</v>
      </c>
      <c r="F553" s="1" t="s">
        <v>2093</v>
      </c>
      <c r="G553" s="2" t="s">
        <v>593</v>
      </c>
      <c r="H553" s="2" cm="1">
        <f t="array" ref="H553">_xlfn.IFS(ISNUMBER(SEARCH("加权平均法",G553)),1,ISNUMBER(SEARCH("先进先出法",G553)),2,ISNUMBER(SEARCH("个别认定法",G553)),3,ISNUMBER(SEARCH("标准成本法",G553)),4,ISNUMBER(SEARCH("项目成本",G553)),5,ISNUMBER(SEARCH("实际成本计价",G553)),6,ISNUMBER(SEARCH("成本与可变现净值孰低",G553)),7,TRUE,8)</f>
        <v>1</v>
      </c>
      <c r="I553" s="2" t="s">
        <v>594</v>
      </c>
      <c r="J553" s="2">
        <v>1</v>
      </c>
      <c r="K553" s="2" t="s">
        <v>598</v>
      </c>
      <c r="L553" s="2">
        <v>2</v>
      </c>
    </row>
    <row r="554" ht="42" spans="1:12">
      <c r="A554" s="1">
        <v>688165</v>
      </c>
      <c r="B554" s="1" t="s">
        <v>589</v>
      </c>
      <c r="C554" s="1">
        <v>2020</v>
      </c>
      <c r="D554" s="1" t="s">
        <v>2094</v>
      </c>
      <c r="E554" s="1" t="s">
        <v>2095</v>
      </c>
      <c r="F554" s="1" t="s">
        <v>2096</v>
      </c>
      <c r="G554" s="2" t="s">
        <v>593</v>
      </c>
      <c r="H554" s="2" cm="1">
        <f t="array" ref="H554">_xlfn.IFS(ISNUMBER(SEARCH("加权平均法",G554)),1,ISNUMBER(SEARCH("先进先出法",G554)),2,ISNUMBER(SEARCH("个别认定法",G554)),3,ISNUMBER(SEARCH("标准成本法",G554)),4,ISNUMBER(SEARCH("项目成本",G554)),5,ISNUMBER(SEARCH("实际成本计价",G554)),6,ISNUMBER(SEARCH("成本与可变现净值孰低",G554)),7,TRUE,8)</f>
        <v>1</v>
      </c>
      <c r="I554" s="2" t="s">
        <v>594</v>
      </c>
      <c r="J554" s="2">
        <v>1</v>
      </c>
      <c r="K554" s="2" t="s">
        <v>586</v>
      </c>
      <c r="L554" s="2">
        <v>1</v>
      </c>
    </row>
    <row r="555" ht="56" spans="1:12">
      <c r="A555" s="1">
        <v>688165</v>
      </c>
      <c r="B555" s="1" t="s">
        <v>595</v>
      </c>
      <c r="C555" s="1">
        <v>2020</v>
      </c>
      <c r="D555" s="1" t="s">
        <v>2097</v>
      </c>
      <c r="E555" s="1" t="s">
        <v>2098</v>
      </c>
      <c r="F555" s="1" t="s">
        <v>2099</v>
      </c>
      <c r="G555" s="2" t="s">
        <v>593</v>
      </c>
      <c r="H555" s="2" cm="1">
        <f t="array" ref="H555">_xlfn.IFS(ISNUMBER(SEARCH("加权平均法",G555)),1,ISNUMBER(SEARCH("先进先出法",G555)),2,ISNUMBER(SEARCH("个别认定法",G555)),3,ISNUMBER(SEARCH("标准成本法",G555)),4,ISNUMBER(SEARCH("项目成本",G555)),5,ISNUMBER(SEARCH("实际成本计价",G555)),6,ISNUMBER(SEARCH("成本与可变现净值孰低",G555)),7,TRUE,8)</f>
        <v>1</v>
      </c>
      <c r="I555" s="2" t="s">
        <v>594</v>
      </c>
      <c r="J555" s="2">
        <v>1</v>
      </c>
      <c r="K555" s="2" t="s">
        <v>598</v>
      </c>
      <c r="L555" s="2">
        <v>2</v>
      </c>
    </row>
    <row r="556" ht="56" spans="1:12">
      <c r="A556" s="1">
        <v>688165</v>
      </c>
      <c r="B556" s="1" t="s">
        <v>599</v>
      </c>
      <c r="C556" s="1">
        <v>2021</v>
      </c>
      <c r="D556" s="1" t="s">
        <v>2100</v>
      </c>
      <c r="E556" s="1" t="s">
        <v>2101</v>
      </c>
      <c r="F556" s="1" t="s">
        <v>2102</v>
      </c>
      <c r="G556" s="2" t="s">
        <v>593</v>
      </c>
      <c r="H556" s="2" cm="1">
        <f t="array" ref="H556">_xlfn.IFS(ISNUMBER(SEARCH("加权平均法",G556)),1,ISNUMBER(SEARCH("先进先出法",G556)),2,ISNUMBER(SEARCH("个别认定法",G556)),3,ISNUMBER(SEARCH("标准成本法",G556)),4,ISNUMBER(SEARCH("项目成本",G556)),5,ISNUMBER(SEARCH("实际成本计价",G556)),6,ISNUMBER(SEARCH("成本与可变现净值孰低",G556)),7,TRUE,8)</f>
        <v>1</v>
      </c>
      <c r="I556" s="2" t="s">
        <v>594</v>
      </c>
      <c r="J556" s="2">
        <v>1</v>
      </c>
      <c r="K556" s="2" t="s">
        <v>598</v>
      </c>
      <c r="L556" s="2">
        <v>2</v>
      </c>
    </row>
    <row r="557" ht="56" spans="1:12">
      <c r="A557" s="1">
        <v>688165</v>
      </c>
      <c r="B557" s="1" t="s">
        <v>602</v>
      </c>
      <c r="C557" s="1">
        <v>2022</v>
      </c>
      <c r="D557" s="1" t="s">
        <v>2103</v>
      </c>
      <c r="E557" s="1" t="s">
        <v>2104</v>
      </c>
      <c r="F557" s="1" t="s">
        <v>666</v>
      </c>
      <c r="G557" s="2" t="s">
        <v>593</v>
      </c>
      <c r="H557" s="2" cm="1">
        <f t="array" ref="H557">_xlfn.IFS(ISNUMBER(SEARCH("加权平均法",G557)),1,ISNUMBER(SEARCH("先进先出法",G557)),2,ISNUMBER(SEARCH("个别认定法",G557)),3,ISNUMBER(SEARCH("标准成本法",G557)),4,ISNUMBER(SEARCH("项目成本",G557)),5,ISNUMBER(SEARCH("实际成本计价",G557)),6,ISNUMBER(SEARCH("成本与可变现净值孰低",G557)),7,TRUE,8)</f>
        <v>1</v>
      </c>
      <c r="I557" s="2" t="s">
        <v>594</v>
      </c>
      <c r="J557" s="2">
        <v>1</v>
      </c>
      <c r="K557" s="2" t="s">
        <v>598</v>
      </c>
      <c r="L557" s="2">
        <v>2</v>
      </c>
    </row>
    <row r="558" ht="56" spans="1:12">
      <c r="A558" s="1">
        <v>688165</v>
      </c>
      <c r="B558" s="1" t="s">
        <v>606</v>
      </c>
      <c r="C558" s="1">
        <v>2023</v>
      </c>
      <c r="D558" s="1" t="s">
        <v>2105</v>
      </c>
      <c r="E558" s="1" t="s">
        <v>2106</v>
      </c>
      <c r="F558" s="1" t="s">
        <v>666</v>
      </c>
      <c r="G558" s="2" t="s">
        <v>593</v>
      </c>
      <c r="H558" s="2" cm="1">
        <f t="array" ref="H558">_xlfn.IFS(ISNUMBER(SEARCH("加权平均法",G558)),1,ISNUMBER(SEARCH("先进先出法",G558)),2,ISNUMBER(SEARCH("个别认定法",G558)),3,ISNUMBER(SEARCH("标准成本法",G558)),4,ISNUMBER(SEARCH("项目成本",G558)),5,ISNUMBER(SEARCH("实际成本计价",G558)),6,ISNUMBER(SEARCH("成本与可变现净值孰低",G558)),7,TRUE,8)</f>
        <v>1</v>
      </c>
      <c r="I558" s="2" t="s">
        <v>594</v>
      </c>
      <c r="J558" s="2">
        <v>1</v>
      </c>
      <c r="K558" s="2" t="s">
        <v>598</v>
      </c>
      <c r="L558" s="2">
        <v>2</v>
      </c>
    </row>
    <row r="559" ht="42" spans="1:12">
      <c r="A559" s="1">
        <v>688166</v>
      </c>
      <c r="B559" s="1" t="s">
        <v>589</v>
      </c>
      <c r="C559" s="1">
        <v>2020</v>
      </c>
      <c r="D559" s="1" t="s">
        <v>2107</v>
      </c>
      <c r="E559" s="1" t="s">
        <v>2108</v>
      </c>
      <c r="F559" s="1" t="s">
        <v>2109</v>
      </c>
      <c r="G559" s="2" t="s">
        <v>593</v>
      </c>
      <c r="H559" s="2" cm="1">
        <f t="array" ref="H559">_xlfn.IFS(ISNUMBER(SEARCH("加权平均法",G559)),1,ISNUMBER(SEARCH("先进先出法",G559)),2,ISNUMBER(SEARCH("个别认定法",G559)),3,ISNUMBER(SEARCH("标准成本法",G559)),4,ISNUMBER(SEARCH("项目成本",G559)),5,ISNUMBER(SEARCH("实际成本计价",G559)),6,ISNUMBER(SEARCH("成本与可变现净值孰低",G559)),7,TRUE,8)</f>
        <v>1</v>
      </c>
      <c r="I559" s="2" t="s">
        <v>594</v>
      </c>
      <c r="J559" s="2">
        <v>1</v>
      </c>
      <c r="K559" s="2" t="s">
        <v>586</v>
      </c>
      <c r="L559" s="2">
        <v>1</v>
      </c>
    </row>
    <row r="560" ht="28" spans="1:12">
      <c r="A560" s="1">
        <v>688166</v>
      </c>
      <c r="B560" s="1" t="s">
        <v>595</v>
      </c>
      <c r="C560" s="1">
        <v>2020</v>
      </c>
      <c r="D560" s="1" t="s">
        <v>2107</v>
      </c>
      <c r="E560" s="1" t="s">
        <v>2110</v>
      </c>
      <c r="F560" s="1" t="s">
        <v>2111</v>
      </c>
      <c r="G560" s="2" t="s">
        <v>593</v>
      </c>
      <c r="H560" s="2" cm="1">
        <f t="array" ref="H560">_xlfn.IFS(ISNUMBER(SEARCH("加权平均法",G560)),1,ISNUMBER(SEARCH("先进先出法",G560)),2,ISNUMBER(SEARCH("个别认定法",G560)),3,ISNUMBER(SEARCH("标准成本法",G560)),4,ISNUMBER(SEARCH("项目成本",G560)),5,ISNUMBER(SEARCH("实际成本计价",G560)),6,ISNUMBER(SEARCH("成本与可变现净值孰低",G560)),7,TRUE,8)</f>
        <v>1</v>
      </c>
      <c r="I560" s="2" t="s">
        <v>594</v>
      </c>
      <c r="J560" s="2">
        <v>1</v>
      </c>
      <c r="K560" s="2" t="s">
        <v>700</v>
      </c>
      <c r="L560" s="2">
        <v>3</v>
      </c>
    </row>
    <row r="561" ht="56" spans="1:12">
      <c r="A561" s="1">
        <v>688166</v>
      </c>
      <c r="B561" s="1" t="s">
        <v>599</v>
      </c>
      <c r="C561" s="1">
        <v>2021</v>
      </c>
      <c r="D561" s="1" t="s">
        <v>2107</v>
      </c>
      <c r="E561" s="1" t="s">
        <v>2112</v>
      </c>
      <c r="F561" s="1" t="s">
        <v>2113</v>
      </c>
      <c r="G561" s="2" t="s">
        <v>593</v>
      </c>
      <c r="H561" s="2" cm="1">
        <f t="array" ref="H561">_xlfn.IFS(ISNUMBER(SEARCH("加权平均法",G561)),1,ISNUMBER(SEARCH("先进先出法",G561)),2,ISNUMBER(SEARCH("个别认定法",G561)),3,ISNUMBER(SEARCH("标准成本法",G561)),4,ISNUMBER(SEARCH("项目成本",G561)),5,ISNUMBER(SEARCH("实际成本计价",G561)),6,ISNUMBER(SEARCH("成本与可变现净值孰低",G561)),7,TRUE,8)</f>
        <v>1</v>
      </c>
      <c r="I561" s="2" t="s">
        <v>594</v>
      </c>
      <c r="J561" s="2">
        <v>1</v>
      </c>
      <c r="K561" s="2" t="s">
        <v>598</v>
      </c>
      <c r="L561" s="2">
        <v>2</v>
      </c>
    </row>
    <row r="562" ht="56" spans="1:12">
      <c r="A562" s="1">
        <v>688166</v>
      </c>
      <c r="B562" s="1" t="s">
        <v>602</v>
      </c>
      <c r="C562" s="1">
        <v>2022</v>
      </c>
      <c r="D562" s="1" t="s">
        <v>2107</v>
      </c>
      <c r="E562" s="1" t="s">
        <v>2114</v>
      </c>
      <c r="F562" s="1" t="s">
        <v>2115</v>
      </c>
      <c r="G562" s="2" t="s">
        <v>593</v>
      </c>
      <c r="H562" s="2" cm="1">
        <f t="array" ref="H562">_xlfn.IFS(ISNUMBER(SEARCH("加权平均法",G562)),1,ISNUMBER(SEARCH("先进先出法",G562)),2,ISNUMBER(SEARCH("个别认定法",G562)),3,ISNUMBER(SEARCH("标准成本法",G562)),4,ISNUMBER(SEARCH("项目成本",G562)),5,ISNUMBER(SEARCH("实际成本计价",G562)),6,ISNUMBER(SEARCH("成本与可变现净值孰低",G562)),7,TRUE,8)</f>
        <v>1</v>
      </c>
      <c r="I562" s="2" t="s">
        <v>594</v>
      </c>
      <c r="J562" s="2">
        <v>1</v>
      </c>
      <c r="K562" s="2" t="s">
        <v>598</v>
      </c>
      <c r="L562" s="2">
        <v>2</v>
      </c>
    </row>
    <row r="563" ht="56" spans="1:12">
      <c r="A563" s="1">
        <v>688166</v>
      </c>
      <c r="B563" s="1" t="s">
        <v>606</v>
      </c>
      <c r="C563" s="1">
        <v>2023</v>
      </c>
      <c r="D563" s="1" t="s">
        <v>2116</v>
      </c>
      <c r="E563" s="1" t="s">
        <v>2117</v>
      </c>
      <c r="F563" s="1" t="s">
        <v>666</v>
      </c>
      <c r="G563" s="2" t="s">
        <v>593</v>
      </c>
      <c r="H563" s="2" cm="1">
        <f t="array" ref="H563">_xlfn.IFS(ISNUMBER(SEARCH("加权平均法",G563)),1,ISNUMBER(SEARCH("先进先出法",G563)),2,ISNUMBER(SEARCH("个别认定法",G563)),3,ISNUMBER(SEARCH("标准成本法",G563)),4,ISNUMBER(SEARCH("项目成本",G563)),5,ISNUMBER(SEARCH("实际成本计价",G563)),6,ISNUMBER(SEARCH("成本与可变现净值孰低",G563)),7,TRUE,8)</f>
        <v>1</v>
      </c>
      <c r="I563" s="2" t="s">
        <v>594</v>
      </c>
      <c r="J563" s="2">
        <v>1</v>
      </c>
      <c r="K563" s="2" t="s">
        <v>598</v>
      </c>
      <c r="L563" s="2">
        <v>2</v>
      </c>
    </row>
    <row r="564" ht="56" spans="1:12">
      <c r="A564" s="1">
        <v>688167</v>
      </c>
      <c r="B564" s="1" t="s">
        <v>599</v>
      </c>
      <c r="C564" s="1">
        <v>2021</v>
      </c>
      <c r="D564" s="1" t="s">
        <v>2118</v>
      </c>
      <c r="E564" s="1" t="s">
        <v>2119</v>
      </c>
      <c r="F564" s="1" t="s">
        <v>2120</v>
      </c>
      <c r="G564" s="2" t="s">
        <v>593</v>
      </c>
      <c r="H564" s="2" cm="1">
        <f t="array" ref="H564">_xlfn.IFS(ISNUMBER(SEARCH("加权平均法",G564)),1,ISNUMBER(SEARCH("先进先出法",G564)),2,ISNUMBER(SEARCH("个别认定法",G564)),3,ISNUMBER(SEARCH("标准成本法",G564)),4,ISNUMBER(SEARCH("项目成本",G564)),5,ISNUMBER(SEARCH("实际成本计价",G564)),6,ISNUMBER(SEARCH("成本与可变现净值孰低",G564)),7,TRUE,8)</f>
        <v>1</v>
      </c>
      <c r="I564" s="2" t="s">
        <v>594</v>
      </c>
      <c r="J564" s="2">
        <v>1</v>
      </c>
      <c r="K564" s="2" t="s">
        <v>598</v>
      </c>
      <c r="L564" s="2">
        <v>2</v>
      </c>
    </row>
    <row r="565" ht="56" spans="1:12">
      <c r="A565" s="1">
        <v>688167</v>
      </c>
      <c r="B565" s="1" t="s">
        <v>602</v>
      </c>
      <c r="C565" s="1">
        <v>2022</v>
      </c>
      <c r="D565" s="1" t="s">
        <v>2121</v>
      </c>
      <c r="E565" s="1" t="s">
        <v>2122</v>
      </c>
      <c r="F565" s="1" t="s">
        <v>2123</v>
      </c>
      <c r="G565" s="2" t="s">
        <v>593</v>
      </c>
      <c r="H565" s="2" cm="1">
        <f t="array" ref="H565">_xlfn.IFS(ISNUMBER(SEARCH("加权平均法",G565)),1,ISNUMBER(SEARCH("先进先出法",G565)),2,ISNUMBER(SEARCH("个别认定法",G565)),3,ISNUMBER(SEARCH("标准成本法",G565)),4,ISNUMBER(SEARCH("项目成本",G565)),5,ISNUMBER(SEARCH("实际成本计价",G565)),6,ISNUMBER(SEARCH("成本与可变现净值孰低",G565)),7,TRUE,8)</f>
        <v>1</v>
      </c>
      <c r="I565" s="2" t="s">
        <v>594</v>
      </c>
      <c r="J565" s="2">
        <v>1</v>
      </c>
      <c r="K565" s="2" t="s">
        <v>598</v>
      </c>
      <c r="L565" s="2">
        <v>2</v>
      </c>
    </row>
    <row r="566" ht="56" spans="1:12">
      <c r="A566" s="1">
        <v>688167</v>
      </c>
      <c r="B566" s="1" t="s">
        <v>606</v>
      </c>
      <c r="C566" s="1">
        <v>2023</v>
      </c>
      <c r="D566" s="1" t="s">
        <v>2124</v>
      </c>
      <c r="E566" s="1" t="s">
        <v>2125</v>
      </c>
      <c r="F566" s="1" t="s">
        <v>666</v>
      </c>
      <c r="G566" s="2" t="s">
        <v>593</v>
      </c>
      <c r="H566" s="2" cm="1">
        <f t="array" ref="H566">_xlfn.IFS(ISNUMBER(SEARCH("加权平均法",G566)),1,ISNUMBER(SEARCH("先进先出法",G566)),2,ISNUMBER(SEARCH("个别认定法",G566)),3,ISNUMBER(SEARCH("标准成本法",G566)),4,ISNUMBER(SEARCH("项目成本",G566)),5,ISNUMBER(SEARCH("实际成本计价",G566)),6,ISNUMBER(SEARCH("成本与可变现净值孰低",G566)),7,TRUE,8)</f>
        <v>1</v>
      </c>
      <c r="I566" s="2" t="s">
        <v>594</v>
      </c>
      <c r="J566" s="2">
        <v>1</v>
      </c>
      <c r="K566" s="2" t="s">
        <v>598</v>
      </c>
      <c r="L566" s="2">
        <v>2</v>
      </c>
    </row>
    <row r="567" ht="42" spans="1:12">
      <c r="A567" s="1">
        <v>688168</v>
      </c>
      <c r="B567" s="1" t="s">
        <v>589</v>
      </c>
      <c r="C567" s="1">
        <v>2020</v>
      </c>
      <c r="D567" s="1" t="s">
        <v>2126</v>
      </c>
      <c r="E567" s="1" t="s">
        <v>2127</v>
      </c>
      <c r="F567" s="1" t="s">
        <v>2128</v>
      </c>
      <c r="G567" s="2" t="s">
        <v>593</v>
      </c>
      <c r="H567" s="2" cm="1">
        <f t="array" ref="H567">_xlfn.IFS(ISNUMBER(SEARCH("加权平均法",G567)),1,ISNUMBER(SEARCH("先进先出法",G567)),2,ISNUMBER(SEARCH("个别认定法",G567)),3,ISNUMBER(SEARCH("标准成本法",G567)),4,ISNUMBER(SEARCH("项目成本",G567)),5,ISNUMBER(SEARCH("实际成本计价",G567)),6,ISNUMBER(SEARCH("成本与可变现净值孰低",G567)),7,TRUE,8)</f>
        <v>1</v>
      </c>
      <c r="I567" s="2" t="s">
        <v>594</v>
      </c>
      <c r="J567" s="2">
        <v>1</v>
      </c>
      <c r="K567" s="2" t="s">
        <v>586</v>
      </c>
      <c r="L567" s="2">
        <v>1</v>
      </c>
    </row>
    <row r="568" ht="56" spans="1:12">
      <c r="A568" s="1">
        <v>688168</v>
      </c>
      <c r="B568" s="1" t="s">
        <v>595</v>
      </c>
      <c r="C568" s="1">
        <v>2020</v>
      </c>
      <c r="D568" s="1" t="s">
        <v>2129</v>
      </c>
      <c r="E568" s="1" t="s">
        <v>2130</v>
      </c>
      <c r="F568" s="1" t="s">
        <v>2131</v>
      </c>
      <c r="G568" s="2" t="s">
        <v>593</v>
      </c>
      <c r="H568" s="2" cm="1">
        <f t="array" ref="H568">_xlfn.IFS(ISNUMBER(SEARCH("加权平均法",G568)),1,ISNUMBER(SEARCH("先进先出法",G568)),2,ISNUMBER(SEARCH("个别认定法",G568)),3,ISNUMBER(SEARCH("标准成本法",G568)),4,ISNUMBER(SEARCH("项目成本",G568)),5,ISNUMBER(SEARCH("实际成本计价",G568)),6,ISNUMBER(SEARCH("成本与可变现净值孰低",G568)),7,TRUE,8)</f>
        <v>1</v>
      </c>
      <c r="I568" s="2" t="s">
        <v>594</v>
      </c>
      <c r="J568" s="2">
        <v>1</v>
      </c>
      <c r="K568" s="2" t="s">
        <v>598</v>
      </c>
      <c r="L568" s="2">
        <v>2</v>
      </c>
    </row>
    <row r="569" ht="56" spans="1:12">
      <c r="A569" s="1">
        <v>688168</v>
      </c>
      <c r="B569" s="1" t="s">
        <v>599</v>
      </c>
      <c r="C569" s="1">
        <v>2021</v>
      </c>
      <c r="D569" s="1" t="s">
        <v>2129</v>
      </c>
      <c r="E569" s="1" t="s">
        <v>2132</v>
      </c>
      <c r="F569" s="1" t="s">
        <v>2133</v>
      </c>
      <c r="G569" s="2" t="s">
        <v>593</v>
      </c>
      <c r="H569" s="2" cm="1">
        <f t="array" ref="H569">_xlfn.IFS(ISNUMBER(SEARCH("加权平均法",G569)),1,ISNUMBER(SEARCH("先进先出法",G569)),2,ISNUMBER(SEARCH("个别认定法",G569)),3,ISNUMBER(SEARCH("标准成本法",G569)),4,ISNUMBER(SEARCH("项目成本",G569)),5,ISNUMBER(SEARCH("实际成本计价",G569)),6,ISNUMBER(SEARCH("成本与可变现净值孰低",G569)),7,TRUE,8)</f>
        <v>1</v>
      </c>
      <c r="I569" s="2" t="s">
        <v>594</v>
      </c>
      <c r="J569" s="2">
        <v>1</v>
      </c>
      <c r="K569" s="2" t="s">
        <v>598</v>
      </c>
      <c r="L569" s="2">
        <v>2</v>
      </c>
    </row>
    <row r="570" ht="56" spans="1:12">
      <c r="A570" s="1">
        <v>688168</v>
      </c>
      <c r="B570" s="1" t="s">
        <v>602</v>
      </c>
      <c r="C570" s="1">
        <v>2022</v>
      </c>
      <c r="D570" s="1" t="s">
        <v>2129</v>
      </c>
      <c r="E570" s="1" t="s">
        <v>2134</v>
      </c>
      <c r="F570" s="1" t="s">
        <v>2135</v>
      </c>
      <c r="G570" s="2" t="s">
        <v>593</v>
      </c>
      <c r="H570" s="2" cm="1">
        <f t="array" ref="H570">_xlfn.IFS(ISNUMBER(SEARCH("加权平均法",G570)),1,ISNUMBER(SEARCH("先进先出法",G570)),2,ISNUMBER(SEARCH("个别认定法",G570)),3,ISNUMBER(SEARCH("标准成本法",G570)),4,ISNUMBER(SEARCH("项目成本",G570)),5,ISNUMBER(SEARCH("实际成本计价",G570)),6,ISNUMBER(SEARCH("成本与可变现净值孰低",G570)),7,TRUE,8)</f>
        <v>1</v>
      </c>
      <c r="I570" s="2" t="s">
        <v>594</v>
      </c>
      <c r="J570" s="2">
        <v>1</v>
      </c>
      <c r="K570" s="2" t="s">
        <v>598</v>
      </c>
      <c r="L570" s="2">
        <v>2</v>
      </c>
    </row>
    <row r="571" ht="56" spans="1:12">
      <c r="A571" s="1">
        <v>688168</v>
      </c>
      <c r="B571" s="1" t="s">
        <v>606</v>
      </c>
      <c r="C571" s="1">
        <v>2023</v>
      </c>
      <c r="D571" s="1" t="s">
        <v>2136</v>
      </c>
      <c r="E571" s="1" t="s">
        <v>2137</v>
      </c>
      <c r="F571" s="1" t="s">
        <v>666</v>
      </c>
      <c r="G571" s="2" t="s">
        <v>593</v>
      </c>
      <c r="H571" s="2" cm="1">
        <f t="array" ref="H571">_xlfn.IFS(ISNUMBER(SEARCH("加权平均法",G571)),1,ISNUMBER(SEARCH("先进先出法",G571)),2,ISNUMBER(SEARCH("个别认定法",G571)),3,ISNUMBER(SEARCH("标准成本法",G571)),4,ISNUMBER(SEARCH("项目成本",G571)),5,ISNUMBER(SEARCH("实际成本计价",G571)),6,ISNUMBER(SEARCH("成本与可变现净值孰低",G571)),7,TRUE,8)</f>
        <v>1</v>
      </c>
      <c r="I571" s="2" t="s">
        <v>594</v>
      </c>
      <c r="J571" s="2">
        <v>1</v>
      </c>
      <c r="K571" s="2" t="s">
        <v>598</v>
      </c>
      <c r="L571" s="2">
        <v>2</v>
      </c>
    </row>
    <row r="572" ht="42" spans="1:12">
      <c r="A572" s="1">
        <v>688169</v>
      </c>
      <c r="B572" s="1" t="s">
        <v>589</v>
      </c>
      <c r="C572" s="1">
        <v>2020</v>
      </c>
      <c r="D572" s="1" t="s">
        <v>2138</v>
      </c>
      <c r="E572" s="1" t="s">
        <v>2139</v>
      </c>
      <c r="F572" s="1" t="s">
        <v>2140</v>
      </c>
      <c r="G572" s="2" t="s">
        <v>593</v>
      </c>
      <c r="H572" s="2" cm="1">
        <f t="array" ref="H572">_xlfn.IFS(ISNUMBER(SEARCH("加权平均法",G572)),1,ISNUMBER(SEARCH("先进先出法",G572)),2,ISNUMBER(SEARCH("个别认定法",G572)),3,ISNUMBER(SEARCH("标准成本法",G572)),4,ISNUMBER(SEARCH("项目成本",G572)),5,ISNUMBER(SEARCH("实际成本计价",G572)),6,ISNUMBER(SEARCH("成本与可变现净值孰低",G572)),7,TRUE,8)</f>
        <v>1</v>
      </c>
      <c r="I572" s="2" t="s">
        <v>594</v>
      </c>
      <c r="J572" s="2">
        <v>1</v>
      </c>
      <c r="K572" s="2" t="s">
        <v>586</v>
      </c>
      <c r="L572" s="2">
        <v>1</v>
      </c>
    </row>
    <row r="573" ht="28" spans="1:12">
      <c r="A573" s="1">
        <v>688169</v>
      </c>
      <c r="B573" s="1" t="s">
        <v>595</v>
      </c>
      <c r="C573" s="1">
        <v>2020</v>
      </c>
      <c r="D573" s="1" t="s">
        <v>2141</v>
      </c>
      <c r="E573" s="1" t="s">
        <v>2142</v>
      </c>
      <c r="F573" s="1" t="s">
        <v>2143</v>
      </c>
      <c r="G573" s="2" t="s">
        <v>593</v>
      </c>
      <c r="H573" s="2" cm="1">
        <f t="array" ref="H573">_xlfn.IFS(ISNUMBER(SEARCH("加权平均法",G573)),1,ISNUMBER(SEARCH("先进先出法",G573)),2,ISNUMBER(SEARCH("个别认定法",G573)),3,ISNUMBER(SEARCH("标准成本法",G573)),4,ISNUMBER(SEARCH("项目成本",G573)),5,ISNUMBER(SEARCH("实际成本计价",G573)),6,ISNUMBER(SEARCH("成本与可变现净值孰低",G573)),7,TRUE,8)</f>
        <v>1</v>
      </c>
      <c r="I573" s="2" t="s">
        <v>594</v>
      </c>
      <c r="J573" s="2">
        <v>1</v>
      </c>
      <c r="K573" s="2" t="s">
        <v>700</v>
      </c>
      <c r="L573" s="2">
        <v>3</v>
      </c>
    </row>
    <row r="574" ht="56" spans="1:12">
      <c r="A574" s="1">
        <v>688169</v>
      </c>
      <c r="B574" s="1" t="s">
        <v>599</v>
      </c>
      <c r="C574" s="1">
        <v>2021</v>
      </c>
      <c r="D574" s="1" t="s">
        <v>2144</v>
      </c>
      <c r="E574" s="1" t="s">
        <v>2145</v>
      </c>
      <c r="F574" s="1" t="s">
        <v>2146</v>
      </c>
      <c r="G574" s="2" t="s">
        <v>593</v>
      </c>
      <c r="H574" s="2" cm="1">
        <f t="array" ref="H574">_xlfn.IFS(ISNUMBER(SEARCH("加权平均法",G574)),1,ISNUMBER(SEARCH("先进先出法",G574)),2,ISNUMBER(SEARCH("个别认定法",G574)),3,ISNUMBER(SEARCH("标准成本法",G574)),4,ISNUMBER(SEARCH("项目成本",G574)),5,ISNUMBER(SEARCH("实际成本计价",G574)),6,ISNUMBER(SEARCH("成本与可变现净值孰低",G574)),7,TRUE,8)</f>
        <v>1</v>
      </c>
      <c r="I574" s="2" t="s">
        <v>594</v>
      </c>
      <c r="J574" s="2">
        <v>1</v>
      </c>
      <c r="K574" s="2" t="s">
        <v>598</v>
      </c>
      <c r="L574" s="2">
        <v>2</v>
      </c>
    </row>
    <row r="575" ht="56" spans="1:12">
      <c r="A575" s="1">
        <v>688169</v>
      </c>
      <c r="B575" s="1" t="s">
        <v>602</v>
      </c>
      <c r="C575" s="1">
        <v>2022</v>
      </c>
      <c r="D575" s="1" t="s">
        <v>2147</v>
      </c>
      <c r="E575" s="1" t="s">
        <v>2148</v>
      </c>
      <c r="F575" s="1" t="s">
        <v>2149</v>
      </c>
      <c r="G575" s="2" t="s">
        <v>593</v>
      </c>
      <c r="H575" s="2" cm="1">
        <f t="array" ref="H575">_xlfn.IFS(ISNUMBER(SEARCH("加权平均法",G575)),1,ISNUMBER(SEARCH("先进先出法",G575)),2,ISNUMBER(SEARCH("个别认定法",G575)),3,ISNUMBER(SEARCH("标准成本法",G575)),4,ISNUMBER(SEARCH("项目成本",G575)),5,ISNUMBER(SEARCH("实际成本计价",G575)),6,ISNUMBER(SEARCH("成本与可变现净值孰低",G575)),7,TRUE,8)</f>
        <v>1</v>
      </c>
      <c r="I575" s="2" t="s">
        <v>594</v>
      </c>
      <c r="J575" s="2">
        <v>1</v>
      </c>
      <c r="K575" s="2" t="s">
        <v>598</v>
      </c>
      <c r="L575" s="2">
        <v>2</v>
      </c>
    </row>
    <row r="576" ht="56" spans="1:12">
      <c r="A576" s="1">
        <v>688169</v>
      </c>
      <c r="B576" s="1" t="s">
        <v>606</v>
      </c>
      <c r="C576" s="1">
        <v>2023</v>
      </c>
      <c r="D576" s="1" t="s">
        <v>2150</v>
      </c>
      <c r="E576" s="1" t="s">
        <v>2151</v>
      </c>
      <c r="F576" s="1" t="s">
        <v>2152</v>
      </c>
      <c r="G576" s="2" t="s">
        <v>593</v>
      </c>
      <c r="H576" s="2" cm="1">
        <f t="array" ref="H576">_xlfn.IFS(ISNUMBER(SEARCH("加权平均法",G576)),1,ISNUMBER(SEARCH("先进先出法",G576)),2,ISNUMBER(SEARCH("个别认定法",G576)),3,ISNUMBER(SEARCH("标准成本法",G576)),4,ISNUMBER(SEARCH("项目成本",G576)),5,ISNUMBER(SEARCH("实际成本计价",G576)),6,ISNUMBER(SEARCH("成本与可变现净值孰低",G576)),7,TRUE,8)</f>
        <v>1</v>
      </c>
      <c r="I576" s="2" t="s">
        <v>594</v>
      </c>
      <c r="J576" s="2">
        <v>1</v>
      </c>
      <c r="K576" s="2" t="s">
        <v>598</v>
      </c>
      <c r="L576" s="2">
        <v>2</v>
      </c>
    </row>
    <row r="577" ht="56" spans="1:12">
      <c r="A577" s="1">
        <v>688170</v>
      </c>
      <c r="B577" s="1" t="s">
        <v>602</v>
      </c>
      <c r="C577" s="1">
        <v>2022</v>
      </c>
      <c r="D577" s="1" t="s">
        <v>2153</v>
      </c>
      <c r="E577" s="1" t="s">
        <v>2154</v>
      </c>
      <c r="F577" s="1" t="s">
        <v>2155</v>
      </c>
      <c r="G577" s="2" t="s">
        <v>593</v>
      </c>
      <c r="H577" s="2" cm="1">
        <f t="array" ref="H577">_xlfn.IFS(ISNUMBER(SEARCH("加权平均法",G577)),1,ISNUMBER(SEARCH("先进先出法",G577)),2,ISNUMBER(SEARCH("个别认定法",G577)),3,ISNUMBER(SEARCH("标准成本法",G577)),4,ISNUMBER(SEARCH("项目成本",G577)),5,ISNUMBER(SEARCH("实际成本计价",G577)),6,ISNUMBER(SEARCH("成本与可变现净值孰低",G577)),7,TRUE,8)</f>
        <v>1</v>
      </c>
      <c r="I577" s="2" t="s">
        <v>594</v>
      </c>
      <c r="J577" s="2">
        <v>1</v>
      </c>
      <c r="K577" s="2" t="s">
        <v>598</v>
      </c>
      <c r="L577" s="2">
        <v>2</v>
      </c>
    </row>
    <row r="578" ht="56" spans="1:12">
      <c r="A578" s="1">
        <v>688170</v>
      </c>
      <c r="B578" s="1" t="s">
        <v>606</v>
      </c>
      <c r="C578" s="1">
        <v>2023</v>
      </c>
      <c r="D578" s="1" t="s">
        <v>2156</v>
      </c>
      <c r="E578" s="1" t="s">
        <v>2157</v>
      </c>
      <c r="F578" s="1" t="s">
        <v>2158</v>
      </c>
      <c r="G578" s="2" t="s">
        <v>593</v>
      </c>
      <c r="H578" s="2" cm="1">
        <f t="array" ref="H578">_xlfn.IFS(ISNUMBER(SEARCH("加权平均法",G578)),1,ISNUMBER(SEARCH("先进先出法",G578)),2,ISNUMBER(SEARCH("个别认定法",G578)),3,ISNUMBER(SEARCH("标准成本法",G578)),4,ISNUMBER(SEARCH("项目成本",G578)),5,ISNUMBER(SEARCH("实际成本计价",G578)),6,ISNUMBER(SEARCH("成本与可变现净值孰低",G578)),7,TRUE,8)</f>
        <v>1</v>
      </c>
      <c r="I578" s="2" t="s">
        <v>594</v>
      </c>
      <c r="J578" s="2">
        <v>1</v>
      </c>
      <c r="K578" s="2" t="s">
        <v>598</v>
      </c>
      <c r="L578" s="2">
        <v>2</v>
      </c>
    </row>
    <row r="579" ht="56" spans="1:12">
      <c r="A579" s="1">
        <v>688171</v>
      </c>
      <c r="B579" s="1" t="s">
        <v>599</v>
      </c>
      <c r="C579" s="1">
        <v>2021</v>
      </c>
      <c r="D579" s="1" t="s">
        <v>920</v>
      </c>
      <c r="E579" s="1" t="s">
        <v>2159</v>
      </c>
      <c r="F579" s="1" t="s">
        <v>2160</v>
      </c>
      <c r="G579" s="2" t="s">
        <v>593</v>
      </c>
      <c r="H579" s="2" cm="1">
        <f t="array" ref="H579">_xlfn.IFS(ISNUMBER(SEARCH("加权平均法",G579)),1,ISNUMBER(SEARCH("先进先出法",G579)),2,ISNUMBER(SEARCH("个别认定法",G579)),3,ISNUMBER(SEARCH("标准成本法",G579)),4,ISNUMBER(SEARCH("项目成本",G579)),5,ISNUMBER(SEARCH("实际成本计价",G579)),6,ISNUMBER(SEARCH("成本与可变现净值孰低",G579)),7,TRUE,8)</f>
        <v>1</v>
      </c>
      <c r="I579" s="2" t="s">
        <v>594</v>
      </c>
      <c r="J579" s="2">
        <v>1</v>
      </c>
      <c r="K579" s="2" t="s">
        <v>598</v>
      </c>
      <c r="L579" s="2">
        <v>2</v>
      </c>
    </row>
    <row r="580" ht="56" spans="1:12">
      <c r="A580" s="1">
        <v>688171</v>
      </c>
      <c r="B580" s="1" t="s">
        <v>602</v>
      </c>
      <c r="C580" s="1">
        <v>2022</v>
      </c>
      <c r="D580" s="1" t="s">
        <v>676</v>
      </c>
      <c r="E580" s="1" t="s">
        <v>2161</v>
      </c>
      <c r="F580" s="1" t="s">
        <v>2162</v>
      </c>
      <c r="G580" s="2" t="s">
        <v>593</v>
      </c>
      <c r="H580" s="2" cm="1">
        <f t="array" ref="H580">_xlfn.IFS(ISNUMBER(SEARCH("加权平均法",G580)),1,ISNUMBER(SEARCH("先进先出法",G580)),2,ISNUMBER(SEARCH("个别认定法",G580)),3,ISNUMBER(SEARCH("标准成本法",G580)),4,ISNUMBER(SEARCH("项目成本",G580)),5,ISNUMBER(SEARCH("实际成本计价",G580)),6,ISNUMBER(SEARCH("成本与可变现净值孰低",G580)),7,TRUE,8)</f>
        <v>1</v>
      </c>
      <c r="I580" s="2" t="s">
        <v>594</v>
      </c>
      <c r="J580" s="2">
        <v>1</v>
      </c>
      <c r="K580" s="2" t="s">
        <v>598</v>
      </c>
      <c r="L580" s="2">
        <v>2</v>
      </c>
    </row>
    <row r="581" ht="56" spans="1:12">
      <c r="A581" s="1">
        <v>688171</v>
      </c>
      <c r="B581" s="1" t="s">
        <v>606</v>
      </c>
      <c r="C581" s="1">
        <v>2023</v>
      </c>
      <c r="D581" s="1" t="s">
        <v>2163</v>
      </c>
      <c r="E581" s="1" t="s">
        <v>2164</v>
      </c>
      <c r="F581" s="1" t="s">
        <v>2165</v>
      </c>
      <c r="G581" s="2" t="s">
        <v>593</v>
      </c>
      <c r="H581" s="2" cm="1">
        <f t="array" ref="H581">_xlfn.IFS(ISNUMBER(SEARCH("加权平均法",G581)),1,ISNUMBER(SEARCH("先进先出法",G581)),2,ISNUMBER(SEARCH("个别认定法",G581)),3,ISNUMBER(SEARCH("标准成本法",G581)),4,ISNUMBER(SEARCH("项目成本",G581)),5,ISNUMBER(SEARCH("实际成本计价",G581)),6,ISNUMBER(SEARCH("成本与可变现净值孰低",G581)),7,TRUE,8)</f>
        <v>1</v>
      </c>
      <c r="I581" s="2" t="s">
        <v>594</v>
      </c>
      <c r="J581" s="2">
        <v>1</v>
      </c>
      <c r="K581" s="2" t="s">
        <v>598</v>
      </c>
      <c r="L581" s="2">
        <v>2</v>
      </c>
    </row>
    <row r="582" ht="56" spans="1:12">
      <c r="A582" s="1">
        <v>688172</v>
      </c>
      <c r="B582" s="1" t="s">
        <v>602</v>
      </c>
      <c r="C582" s="1">
        <v>2022</v>
      </c>
      <c r="D582" s="1" t="s">
        <v>2166</v>
      </c>
      <c r="E582" s="1" t="s">
        <v>2167</v>
      </c>
      <c r="F582" s="1" t="s">
        <v>2168</v>
      </c>
      <c r="G582" s="2" t="s">
        <v>593</v>
      </c>
      <c r="H582" s="2" cm="1">
        <f t="array" ref="H582">_xlfn.IFS(ISNUMBER(SEARCH("加权平均法",G582)),1,ISNUMBER(SEARCH("先进先出法",G582)),2,ISNUMBER(SEARCH("个别认定法",G582)),3,ISNUMBER(SEARCH("标准成本法",G582)),4,ISNUMBER(SEARCH("项目成本",G582)),5,ISNUMBER(SEARCH("实际成本计价",G582)),6,ISNUMBER(SEARCH("成本与可变现净值孰低",G582)),7,TRUE,8)</f>
        <v>1</v>
      </c>
      <c r="I582" s="2" t="s">
        <v>594</v>
      </c>
      <c r="J582" s="2">
        <v>1</v>
      </c>
      <c r="K582" s="2" t="s">
        <v>598</v>
      </c>
      <c r="L582" s="2">
        <v>2</v>
      </c>
    </row>
    <row r="583" ht="56" spans="1:12">
      <c r="A583" s="1">
        <v>688172</v>
      </c>
      <c r="B583" s="1" t="s">
        <v>606</v>
      </c>
      <c r="C583" s="1">
        <v>2023</v>
      </c>
      <c r="D583" s="1" t="s">
        <v>2169</v>
      </c>
      <c r="E583" s="1" t="s">
        <v>2170</v>
      </c>
      <c r="F583" s="1" t="s">
        <v>2171</v>
      </c>
      <c r="G583" s="2" t="s">
        <v>593</v>
      </c>
      <c r="H583" s="2" cm="1">
        <f t="array" ref="H583">_xlfn.IFS(ISNUMBER(SEARCH("加权平均法",G583)),1,ISNUMBER(SEARCH("先进先出法",G583)),2,ISNUMBER(SEARCH("个别认定法",G583)),3,ISNUMBER(SEARCH("标准成本法",G583)),4,ISNUMBER(SEARCH("项目成本",G583)),5,ISNUMBER(SEARCH("实际成本计价",G583)),6,ISNUMBER(SEARCH("成本与可变现净值孰低",G583)),7,TRUE,8)</f>
        <v>1</v>
      </c>
      <c r="I583" s="2" t="s">
        <v>594</v>
      </c>
      <c r="J583" s="2">
        <v>1</v>
      </c>
      <c r="K583" s="2" t="s">
        <v>598</v>
      </c>
      <c r="L583" s="2">
        <v>2</v>
      </c>
    </row>
    <row r="584" ht="56" spans="1:12">
      <c r="A584" s="1">
        <v>688173</v>
      </c>
      <c r="B584" s="1" t="s">
        <v>599</v>
      </c>
      <c r="C584" s="1">
        <v>2021</v>
      </c>
      <c r="D584" s="1" t="s">
        <v>2172</v>
      </c>
      <c r="E584" s="1" t="s">
        <v>2173</v>
      </c>
      <c r="F584" s="1" t="s">
        <v>2174</v>
      </c>
      <c r="G584" s="2" t="s">
        <v>593</v>
      </c>
      <c r="H584" s="2" cm="1">
        <f t="array" ref="H584">_xlfn.IFS(ISNUMBER(SEARCH("加权平均法",G584)),1,ISNUMBER(SEARCH("先进先出法",G584)),2,ISNUMBER(SEARCH("个别认定法",G584)),3,ISNUMBER(SEARCH("标准成本法",G584)),4,ISNUMBER(SEARCH("项目成本",G584)),5,ISNUMBER(SEARCH("实际成本计价",G584)),6,ISNUMBER(SEARCH("成本与可变现净值孰低",G584)),7,TRUE,8)</f>
        <v>1</v>
      </c>
      <c r="I584" s="2" t="s">
        <v>594</v>
      </c>
      <c r="J584" s="2">
        <v>1</v>
      </c>
      <c r="K584" s="2" t="s">
        <v>598</v>
      </c>
      <c r="L584" s="2">
        <v>2</v>
      </c>
    </row>
    <row r="585" ht="56" spans="1:12">
      <c r="A585" s="1">
        <v>688173</v>
      </c>
      <c r="B585" s="1" t="s">
        <v>602</v>
      </c>
      <c r="C585" s="1">
        <v>2022</v>
      </c>
      <c r="D585" s="1" t="s">
        <v>2175</v>
      </c>
      <c r="E585" s="1" t="s">
        <v>2176</v>
      </c>
      <c r="F585" s="1" t="s">
        <v>666</v>
      </c>
      <c r="G585" s="2" t="s">
        <v>593</v>
      </c>
      <c r="H585" s="2" cm="1">
        <f t="array" ref="H585">_xlfn.IFS(ISNUMBER(SEARCH("加权平均法",G585)),1,ISNUMBER(SEARCH("先进先出法",G585)),2,ISNUMBER(SEARCH("个别认定法",G585)),3,ISNUMBER(SEARCH("标准成本法",G585)),4,ISNUMBER(SEARCH("项目成本",G585)),5,ISNUMBER(SEARCH("实际成本计价",G585)),6,ISNUMBER(SEARCH("成本与可变现净值孰低",G585)),7,TRUE,8)</f>
        <v>1</v>
      </c>
      <c r="I585" s="2" t="s">
        <v>594</v>
      </c>
      <c r="J585" s="2">
        <v>1</v>
      </c>
      <c r="K585" s="2" t="s">
        <v>598</v>
      </c>
      <c r="L585" s="2">
        <v>2</v>
      </c>
    </row>
    <row r="586" ht="56" spans="1:12">
      <c r="A586" s="1">
        <v>688173</v>
      </c>
      <c r="B586" s="1" t="s">
        <v>606</v>
      </c>
      <c r="C586" s="1">
        <v>2023</v>
      </c>
      <c r="D586" s="1" t="s">
        <v>2177</v>
      </c>
      <c r="E586" s="1" t="s">
        <v>2178</v>
      </c>
      <c r="F586" s="1" t="s">
        <v>2179</v>
      </c>
      <c r="G586" s="2" t="s">
        <v>593</v>
      </c>
      <c r="H586" s="2" cm="1">
        <f t="array" ref="H586">_xlfn.IFS(ISNUMBER(SEARCH("加权平均法",G586)),1,ISNUMBER(SEARCH("先进先出法",G586)),2,ISNUMBER(SEARCH("个别认定法",G586)),3,ISNUMBER(SEARCH("标准成本法",G586)),4,ISNUMBER(SEARCH("项目成本",G586)),5,ISNUMBER(SEARCH("实际成本计价",G586)),6,ISNUMBER(SEARCH("成本与可变现净值孰低",G586)),7,TRUE,8)</f>
        <v>1</v>
      </c>
      <c r="I586" s="2" t="s">
        <v>594</v>
      </c>
      <c r="J586" s="2">
        <v>1</v>
      </c>
      <c r="K586" s="2" t="s">
        <v>598</v>
      </c>
      <c r="L586" s="2">
        <v>2</v>
      </c>
    </row>
    <row r="587" ht="56" spans="1:12">
      <c r="A587" s="1">
        <v>688175</v>
      </c>
      <c r="B587" s="1" t="s">
        <v>599</v>
      </c>
      <c r="C587" s="1">
        <v>2021</v>
      </c>
      <c r="D587" s="1" t="s">
        <v>2180</v>
      </c>
      <c r="E587" s="1" t="s">
        <v>2181</v>
      </c>
      <c r="F587" s="1" t="s">
        <v>2182</v>
      </c>
      <c r="G587" s="2" t="s">
        <v>813</v>
      </c>
      <c r="H587" s="2" cm="1">
        <f t="array" ref="H587">_xlfn.IFS(ISNUMBER(SEARCH("加权平均法",G587)),1,ISNUMBER(SEARCH("先进先出法",G587)),2,ISNUMBER(SEARCH("个别认定法",G587)),3,ISNUMBER(SEARCH("标准成本法",G587)),4,ISNUMBER(SEARCH("项目成本",G587)),5,ISNUMBER(SEARCH("实际成本计价",G587)),6,ISNUMBER(SEARCH("成本与可变现净值孰低",G587)),7,TRUE,8)</f>
        <v>2</v>
      </c>
      <c r="I587" s="2" t="s">
        <v>594</v>
      </c>
      <c r="J587" s="2">
        <v>1</v>
      </c>
      <c r="K587" s="2" t="s">
        <v>598</v>
      </c>
      <c r="L587" s="2">
        <v>2</v>
      </c>
    </row>
    <row r="588" ht="56" spans="1:12">
      <c r="A588" s="1">
        <v>688175</v>
      </c>
      <c r="B588" s="1" t="s">
        <v>602</v>
      </c>
      <c r="C588" s="1">
        <v>2022</v>
      </c>
      <c r="D588" s="1" t="s">
        <v>2180</v>
      </c>
      <c r="E588" s="1" t="s">
        <v>2183</v>
      </c>
      <c r="F588" s="1" t="s">
        <v>2184</v>
      </c>
      <c r="G588" s="2" t="s">
        <v>813</v>
      </c>
      <c r="H588" s="2" cm="1">
        <f t="array" ref="H588">_xlfn.IFS(ISNUMBER(SEARCH("加权平均法",G588)),1,ISNUMBER(SEARCH("先进先出法",G588)),2,ISNUMBER(SEARCH("个别认定法",G588)),3,ISNUMBER(SEARCH("标准成本法",G588)),4,ISNUMBER(SEARCH("项目成本",G588)),5,ISNUMBER(SEARCH("实际成本计价",G588)),6,ISNUMBER(SEARCH("成本与可变现净值孰低",G588)),7,TRUE,8)</f>
        <v>2</v>
      </c>
      <c r="I588" s="2" t="s">
        <v>594</v>
      </c>
      <c r="J588" s="2">
        <v>1</v>
      </c>
      <c r="K588" s="2" t="s">
        <v>598</v>
      </c>
      <c r="L588" s="2">
        <v>2</v>
      </c>
    </row>
    <row r="589" ht="56" spans="1:12">
      <c r="A589" s="1">
        <v>688175</v>
      </c>
      <c r="B589" s="1" t="s">
        <v>606</v>
      </c>
      <c r="C589" s="1">
        <v>2023</v>
      </c>
      <c r="D589" s="1" t="s">
        <v>2185</v>
      </c>
      <c r="E589" s="1" t="s">
        <v>2186</v>
      </c>
      <c r="F589" s="1" t="s">
        <v>2187</v>
      </c>
      <c r="G589" s="2" t="s">
        <v>813</v>
      </c>
      <c r="H589" s="2" cm="1">
        <f t="array" ref="H589">_xlfn.IFS(ISNUMBER(SEARCH("加权平均法",G589)),1,ISNUMBER(SEARCH("先进先出法",G589)),2,ISNUMBER(SEARCH("个别认定法",G589)),3,ISNUMBER(SEARCH("标准成本法",G589)),4,ISNUMBER(SEARCH("项目成本",G589)),5,ISNUMBER(SEARCH("实际成本计价",G589)),6,ISNUMBER(SEARCH("成本与可变现净值孰低",G589)),7,TRUE,8)</f>
        <v>2</v>
      </c>
      <c r="I589" s="2" t="s">
        <v>594</v>
      </c>
      <c r="J589" s="2">
        <v>1</v>
      </c>
      <c r="K589" s="2" t="s">
        <v>598</v>
      </c>
      <c r="L589" s="2">
        <v>2</v>
      </c>
    </row>
    <row r="590" ht="56" spans="1:12">
      <c r="A590" s="1">
        <v>688176</v>
      </c>
      <c r="B590" s="1" t="s">
        <v>599</v>
      </c>
      <c r="C590" s="1">
        <v>2021</v>
      </c>
      <c r="D590" s="1" t="s">
        <v>2188</v>
      </c>
      <c r="E590" s="1" t="s">
        <v>2189</v>
      </c>
      <c r="F590" s="1" t="s">
        <v>2190</v>
      </c>
      <c r="G590" s="2" t="s">
        <v>593</v>
      </c>
      <c r="H590" s="2" cm="1">
        <f t="array" ref="H590">_xlfn.IFS(ISNUMBER(SEARCH("加权平均法",G590)),1,ISNUMBER(SEARCH("先进先出法",G590)),2,ISNUMBER(SEARCH("个别认定法",G590)),3,ISNUMBER(SEARCH("标准成本法",G590)),4,ISNUMBER(SEARCH("项目成本",G590)),5,ISNUMBER(SEARCH("实际成本计价",G590)),6,ISNUMBER(SEARCH("成本与可变现净值孰低",G590)),7,TRUE,8)</f>
        <v>1</v>
      </c>
      <c r="I590" s="2" t="s">
        <v>594</v>
      </c>
      <c r="J590" s="2">
        <v>1</v>
      </c>
      <c r="K590" s="2" t="s">
        <v>598</v>
      </c>
      <c r="L590" s="2">
        <v>2</v>
      </c>
    </row>
    <row r="591" ht="56" spans="1:12">
      <c r="A591" s="1">
        <v>688176</v>
      </c>
      <c r="B591" s="1" t="s">
        <v>602</v>
      </c>
      <c r="C591" s="1">
        <v>2022</v>
      </c>
      <c r="D591" s="1" t="s">
        <v>2191</v>
      </c>
      <c r="E591" s="1" t="s">
        <v>2192</v>
      </c>
      <c r="F591" s="1" t="s">
        <v>666</v>
      </c>
      <c r="G591" s="2" t="s">
        <v>593</v>
      </c>
      <c r="H591" s="2" cm="1">
        <f t="array" ref="H591">_xlfn.IFS(ISNUMBER(SEARCH("加权平均法",G591)),1,ISNUMBER(SEARCH("先进先出法",G591)),2,ISNUMBER(SEARCH("个别认定法",G591)),3,ISNUMBER(SEARCH("标准成本法",G591)),4,ISNUMBER(SEARCH("项目成本",G591)),5,ISNUMBER(SEARCH("实际成本计价",G591)),6,ISNUMBER(SEARCH("成本与可变现净值孰低",G591)),7,TRUE,8)</f>
        <v>1</v>
      </c>
      <c r="I591" s="2" t="s">
        <v>594</v>
      </c>
      <c r="J591" s="2">
        <v>1</v>
      </c>
      <c r="K591" s="2" t="s">
        <v>598</v>
      </c>
      <c r="L591" s="2">
        <v>2</v>
      </c>
    </row>
    <row r="592" ht="56" spans="1:12">
      <c r="A592" s="1">
        <v>688176</v>
      </c>
      <c r="B592" s="1" t="s">
        <v>606</v>
      </c>
      <c r="C592" s="1">
        <v>2023</v>
      </c>
      <c r="D592" s="1" t="s">
        <v>2193</v>
      </c>
      <c r="E592" s="1" t="s">
        <v>2194</v>
      </c>
      <c r="F592" s="1" t="s">
        <v>2195</v>
      </c>
      <c r="G592" s="2" t="s">
        <v>593</v>
      </c>
      <c r="H592" s="2" cm="1">
        <f t="array" ref="H592">_xlfn.IFS(ISNUMBER(SEARCH("加权平均法",G592)),1,ISNUMBER(SEARCH("先进先出法",G592)),2,ISNUMBER(SEARCH("个别认定法",G592)),3,ISNUMBER(SEARCH("标准成本法",G592)),4,ISNUMBER(SEARCH("项目成本",G592)),5,ISNUMBER(SEARCH("实际成本计价",G592)),6,ISNUMBER(SEARCH("成本与可变现净值孰低",G592)),7,TRUE,8)</f>
        <v>1</v>
      </c>
      <c r="I592" s="2" t="s">
        <v>594</v>
      </c>
      <c r="J592" s="2">
        <v>1</v>
      </c>
      <c r="K592" s="2" t="s">
        <v>598</v>
      </c>
      <c r="L592" s="2">
        <v>2</v>
      </c>
    </row>
    <row r="593" ht="42" spans="1:12">
      <c r="A593" s="1">
        <v>688177</v>
      </c>
      <c r="B593" s="1" t="s">
        <v>589</v>
      </c>
      <c r="C593" s="1">
        <v>2020</v>
      </c>
      <c r="D593" s="1" t="s">
        <v>2196</v>
      </c>
      <c r="E593" s="1" t="s">
        <v>2197</v>
      </c>
      <c r="F593" s="1" t="s">
        <v>2198</v>
      </c>
      <c r="G593" s="2" t="s">
        <v>593</v>
      </c>
      <c r="H593" s="2" cm="1">
        <f t="array" ref="H593">_xlfn.IFS(ISNUMBER(SEARCH("加权平均法",G593)),1,ISNUMBER(SEARCH("先进先出法",G593)),2,ISNUMBER(SEARCH("个别认定法",G593)),3,ISNUMBER(SEARCH("标准成本法",G593)),4,ISNUMBER(SEARCH("项目成本",G593)),5,ISNUMBER(SEARCH("实际成本计价",G593)),6,ISNUMBER(SEARCH("成本与可变现净值孰低",G593)),7,TRUE,8)</f>
        <v>1</v>
      </c>
      <c r="I593" s="2" t="s">
        <v>594</v>
      </c>
      <c r="J593" s="2">
        <v>1</v>
      </c>
      <c r="K593" s="2" t="s">
        <v>586</v>
      </c>
      <c r="L593" s="2">
        <v>1</v>
      </c>
    </row>
    <row r="594" ht="42" spans="1:12">
      <c r="A594" s="1">
        <v>688177</v>
      </c>
      <c r="B594" s="1" t="s">
        <v>595</v>
      </c>
      <c r="C594" s="1">
        <v>2020</v>
      </c>
      <c r="D594" s="1" t="s">
        <v>2199</v>
      </c>
      <c r="E594" s="1" t="s">
        <v>2200</v>
      </c>
      <c r="F594" s="1" t="s">
        <v>2201</v>
      </c>
      <c r="G594" s="2" t="s">
        <v>593</v>
      </c>
      <c r="H594" s="2" cm="1">
        <f t="array" ref="H594">_xlfn.IFS(ISNUMBER(SEARCH("加权平均法",G594)),1,ISNUMBER(SEARCH("先进先出法",G594)),2,ISNUMBER(SEARCH("个别认定法",G594)),3,ISNUMBER(SEARCH("标准成本法",G594)),4,ISNUMBER(SEARCH("项目成本",G594)),5,ISNUMBER(SEARCH("实际成本计价",G594)),6,ISNUMBER(SEARCH("成本与可变现净值孰低",G594)),7,TRUE,8)</f>
        <v>1</v>
      </c>
      <c r="I594" s="2" t="s">
        <v>594</v>
      </c>
      <c r="J594" s="2">
        <v>1</v>
      </c>
      <c r="K594" s="2" t="s">
        <v>586</v>
      </c>
      <c r="L594" s="2">
        <v>1</v>
      </c>
    </row>
    <row r="595" ht="56" spans="1:12">
      <c r="A595" s="1">
        <v>688177</v>
      </c>
      <c r="B595" s="1" t="s">
        <v>599</v>
      </c>
      <c r="C595" s="1">
        <v>2021</v>
      </c>
      <c r="D595" s="1" t="s">
        <v>2199</v>
      </c>
      <c r="E595" s="1" t="s">
        <v>2202</v>
      </c>
      <c r="F595" s="1" t="s">
        <v>2203</v>
      </c>
      <c r="G595" s="2" t="s">
        <v>593</v>
      </c>
      <c r="H595" s="2" cm="1">
        <f t="array" ref="H595">_xlfn.IFS(ISNUMBER(SEARCH("加权平均法",G595)),1,ISNUMBER(SEARCH("先进先出法",G595)),2,ISNUMBER(SEARCH("个别认定法",G595)),3,ISNUMBER(SEARCH("标准成本法",G595)),4,ISNUMBER(SEARCH("项目成本",G595)),5,ISNUMBER(SEARCH("实际成本计价",G595)),6,ISNUMBER(SEARCH("成本与可变现净值孰低",G595)),7,TRUE,8)</f>
        <v>1</v>
      </c>
      <c r="I595" s="2" t="s">
        <v>594</v>
      </c>
      <c r="J595" s="2">
        <v>1</v>
      </c>
      <c r="K595" s="2" t="s">
        <v>598</v>
      </c>
      <c r="L595" s="2">
        <v>2</v>
      </c>
    </row>
    <row r="596" ht="56" spans="1:12">
      <c r="A596" s="1">
        <v>688177</v>
      </c>
      <c r="B596" s="1" t="s">
        <v>602</v>
      </c>
      <c r="C596" s="1">
        <v>2022</v>
      </c>
      <c r="D596" s="1" t="s">
        <v>2204</v>
      </c>
      <c r="E596" s="1" t="s">
        <v>2205</v>
      </c>
      <c r="F596" s="1" t="s">
        <v>2206</v>
      </c>
      <c r="G596" s="2" t="s">
        <v>593</v>
      </c>
      <c r="H596" s="2" cm="1">
        <f t="array" ref="H596">_xlfn.IFS(ISNUMBER(SEARCH("加权平均法",G596)),1,ISNUMBER(SEARCH("先进先出法",G596)),2,ISNUMBER(SEARCH("个别认定法",G596)),3,ISNUMBER(SEARCH("标准成本法",G596)),4,ISNUMBER(SEARCH("项目成本",G596)),5,ISNUMBER(SEARCH("实际成本计价",G596)),6,ISNUMBER(SEARCH("成本与可变现净值孰低",G596)),7,TRUE,8)</f>
        <v>1</v>
      </c>
      <c r="I596" s="2" t="s">
        <v>594</v>
      </c>
      <c r="J596" s="2">
        <v>1</v>
      </c>
      <c r="K596" s="2" t="s">
        <v>598</v>
      </c>
      <c r="L596" s="2">
        <v>2</v>
      </c>
    </row>
    <row r="597" ht="56" spans="1:12">
      <c r="A597" s="1">
        <v>688177</v>
      </c>
      <c r="B597" s="1" t="s">
        <v>606</v>
      </c>
      <c r="C597" s="1">
        <v>2023</v>
      </c>
      <c r="D597" s="1" t="s">
        <v>2207</v>
      </c>
      <c r="E597" s="1" t="s">
        <v>2208</v>
      </c>
      <c r="F597" s="1" t="s">
        <v>2209</v>
      </c>
      <c r="G597" s="2" t="s">
        <v>593</v>
      </c>
      <c r="H597" s="2" cm="1">
        <f t="array" ref="H597">_xlfn.IFS(ISNUMBER(SEARCH("加权平均法",G597)),1,ISNUMBER(SEARCH("先进先出法",G597)),2,ISNUMBER(SEARCH("个别认定法",G597)),3,ISNUMBER(SEARCH("标准成本法",G597)),4,ISNUMBER(SEARCH("项目成本",G597)),5,ISNUMBER(SEARCH("实际成本计价",G597)),6,ISNUMBER(SEARCH("成本与可变现净值孰低",G597)),7,TRUE,8)</f>
        <v>1</v>
      </c>
      <c r="I597" s="2" t="s">
        <v>594</v>
      </c>
      <c r="J597" s="2">
        <v>1</v>
      </c>
      <c r="K597" s="2" t="s">
        <v>598</v>
      </c>
      <c r="L597" s="2">
        <v>2</v>
      </c>
    </row>
    <row r="598" ht="42" spans="1:12">
      <c r="A598" s="1">
        <v>688178</v>
      </c>
      <c r="B598" s="1" t="s">
        <v>589</v>
      </c>
      <c r="C598" s="1">
        <v>2020</v>
      </c>
      <c r="D598" s="1" t="s">
        <v>2210</v>
      </c>
      <c r="E598" s="1" t="s">
        <v>2211</v>
      </c>
      <c r="F598" s="1" t="s">
        <v>2212</v>
      </c>
      <c r="G598" s="2" t="s">
        <v>988</v>
      </c>
      <c r="H598" s="2" cm="1">
        <f t="array" ref="H598">_xlfn.IFS(ISNUMBER(SEARCH("加权平均法",G598)),1,ISNUMBER(SEARCH("先进先出法",G598)),2,ISNUMBER(SEARCH("个别认定法",G598)),3,ISNUMBER(SEARCH("标准成本法",G598)),4,ISNUMBER(SEARCH("项目成本",G598)),5,ISNUMBER(SEARCH("实际成本计价",G598)),6,ISNUMBER(SEARCH("成本与可变现净值孰低",G598)),7,TRUE,8)</f>
        <v>3</v>
      </c>
      <c r="I598" s="2" t="s">
        <v>594</v>
      </c>
      <c r="J598" s="2">
        <v>1</v>
      </c>
      <c r="K598" s="2" t="s">
        <v>586</v>
      </c>
      <c r="L598" s="2">
        <v>1</v>
      </c>
    </row>
    <row r="599" ht="56" spans="1:12">
      <c r="A599" s="1">
        <v>688178</v>
      </c>
      <c r="B599" s="1" t="s">
        <v>595</v>
      </c>
      <c r="C599" s="1">
        <v>2020</v>
      </c>
      <c r="D599" s="1" t="s">
        <v>2213</v>
      </c>
      <c r="E599" s="1" t="s">
        <v>2214</v>
      </c>
      <c r="F599" s="1" t="s">
        <v>2215</v>
      </c>
      <c r="G599" s="2" t="s">
        <v>988</v>
      </c>
      <c r="H599" s="2" cm="1">
        <f t="array" ref="H599">_xlfn.IFS(ISNUMBER(SEARCH("加权平均法",G599)),1,ISNUMBER(SEARCH("先进先出法",G599)),2,ISNUMBER(SEARCH("个别认定法",G599)),3,ISNUMBER(SEARCH("标准成本法",G599)),4,ISNUMBER(SEARCH("项目成本",G599)),5,ISNUMBER(SEARCH("实际成本计价",G599)),6,ISNUMBER(SEARCH("成本与可变现净值孰低",G599)),7,TRUE,8)</f>
        <v>3</v>
      </c>
      <c r="I599" s="2" t="s">
        <v>594</v>
      </c>
      <c r="J599" s="2">
        <v>1</v>
      </c>
      <c r="K599" s="2" t="s">
        <v>598</v>
      </c>
      <c r="L599" s="2">
        <v>2</v>
      </c>
    </row>
    <row r="600" ht="56" spans="1:12">
      <c r="A600" s="1">
        <v>688178</v>
      </c>
      <c r="B600" s="1" t="s">
        <v>599</v>
      </c>
      <c r="C600" s="1">
        <v>2021</v>
      </c>
      <c r="D600" s="1" t="s">
        <v>2216</v>
      </c>
      <c r="E600" s="1" t="s">
        <v>2217</v>
      </c>
      <c r="F600" s="1" t="s">
        <v>2218</v>
      </c>
      <c r="G600" s="2" t="s">
        <v>988</v>
      </c>
      <c r="H600" s="2" cm="1">
        <f t="array" ref="H600">_xlfn.IFS(ISNUMBER(SEARCH("加权平均法",G600)),1,ISNUMBER(SEARCH("先进先出法",G600)),2,ISNUMBER(SEARCH("个别认定法",G600)),3,ISNUMBER(SEARCH("标准成本法",G600)),4,ISNUMBER(SEARCH("项目成本",G600)),5,ISNUMBER(SEARCH("实际成本计价",G600)),6,ISNUMBER(SEARCH("成本与可变现净值孰低",G600)),7,TRUE,8)</f>
        <v>3</v>
      </c>
      <c r="I600" s="2" t="s">
        <v>594</v>
      </c>
      <c r="J600" s="2">
        <v>1</v>
      </c>
      <c r="K600" s="2" t="s">
        <v>598</v>
      </c>
      <c r="L600" s="2">
        <v>2</v>
      </c>
    </row>
    <row r="601" ht="56" spans="1:12">
      <c r="A601" s="1">
        <v>688178</v>
      </c>
      <c r="B601" s="1" t="s">
        <v>602</v>
      </c>
      <c r="C601" s="1">
        <v>2022</v>
      </c>
      <c r="D601" s="1" t="s">
        <v>2219</v>
      </c>
      <c r="E601" s="1" t="s">
        <v>2220</v>
      </c>
      <c r="F601" s="1" t="s">
        <v>2221</v>
      </c>
      <c r="G601" s="2" t="s">
        <v>593</v>
      </c>
      <c r="H601" s="2" cm="1">
        <f t="array" ref="H601">_xlfn.IFS(ISNUMBER(SEARCH("加权平均法",G601)),1,ISNUMBER(SEARCH("先进先出法",G601)),2,ISNUMBER(SEARCH("个别认定法",G601)),3,ISNUMBER(SEARCH("标准成本法",G601)),4,ISNUMBER(SEARCH("项目成本",G601)),5,ISNUMBER(SEARCH("实际成本计价",G601)),6,ISNUMBER(SEARCH("成本与可变现净值孰低",G601)),7,TRUE,8)</f>
        <v>1</v>
      </c>
      <c r="I601" s="2" t="s">
        <v>594</v>
      </c>
      <c r="J601" s="2">
        <v>1</v>
      </c>
      <c r="K601" s="2" t="s">
        <v>598</v>
      </c>
      <c r="L601" s="2">
        <v>2</v>
      </c>
    </row>
    <row r="602" ht="56" spans="1:12">
      <c r="A602" s="1">
        <v>688178</v>
      </c>
      <c r="B602" s="1" t="s">
        <v>606</v>
      </c>
      <c r="C602" s="1">
        <v>2023</v>
      </c>
      <c r="D602" s="1" t="s">
        <v>2222</v>
      </c>
      <c r="E602" s="1" t="s">
        <v>2223</v>
      </c>
      <c r="F602" s="1" t="s">
        <v>2224</v>
      </c>
      <c r="G602" s="2" t="s">
        <v>593</v>
      </c>
      <c r="H602" s="2" cm="1">
        <f t="array" ref="H602">_xlfn.IFS(ISNUMBER(SEARCH("加权平均法",G602)),1,ISNUMBER(SEARCH("先进先出法",G602)),2,ISNUMBER(SEARCH("个别认定法",G602)),3,ISNUMBER(SEARCH("标准成本法",G602)),4,ISNUMBER(SEARCH("项目成本",G602)),5,ISNUMBER(SEARCH("实际成本计价",G602)),6,ISNUMBER(SEARCH("成本与可变现净值孰低",G602)),7,TRUE,8)</f>
        <v>1</v>
      </c>
      <c r="I602" s="2" t="s">
        <v>594</v>
      </c>
      <c r="J602" s="2">
        <v>1</v>
      </c>
      <c r="K602" s="2" t="s">
        <v>598</v>
      </c>
      <c r="L602" s="2">
        <v>2</v>
      </c>
    </row>
    <row r="603" ht="56" spans="1:12">
      <c r="A603" s="1">
        <v>688179</v>
      </c>
      <c r="B603" s="1" t="s">
        <v>595</v>
      </c>
      <c r="C603" s="1">
        <v>2020</v>
      </c>
      <c r="D603" s="1" t="s">
        <v>2225</v>
      </c>
      <c r="E603" s="1" t="s">
        <v>2226</v>
      </c>
      <c r="F603" s="1" t="s">
        <v>2227</v>
      </c>
      <c r="G603" s="2" t="s">
        <v>593</v>
      </c>
      <c r="H603" s="2" cm="1">
        <f t="array" ref="H603">_xlfn.IFS(ISNUMBER(SEARCH("加权平均法",G603)),1,ISNUMBER(SEARCH("先进先出法",G603)),2,ISNUMBER(SEARCH("个别认定法",G603)),3,ISNUMBER(SEARCH("标准成本法",G603)),4,ISNUMBER(SEARCH("项目成本",G603)),5,ISNUMBER(SEARCH("实际成本计价",G603)),6,ISNUMBER(SEARCH("成本与可变现净值孰低",G603)),7,TRUE,8)</f>
        <v>1</v>
      </c>
      <c r="I603" s="2" t="s">
        <v>594</v>
      </c>
      <c r="J603" s="2">
        <v>1</v>
      </c>
      <c r="K603" s="2" t="s">
        <v>598</v>
      </c>
      <c r="L603" s="2">
        <v>2</v>
      </c>
    </row>
    <row r="604" ht="42" spans="1:12">
      <c r="A604" s="1">
        <v>688179</v>
      </c>
      <c r="B604" s="1" t="s">
        <v>599</v>
      </c>
      <c r="C604" s="1">
        <v>2021</v>
      </c>
      <c r="D604" s="1" t="s">
        <v>2228</v>
      </c>
      <c r="E604" s="1" t="s">
        <v>2229</v>
      </c>
      <c r="F604" s="1" t="s">
        <v>2230</v>
      </c>
      <c r="G604" s="2" t="s">
        <v>593</v>
      </c>
      <c r="H604" s="2" cm="1">
        <f t="array" ref="H604">_xlfn.IFS(ISNUMBER(SEARCH("加权平均法",G604)),1,ISNUMBER(SEARCH("先进先出法",G604)),2,ISNUMBER(SEARCH("个别认定法",G604)),3,ISNUMBER(SEARCH("标准成本法",G604)),4,ISNUMBER(SEARCH("项目成本",G604)),5,ISNUMBER(SEARCH("实际成本计价",G604)),6,ISNUMBER(SEARCH("成本与可变现净值孰低",G604)),7,TRUE,8)</f>
        <v>1</v>
      </c>
      <c r="I604" s="2" t="s">
        <v>594</v>
      </c>
      <c r="J604" s="2">
        <v>1</v>
      </c>
      <c r="K604" s="2" t="s">
        <v>586</v>
      </c>
      <c r="L604" s="2">
        <v>1</v>
      </c>
    </row>
    <row r="605" ht="56" spans="1:12">
      <c r="A605" s="1">
        <v>688179</v>
      </c>
      <c r="B605" s="1" t="s">
        <v>602</v>
      </c>
      <c r="C605" s="1">
        <v>2022</v>
      </c>
      <c r="D605" s="1" t="s">
        <v>2231</v>
      </c>
      <c r="E605" s="1" t="s">
        <v>2232</v>
      </c>
      <c r="F605" s="1" t="s">
        <v>2233</v>
      </c>
      <c r="G605" s="2" t="s">
        <v>593</v>
      </c>
      <c r="H605" s="2" cm="1">
        <f t="array" ref="H605">_xlfn.IFS(ISNUMBER(SEARCH("加权平均法",G605)),1,ISNUMBER(SEARCH("先进先出法",G605)),2,ISNUMBER(SEARCH("个别认定法",G605)),3,ISNUMBER(SEARCH("标准成本法",G605)),4,ISNUMBER(SEARCH("项目成本",G605)),5,ISNUMBER(SEARCH("实际成本计价",G605)),6,ISNUMBER(SEARCH("成本与可变现净值孰低",G605)),7,TRUE,8)</f>
        <v>1</v>
      </c>
      <c r="I605" s="2" t="s">
        <v>594</v>
      </c>
      <c r="J605" s="2">
        <v>1</v>
      </c>
      <c r="K605" s="2" t="s">
        <v>598</v>
      </c>
      <c r="L605" s="2">
        <v>2</v>
      </c>
    </row>
    <row r="606" ht="56" spans="1:12">
      <c r="A606" s="1">
        <v>688179</v>
      </c>
      <c r="B606" s="1" t="s">
        <v>606</v>
      </c>
      <c r="C606" s="1">
        <v>2023</v>
      </c>
      <c r="D606" s="1" t="s">
        <v>2234</v>
      </c>
      <c r="E606" s="1" t="s">
        <v>2235</v>
      </c>
      <c r="F606" s="1" t="s">
        <v>2236</v>
      </c>
      <c r="G606" s="2" t="s">
        <v>593</v>
      </c>
      <c r="H606" s="2" cm="1">
        <f t="array" ref="H606">_xlfn.IFS(ISNUMBER(SEARCH("加权平均法",G606)),1,ISNUMBER(SEARCH("先进先出法",G606)),2,ISNUMBER(SEARCH("个别认定法",G606)),3,ISNUMBER(SEARCH("标准成本法",G606)),4,ISNUMBER(SEARCH("项目成本",G606)),5,ISNUMBER(SEARCH("实际成本计价",G606)),6,ISNUMBER(SEARCH("成本与可变现净值孰低",G606)),7,TRUE,8)</f>
        <v>1</v>
      </c>
      <c r="I606" s="2" t="s">
        <v>594</v>
      </c>
      <c r="J606" s="2">
        <v>1</v>
      </c>
      <c r="K606" s="2" t="s">
        <v>598</v>
      </c>
      <c r="L606" s="2">
        <v>2</v>
      </c>
    </row>
    <row r="607" ht="42" spans="1:12">
      <c r="A607" s="1">
        <v>688180</v>
      </c>
      <c r="B607" s="1" t="s">
        <v>589</v>
      </c>
      <c r="C607" s="1">
        <v>2020</v>
      </c>
      <c r="D607" s="1" t="s">
        <v>2237</v>
      </c>
      <c r="E607" s="1" t="s">
        <v>2238</v>
      </c>
      <c r="F607" s="1" t="s">
        <v>1727</v>
      </c>
      <c r="G607" s="2" t="s">
        <v>593</v>
      </c>
      <c r="H607" s="2" cm="1">
        <f t="array" ref="H607">_xlfn.IFS(ISNUMBER(SEARCH("加权平均法",G607)),1,ISNUMBER(SEARCH("先进先出法",G607)),2,ISNUMBER(SEARCH("个别认定法",G607)),3,ISNUMBER(SEARCH("标准成本法",G607)),4,ISNUMBER(SEARCH("项目成本",G607)),5,ISNUMBER(SEARCH("实际成本计价",G607)),6,ISNUMBER(SEARCH("成本与可变现净值孰低",G607)),7,TRUE,8)</f>
        <v>1</v>
      </c>
      <c r="I607" s="2" t="s">
        <v>594</v>
      </c>
      <c r="J607" s="2">
        <v>1</v>
      </c>
      <c r="K607" s="2" t="s">
        <v>586</v>
      </c>
      <c r="L607" s="2">
        <v>1</v>
      </c>
    </row>
    <row r="608" ht="56" spans="1:12">
      <c r="A608" s="1">
        <v>688180</v>
      </c>
      <c r="B608" s="1" t="s">
        <v>595</v>
      </c>
      <c r="C608" s="1">
        <v>2020</v>
      </c>
      <c r="D608" s="1" t="s">
        <v>2239</v>
      </c>
      <c r="E608" s="1" t="s">
        <v>2240</v>
      </c>
      <c r="F608" s="1" t="s">
        <v>2241</v>
      </c>
      <c r="G608" s="2" t="s">
        <v>593</v>
      </c>
      <c r="H608" s="2" cm="1">
        <f t="array" ref="H608">_xlfn.IFS(ISNUMBER(SEARCH("加权平均法",G608)),1,ISNUMBER(SEARCH("先进先出法",G608)),2,ISNUMBER(SEARCH("个别认定法",G608)),3,ISNUMBER(SEARCH("标准成本法",G608)),4,ISNUMBER(SEARCH("项目成本",G608)),5,ISNUMBER(SEARCH("实际成本计价",G608)),6,ISNUMBER(SEARCH("成本与可变现净值孰低",G608)),7,TRUE,8)</f>
        <v>1</v>
      </c>
      <c r="I608" s="2" t="s">
        <v>594</v>
      </c>
      <c r="J608" s="2">
        <v>1</v>
      </c>
      <c r="K608" s="2" t="s">
        <v>598</v>
      </c>
      <c r="L608" s="2">
        <v>2</v>
      </c>
    </row>
    <row r="609" ht="56" spans="1:12">
      <c r="A609" s="1">
        <v>688180</v>
      </c>
      <c r="B609" s="1" t="s">
        <v>599</v>
      </c>
      <c r="C609" s="1">
        <v>2021</v>
      </c>
      <c r="D609" s="1" t="s">
        <v>2239</v>
      </c>
      <c r="E609" s="1" t="s">
        <v>2242</v>
      </c>
      <c r="F609" s="1" t="s">
        <v>2243</v>
      </c>
      <c r="G609" s="2" t="s">
        <v>593</v>
      </c>
      <c r="H609" s="2" cm="1">
        <f t="array" ref="H609">_xlfn.IFS(ISNUMBER(SEARCH("加权平均法",G609)),1,ISNUMBER(SEARCH("先进先出法",G609)),2,ISNUMBER(SEARCH("个别认定法",G609)),3,ISNUMBER(SEARCH("标准成本法",G609)),4,ISNUMBER(SEARCH("项目成本",G609)),5,ISNUMBER(SEARCH("实际成本计价",G609)),6,ISNUMBER(SEARCH("成本与可变现净值孰低",G609)),7,TRUE,8)</f>
        <v>1</v>
      </c>
      <c r="I609" s="2" t="s">
        <v>594</v>
      </c>
      <c r="J609" s="2">
        <v>1</v>
      </c>
      <c r="K609" s="2" t="s">
        <v>598</v>
      </c>
      <c r="L609" s="2">
        <v>2</v>
      </c>
    </row>
    <row r="610" ht="56" spans="1:12">
      <c r="A610" s="1">
        <v>688180</v>
      </c>
      <c r="B610" s="1" t="s">
        <v>602</v>
      </c>
      <c r="C610" s="1">
        <v>2022</v>
      </c>
      <c r="D610" s="1" t="s">
        <v>2239</v>
      </c>
      <c r="E610" s="1" t="s">
        <v>2244</v>
      </c>
      <c r="F610" s="1" t="s">
        <v>2245</v>
      </c>
      <c r="G610" s="2" t="s">
        <v>593</v>
      </c>
      <c r="H610" s="2" cm="1">
        <f t="array" ref="H610">_xlfn.IFS(ISNUMBER(SEARCH("加权平均法",G610)),1,ISNUMBER(SEARCH("先进先出法",G610)),2,ISNUMBER(SEARCH("个别认定法",G610)),3,ISNUMBER(SEARCH("标准成本法",G610)),4,ISNUMBER(SEARCH("项目成本",G610)),5,ISNUMBER(SEARCH("实际成本计价",G610)),6,ISNUMBER(SEARCH("成本与可变现净值孰低",G610)),7,TRUE,8)</f>
        <v>1</v>
      </c>
      <c r="I610" s="2" t="s">
        <v>594</v>
      </c>
      <c r="J610" s="2">
        <v>1</v>
      </c>
      <c r="K610" s="2" t="s">
        <v>598</v>
      </c>
      <c r="L610" s="2">
        <v>2</v>
      </c>
    </row>
    <row r="611" ht="56" spans="1:12">
      <c r="A611" s="1">
        <v>688180</v>
      </c>
      <c r="B611" s="1" t="s">
        <v>606</v>
      </c>
      <c r="C611" s="1">
        <v>2023</v>
      </c>
      <c r="D611" s="1" t="s">
        <v>2246</v>
      </c>
      <c r="E611" s="1" t="s">
        <v>2247</v>
      </c>
      <c r="F611" s="1" t="s">
        <v>1810</v>
      </c>
      <c r="G611" s="2" t="s">
        <v>593</v>
      </c>
      <c r="H611" s="2" cm="1">
        <f t="array" ref="H611">_xlfn.IFS(ISNUMBER(SEARCH("加权平均法",G611)),1,ISNUMBER(SEARCH("先进先出法",G611)),2,ISNUMBER(SEARCH("个别认定法",G611)),3,ISNUMBER(SEARCH("标准成本法",G611)),4,ISNUMBER(SEARCH("项目成本",G611)),5,ISNUMBER(SEARCH("实际成本计价",G611)),6,ISNUMBER(SEARCH("成本与可变现净值孰低",G611)),7,TRUE,8)</f>
        <v>1</v>
      </c>
      <c r="I611" s="2" t="s">
        <v>594</v>
      </c>
      <c r="J611" s="2">
        <v>1</v>
      </c>
      <c r="K611" s="2" t="s">
        <v>598</v>
      </c>
      <c r="L611" s="2">
        <v>2</v>
      </c>
    </row>
    <row r="612" ht="42" spans="1:12">
      <c r="A612" s="1">
        <v>688181</v>
      </c>
      <c r="B612" s="1" t="s">
        <v>589</v>
      </c>
      <c r="C612" s="1">
        <v>2020</v>
      </c>
      <c r="D612" s="1" t="s">
        <v>2248</v>
      </c>
      <c r="E612" s="1" t="s">
        <v>2249</v>
      </c>
      <c r="F612" s="1" t="s">
        <v>2250</v>
      </c>
      <c r="G612" s="2" t="s">
        <v>593</v>
      </c>
      <c r="H612" s="2" cm="1">
        <f t="array" ref="H612">_xlfn.IFS(ISNUMBER(SEARCH("加权平均法",G612)),1,ISNUMBER(SEARCH("先进先出法",G612)),2,ISNUMBER(SEARCH("个别认定法",G612)),3,ISNUMBER(SEARCH("标准成本法",G612)),4,ISNUMBER(SEARCH("项目成本",G612)),5,ISNUMBER(SEARCH("实际成本计价",G612)),6,ISNUMBER(SEARCH("成本与可变现净值孰低",G612)),7,TRUE,8)</f>
        <v>1</v>
      </c>
      <c r="I612" s="2" t="s">
        <v>594</v>
      </c>
      <c r="J612" s="2">
        <v>1</v>
      </c>
      <c r="K612" s="2" t="s">
        <v>586</v>
      </c>
      <c r="L612" s="2">
        <v>1</v>
      </c>
    </row>
    <row r="613" ht="42" spans="1:12">
      <c r="A613" s="1">
        <v>688181</v>
      </c>
      <c r="B613" s="1" t="s">
        <v>595</v>
      </c>
      <c r="C613" s="1">
        <v>2020</v>
      </c>
      <c r="D613" s="1" t="s">
        <v>2251</v>
      </c>
      <c r="E613" s="1" t="s">
        <v>2252</v>
      </c>
      <c r="F613" s="1" t="s">
        <v>2253</v>
      </c>
      <c r="G613" s="2" t="s">
        <v>593</v>
      </c>
      <c r="H613" s="2" cm="1">
        <f t="array" ref="H613">_xlfn.IFS(ISNUMBER(SEARCH("加权平均法",G613)),1,ISNUMBER(SEARCH("先进先出法",G613)),2,ISNUMBER(SEARCH("个别认定法",G613)),3,ISNUMBER(SEARCH("标准成本法",G613)),4,ISNUMBER(SEARCH("项目成本",G613)),5,ISNUMBER(SEARCH("实际成本计价",G613)),6,ISNUMBER(SEARCH("成本与可变现净值孰低",G613)),7,TRUE,8)</f>
        <v>1</v>
      </c>
      <c r="I613" s="2" t="s">
        <v>594</v>
      </c>
      <c r="J613" s="2">
        <v>1</v>
      </c>
      <c r="K613" s="2" t="s">
        <v>586</v>
      </c>
      <c r="L613" s="2">
        <v>1</v>
      </c>
    </row>
    <row r="614" ht="42" spans="1:12">
      <c r="A614" s="1">
        <v>688181</v>
      </c>
      <c r="B614" s="1" t="s">
        <v>599</v>
      </c>
      <c r="C614" s="1">
        <v>2021</v>
      </c>
      <c r="D614" s="1" t="s">
        <v>2254</v>
      </c>
      <c r="E614" s="1" t="s">
        <v>2255</v>
      </c>
      <c r="F614" s="1" t="s">
        <v>2256</v>
      </c>
      <c r="G614" s="2" t="s">
        <v>593</v>
      </c>
      <c r="H614" s="2" cm="1">
        <f t="array" ref="H614">_xlfn.IFS(ISNUMBER(SEARCH("加权平均法",G614)),1,ISNUMBER(SEARCH("先进先出法",G614)),2,ISNUMBER(SEARCH("个别认定法",G614)),3,ISNUMBER(SEARCH("标准成本法",G614)),4,ISNUMBER(SEARCH("项目成本",G614)),5,ISNUMBER(SEARCH("实际成本计价",G614)),6,ISNUMBER(SEARCH("成本与可变现净值孰低",G614)),7,TRUE,8)</f>
        <v>1</v>
      </c>
      <c r="I614" s="2" t="s">
        <v>594</v>
      </c>
      <c r="J614" s="2">
        <v>1</v>
      </c>
      <c r="K614" s="2" t="s">
        <v>586</v>
      </c>
      <c r="L614" s="2">
        <v>1</v>
      </c>
    </row>
    <row r="615" ht="56" spans="1:12">
      <c r="A615" s="1">
        <v>688181</v>
      </c>
      <c r="B615" s="1" t="s">
        <v>602</v>
      </c>
      <c r="C615" s="1">
        <v>2022</v>
      </c>
      <c r="D615" s="1" t="s">
        <v>2254</v>
      </c>
      <c r="E615" s="1" t="s">
        <v>2257</v>
      </c>
      <c r="F615" s="1" t="s">
        <v>2258</v>
      </c>
      <c r="G615" s="2" t="s">
        <v>593</v>
      </c>
      <c r="H615" s="2" cm="1">
        <f t="array" ref="H615">_xlfn.IFS(ISNUMBER(SEARCH("加权平均法",G615)),1,ISNUMBER(SEARCH("先进先出法",G615)),2,ISNUMBER(SEARCH("个别认定法",G615)),3,ISNUMBER(SEARCH("标准成本法",G615)),4,ISNUMBER(SEARCH("项目成本",G615)),5,ISNUMBER(SEARCH("实际成本计价",G615)),6,ISNUMBER(SEARCH("成本与可变现净值孰低",G615)),7,TRUE,8)</f>
        <v>1</v>
      </c>
      <c r="I615" s="2" t="s">
        <v>594</v>
      </c>
      <c r="J615" s="2">
        <v>1</v>
      </c>
      <c r="K615" s="2" t="s">
        <v>598</v>
      </c>
      <c r="L615" s="2">
        <v>2</v>
      </c>
    </row>
    <row r="616" ht="56" spans="1:12">
      <c r="A616" s="1">
        <v>688181</v>
      </c>
      <c r="B616" s="1" t="s">
        <v>606</v>
      </c>
      <c r="C616" s="1">
        <v>2023</v>
      </c>
      <c r="D616" s="1" t="s">
        <v>2259</v>
      </c>
      <c r="E616" s="1" t="s">
        <v>2260</v>
      </c>
      <c r="F616" s="1" t="s">
        <v>2261</v>
      </c>
      <c r="G616" s="2" t="s">
        <v>593</v>
      </c>
      <c r="H616" s="2" cm="1">
        <f t="array" ref="H616">_xlfn.IFS(ISNUMBER(SEARCH("加权平均法",G616)),1,ISNUMBER(SEARCH("先进先出法",G616)),2,ISNUMBER(SEARCH("个别认定法",G616)),3,ISNUMBER(SEARCH("标准成本法",G616)),4,ISNUMBER(SEARCH("项目成本",G616)),5,ISNUMBER(SEARCH("实际成本计价",G616)),6,ISNUMBER(SEARCH("成本与可变现净值孰低",G616)),7,TRUE,8)</f>
        <v>1</v>
      </c>
      <c r="I616" s="2" t="s">
        <v>594</v>
      </c>
      <c r="J616" s="2">
        <v>1</v>
      </c>
      <c r="K616" s="2" t="s">
        <v>598</v>
      </c>
      <c r="L616" s="2">
        <v>2</v>
      </c>
    </row>
    <row r="617" ht="56" spans="1:12">
      <c r="A617" s="1">
        <v>688182</v>
      </c>
      <c r="B617" s="1" t="s">
        <v>599</v>
      </c>
      <c r="C617" s="1">
        <v>2021</v>
      </c>
      <c r="D617" s="1" t="s">
        <v>2262</v>
      </c>
      <c r="E617" s="1" t="s">
        <v>2263</v>
      </c>
      <c r="F617" s="1" t="s">
        <v>2264</v>
      </c>
      <c r="G617" s="2" t="s">
        <v>593</v>
      </c>
      <c r="H617" s="2" cm="1">
        <f t="array" ref="H617">_xlfn.IFS(ISNUMBER(SEARCH("加权平均法",G617)),1,ISNUMBER(SEARCH("先进先出法",G617)),2,ISNUMBER(SEARCH("个别认定法",G617)),3,ISNUMBER(SEARCH("标准成本法",G617)),4,ISNUMBER(SEARCH("项目成本",G617)),5,ISNUMBER(SEARCH("实际成本计价",G617)),6,ISNUMBER(SEARCH("成本与可变现净值孰低",G617)),7,TRUE,8)</f>
        <v>1</v>
      </c>
      <c r="I617" s="2" t="s">
        <v>594</v>
      </c>
      <c r="J617" s="2">
        <v>1</v>
      </c>
      <c r="K617" s="2" t="s">
        <v>598</v>
      </c>
      <c r="L617" s="2">
        <v>2</v>
      </c>
    </row>
    <row r="618" ht="56" spans="1:12">
      <c r="A618" s="1">
        <v>688182</v>
      </c>
      <c r="B618" s="1" t="s">
        <v>602</v>
      </c>
      <c r="C618" s="1">
        <v>2022</v>
      </c>
      <c r="D618" s="1" t="s">
        <v>2265</v>
      </c>
      <c r="E618" s="1" t="s">
        <v>2266</v>
      </c>
      <c r="F618" s="1" t="s">
        <v>2267</v>
      </c>
      <c r="G618" s="2" t="s">
        <v>593</v>
      </c>
      <c r="H618" s="2" cm="1">
        <f t="array" ref="H618">_xlfn.IFS(ISNUMBER(SEARCH("加权平均法",G618)),1,ISNUMBER(SEARCH("先进先出法",G618)),2,ISNUMBER(SEARCH("个别认定法",G618)),3,ISNUMBER(SEARCH("标准成本法",G618)),4,ISNUMBER(SEARCH("项目成本",G618)),5,ISNUMBER(SEARCH("实际成本计价",G618)),6,ISNUMBER(SEARCH("成本与可变现净值孰低",G618)),7,TRUE,8)</f>
        <v>1</v>
      </c>
      <c r="I618" s="2" t="s">
        <v>594</v>
      </c>
      <c r="J618" s="2">
        <v>1</v>
      </c>
      <c r="K618" s="2" t="s">
        <v>598</v>
      </c>
      <c r="L618" s="2">
        <v>2</v>
      </c>
    </row>
    <row r="619" ht="56" spans="1:12">
      <c r="A619" s="1">
        <v>688182</v>
      </c>
      <c r="B619" s="1" t="s">
        <v>606</v>
      </c>
      <c r="C619" s="1">
        <v>2023</v>
      </c>
      <c r="D619" s="1" t="s">
        <v>2268</v>
      </c>
      <c r="E619" s="1" t="s">
        <v>2269</v>
      </c>
      <c r="F619" s="1" t="s">
        <v>2270</v>
      </c>
      <c r="G619" s="2" t="s">
        <v>593</v>
      </c>
      <c r="H619" s="2" cm="1">
        <f t="array" ref="H619">_xlfn.IFS(ISNUMBER(SEARCH("加权平均法",G619)),1,ISNUMBER(SEARCH("先进先出法",G619)),2,ISNUMBER(SEARCH("个别认定法",G619)),3,ISNUMBER(SEARCH("标准成本法",G619)),4,ISNUMBER(SEARCH("项目成本",G619)),5,ISNUMBER(SEARCH("实际成本计价",G619)),6,ISNUMBER(SEARCH("成本与可变现净值孰低",G619)),7,TRUE,8)</f>
        <v>1</v>
      </c>
      <c r="I619" s="2" t="s">
        <v>594</v>
      </c>
      <c r="J619" s="2">
        <v>1</v>
      </c>
      <c r="K619" s="2" t="s">
        <v>598</v>
      </c>
      <c r="L619" s="2">
        <v>2</v>
      </c>
    </row>
    <row r="620" ht="56" spans="1:12">
      <c r="A620" s="1">
        <v>688183</v>
      </c>
      <c r="B620" s="1" t="s">
        <v>595</v>
      </c>
      <c r="C620" s="1">
        <v>2020</v>
      </c>
      <c r="D620" s="1" t="s">
        <v>2271</v>
      </c>
      <c r="E620" s="1" t="s">
        <v>2272</v>
      </c>
      <c r="F620" s="1" t="s">
        <v>2273</v>
      </c>
      <c r="G620" s="2" t="s">
        <v>854</v>
      </c>
      <c r="H620" s="2" cm="1">
        <f t="array" ref="H620">_xlfn.IFS(ISNUMBER(SEARCH("加权平均法",G620)),1,ISNUMBER(SEARCH("先进先出法",G620)),2,ISNUMBER(SEARCH("个别认定法",G620)),3,ISNUMBER(SEARCH("标准成本法",G620)),4,ISNUMBER(SEARCH("项目成本",G620)),5,ISNUMBER(SEARCH("实际成本计价",G620)),6,ISNUMBER(SEARCH("成本与可变现净值孰低",G620)),7,TRUE,8)</f>
        <v>7</v>
      </c>
      <c r="I620" s="2" t="s">
        <v>594</v>
      </c>
      <c r="J620" s="2">
        <v>1</v>
      </c>
      <c r="K620" s="2" t="s">
        <v>598</v>
      </c>
      <c r="L620" s="2">
        <v>2</v>
      </c>
    </row>
    <row r="621" ht="56" spans="1:12">
      <c r="A621" s="1">
        <v>688183</v>
      </c>
      <c r="B621" s="1" t="s">
        <v>599</v>
      </c>
      <c r="C621" s="1">
        <v>2021</v>
      </c>
      <c r="D621" s="1" t="s">
        <v>2274</v>
      </c>
      <c r="E621" s="1" t="s">
        <v>2275</v>
      </c>
      <c r="F621" s="1" t="s">
        <v>2276</v>
      </c>
      <c r="G621" s="2" t="s">
        <v>854</v>
      </c>
      <c r="H621" s="2" cm="1">
        <f t="array" ref="H621">_xlfn.IFS(ISNUMBER(SEARCH("加权平均法",G621)),1,ISNUMBER(SEARCH("先进先出法",G621)),2,ISNUMBER(SEARCH("个别认定法",G621)),3,ISNUMBER(SEARCH("标准成本法",G621)),4,ISNUMBER(SEARCH("项目成本",G621)),5,ISNUMBER(SEARCH("实际成本计价",G621)),6,ISNUMBER(SEARCH("成本与可变现净值孰低",G621)),7,TRUE,8)</f>
        <v>7</v>
      </c>
      <c r="I621" s="2" t="s">
        <v>594</v>
      </c>
      <c r="J621" s="2">
        <v>1</v>
      </c>
      <c r="K621" s="2" t="s">
        <v>598</v>
      </c>
      <c r="L621" s="2">
        <v>2</v>
      </c>
    </row>
    <row r="622" ht="56" spans="1:12">
      <c r="A622" s="1">
        <v>688183</v>
      </c>
      <c r="B622" s="1" t="s">
        <v>602</v>
      </c>
      <c r="C622" s="1">
        <v>2022</v>
      </c>
      <c r="D622" s="1" t="s">
        <v>2277</v>
      </c>
      <c r="E622" s="1" t="s">
        <v>2275</v>
      </c>
      <c r="F622" s="1" t="s">
        <v>2278</v>
      </c>
      <c r="G622" s="2" t="s">
        <v>854</v>
      </c>
      <c r="H622" s="2" cm="1">
        <f t="array" ref="H622">_xlfn.IFS(ISNUMBER(SEARCH("加权平均法",G622)),1,ISNUMBER(SEARCH("先进先出法",G622)),2,ISNUMBER(SEARCH("个别认定法",G622)),3,ISNUMBER(SEARCH("标准成本法",G622)),4,ISNUMBER(SEARCH("项目成本",G622)),5,ISNUMBER(SEARCH("实际成本计价",G622)),6,ISNUMBER(SEARCH("成本与可变现净值孰低",G622)),7,TRUE,8)</f>
        <v>7</v>
      </c>
      <c r="I622" s="2" t="s">
        <v>594</v>
      </c>
      <c r="J622" s="2">
        <v>1</v>
      </c>
      <c r="K622" s="2" t="s">
        <v>598</v>
      </c>
      <c r="L622" s="2">
        <v>2</v>
      </c>
    </row>
    <row r="623" ht="56" spans="1:12">
      <c r="A623" s="1">
        <v>688183</v>
      </c>
      <c r="B623" s="1" t="s">
        <v>606</v>
      </c>
      <c r="C623" s="1">
        <v>2023</v>
      </c>
      <c r="D623" s="1" t="s">
        <v>2279</v>
      </c>
      <c r="E623" s="1" t="s">
        <v>2280</v>
      </c>
      <c r="F623" s="1" t="s">
        <v>2281</v>
      </c>
      <c r="G623" s="2" t="s">
        <v>854</v>
      </c>
      <c r="H623" s="2" cm="1">
        <f t="array" ref="H623">_xlfn.IFS(ISNUMBER(SEARCH("加权平均法",G623)),1,ISNUMBER(SEARCH("先进先出法",G623)),2,ISNUMBER(SEARCH("个别认定法",G623)),3,ISNUMBER(SEARCH("标准成本法",G623)),4,ISNUMBER(SEARCH("项目成本",G623)),5,ISNUMBER(SEARCH("实际成本计价",G623)),6,ISNUMBER(SEARCH("成本与可变现净值孰低",G623)),7,TRUE,8)</f>
        <v>7</v>
      </c>
      <c r="I623" s="2" t="s">
        <v>594</v>
      </c>
      <c r="J623" s="2">
        <v>1</v>
      </c>
      <c r="K623" s="2" t="s">
        <v>598</v>
      </c>
      <c r="L623" s="2">
        <v>2</v>
      </c>
    </row>
    <row r="624" ht="56" spans="1:12">
      <c r="A624" s="1">
        <v>688184</v>
      </c>
      <c r="B624" s="1" t="s">
        <v>602</v>
      </c>
      <c r="C624" s="1">
        <v>2022</v>
      </c>
      <c r="D624" s="1" t="s">
        <v>951</v>
      </c>
      <c r="E624" s="1" t="s">
        <v>2282</v>
      </c>
      <c r="F624" s="1" t="s">
        <v>2283</v>
      </c>
      <c r="G624" s="2" t="s">
        <v>593</v>
      </c>
      <c r="H624" s="2" cm="1">
        <f t="array" ref="H624">_xlfn.IFS(ISNUMBER(SEARCH("加权平均法",G624)),1,ISNUMBER(SEARCH("先进先出法",G624)),2,ISNUMBER(SEARCH("个别认定法",G624)),3,ISNUMBER(SEARCH("标准成本法",G624)),4,ISNUMBER(SEARCH("项目成本",G624)),5,ISNUMBER(SEARCH("实际成本计价",G624)),6,ISNUMBER(SEARCH("成本与可变现净值孰低",G624)),7,TRUE,8)</f>
        <v>1</v>
      </c>
      <c r="I624" s="2" t="s">
        <v>594</v>
      </c>
      <c r="J624" s="2">
        <v>1</v>
      </c>
      <c r="K624" s="2" t="s">
        <v>598</v>
      </c>
      <c r="L624" s="2">
        <v>2</v>
      </c>
    </row>
    <row r="625" ht="56" spans="1:12">
      <c r="A625" s="1">
        <v>688184</v>
      </c>
      <c r="B625" s="1" t="s">
        <v>606</v>
      </c>
      <c r="C625" s="1">
        <v>2023</v>
      </c>
      <c r="D625" s="1" t="s">
        <v>2284</v>
      </c>
      <c r="E625" s="1" t="s">
        <v>2285</v>
      </c>
      <c r="F625" s="1" t="s">
        <v>2286</v>
      </c>
      <c r="G625" s="2" t="s">
        <v>593</v>
      </c>
      <c r="H625" s="2" cm="1">
        <f t="array" ref="H625">_xlfn.IFS(ISNUMBER(SEARCH("加权平均法",G625)),1,ISNUMBER(SEARCH("先进先出法",G625)),2,ISNUMBER(SEARCH("个别认定法",G625)),3,ISNUMBER(SEARCH("标准成本法",G625)),4,ISNUMBER(SEARCH("项目成本",G625)),5,ISNUMBER(SEARCH("实际成本计价",G625)),6,ISNUMBER(SEARCH("成本与可变现净值孰低",G625)),7,TRUE,8)</f>
        <v>1</v>
      </c>
      <c r="I625" s="2" t="s">
        <v>594</v>
      </c>
      <c r="J625" s="2">
        <v>1</v>
      </c>
      <c r="K625" s="2" t="s">
        <v>598</v>
      </c>
      <c r="L625" s="2">
        <v>2</v>
      </c>
    </row>
    <row r="626" ht="42" spans="1:12">
      <c r="A626" s="1">
        <v>688185</v>
      </c>
      <c r="B626" s="1" t="s">
        <v>589</v>
      </c>
      <c r="C626" s="1">
        <v>2020</v>
      </c>
      <c r="D626" s="1" t="s">
        <v>2287</v>
      </c>
      <c r="E626" s="1" t="s">
        <v>2288</v>
      </c>
      <c r="F626" s="1" t="s">
        <v>2289</v>
      </c>
      <c r="G626" s="2" t="s">
        <v>593</v>
      </c>
      <c r="H626" s="2" cm="1">
        <f t="array" ref="H626">_xlfn.IFS(ISNUMBER(SEARCH("加权平均法",G626)),1,ISNUMBER(SEARCH("先进先出法",G626)),2,ISNUMBER(SEARCH("个别认定法",G626)),3,ISNUMBER(SEARCH("标准成本法",G626)),4,ISNUMBER(SEARCH("项目成本",G626)),5,ISNUMBER(SEARCH("实际成本计价",G626)),6,ISNUMBER(SEARCH("成本与可变现净值孰低",G626)),7,TRUE,8)</f>
        <v>1</v>
      </c>
      <c r="I626" s="2" t="s">
        <v>594</v>
      </c>
      <c r="J626" s="2">
        <v>1</v>
      </c>
      <c r="K626" s="2" t="s">
        <v>586</v>
      </c>
      <c r="L626" s="2">
        <v>1</v>
      </c>
    </row>
    <row r="627" ht="56" spans="1:12">
      <c r="A627" s="1">
        <v>688185</v>
      </c>
      <c r="B627" s="1" t="s">
        <v>595</v>
      </c>
      <c r="C627" s="1">
        <v>2020</v>
      </c>
      <c r="D627" s="1" t="s">
        <v>2290</v>
      </c>
      <c r="E627" s="1" t="s">
        <v>2291</v>
      </c>
      <c r="F627" s="1" t="s">
        <v>2292</v>
      </c>
      <c r="G627" s="2" t="s">
        <v>593</v>
      </c>
      <c r="H627" s="2" cm="1">
        <f t="array" ref="H627">_xlfn.IFS(ISNUMBER(SEARCH("加权平均法",G627)),1,ISNUMBER(SEARCH("先进先出法",G627)),2,ISNUMBER(SEARCH("个别认定法",G627)),3,ISNUMBER(SEARCH("标准成本法",G627)),4,ISNUMBER(SEARCH("项目成本",G627)),5,ISNUMBER(SEARCH("实际成本计价",G627)),6,ISNUMBER(SEARCH("成本与可变现净值孰低",G627)),7,TRUE,8)</f>
        <v>1</v>
      </c>
      <c r="I627" s="2" t="s">
        <v>594</v>
      </c>
      <c r="J627" s="2">
        <v>1</v>
      </c>
      <c r="K627" s="2" t="s">
        <v>598</v>
      </c>
      <c r="L627" s="2">
        <v>2</v>
      </c>
    </row>
    <row r="628" ht="56" spans="1:12">
      <c r="A628" s="1">
        <v>688185</v>
      </c>
      <c r="B628" s="1" t="s">
        <v>599</v>
      </c>
      <c r="C628" s="1">
        <v>2021</v>
      </c>
      <c r="D628" s="1" t="s">
        <v>2293</v>
      </c>
      <c r="E628" s="1" t="s">
        <v>2294</v>
      </c>
      <c r="F628" s="1" t="s">
        <v>2295</v>
      </c>
      <c r="G628" s="2" t="s">
        <v>593</v>
      </c>
      <c r="H628" s="2" cm="1">
        <f t="array" ref="H628">_xlfn.IFS(ISNUMBER(SEARCH("加权平均法",G628)),1,ISNUMBER(SEARCH("先进先出法",G628)),2,ISNUMBER(SEARCH("个别认定法",G628)),3,ISNUMBER(SEARCH("标准成本法",G628)),4,ISNUMBER(SEARCH("项目成本",G628)),5,ISNUMBER(SEARCH("实际成本计价",G628)),6,ISNUMBER(SEARCH("成本与可变现净值孰低",G628)),7,TRUE,8)</f>
        <v>1</v>
      </c>
      <c r="I628" s="2" t="s">
        <v>594</v>
      </c>
      <c r="J628" s="2">
        <v>1</v>
      </c>
      <c r="K628" s="2" t="s">
        <v>598</v>
      </c>
      <c r="L628" s="2">
        <v>2</v>
      </c>
    </row>
    <row r="629" ht="56" spans="1:12">
      <c r="A629" s="1">
        <v>688185</v>
      </c>
      <c r="B629" s="1" t="s">
        <v>602</v>
      </c>
      <c r="C629" s="1">
        <v>2022</v>
      </c>
      <c r="D629" s="1" t="s">
        <v>2296</v>
      </c>
      <c r="E629" s="1" t="s">
        <v>2297</v>
      </c>
      <c r="F629" s="1" t="s">
        <v>2298</v>
      </c>
      <c r="G629" s="2" t="s">
        <v>593</v>
      </c>
      <c r="H629" s="2" cm="1">
        <f t="array" ref="H629">_xlfn.IFS(ISNUMBER(SEARCH("加权平均法",G629)),1,ISNUMBER(SEARCH("先进先出法",G629)),2,ISNUMBER(SEARCH("个别认定法",G629)),3,ISNUMBER(SEARCH("标准成本法",G629)),4,ISNUMBER(SEARCH("项目成本",G629)),5,ISNUMBER(SEARCH("实际成本计价",G629)),6,ISNUMBER(SEARCH("成本与可变现净值孰低",G629)),7,TRUE,8)</f>
        <v>1</v>
      </c>
      <c r="I629" s="2" t="s">
        <v>594</v>
      </c>
      <c r="J629" s="2">
        <v>1</v>
      </c>
      <c r="K629" s="2" t="s">
        <v>598</v>
      </c>
      <c r="L629" s="2">
        <v>2</v>
      </c>
    </row>
    <row r="630" ht="56" spans="1:12">
      <c r="A630" s="1">
        <v>688185</v>
      </c>
      <c r="B630" s="1" t="s">
        <v>606</v>
      </c>
      <c r="C630" s="1">
        <v>2023</v>
      </c>
      <c r="D630" s="1" t="s">
        <v>2299</v>
      </c>
      <c r="E630" s="1" t="s">
        <v>2300</v>
      </c>
      <c r="F630" s="1" t="s">
        <v>2301</v>
      </c>
      <c r="G630" s="2" t="s">
        <v>593</v>
      </c>
      <c r="H630" s="2" cm="1">
        <f t="array" ref="H630">_xlfn.IFS(ISNUMBER(SEARCH("加权平均法",G630)),1,ISNUMBER(SEARCH("先进先出法",G630)),2,ISNUMBER(SEARCH("个别认定法",G630)),3,ISNUMBER(SEARCH("标准成本法",G630)),4,ISNUMBER(SEARCH("项目成本",G630)),5,ISNUMBER(SEARCH("实际成本计价",G630)),6,ISNUMBER(SEARCH("成本与可变现净值孰低",G630)),7,TRUE,8)</f>
        <v>1</v>
      </c>
      <c r="I630" s="2" t="s">
        <v>594</v>
      </c>
      <c r="J630" s="2">
        <v>1</v>
      </c>
      <c r="K630" s="2" t="s">
        <v>598</v>
      </c>
      <c r="L630" s="2">
        <v>2</v>
      </c>
    </row>
    <row r="631" ht="42" spans="1:12">
      <c r="A631" s="1">
        <v>688186</v>
      </c>
      <c r="B631" s="1" t="s">
        <v>589</v>
      </c>
      <c r="C631" s="1">
        <v>2020</v>
      </c>
      <c r="D631" s="1" t="s">
        <v>2302</v>
      </c>
      <c r="E631" s="1" t="s">
        <v>2303</v>
      </c>
      <c r="F631" s="1" t="s">
        <v>2304</v>
      </c>
      <c r="G631" s="2" t="s">
        <v>593</v>
      </c>
      <c r="H631" s="2" cm="1">
        <f t="array" ref="H631">_xlfn.IFS(ISNUMBER(SEARCH("加权平均法",G631)),1,ISNUMBER(SEARCH("先进先出法",G631)),2,ISNUMBER(SEARCH("个别认定法",G631)),3,ISNUMBER(SEARCH("标准成本法",G631)),4,ISNUMBER(SEARCH("项目成本",G631)),5,ISNUMBER(SEARCH("实际成本计价",G631)),6,ISNUMBER(SEARCH("成本与可变现净值孰低",G631)),7,TRUE,8)</f>
        <v>1</v>
      </c>
      <c r="I631" s="2" t="s">
        <v>594</v>
      </c>
      <c r="J631" s="2">
        <v>1</v>
      </c>
      <c r="K631" s="2" t="s">
        <v>586</v>
      </c>
      <c r="L631" s="2">
        <v>1</v>
      </c>
    </row>
    <row r="632" ht="56" spans="1:12">
      <c r="A632" s="1">
        <v>688186</v>
      </c>
      <c r="B632" s="1" t="s">
        <v>595</v>
      </c>
      <c r="C632" s="1">
        <v>2020</v>
      </c>
      <c r="D632" s="1" t="s">
        <v>2305</v>
      </c>
      <c r="E632" s="1" t="s">
        <v>2306</v>
      </c>
      <c r="F632" s="1" t="s">
        <v>2307</v>
      </c>
      <c r="G632" s="2" t="s">
        <v>593</v>
      </c>
      <c r="H632" s="2" cm="1">
        <f t="array" ref="H632">_xlfn.IFS(ISNUMBER(SEARCH("加权平均法",G632)),1,ISNUMBER(SEARCH("先进先出法",G632)),2,ISNUMBER(SEARCH("个别认定法",G632)),3,ISNUMBER(SEARCH("标准成本法",G632)),4,ISNUMBER(SEARCH("项目成本",G632)),5,ISNUMBER(SEARCH("实际成本计价",G632)),6,ISNUMBER(SEARCH("成本与可变现净值孰低",G632)),7,TRUE,8)</f>
        <v>1</v>
      </c>
      <c r="I632" s="2" t="s">
        <v>594</v>
      </c>
      <c r="J632" s="2">
        <v>1</v>
      </c>
      <c r="K632" s="2" t="s">
        <v>598</v>
      </c>
      <c r="L632" s="2">
        <v>2</v>
      </c>
    </row>
    <row r="633" ht="56" spans="1:12">
      <c r="A633" s="1">
        <v>688186</v>
      </c>
      <c r="B633" s="1" t="s">
        <v>599</v>
      </c>
      <c r="C633" s="1">
        <v>2021</v>
      </c>
      <c r="D633" s="1" t="s">
        <v>2308</v>
      </c>
      <c r="E633" s="1" t="s">
        <v>2309</v>
      </c>
      <c r="F633" s="1" t="s">
        <v>2310</v>
      </c>
      <c r="G633" s="2" t="s">
        <v>593</v>
      </c>
      <c r="H633" s="2" cm="1">
        <f t="array" ref="H633">_xlfn.IFS(ISNUMBER(SEARCH("加权平均法",G633)),1,ISNUMBER(SEARCH("先进先出法",G633)),2,ISNUMBER(SEARCH("个别认定法",G633)),3,ISNUMBER(SEARCH("标准成本法",G633)),4,ISNUMBER(SEARCH("项目成本",G633)),5,ISNUMBER(SEARCH("实际成本计价",G633)),6,ISNUMBER(SEARCH("成本与可变现净值孰低",G633)),7,TRUE,8)</f>
        <v>1</v>
      </c>
      <c r="I633" s="2" t="s">
        <v>594</v>
      </c>
      <c r="J633" s="2">
        <v>1</v>
      </c>
      <c r="K633" s="2" t="s">
        <v>598</v>
      </c>
      <c r="L633" s="2">
        <v>2</v>
      </c>
    </row>
    <row r="634" ht="56" spans="1:12">
      <c r="A634" s="1">
        <v>688186</v>
      </c>
      <c r="B634" s="1" t="s">
        <v>602</v>
      </c>
      <c r="C634" s="1">
        <v>2022</v>
      </c>
      <c r="D634" s="1" t="s">
        <v>2311</v>
      </c>
      <c r="E634" s="1" t="s">
        <v>2312</v>
      </c>
      <c r="F634" s="1" t="s">
        <v>2313</v>
      </c>
      <c r="G634" s="2" t="s">
        <v>593</v>
      </c>
      <c r="H634" s="2" cm="1">
        <f t="array" ref="H634">_xlfn.IFS(ISNUMBER(SEARCH("加权平均法",G634)),1,ISNUMBER(SEARCH("先进先出法",G634)),2,ISNUMBER(SEARCH("个别认定法",G634)),3,ISNUMBER(SEARCH("标准成本法",G634)),4,ISNUMBER(SEARCH("项目成本",G634)),5,ISNUMBER(SEARCH("实际成本计价",G634)),6,ISNUMBER(SEARCH("成本与可变现净值孰低",G634)),7,TRUE,8)</f>
        <v>1</v>
      </c>
      <c r="I634" s="2" t="s">
        <v>594</v>
      </c>
      <c r="J634" s="2">
        <v>1</v>
      </c>
      <c r="K634" s="2" t="s">
        <v>598</v>
      </c>
      <c r="L634" s="2">
        <v>2</v>
      </c>
    </row>
    <row r="635" ht="56" spans="1:12">
      <c r="A635" s="1">
        <v>688186</v>
      </c>
      <c r="B635" s="1" t="s">
        <v>606</v>
      </c>
      <c r="C635" s="1">
        <v>2023</v>
      </c>
      <c r="D635" s="1" t="s">
        <v>2314</v>
      </c>
      <c r="E635" s="1" t="s">
        <v>2315</v>
      </c>
      <c r="F635" s="1" t="s">
        <v>2316</v>
      </c>
      <c r="G635" s="2" t="s">
        <v>593</v>
      </c>
      <c r="H635" s="2" cm="1">
        <f t="array" ref="H635">_xlfn.IFS(ISNUMBER(SEARCH("加权平均法",G635)),1,ISNUMBER(SEARCH("先进先出法",G635)),2,ISNUMBER(SEARCH("个别认定法",G635)),3,ISNUMBER(SEARCH("标准成本法",G635)),4,ISNUMBER(SEARCH("项目成本",G635)),5,ISNUMBER(SEARCH("实际成本计价",G635)),6,ISNUMBER(SEARCH("成本与可变现净值孰低",G635)),7,TRUE,8)</f>
        <v>1</v>
      </c>
      <c r="I635" s="2" t="s">
        <v>594</v>
      </c>
      <c r="J635" s="2">
        <v>1</v>
      </c>
      <c r="K635" s="2" t="s">
        <v>598</v>
      </c>
      <c r="L635" s="2">
        <v>2</v>
      </c>
    </row>
    <row r="636" ht="56" spans="1:12">
      <c r="A636" s="1">
        <v>688187</v>
      </c>
      <c r="B636" s="1" t="s">
        <v>599</v>
      </c>
      <c r="C636" s="1">
        <v>2021</v>
      </c>
      <c r="D636" s="1" t="s">
        <v>2317</v>
      </c>
      <c r="E636" s="1" t="s">
        <v>2318</v>
      </c>
      <c r="F636" s="1" t="s">
        <v>2319</v>
      </c>
      <c r="G636" s="2" t="s">
        <v>593</v>
      </c>
      <c r="H636" s="2" cm="1">
        <f t="array" ref="H636">_xlfn.IFS(ISNUMBER(SEARCH("加权平均法",G636)),1,ISNUMBER(SEARCH("先进先出法",G636)),2,ISNUMBER(SEARCH("个别认定法",G636)),3,ISNUMBER(SEARCH("标准成本法",G636)),4,ISNUMBER(SEARCH("项目成本",G636)),5,ISNUMBER(SEARCH("实际成本计价",G636)),6,ISNUMBER(SEARCH("成本与可变现净值孰低",G636)),7,TRUE,8)</f>
        <v>1</v>
      </c>
      <c r="I636" s="2" t="s">
        <v>594</v>
      </c>
      <c r="J636" s="2">
        <v>1</v>
      </c>
      <c r="K636" s="2" t="s">
        <v>598</v>
      </c>
      <c r="L636" s="2">
        <v>2</v>
      </c>
    </row>
    <row r="637" ht="56" spans="1:12">
      <c r="A637" s="1">
        <v>688187</v>
      </c>
      <c r="B637" s="1" t="s">
        <v>602</v>
      </c>
      <c r="C637" s="1">
        <v>2022</v>
      </c>
      <c r="D637" s="1" t="s">
        <v>2320</v>
      </c>
      <c r="E637" s="1" t="s">
        <v>2321</v>
      </c>
      <c r="F637" s="1" t="s">
        <v>2322</v>
      </c>
      <c r="G637" s="2" t="s">
        <v>593</v>
      </c>
      <c r="H637" s="2" cm="1">
        <f t="array" ref="H637">_xlfn.IFS(ISNUMBER(SEARCH("加权平均法",G637)),1,ISNUMBER(SEARCH("先进先出法",G637)),2,ISNUMBER(SEARCH("个别认定法",G637)),3,ISNUMBER(SEARCH("标准成本法",G637)),4,ISNUMBER(SEARCH("项目成本",G637)),5,ISNUMBER(SEARCH("实际成本计价",G637)),6,ISNUMBER(SEARCH("成本与可变现净值孰低",G637)),7,TRUE,8)</f>
        <v>1</v>
      </c>
      <c r="I637" s="2" t="s">
        <v>594</v>
      </c>
      <c r="J637" s="2">
        <v>1</v>
      </c>
      <c r="K637" s="2" t="s">
        <v>598</v>
      </c>
      <c r="L637" s="2">
        <v>2</v>
      </c>
    </row>
    <row r="638" ht="56" spans="1:12">
      <c r="A638" s="1">
        <v>688187</v>
      </c>
      <c r="B638" s="1" t="s">
        <v>606</v>
      </c>
      <c r="C638" s="1">
        <v>2023</v>
      </c>
      <c r="D638" s="1" t="s">
        <v>2323</v>
      </c>
      <c r="E638" s="1" t="s">
        <v>2324</v>
      </c>
      <c r="F638" s="1" t="s">
        <v>2325</v>
      </c>
      <c r="G638" s="2" t="s">
        <v>593</v>
      </c>
      <c r="H638" s="2" cm="1">
        <f t="array" ref="H638">_xlfn.IFS(ISNUMBER(SEARCH("加权平均法",G638)),1,ISNUMBER(SEARCH("先进先出法",G638)),2,ISNUMBER(SEARCH("个别认定法",G638)),3,ISNUMBER(SEARCH("标准成本法",G638)),4,ISNUMBER(SEARCH("项目成本",G638)),5,ISNUMBER(SEARCH("实际成本计价",G638)),6,ISNUMBER(SEARCH("成本与可变现净值孰低",G638)),7,TRUE,8)</f>
        <v>1</v>
      </c>
      <c r="I638" s="2" t="s">
        <v>594</v>
      </c>
      <c r="J638" s="2">
        <v>1</v>
      </c>
      <c r="K638" s="2" t="s">
        <v>598</v>
      </c>
      <c r="L638" s="2">
        <v>2</v>
      </c>
    </row>
    <row r="639" ht="42" spans="1:12">
      <c r="A639" s="1">
        <v>688188</v>
      </c>
      <c r="B639" s="1" t="s">
        <v>589</v>
      </c>
      <c r="C639" s="1">
        <v>2020</v>
      </c>
      <c r="D639" s="1" t="s">
        <v>2326</v>
      </c>
      <c r="E639" s="1" t="s">
        <v>2327</v>
      </c>
      <c r="F639" s="1" t="s">
        <v>2328</v>
      </c>
      <c r="G639" s="2" t="s">
        <v>593</v>
      </c>
      <c r="H639" s="2" cm="1">
        <f t="array" ref="H639">_xlfn.IFS(ISNUMBER(SEARCH("加权平均法",G639)),1,ISNUMBER(SEARCH("先进先出法",G639)),2,ISNUMBER(SEARCH("个别认定法",G639)),3,ISNUMBER(SEARCH("标准成本法",G639)),4,ISNUMBER(SEARCH("项目成本",G639)),5,ISNUMBER(SEARCH("实际成本计价",G639)),6,ISNUMBER(SEARCH("成本与可变现净值孰低",G639)),7,TRUE,8)</f>
        <v>1</v>
      </c>
      <c r="I639" s="2" t="s">
        <v>594</v>
      </c>
      <c r="J639" s="2">
        <v>1</v>
      </c>
      <c r="K639" s="2" t="s">
        <v>586</v>
      </c>
      <c r="L639" s="2">
        <v>1</v>
      </c>
    </row>
    <row r="640" ht="56" spans="1:12">
      <c r="A640" s="1">
        <v>688188</v>
      </c>
      <c r="B640" s="1" t="s">
        <v>595</v>
      </c>
      <c r="C640" s="1">
        <v>2020</v>
      </c>
      <c r="D640" s="1" t="s">
        <v>2329</v>
      </c>
      <c r="E640" s="1" t="s">
        <v>2330</v>
      </c>
      <c r="F640" s="1" t="s">
        <v>2331</v>
      </c>
      <c r="G640" s="2" t="s">
        <v>593</v>
      </c>
      <c r="H640" s="2" cm="1">
        <f t="array" ref="H640">_xlfn.IFS(ISNUMBER(SEARCH("加权平均法",G640)),1,ISNUMBER(SEARCH("先进先出法",G640)),2,ISNUMBER(SEARCH("个别认定法",G640)),3,ISNUMBER(SEARCH("标准成本法",G640)),4,ISNUMBER(SEARCH("项目成本",G640)),5,ISNUMBER(SEARCH("实际成本计价",G640)),6,ISNUMBER(SEARCH("成本与可变现净值孰低",G640)),7,TRUE,8)</f>
        <v>1</v>
      </c>
      <c r="I640" s="2" t="s">
        <v>594</v>
      </c>
      <c r="J640" s="2">
        <v>1</v>
      </c>
      <c r="K640" s="2" t="s">
        <v>598</v>
      </c>
      <c r="L640" s="2">
        <v>2</v>
      </c>
    </row>
    <row r="641" ht="56" spans="1:12">
      <c r="A641" s="1">
        <v>688188</v>
      </c>
      <c r="B641" s="1" t="s">
        <v>599</v>
      </c>
      <c r="C641" s="1">
        <v>2021</v>
      </c>
      <c r="D641" s="1" t="s">
        <v>2329</v>
      </c>
      <c r="E641" s="1" t="s">
        <v>2332</v>
      </c>
      <c r="F641" s="1" t="s">
        <v>2333</v>
      </c>
      <c r="G641" s="2" t="s">
        <v>593</v>
      </c>
      <c r="H641" s="2" cm="1">
        <f t="array" ref="H641">_xlfn.IFS(ISNUMBER(SEARCH("加权平均法",G641)),1,ISNUMBER(SEARCH("先进先出法",G641)),2,ISNUMBER(SEARCH("个别认定法",G641)),3,ISNUMBER(SEARCH("标准成本法",G641)),4,ISNUMBER(SEARCH("项目成本",G641)),5,ISNUMBER(SEARCH("实际成本计价",G641)),6,ISNUMBER(SEARCH("成本与可变现净值孰低",G641)),7,TRUE,8)</f>
        <v>1</v>
      </c>
      <c r="I641" s="2" t="s">
        <v>594</v>
      </c>
      <c r="J641" s="2">
        <v>1</v>
      </c>
      <c r="K641" s="2" t="s">
        <v>598</v>
      </c>
      <c r="L641" s="2">
        <v>2</v>
      </c>
    </row>
    <row r="642" ht="56" spans="1:12">
      <c r="A642" s="1">
        <v>688188</v>
      </c>
      <c r="B642" s="1" t="s">
        <v>602</v>
      </c>
      <c r="C642" s="1">
        <v>2022</v>
      </c>
      <c r="D642" s="1" t="s">
        <v>2334</v>
      </c>
      <c r="E642" s="1" t="s">
        <v>2335</v>
      </c>
      <c r="F642" s="1" t="s">
        <v>2336</v>
      </c>
      <c r="G642" s="2" t="s">
        <v>593</v>
      </c>
      <c r="H642" s="2" cm="1">
        <f t="array" ref="H642">_xlfn.IFS(ISNUMBER(SEARCH("加权平均法",G642)),1,ISNUMBER(SEARCH("先进先出法",G642)),2,ISNUMBER(SEARCH("个别认定法",G642)),3,ISNUMBER(SEARCH("标准成本法",G642)),4,ISNUMBER(SEARCH("项目成本",G642)),5,ISNUMBER(SEARCH("实际成本计价",G642)),6,ISNUMBER(SEARCH("成本与可变现净值孰低",G642)),7,TRUE,8)</f>
        <v>1</v>
      </c>
      <c r="I642" s="2" t="s">
        <v>594</v>
      </c>
      <c r="J642" s="2">
        <v>1</v>
      </c>
      <c r="K642" s="2" t="s">
        <v>598</v>
      </c>
      <c r="L642" s="2">
        <v>2</v>
      </c>
    </row>
    <row r="643" ht="56" spans="1:12">
      <c r="A643" s="1">
        <v>688188</v>
      </c>
      <c r="B643" s="1" t="s">
        <v>606</v>
      </c>
      <c r="C643" s="1">
        <v>2023</v>
      </c>
      <c r="D643" s="1" t="s">
        <v>2337</v>
      </c>
      <c r="E643" s="1" t="s">
        <v>2338</v>
      </c>
      <c r="F643" s="1" t="s">
        <v>637</v>
      </c>
      <c r="G643" s="2" t="s">
        <v>593</v>
      </c>
      <c r="H643" s="2" cm="1">
        <f t="array" ref="H643">_xlfn.IFS(ISNUMBER(SEARCH("加权平均法",G643)),1,ISNUMBER(SEARCH("先进先出法",G643)),2,ISNUMBER(SEARCH("个别认定法",G643)),3,ISNUMBER(SEARCH("标准成本法",G643)),4,ISNUMBER(SEARCH("项目成本",G643)),5,ISNUMBER(SEARCH("实际成本计价",G643)),6,ISNUMBER(SEARCH("成本与可变现净值孰低",G643)),7,TRUE,8)</f>
        <v>1</v>
      </c>
      <c r="I643" s="2" t="s">
        <v>594</v>
      </c>
      <c r="J643" s="2">
        <v>1</v>
      </c>
      <c r="K643" s="2" t="s">
        <v>598</v>
      </c>
      <c r="L643" s="2">
        <v>2</v>
      </c>
    </row>
    <row r="644" ht="42" spans="1:12">
      <c r="A644" s="1">
        <v>688189</v>
      </c>
      <c r="B644" s="1" t="s">
        <v>589</v>
      </c>
      <c r="C644" s="1">
        <v>2020</v>
      </c>
      <c r="D644" s="1" t="s">
        <v>2339</v>
      </c>
      <c r="E644" s="1" t="s">
        <v>2340</v>
      </c>
      <c r="F644" s="1" t="s">
        <v>1727</v>
      </c>
      <c r="G644" s="2" t="s">
        <v>593</v>
      </c>
      <c r="H644" s="2" cm="1">
        <f t="array" ref="H644">_xlfn.IFS(ISNUMBER(SEARCH("加权平均法",G644)),1,ISNUMBER(SEARCH("先进先出法",G644)),2,ISNUMBER(SEARCH("个别认定法",G644)),3,ISNUMBER(SEARCH("标准成本法",G644)),4,ISNUMBER(SEARCH("项目成本",G644)),5,ISNUMBER(SEARCH("实际成本计价",G644)),6,ISNUMBER(SEARCH("成本与可变现净值孰低",G644)),7,TRUE,8)</f>
        <v>1</v>
      </c>
      <c r="I644" s="2" t="s">
        <v>594</v>
      </c>
      <c r="J644" s="2">
        <v>1</v>
      </c>
      <c r="K644" s="2" t="s">
        <v>586</v>
      </c>
      <c r="L644" s="2">
        <v>1</v>
      </c>
    </row>
    <row r="645" ht="28" spans="1:12">
      <c r="A645" s="1">
        <v>688189</v>
      </c>
      <c r="B645" s="1" t="s">
        <v>595</v>
      </c>
      <c r="C645" s="1">
        <v>2020</v>
      </c>
      <c r="D645" s="1" t="s">
        <v>2339</v>
      </c>
      <c r="E645" s="1" t="s">
        <v>2341</v>
      </c>
      <c r="F645" s="1" t="s">
        <v>2342</v>
      </c>
      <c r="G645" s="2" t="s">
        <v>593</v>
      </c>
      <c r="H645" s="2" cm="1">
        <f t="array" ref="H645">_xlfn.IFS(ISNUMBER(SEARCH("加权平均法",G645)),1,ISNUMBER(SEARCH("先进先出法",G645)),2,ISNUMBER(SEARCH("个别认定法",G645)),3,ISNUMBER(SEARCH("标准成本法",G645)),4,ISNUMBER(SEARCH("项目成本",G645)),5,ISNUMBER(SEARCH("实际成本计价",G645)),6,ISNUMBER(SEARCH("成本与可变现净值孰低",G645)),7,TRUE,8)</f>
        <v>1</v>
      </c>
      <c r="I645" s="2" t="s">
        <v>594</v>
      </c>
      <c r="J645" s="2">
        <v>1</v>
      </c>
      <c r="K645" s="2" t="s">
        <v>700</v>
      </c>
      <c r="L645" s="2">
        <v>3</v>
      </c>
    </row>
    <row r="646" ht="56" spans="1:12">
      <c r="A646" s="1">
        <v>688189</v>
      </c>
      <c r="B646" s="1" t="s">
        <v>599</v>
      </c>
      <c r="C646" s="1">
        <v>2021</v>
      </c>
      <c r="D646" s="1" t="s">
        <v>2343</v>
      </c>
      <c r="E646" s="1" t="s">
        <v>2344</v>
      </c>
      <c r="F646" s="1" t="s">
        <v>2345</v>
      </c>
      <c r="G646" s="2" t="s">
        <v>593</v>
      </c>
      <c r="H646" s="2" cm="1">
        <f t="array" ref="H646">_xlfn.IFS(ISNUMBER(SEARCH("加权平均法",G646)),1,ISNUMBER(SEARCH("先进先出法",G646)),2,ISNUMBER(SEARCH("个别认定法",G646)),3,ISNUMBER(SEARCH("标准成本法",G646)),4,ISNUMBER(SEARCH("项目成本",G646)),5,ISNUMBER(SEARCH("实际成本计价",G646)),6,ISNUMBER(SEARCH("成本与可变现净值孰低",G646)),7,TRUE,8)</f>
        <v>1</v>
      </c>
      <c r="I646" s="2" t="s">
        <v>594</v>
      </c>
      <c r="J646" s="2">
        <v>1</v>
      </c>
      <c r="K646" s="2" t="s">
        <v>598</v>
      </c>
      <c r="L646" s="2">
        <v>2</v>
      </c>
    </row>
    <row r="647" ht="56" spans="1:12">
      <c r="A647" s="1">
        <v>688189</v>
      </c>
      <c r="B647" s="1" t="s">
        <v>602</v>
      </c>
      <c r="C647" s="1">
        <v>2022</v>
      </c>
      <c r="D647" s="1" t="s">
        <v>2346</v>
      </c>
      <c r="E647" s="1" t="s">
        <v>2347</v>
      </c>
      <c r="F647" s="1" t="s">
        <v>2348</v>
      </c>
      <c r="G647" s="2" t="s">
        <v>593</v>
      </c>
      <c r="H647" s="2" cm="1">
        <f t="array" ref="H647">_xlfn.IFS(ISNUMBER(SEARCH("加权平均法",G647)),1,ISNUMBER(SEARCH("先进先出法",G647)),2,ISNUMBER(SEARCH("个别认定法",G647)),3,ISNUMBER(SEARCH("标准成本法",G647)),4,ISNUMBER(SEARCH("项目成本",G647)),5,ISNUMBER(SEARCH("实际成本计价",G647)),6,ISNUMBER(SEARCH("成本与可变现净值孰低",G647)),7,TRUE,8)</f>
        <v>1</v>
      </c>
      <c r="I647" s="2" t="s">
        <v>594</v>
      </c>
      <c r="J647" s="2">
        <v>1</v>
      </c>
      <c r="K647" s="2" t="s">
        <v>598</v>
      </c>
      <c r="L647" s="2">
        <v>2</v>
      </c>
    </row>
    <row r="648" ht="56" spans="1:12">
      <c r="A648" s="1">
        <v>688189</v>
      </c>
      <c r="B648" s="1" t="s">
        <v>606</v>
      </c>
      <c r="C648" s="1">
        <v>2023</v>
      </c>
      <c r="D648" s="1" t="s">
        <v>2349</v>
      </c>
      <c r="E648" s="1" t="s">
        <v>2350</v>
      </c>
      <c r="F648" s="1" t="s">
        <v>2351</v>
      </c>
      <c r="G648" s="2" t="s">
        <v>593</v>
      </c>
      <c r="H648" s="2" cm="1">
        <f t="array" ref="H648">_xlfn.IFS(ISNUMBER(SEARCH("加权平均法",G648)),1,ISNUMBER(SEARCH("先进先出法",G648)),2,ISNUMBER(SEARCH("个别认定法",G648)),3,ISNUMBER(SEARCH("标准成本法",G648)),4,ISNUMBER(SEARCH("项目成本",G648)),5,ISNUMBER(SEARCH("实际成本计价",G648)),6,ISNUMBER(SEARCH("成本与可变现净值孰低",G648)),7,TRUE,8)</f>
        <v>1</v>
      </c>
      <c r="I648" s="2" t="s">
        <v>594</v>
      </c>
      <c r="J648" s="2">
        <v>1</v>
      </c>
      <c r="K648" s="2" t="s">
        <v>598</v>
      </c>
      <c r="L648" s="2">
        <v>2</v>
      </c>
    </row>
    <row r="649" ht="42" spans="1:12">
      <c r="A649" s="1">
        <v>688190</v>
      </c>
      <c r="B649" s="1" t="s">
        <v>599</v>
      </c>
      <c r="C649" s="1">
        <v>2021</v>
      </c>
      <c r="D649" s="1" t="s">
        <v>2352</v>
      </c>
      <c r="E649" s="1" t="s">
        <v>2353</v>
      </c>
      <c r="F649" s="1" t="s">
        <v>2354</v>
      </c>
      <c r="G649" s="2" t="s">
        <v>593</v>
      </c>
      <c r="H649" s="2" cm="1">
        <f t="array" ref="H649">_xlfn.IFS(ISNUMBER(SEARCH("加权平均法",G649)),1,ISNUMBER(SEARCH("先进先出法",G649)),2,ISNUMBER(SEARCH("个别认定法",G649)),3,ISNUMBER(SEARCH("标准成本法",G649)),4,ISNUMBER(SEARCH("项目成本",G649)),5,ISNUMBER(SEARCH("实际成本计价",G649)),6,ISNUMBER(SEARCH("成本与可变现净值孰低",G649)),7,TRUE,8)</f>
        <v>1</v>
      </c>
      <c r="I649" s="2" t="s">
        <v>594</v>
      </c>
      <c r="J649" s="2">
        <v>1</v>
      </c>
      <c r="K649" s="2" t="s">
        <v>586</v>
      </c>
      <c r="L649" s="2">
        <v>1</v>
      </c>
    </row>
    <row r="650" ht="56" spans="1:12">
      <c r="A650" s="1">
        <v>688190</v>
      </c>
      <c r="B650" s="1" t="s">
        <v>602</v>
      </c>
      <c r="C650" s="1">
        <v>2022</v>
      </c>
      <c r="D650" s="1" t="s">
        <v>2352</v>
      </c>
      <c r="E650" s="1" t="s">
        <v>2355</v>
      </c>
      <c r="F650" s="1" t="s">
        <v>666</v>
      </c>
      <c r="G650" s="2" t="s">
        <v>593</v>
      </c>
      <c r="H650" s="2" cm="1">
        <f t="array" ref="H650">_xlfn.IFS(ISNUMBER(SEARCH("加权平均法",G650)),1,ISNUMBER(SEARCH("先进先出法",G650)),2,ISNUMBER(SEARCH("个别认定法",G650)),3,ISNUMBER(SEARCH("标准成本法",G650)),4,ISNUMBER(SEARCH("项目成本",G650)),5,ISNUMBER(SEARCH("实际成本计价",G650)),6,ISNUMBER(SEARCH("成本与可变现净值孰低",G650)),7,TRUE,8)</f>
        <v>1</v>
      </c>
      <c r="I650" s="2" t="s">
        <v>594</v>
      </c>
      <c r="J650" s="2">
        <v>1</v>
      </c>
      <c r="K650" s="2" t="s">
        <v>598</v>
      </c>
      <c r="L650" s="2">
        <v>2</v>
      </c>
    </row>
    <row r="651" ht="56" spans="1:12">
      <c r="A651" s="1">
        <v>688190</v>
      </c>
      <c r="B651" s="1" t="s">
        <v>606</v>
      </c>
      <c r="C651" s="1">
        <v>2023</v>
      </c>
      <c r="D651" s="1" t="s">
        <v>2356</v>
      </c>
      <c r="E651" s="1" t="s">
        <v>2357</v>
      </c>
      <c r="F651" s="1" t="s">
        <v>2358</v>
      </c>
      <c r="G651" s="2" t="s">
        <v>593</v>
      </c>
      <c r="H651" s="2" cm="1">
        <f t="array" ref="H651">_xlfn.IFS(ISNUMBER(SEARCH("加权平均法",G651)),1,ISNUMBER(SEARCH("先进先出法",G651)),2,ISNUMBER(SEARCH("个别认定法",G651)),3,ISNUMBER(SEARCH("标准成本法",G651)),4,ISNUMBER(SEARCH("项目成本",G651)),5,ISNUMBER(SEARCH("实际成本计价",G651)),6,ISNUMBER(SEARCH("成本与可变现净值孰低",G651)),7,TRUE,8)</f>
        <v>1</v>
      </c>
      <c r="I651" s="2" t="s">
        <v>594</v>
      </c>
      <c r="J651" s="2">
        <v>1</v>
      </c>
      <c r="K651" s="2" t="s">
        <v>598</v>
      </c>
      <c r="L651" s="2">
        <v>2</v>
      </c>
    </row>
    <row r="652" ht="56" spans="1:12">
      <c r="A652" s="1">
        <v>688191</v>
      </c>
      <c r="B652" s="1" t="s">
        <v>599</v>
      </c>
      <c r="C652" s="1">
        <v>2021</v>
      </c>
      <c r="D652" s="1" t="s">
        <v>2359</v>
      </c>
      <c r="E652" s="1" t="s">
        <v>2360</v>
      </c>
      <c r="F652" s="1" t="s">
        <v>2361</v>
      </c>
      <c r="G652" s="2" t="s">
        <v>593</v>
      </c>
      <c r="H652" s="2" cm="1">
        <f t="array" ref="H652">_xlfn.IFS(ISNUMBER(SEARCH("加权平均法",G652)),1,ISNUMBER(SEARCH("先进先出法",G652)),2,ISNUMBER(SEARCH("个别认定法",G652)),3,ISNUMBER(SEARCH("标准成本法",G652)),4,ISNUMBER(SEARCH("项目成本",G652)),5,ISNUMBER(SEARCH("实际成本计价",G652)),6,ISNUMBER(SEARCH("成本与可变现净值孰低",G652)),7,TRUE,8)</f>
        <v>1</v>
      </c>
      <c r="I652" s="2" t="s">
        <v>594</v>
      </c>
      <c r="J652" s="2">
        <v>1</v>
      </c>
      <c r="K652" s="2" t="s">
        <v>598</v>
      </c>
      <c r="L652" s="2">
        <v>2</v>
      </c>
    </row>
    <row r="653" ht="56" spans="1:12">
      <c r="A653" s="1">
        <v>688191</v>
      </c>
      <c r="B653" s="1" t="s">
        <v>602</v>
      </c>
      <c r="C653" s="1">
        <v>2022</v>
      </c>
      <c r="D653" s="1" t="s">
        <v>2359</v>
      </c>
      <c r="E653" s="1" t="s">
        <v>2362</v>
      </c>
      <c r="F653" s="1" t="s">
        <v>2363</v>
      </c>
      <c r="G653" s="2" t="s">
        <v>593</v>
      </c>
      <c r="H653" s="2" cm="1">
        <f t="array" ref="H653">_xlfn.IFS(ISNUMBER(SEARCH("加权平均法",G653)),1,ISNUMBER(SEARCH("先进先出法",G653)),2,ISNUMBER(SEARCH("个别认定法",G653)),3,ISNUMBER(SEARCH("标准成本法",G653)),4,ISNUMBER(SEARCH("项目成本",G653)),5,ISNUMBER(SEARCH("实际成本计价",G653)),6,ISNUMBER(SEARCH("成本与可变现净值孰低",G653)),7,TRUE,8)</f>
        <v>1</v>
      </c>
      <c r="I653" s="2" t="s">
        <v>594</v>
      </c>
      <c r="J653" s="2">
        <v>1</v>
      </c>
      <c r="K653" s="2" t="s">
        <v>598</v>
      </c>
      <c r="L653" s="2">
        <v>2</v>
      </c>
    </row>
    <row r="654" ht="56" spans="1:12">
      <c r="A654" s="1">
        <v>688191</v>
      </c>
      <c r="B654" s="1" t="s">
        <v>606</v>
      </c>
      <c r="C654" s="1">
        <v>2023</v>
      </c>
      <c r="D654" s="1" t="s">
        <v>2364</v>
      </c>
      <c r="E654" s="1" t="s">
        <v>2365</v>
      </c>
      <c r="F654" s="1" t="s">
        <v>1810</v>
      </c>
      <c r="G654" s="2" t="s">
        <v>593</v>
      </c>
      <c r="H654" s="2" cm="1">
        <f t="array" ref="H654">_xlfn.IFS(ISNUMBER(SEARCH("加权平均法",G654)),1,ISNUMBER(SEARCH("先进先出法",G654)),2,ISNUMBER(SEARCH("个别认定法",G654)),3,ISNUMBER(SEARCH("标准成本法",G654)),4,ISNUMBER(SEARCH("项目成本",G654)),5,ISNUMBER(SEARCH("实际成本计价",G654)),6,ISNUMBER(SEARCH("成本与可变现净值孰低",G654)),7,TRUE,8)</f>
        <v>1</v>
      </c>
      <c r="I654" s="2" t="s">
        <v>594</v>
      </c>
      <c r="J654" s="2">
        <v>1</v>
      </c>
      <c r="K654" s="2" t="s">
        <v>598</v>
      </c>
      <c r="L654" s="2">
        <v>2</v>
      </c>
    </row>
    <row r="655" ht="56" spans="1:12">
      <c r="A655" s="1">
        <v>688192</v>
      </c>
      <c r="B655" s="1" t="s">
        <v>599</v>
      </c>
      <c r="C655" s="1">
        <v>2021</v>
      </c>
      <c r="D655" s="1" t="s">
        <v>2366</v>
      </c>
      <c r="E655" s="1" t="s">
        <v>2367</v>
      </c>
      <c r="F655" s="1" t="s">
        <v>2368</v>
      </c>
      <c r="G655" s="2" t="s">
        <v>2369</v>
      </c>
      <c r="H655" s="2" cm="1">
        <f t="array" ref="H655">_xlfn.IFS(ISNUMBER(SEARCH("加权平均法",G655)),1,ISNUMBER(SEARCH("先进先出法",G655)),2,ISNUMBER(SEARCH("个别认定法",G655)),3,ISNUMBER(SEARCH("标准成本法",G655)),4,ISNUMBER(SEARCH("项目成本",G655)),5,ISNUMBER(SEARCH("实际成本计价",G655)),6,ISNUMBER(SEARCH("成本与可变现净值孰低",G655)),7,TRUE,8)</f>
        <v>8</v>
      </c>
      <c r="I655" s="2" t="s">
        <v>594</v>
      </c>
      <c r="J655" s="2">
        <v>1</v>
      </c>
      <c r="K655" s="2" t="s">
        <v>598</v>
      </c>
      <c r="L655" s="2">
        <v>2</v>
      </c>
    </row>
    <row r="656" ht="56" spans="1:12">
      <c r="A656" s="1">
        <v>688192</v>
      </c>
      <c r="B656" s="1" t="s">
        <v>602</v>
      </c>
      <c r="C656" s="1">
        <v>2022</v>
      </c>
      <c r="D656" s="1" t="s">
        <v>2370</v>
      </c>
      <c r="E656" s="1" t="s">
        <v>2371</v>
      </c>
      <c r="F656" s="1" t="s">
        <v>2372</v>
      </c>
      <c r="G656" s="2" t="s">
        <v>593</v>
      </c>
      <c r="H656" s="2" cm="1">
        <f t="array" ref="H656">_xlfn.IFS(ISNUMBER(SEARCH("加权平均法",G656)),1,ISNUMBER(SEARCH("先进先出法",G656)),2,ISNUMBER(SEARCH("个别认定法",G656)),3,ISNUMBER(SEARCH("标准成本法",G656)),4,ISNUMBER(SEARCH("项目成本",G656)),5,ISNUMBER(SEARCH("实际成本计价",G656)),6,ISNUMBER(SEARCH("成本与可变现净值孰低",G656)),7,TRUE,8)</f>
        <v>1</v>
      </c>
      <c r="I656" s="2" t="s">
        <v>594</v>
      </c>
      <c r="J656" s="2">
        <v>1</v>
      </c>
      <c r="K656" s="2" t="s">
        <v>598</v>
      </c>
      <c r="L656" s="2">
        <v>2</v>
      </c>
    </row>
    <row r="657" ht="56" spans="1:12">
      <c r="A657" s="1">
        <v>688192</v>
      </c>
      <c r="B657" s="1" t="s">
        <v>606</v>
      </c>
      <c r="C657" s="1">
        <v>2023</v>
      </c>
      <c r="D657" s="1" t="s">
        <v>2373</v>
      </c>
      <c r="E657" s="1" t="s">
        <v>2374</v>
      </c>
      <c r="F657" s="1" t="s">
        <v>2375</v>
      </c>
      <c r="G657" s="2" t="s">
        <v>593</v>
      </c>
      <c r="H657" s="2" cm="1">
        <f t="array" ref="H657">_xlfn.IFS(ISNUMBER(SEARCH("加权平均法",G657)),1,ISNUMBER(SEARCH("先进先出法",G657)),2,ISNUMBER(SEARCH("个别认定法",G657)),3,ISNUMBER(SEARCH("标准成本法",G657)),4,ISNUMBER(SEARCH("项目成本",G657)),5,ISNUMBER(SEARCH("实际成本计价",G657)),6,ISNUMBER(SEARCH("成本与可变现净值孰低",G657)),7,TRUE,8)</f>
        <v>1</v>
      </c>
      <c r="I657" s="2" t="s">
        <v>594</v>
      </c>
      <c r="J657" s="2">
        <v>1</v>
      </c>
      <c r="K657" s="2" t="s">
        <v>598</v>
      </c>
      <c r="L657" s="2">
        <v>2</v>
      </c>
    </row>
    <row r="658" ht="56" spans="1:12">
      <c r="A658" s="1">
        <v>688193</v>
      </c>
      <c r="B658" s="1" t="s">
        <v>602</v>
      </c>
      <c r="C658" s="1">
        <v>2022</v>
      </c>
      <c r="D658" s="1" t="s">
        <v>2376</v>
      </c>
      <c r="E658" s="1" t="s">
        <v>2377</v>
      </c>
      <c r="F658" s="1" t="s">
        <v>666</v>
      </c>
      <c r="G658" s="2" t="s">
        <v>593</v>
      </c>
      <c r="H658" s="2" cm="1">
        <f t="array" ref="H658">_xlfn.IFS(ISNUMBER(SEARCH("加权平均法",G658)),1,ISNUMBER(SEARCH("先进先出法",G658)),2,ISNUMBER(SEARCH("个别认定法",G658)),3,ISNUMBER(SEARCH("标准成本法",G658)),4,ISNUMBER(SEARCH("项目成本",G658)),5,ISNUMBER(SEARCH("实际成本计价",G658)),6,ISNUMBER(SEARCH("成本与可变现净值孰低",G658)),7,TRUE,8)</f>
        <v>1</v>
      </c>
      <c r="I658" s="2" t="s">
        <v>594</v>
      </c>
      <c r="J658" s="2">
        <v>1</v>
      </c>
      <c r="K658" s="2" t="s">
        <v>598</v>
      </c>
      <c r="L658" s="2">
        <v>2</v>
      </c>
    </row>
    <row r="659" ht="56" spans="1:12">
      <c r="A659" s="1">
        <v>688193</v>
      </c>
      <c r="B659" s="1" t="s">
        <v>606</v>
      </c>
      <c r="C659" s="1">
        <v>2023</v>
      </c>
      <c r="D659" s="1" t="s">
        <v>2378</v>
      </c>
      <c r="E659" s="1" t="s">
        <v>2379</v>
      </c>
      <c r="F659" s="1" t="s">
        <v>666</v>
      </c>
      <c r="G659" s="2" t="s">
        <v>593</v>
      </c>
      <c r="H659" s="2" cm="1">
        <f t="array" ref="H659">_xlfn.IFS(ISNUMBER(SEARCH("加权平均法",G659)),1,ISNUMBER(SEARCH("先进先出法",G659)),2,ISNUMBER(SEARCH("个别认定法",G659)),3,ISNUMBER(SEARCH("标准成本法",G659)),4,ISNUMBER(SEARCH("项目成本",G659)),5,ISNUMBER(SEARCH("实际成本计价",G659)),6,ISNUMBER(SEARCH("成本与可变现净值孰低",G659)),7,TRUE,8)</f>
        <v>1</v>
      </c>
      <c r="I659" s="2" t="s">
        <v>594</v>
      </c>
      <c r="J659" s="2">
        <v>1</v>
      </c>
      <c r="K659" s="2" t="s">
        <v>598</v>
      </c>
      <c r="L659" s="2">
        <v>2</v>
      </c>
    </row>
    <row r="660" ht="42" spans="1:12">
      <c r="A660" s="1">
        <v>688195</v>
      </c>
      <c r="B660" s="1" t="s">
        <v>599</v>
      </c>
      <c r="C660" s="1">
        <v>2021</v>
      </c>
      <c r="D660" s="1" t="s">
        <v>2380</v>
      </c>
      <c r="E660" s="1" t="s">
        <v>2381</v>
      </c>
      <c r="F660" s="1" t="s">
        <v>2382</v>
      </c>
      <c r="G660" s="2" t="s">
        <v>593</v>
      </c>
      <c r="H660" s="2" cm="1">
        <f t="array" ref="H660">_xlfn.IFS(ISNUMBER(SEARCH("加权平均法",G660)),1,ISNUMBER(SEARCH("先进先出法",G660)),2,ISNUMBER(SEARCH("个别认定法",G660)),3,ISNUMBER(SEARCH("标准成本法",G660)),4,ISNUMBER(SEARCH("项目成本",G660)),5,ISNUMBER(SEARCH("实际成本计价",G660)),6,ISNUMBER(SEARCH("成本与可变现净值孰低",G660)),7,TRUE,8)</f>
        <v>1</v>
      </c>
      <c r="I660" s="2" t="s">
        <v>594</v>
      </c>
      <c r="J660" s="2">
        <v>1</v>
      </c>
      <c r="K660" s="2" t="s">
        <v>586</v>
      </c>
      <c r="L660" s="2">
        <v>1</v>
      </c>
    </row>
    <row r="661" ht="56" spans="1:12">
      <c r="A661" s="1">
        <v>688195</v>
      </c>
      <c r="B661" s="1" t="s">
        <v>602</v>
      </c>
      <c r="C661" s="1">
        <v>2022</v>
      </c>
      <c r="D661" s="1" t="s">
        <v>2383</v>
      </c>
      <c r="E661" s="1" t="s">
        <v>2384</v>
      </c>
      <c r="F661" s="1" t="s">
        <v>2385</v>
      </c>
      <c r="G661" s="2" t="s">
        <v>593</v>
      </c>
      <c r="H661" s="2" cm="1">
        <f t="array" ref="H661">_xlfn.IFS(ISNUMBER(SEARCH("加权平均法",G661)),1,ISNUMBER(SEARCH("先进先出法",G661)),2,ISNUMBER(SEARCH("个别认定法",G661)),3,ISNUMBER(SEARCH("标准成本法",G661)),4,ISNUMBER(SEARCH("项目成本",G661)),5,ISNUMBER(SEARCH("实际成本计价",G661)),6,ISNUMBER(SEARCH("成本与可变现净值孰低",G661)),7,TRUE,8)</f>
        <v>1</v>
      </c>
      <c r="I661" s="2" t="s">
        <v>594</v>
      </c>
      <c r="J661" s="2">
        <v>1</v>
      </c>
      <c r="K661" s="2" t="s">
        <v>598</v>
      </c>
      <c r="L661" s="2">
        <v>2</v>
      </c>
    </row>
    <row r="662" ht="56" spans="1:12">
      <c r="A662" s="1">
        <v>688195</v>
      </c>
      <c r="B662" s="1" t="s">
        <v>606</v>
      </c>
      <c r="C662" s="1">
        <v>2023</v>
      </c>
      <c r="D662" s="1" t="s">
        <v>2386</v>
      </c>
      <c r="E662" s="1" t="s">
        <v>2387</v>
      </c>
      <c r="F662" s="1" t="s">
        <v>2388</v>
      </c>
      <c r="G662" s="2" t="s">
        <v>593</v>
      </c>
      <c r="H662" s="2" cm="1">
        <f t="array" ref="H662">_xlfn.IFS(ISNUMBER(SEARCH("加权平均法",G662)),1,ISNUMBER(SEARCH("先进先出法",G662)),2,ISNUMBER(SEARCH("个别认定法",G662)),3,ISNUMBER(SEARCH("标准成本法",G662)),4,ISNUMBER(SEARCH("项目成本",G662)),5,ISNUMBER(SEARCH("实际成本计价",G662)),6,ISNUMBER(SEARCH("成本与可变现净值孰低",G662)),7,TRUE,8)</f>
        <v>1</v>
      </c>
      <c r="I662" s="2" t="s">
        <v>594</v>
      </c>
      <c r="J662" s="2">
        <v>1</v>
      </c>
      <c r="K662" s="2" t="s">
        <v>598</v>
      </c>
      <c r="L662" s="2">
        <v>2</v>
      </c>
    </row>
    <row r="663" ht="42" spans="1:12">
      <c r="A663" s="1">
        <v>688196</v>
      </c>
      <c r="B663" s="1" t="s">
        <v>589</v>
      </c>
      <c r="C663" s="1">
        <v>2020</v>
      </c>
      <c r="D663" s="1" t="s">
        <v>2389</v>
      </c>
      <c r="E663" s="1" t="s">
        <v>2390</v>
      </c>
      <c r="F663" s="1" t="s">
        <v>2391</v>
      </c>
      <c r="G663" s="2" t="s">
        <v>593</v>
      </c>
      <c r="H663" s="2" cm="1">
        <f t="array" ref="H663">_xlfn.IFS(ISNUMBER(SEARCH("加权平均法",G663)),1,ISNUMBER(SEARCH("先进先出法",G663)),2,ISNUMBER(SEARCH("个别认定法",G663)),3,ISNUMBER(SEARCH("标准成本法",G663)),4,ISNUMBER(SEARCH("项目成本",G663)),5,ISNUMBER(SEARCH("实际成本计价",G663)),6,ISNUMBER(SEARCH("成本与可变现净值孰低",G663)),7,TRUE,8)</f>
        <v>1</v>
      </c>
      <c r="I663" s="2" t="s">
        <v>594</v>
      </c>
      <c r="J663" s="2">
        <v>1</v>
      </c>
      <c r="K663" s="2" t="s">
        <v>586</v>
      </c>
      <c r="L663" s="2">
        <v>1</v>
      </c>
    </row>
    <row r="664" ht="56" spans="1:12">
      <c r="A664" s="1">
        <v>688196</v>
      </c>
      <c r="B664" s="1" t="s">
        <v>595</v>
      </c>
      <c r="C664" s="1">
        <v>2020</v>
      </c>
      <c r="D664" s="1" t="s">
        <v>2392</v>
      </c>
      <c r="E664" s="1" t="s">
        <v>2393</v>
      </c>
      <c r="F664" s="1" t="s">
        <v>2394</v>
      </c>
      <c r="G664" s="2" t="s">
        <v>593</v>
      </c>
      <c r="H664" s="2" cm="1">
        <f t="array" ref="H664">_xlfn.IFS(ISNUMBER(SEARCH("加权平均法",G664)),1,ISNUMBER(SEARCH("先进先出法",G664)),2,ISNUMBER(SEARCH("个别认定法",G664)),3,ISNUMBER(SEARCH("标准成本法",G664)),4,ISNUMBER(SEARCH("项目成本",G664)),5,ISNUMBER(SEARCH("实际成本计价",G664)),6,ISNUMBER(SEARCH("成本与可变现净值孰低",G664)),7,TRUE,8)</f>
        <v>1</v>
      </c>
      <c r="I664" s="2" t="s">
        <v>594</v>
      </c>
      <c r="J664" s="2">
        <v>1</v>
      </c>
      <c r="K664" s="2" t="s">
        <v>598</v>
      </c>
      <c r="L664" s="2">
        <v>2</v>
      </c>
    </row>
    <row r="665" ht="56" spans="1:12">
      <c r="A665" s="1">
        <v>688196</v>
      </c>
      <c r="B665" s="1" t="s">
        <v>599</v>
      </c>
      <c r="C665" s="1">
        <v>2021</v>
      </c>
      <c r="D665" s="1" t="s">
        <v>2392</v>
      </c>
      <c r="E665" s="1" t="s">
        <v>2395</v>
      </c>
      <c r="F665" s="1" t="s">
        <v>2396</v>
      </c>
      <c r="G665" s="2" t="s">
        <v>593</v>
      </c>
      <c r="H665" s="2" cm="1">
        <f t="array" ref="H665">_xlfn.IFS(ISNUMBER(SEARCH("加权平均法",G665)),1,ISNUMBER(SEARCH("先进先出法",G665)),2,ISNUMBER(SEARCH("个别认定法",G665)),3,ISNUMBER(SEARCH("标准成本法",G665)),4,ISNUMBER(SEARCH("项目成本",G665)),5,ISNUMBER(SEARCH("实际成本计价",G665)),6,ISNUMBER(SEARCH("成本与可变现净值孰低",G665)),7,TRUE,8)</f>
        <v>1</v>
      </c>
      <c r="I665" s="2" t="s">
        <v>594</v>
      </c>
      <c r="J665" s="2">
        <v>1</v>
      </c>
      <c r="K665" s="2" t="s">
        <v>598</v>
      </c>
      <c r="L665" s="2">
        <v>2</v>
      </c>
    </row>
    <row r="666" ht="56" spans="1:12">
      <c r="A666" s="1">
        <v>688196</v>
      </c>
      <c r="B666" s="1" t="s">
        <v>602</v>
      </c>
      <c r="C666" s="1">
        <v>2022</v>
      </c>
      <c r="D666" s="1" t="s">
        <v>2397</v>
      </c>
      <c r="E666" s="1" t="s">
        <v>2398</v>
      </c>
      <c r="F666" s="1" t="s">
        <v>2399</v>
      </c>
      <c r="G666" s="2" t="s">
        <v>593</v>
      </c>
      <c r="H666" s="2" cm="1">
        <f t="array" ref="H666">_xlfn.IFS(ISNUMBER(SEARCH("加权平均法",G666)),1,ISNUMBER(SEARCH("先进先出法",G666)),2,ISNUMBER(SEARCH("个别认定法",G666)),3,ISNUMBER(SEARCH("标准成本法",G666)),4,ISNUMBER(SEARCH("项目成本",G666)),5,ISNUMBER(SEARCH("实际成本计价",G666)),6,ISNUMBER(SEARCH("成本与可变现净值孰低",G666)),7,TRUE,8)</f>
        <v>1</v>
      </c>
      <c r="I666" s="2" t="s">
        <v>594</v>
      </c>
      <c r="J666" s="2">
        <v>1</v>
      </c>
      <c r="K666" s="2" t="s">
        <v>598</v>
      </c>
      <c r="L666" s="2">
        <v>2</v>
      </c>
    </row>
    <row r="667" ht="56" spans="1:12">
      <c r="A667" s="1">
        <v>688196</v>
      </c>
      <c r="B667" s="1" t="s">
        <v>606</v>
      </c>
      <c r="C667" s="1">
        <v>2023</v>
      </c>
      <c r="D667" s="1" t="s">
        <v>2400</v>
      </c>
      <c r="E667" s="1" t="s">
        <v>2401</v>
      </c>
      <c r="F667" s="1" t="s">
        <v>2402</v>
      </c>
      <c r="G667" s="2" t="s">
        <v>593</v>
      </c>
      <c r="H667" s="2" cm="1">
        <f t="array" ref="H667">_xlfn.IFS(ISNUMBER(SEARCH("加权平均法",G667)),1,ISNUMBER(SEARCH("先进先出法",G667)),2,ISNUMBER(SEARCH("个别认定法",G667)),3,ISNUMBER(SEARCH("标准成本法",G667)),4,ISNUMBER(SEARCH("项目成本",G667)),5,ISNUMBER(SEARCH("实际成本计价",G667)),6,ISNUMBER(SEARCH("成本与可变现净值孰低",G667)),7,TRUE,8)</f>
        <v>1</v>
      </c>
      <c r="I667" s="2" t="s">
        <v>594</v>
      </c>
      <c r="J667" s="2">
        <v>1</v>
      </c>
      <c r="K667" s="2" t="s">
        <v>598</v>
      </c>
      <c r="L667" s="2">
        <v>2</v>
      </c>
    </row>
    <row r="668" ht="56" spans="1:12">
      <c r="A668" s="1">
        <v>688197</v>
      </c>
      <c r="B668" s="1" t="s">
        <v>599</v>
      </c>
      <c r="C668" s="1">
        <v>2021</v>
      </c>
      <c r="D668" s="1" t="s">
        <v>676</v>
      </c>
      <c r="E668" s="1" t="s">
        <v>2403</v>
      </c>
      <c r="F668" s="1" t="s">
        <v>2404</v>
      </c>
      <c r="G668" s="2" t="s">
        <v>593</v>
      </c>
      <c r="H668" s="2" cm="1">
        <f t="array" ref="H668">_xlfn.IFS(ISNUMBER(SEARCH("加权平均法",G668)),1,ISNUMBER(SEARCH("先进先出法",G668)),2,ISNUMBER(SEARCH("个别认定法",G668)),3,ISNUMBER(SEARCH("标准成本法",G668)),4,ISNUMBER(SEARCH("项目成本",G668)),5,ISNUMBER(SEARCH("实际成本计价",G668)),6,ISNUMBER(SEARCH("成本与可变现净值孰低",G668)),7,TRUE,8)</f>
        <v>1</v>
      </c>
      <c r="I668" s="2" t="s">
        <v>594</v>
      </c>
      <c r="J668" s="2">
        <v>1</v>
      </c>
      <c r="K668" s="2" t="s">
        <v>598</v>
      </c>
      <c r="L668" s="2">
        <v>2</v>
      </c>
    </row>
    <row r="669" ht="56" spans="1:12">
      <c r="A669" s="1">
        <v>688197</v>
      </c>
      <c r="B669" s="1" t="s">
        <v>602</v>
      </c>
      <c r="C669" s="1">
        <v>2022</v>
      </c>
      <c r="D669" s="1" t="s">
        <v>676</v>
      </c>
      <c r="E669" s="1" t="s">
        <v>2405</v>
      </c>
      <c r="F669" s="1" t="s">
        <v>2406</v>
      </c>
      <c r="G669" s="2" t="s">
        <v>593</v>
      </c>
      <c r="H669" s="2" cm="1">
        <f t="array" ref="H669">_xlfn.IFS(ISNUMBER(SEARCH("加权平均法",G669)),1,ISNUMBER(SEARCH("先进先出法",G669)),2,ISNUMBER(SEARCH("个别认定法",G669)),3,ISNUMBER(SEARCH("标准成本法",G669)),4,ISNUMBER(SEARCH("项目成本",G669)),5,ISNUMBER(SEARCH("实际成本计价",G669)),6,ISNUMBER(SEARCH("成本与可变现净值孰低",G669)),7,TRUE,8)</f>
        <v>1</v>
      </c>
      <c r="I669" s="2" t="s">
        <v>594</v>
      </c>
      <c r="J669" s="2">
        <v>1</v>
      </c>
      <c r="K669" s="2" t="s">
        <v>598</v>
      </c>
      <c r="L669" s="2">
        <v>2</v>
      </c>
    </row>
    <row r="670" ht="56" spans="1:12">
      <c r="A670" s="1">
        <v>688197</v>
      </c>
      <c r="B670" s="1" t="s">
        <v>606</v>
      </c>
      <c r="C670" s="1">
        <v>2023</v>
      </c>
      <c r="D670" s="1" t="s">
        <v>998</v>
      </c>
      <c r="E670" s="1" t="s">
        <v>2407</v>
      </c>
      <c r="F670" s="1" t="s">
        <v>2408</v>
      </c>
      <c r="G670" s="2" t="s">
        <v>593</v>
      </c>
      <c r="H670" s="2" cm="1">
        <f t="array" ref="H670">_xlfn.IFS(ISNUMBER(SEARCH("加权平均法",G670)),1,ISNUMBER(SEARCH("先进先出法",G670)),2,ISNUMBER(SEARCH("个别认定法",G670)),3,ISNUMBER(SEARCH("标准成本法",G670)),4,ISNUMBER(SEARCH("项目成本",G670)),5,ISNUMBER(SEARCH("实际成本计价",G670)),6,ISNUMBER(SEARCH("成本与可变现净值孰低",G670)),7,TRUE,8)</f>
        <v>1</v>
      </c>
      <c r="I670" s="2" t="s">
        <v>594</v>
      </c>
      <c r="J670" s="2">
        <v>1</v>
      </c>
      <c r="K670" s="2" t="s">
        <v>598</v>
      </c>
      <c r="L670" s="2">
        <v>2</v>
      </c>
    </row>
    <row r="671" ht="42" spans="1:12">
      <c r="A671" s="1">
        <v>688198</v>
      </c>
      <c r="B671" s="1" t="s">
        <v>589</v>
      </c>
      <c r="C671" s="1">
        <v>2020</v>
      </c>
      <c r="D671" s="1" t="s">
        <v>2409</v>
      </c>
      <c r="E671" s="1" t="s">
        <v>2410</v>
      </c>
      <c r="F671" s="1" t="s">
        <v>2411</v>
      </c>
      <c r="G671" s="2" t="s">
        <v>593</v>
      </c>
      <c r="H671" s="2" cm="1">
        <f t="array" ref="H671">_xlfn.IFS(ISNUMBER(SEARCH("加权平均法",G671)),1,ISNUMBER(SEARCH("先进先出法",G671)),2,ISNUMBER(SEARCH("个别认定法",G671)),3,ISNUMBER(SEARCH("标准成本法",G671)),4,ISNUMBER(SEARCH("项目成本",G671)),5,ISNUMBER(SEARCH("实际成本计价",G671)),6,ISNUMBER(SEARCH("成本与可变现净值孰低",G671)),7,TRUE,8)</f>
        <v>1</v>
      </c>
      <c r="I671" s="2" t="s">
        <v>594</v>
      </c>
      <c r="J671" s="2">
        <v>1</v>
      </c>
      <c r="K671" s="2" t="s">
        <v>586</v>
      </c>
      <c r="L671" s="2">
        <v>1</v>
      </c>
    </row>
    <row r="672" ht="42" spans="1:12">
      <c r="A672" s="1">
        <v>688198</v>
      </c>
      <c r="B672" s="1" t="s">
        <v>595</v>
      </c>
      <c r="C672" s="1">
        <v>2020</v>
      </c>
      <c r="D672" s="1" t="s">
        <v>2412</v>
      </c>
      <c r="E672" s="1" t="s">
        <v>2413</v>
      </c>
      <c r="F672" s="1" t="s">
        <v>2414</v>
      </c>
      <c r="G672" s="2" t="s">
        <v>593</v>
      </c>
      <c r="H672" s="2" cm="1">
        <f t="array" ref="H672">_xlfn.IFS(ISNUMBER(SEARCH("加权平均法",G672)),1,ISNUMBER(SEARCH("先进先出法",G672)),2,ISNUMBER(SEARCH("个别认定法",G672)),3,ISNUMBER(SEARCH("标准成本法",G672)),4,ISNUMBER(SEARCH("项目成本",G672)),5,ISNUMBER(SEARCH("实际成本计价",G672)),6,ISNUMBER(SEARCH("成本与可变现净值孰低",G672)),7,TRUE,8)</f>
        <v>1</v>
      </c>
      <c r="I672" s="2" t="s">
        <v>594</v>
      </c>
      <c r="J672" s="2">
        <v>1</v>
      </c>
      <c r="K672" s="2" t="s">
        <v>586</v>
      </c>
      <c r="L672" s="2">
        <v>1</v>
      </c>
    </row>
    <row r="673" ht="42" spans="1:12">
      <c r="A673" s="1">
        <v>688198</v>
      </c>
      <c r="B673" s="1" t="s">
        <v>599</v>
      </c>
      <c r="C673" s="1">
        <v>2021</v>
      </c>
      <c r="D673" s="1" t="s">
        <v>2415</v>
      </c>
      <c r="E673" s="1" t="s">
        <v>2416</v>
      </c>
      <c r="F673" s="1" t="s">
        <v>2417</v>
      </c>
      <c r="G673" s="2" t="s">
        <v>593</v>
      </c>
      <c r="H673" s="2" cm="1">
        <f t="array" ref="H673">_xlfn.IFS(ISNUMBER(SEARCH("加权平均法",G673)),1,ISNUMBER(SEARCH("先进先出法",G673)),2,ISNUMBER(SEARCH("个别认定法",G673)),3,ISNUMBER(SEARCH("标准成本法",G673)),4,ISNUMBER(SEARCH("项目成本",G673)),5,ISNUMBER(SEARCH("实际成本计价",G673)),6,ISNUMBER(SEARCH("成本与可变现净值孰低",G673)),7,TRUE,8)</f>
        <v>1</v>
      </c>
      <c r="I673" s="2" t="s">
        <v>594</v>
      </c>
      <c r="J673" s="2">
        <v>1</v>
      </c>
      <c r="K673" s="2" t="s">
        <v>586</v>
      </c>
      <c r="L673" s="2">
        <v>1</v>
      </c>
    </row>
    <row r="674" ht="56" spans="1:12">
      <c r="A674" s="1">
        <v>688198</v>
      </c>
      <c r="B674" s="1" t="s">
        <v>602</v>
      </c>
      <c r="C674" s="1">
        <v>2022</v>
      </c>
      <c r="D674" s="1" t="s">
        <v>2418</v>
      </c>
      <c r="E674" s="1" t="s">
        <v>2419</v>
      </c>
      <c r="F674" s="1" t="s">
        <v>666</v>
      </c>
      <c r="G674" s="2" t="s">
        <v>593</v>
      </c>
      <c r="H674" s="2" cm="1">
        <f t="array" ref="H674">_xlfn.IFS(ISNUMBER(SEARCH("加权平均法",G674)),1,ISNUMBER(SEARCH("先进先出法",G674)),2,ISNUMBER(SEARCH("个别认定法",G674)),3,ISNUMBER(SEARCH("标准成本法",G674)),4,ISNUMBER(SEARCH("项目成本",G674)),5,ISNUMBER(SEARCH("实际成本计价",G674)),6,ISNUMBER(SEARCH("成本与可变现净值孰低",G674)),7,TRUE,8)</f>
        <v>1</v>
      </c>
      <c r="I674" s="2" t="s">
        <v>594</v>
      </c>
      <c r="J674" s="2">
        <v>1</v>
      </c>
      <c r="K674" s="2" t="s">
        <v>598</v>
      </c>
      <c r="L674" s="2">
        <v>2</v>
      </c>
    </row>
    <row r="675" ht="56" spans="1:12">
      <c r="A675" s="1">
        <v>688198</v>
      </c>
      <c r="B675" s="1" t="s">
        <v>606</v>
      </c>
      <c r="C675" s="1">
        <v>2023</v>
      </c>
      <c r="D675" s="1" t="s">
        <v>2420</v>
      </c>
      <c r="E675" s="1" t="s">
        <v>2421</v>
      </c>
      <c r="F675" s="1" t="s">
        <v>2422</v>
      </c>
      <c r="G675" s="2" t="s">
        <v>593</v>
      </c>
      <c r="H675" s="2" cm="1">
        <f t="array" ref="H675">_xlfn.IFS(ISNUMBER(SEARCH("加权平均法",G675)),1,ISNUMBER(SEARCH("先进先出法",G675)),2,ISNUMBER(SEARCH("个别认定法",G675)),3,ISNUMBER(SEARCH("标准成本法",G675)),4,ISNUMBER(SEARCH("项目成本",G675)),5,ISNUMBER(SEARCH("实际成本计价",G675)),6,ISNUMBER(SEARCH("成本与可变现净值孰低",G675)),7,TRUE,8)</f>
        <v>1</v>
      </c>
      <c r="I675" s="2" t="s">
        <v>594</v>
      </c>
      <c r="J675" s="2">
        <v>1</v>
      </c>
      <c r="K675" s="2" t="s">
        <v>598</v>
      </c>
      <c r="L675" s="2">
        <v>2</v>
      </c>
    </row>
    <row r="676" ht="42" spans="1:12">
      <c r="A676" s="1">
        <v>688199</v>
      </c>
      <c r="B676" s="1" t="s">
        <v>589</v>
      </c>
      <c r="C676" s="1">
        <v>2020</v>
      </c>
      <c r="D676" s="1" t="s">
        <v>2423</v>
      </c>
      <c r="E676" s="1" t="s">
        <v>2424</v>
      </c>
      <c r="F676" s="1" t="s">
        <v>2425</v>
      </c>
      <c r="G676" s="2" t="s">
        <v>593</v>
      </c>
      <c r="H676" s="2" cm="1">
        <f t="array" ref="H676">_xlfn.IFS(ISNUMBER(SEARCH("加权平均法",G676)),1,ISNUMBER(SEARCH("先进先出法",G676)),2,ISNUMBER(SEARCH("个别认定法",G676)),3,ISNUMBER(SEARCH("标准成本法",G676)),4,ISNUMBER(SEARCH("项目成本",G676)),5,ISNUMBER(SEARCH("实际成本计价",G676)),6,ISNUMBER(SEARCH("成本与可变现净值孰低",G676)),7,TRUE,8)</f>
        <v>1</v>
      </c>
      <c r="I676" s="2" t="s">
        <v>594</v>
      </c>
      <c r="J676" s="2">
        <v>1</v>
      </c>
      <c r="K676" s="2" t="s">
        <v>586</v>
      </c>
      <c r="L676" s="2">
        <v>1</v>
      </c>
    </row>
    <row r="677" ht="56" spans="1:12">
      <c r="A677" s="1">
        <v>688199</v>
      </c>
      <c r="B677" s="1" t="s">
        <v>595</v>
      </c>
      <c r="C677" s="1">
        <v>2020</v>
      </c>
      <c r="D677" s="1" t="s">
        <v>2426</v>
      </c>
      <c r="E677" s="1" t="s">
        <v>2427</v>
      </c>
      <c r="F677" s="1" t="s">
        <v>2428</v>
      </c>
      <c r="G677" s="2" t="s">
        <v>593</v>
      </c>
      <c r="H677" s="2" cm="1">
        <f t="array" ref="H677">_xlfn.IFS(ISNUMBER(SEARCH("加权平均法",G677)),1,ISNUMBER(SEARCH("先进先出法",G677)),2,ISNUMBER(SEARCH("个别认定法",G677)),3,ISNUMBER(SEARCH("标准成本法",G677)),4,ISNUMBER(SEARCH("项目成本",G677)),5,ISNUMBER(SEARCH("实际成本计价",G677)),6,ISNUMBER(SEARCH("成本与可变现净值孰低",G677)),7,TRUE,8)</f>
        <v>1</v>
      </c>
      <c r="I677" s="2" t="s">
        <v>594</v>
      </c>
      <c r="J677" s="2">
        <v>1</v>
      </c>
      <c r="K677" s="2" t="s">
        <v>598</v>
      </c>
      <c r="L677" s="2">
        <v>2</v>
      </c>
    </row>
    <row r="678" ht="42" spans="1:12">
      <c r="A678" s="1">
        <v>688199</v>
      </c>
      <c r="B678" s="1" t="s">
        <v>599</v>
      </c>
      <c r="C678" s="1">
        <v>2021</v>
      </c>
      <c r="D678" s="1" t="s">
        <v>2429</v>
      </c>
      <c r="E678" s="1" t="s">
        <v>2430</v>
      </c>
      <c r="F678" s="1" t="s">
        <v>2431</v>
      </c>
      <c r="G678" s="2" t="s">
        <v>593</v>
      </c>
      <c r="H678" s="2" cm="1">
        <f t="array" ref="H678">_xlfn.IFS(ISNUMBER(SEARCH("加权平均法",G678)),1,ISNUMBER(SEARCH("先进先出法",G678)),2,ISNUMBER(SEARCH("个别认定法",G678)),3,ISNUMBER(SEARCH("标准成本法",G678)),4,ISNUMBER(SEARCH("项目成本",G678)),5,ISNUMBER(SEARCH("实际成本计价",G678)),6,ISNUMBER(SEARCH("成本与可变现净值孰低",G678)),7,TRUE,8)</f>
        <v>1</v>
      </c>
      <c r="I678" s="2" t="s">
        <v>594</v>
      </c>
      <c r="J678" s="2">
        <v>1</v>
      </c>
      <c r="K678" s="2" t="s">
        <v>586</v>
      </c>
      <c r="L678" s="2">
        <v>1</v>
      </c>
    </row>
    <row r="679" ht="56" spans="1:12">
      <c r="A679" s="1">
        <v>688199</v>
      </c>
      <c r="B679" s="1" t="s">
        <v>602</v>
      </c>
      <c r="C679" s="1">
        <v>2022</v>
      </c>
      <c r="D679" s="1" t="s">
        <v>2432</v>
      </c>
      <c r="E679" s="1" t="s">
        <v>2433</v>
      </c>
      <c r="F679" s="1" t="s">
        <v>2434</v>
      </c>
      <c r="G679" s="2" t="s">
        <v>593</v>
      </c>
      <c r="H679" s="2" cm="1">
        <f t="array" ref="H679">_xlfn.IFS(ISNUMBER(SEARCH("加权平均法",G679)),1,ISNUMBER(SEARCH("先进先出法",G679)),2,ISNUMBER(SEARCH("个别认定法",G679)),3,ISNUMBER(SEARCH("标准成本法",G679)),4,ISNUMBER(SEARCH("项目成本",G679)),5,ISNUMBER(SEARCH("实际成本计价",G679)),6,ISNUMBER(SEARCH("成本与可变现净值孰低",G679)),7,TRUE,8)</f>
        <v>1</v>
      </c>
      <c r="I679" s="2" t="s">
        <v>594</v>
      </c>
      <c r="J679" s="2">
        <v>1</v>
      </c>
      <c r="K679" s="2" t="s">
        <v>598</v>
      </c>
      <c r="L679" s="2">
        <v>2</v>
      </c>
    </row>
    <row r="680" ht="56" spans="1:12">
      <c r="A680" s="1">
        <v>688199</v>
      </c>
      <c r="B680" s="1" t="s">
        <v>606</v>
      </c>
      <c r="C680" s="1">
        <v>2023</v>
      </c>
      <c r="D680" s="1" t="s">
        <v>2435</v>
      </c>
      <c r="E680" s="1" t="s">
        <v>2436</v>
      </c>
      <c r="F680" s="1" t="s">
        <v>2437</v>
      </c>
      <c r="G680" s="2" t="s">
        <v>593</v>
      </c>
      <c r="H680" s="2" cm="1">
        <f t="array" ref="H680">_xlfn.IFS(ISNUMBER(SEARCH("加权平均法",G680)),1,ISNUMBER(SEARCH("先进先出法",G680)),2,ISNUMBER(SEARCH("个别认定法",G680)),3,ISNUMBER(SEARCH("标准成本法",G680)),4,ISNUMBER(SEARCH("项目成本",G680)),5,ISNUMBER(SEARCH("实际成本计价",G680)),6,ISNUMBER(SEARCH("成本与可变现净值孰低",G680)),7,TRUE,8)</f>
        <v>1</v>
      </c>
      <c r="I680" s="2" t="s">
        <v>594</v>
      </c>
      <c r="J680" s="2">
        <v>1</v>
      </c>
      <c r="K680" s="2" t="s">
        <v>598</v>
      </c>
      <c r="L680" s="2">
        <v>2</v>
      </c>
    </row>
    <row r="681" ht="42" spans="1:12">
      <c r="A681" s="1">
        <v>688200</v>
      </c>
      <c r="B681" s="1" t="s">
        <v>589</v>
      </c>
      <c r="C681" s="1">
        <v>2020</v>
      </c>
      <c r="D681" s="1" t="s">
        <v>2438</v>
      </c>
      <c r="E681" s="1" t="s">
        <v>2439</v>
      </c>
      <c r="F681" s="1" t="s">
        <v>2440</v>
      </c>
      <c r="G681" s="2" t="s">
        <v>593</v>
      </c>
      <c r="H681" s="2" cm="1">
        <f t="array" ref="H681">_xlfn.IFS(ISNUMBER(SEARCH("加权平均法",G681)),1,ISNUMBER(SEARCH("先进先出法",G681)),2,ISNUMBER(SEARCH("个别认定法",G681)),3,ISNUMBER(SEARCH("标准成本法",G681)),4,ISNUMBER(SEARCH("项目成本",G681)),5,ISNUMBER(SEARCH("实际成本计价",G681)),6,ISNUMBER(SEARCH("成本与可变现净值孰低",G681)),7,TRUE,8)</f>
        <v>1</v>
      </c>
      <c r="I681" s="2" t="s">
        <v>594</v>
      </c>
      <c r="J681" s="2">
        <v>1</v>
      </c>
      <c r="K681" s="2" t="s">
        <v>586</v>
      </c>
      <c r="L681" s="2">
        <v>1</v>
      </c>
    </row>
    <row r="682" ht="56" spans="1:12">
      <c r="A682" s="1">
        <v>688200</v>
      </c>
      <c r="B682" s="1" t="s">
        <v>595</v>
      </c>
      <c r="C682" s="1">
        <v>2020</v>
      </c>
      <c r="D682" s="1" t="s">
        <v>2441</v>
      </c>
      <c r="E682" s="1" t="s">
        <v>2442</v>
      </c>
      <c r="F682" s="1" t="s">
        <v>2443</v>
      </c>
      <c r="G682" s="2" t="s">
        <v>593</v>
      </c>
      <c r="H682" s="2" cm="1">
        <f t="array" ref="H682">_xlfn.IFS(ISNUMBER(SEARCH("加权平均法",G682)),1,ISNUMBER(SEARCH("先进先出法",G682)),2,ISNUMBER(SEARCH("个别认定法",G682)),3,ISNUMBER(SEARCH("标准成本法",G682)),4,ISNUMBER(SEARCH("项目成本",G682)),5,ISNUMBER(SEARCH("实际成本计价",G682)),6,ISNUMBER(SEARCH("成本与可变现净值孰低",G682)),7,TRUE,8)</f>
        <v>1</v>
      </c>
      <c r="I682" s="2" t="s">
        <v>594</v>
      </c>
      <c r="J682" s="2">
        <v>1</v>
      </c>
      <c r="K682" s="2" t="s">
        <v>598</v>
      </c>
      <c r="L682" s="2">
        <v>2</v>
      </c>
    </row>
    <row r="683" ht="28" spans="1:12">
      <c r="A683" s="1">
        <v>688200</v>
      </c>
      <c r="B683" s="1" t="s">
        <v>599</v>
      </c>
      <c r="C683" s="1">
        <v>2021</v>
      </c>
      <c r="D683" s="1" t="s">
        <v>2444</v>
      </c>
      <c r="E683" s="1" t="s">
        <v>2445</v>
      </c>
      <c r="F683" s="1" t="s">
        <v>2446</v>
      </c>
      <c r="G683" s="2" t="s">
        <v>593</v>
      </c>
      <c r="H683" s="2" cm="1">
        <f t="array" ref="H683">_xlfn.IFS(ISNUMBER(SEARCH("加权平均法",G683)),1,ISNUMBER(SEARCH("先进先出法",G683)),2,ISNUMBER(SEARCH("个别认定法",G683)),3,ISNUMBER(SEARCH("标准成本法",G683)),4,ISNUMBER(SEARCH("项目成本",G683)),5,ISNUMBER(SEARCH("实际成本计价",G683)),6,ISNUMBER(SEARCH("成本与可变现净值孰低",G683)),7,TRUE,8)</f>
        <v>1</v>
      </c>
      <c r="I683" s="2" t="s">
        <v>594</v>
      </c>
      <c r="J683" s="2">
        <v>1</v>
      </c>
      <c r="K683" s="2" t="s">
        <v>700</v>
      </c>
      <c r="L683" s="2">
        <v>3</v>
      </c>
    </row>
    <row r="684" ht="56" spans="1:12">
      <c r="A684" s="1">
        <v>688200</v>
      </c>
      <c r="B684" s="1" t="s">
        <v>602</v>
      </c>
      <c r="C684" s="1">
        <v>2022</v>
      </c>
      <c r="D684" s="1" t="s">
        <v>2447</v>
      </c>
      <c r="E684" s="1" t="s">
        <v>2448</v>
      </c>
      <c r="F684" s="1" t="s">
        <v>2449</v>
      </c>
      <c r="G684" s="2" t="s">
        <v>593</v>
      </c>
      <c r="H684" s="2" cm="1">
        <f t="array" ref="H684">_xlfn.IFS(ISNUMBER(SEARCH("加权平均法",G684)),1,ISNUMBER(SEARCH("先进先出法",G684)),2,ISNUMBER(SEARCH("个别认定法",G684)),3,ISNUMBER(SEARCH("标准成本法",G684)),4,ISNUMBER(SEARCH("项目成本",G684)),5,ISNUMBER(SEARCH("实际成本计价",G684)),6,ISNUMBER(SEARCH("成本与可变现净值孰低",G684)),7,TRUE,8)</f>
        <v>1</v>
      </c>
      <c r="I684" s="2" t="s">
        <v>594</v>
      </c>
      <c r="J684" s="2">
        <v>1</v>
      </c>
      <c r="K684" s="2" t="s">
        <v>598</v>
      </c>
      <c r="L684" s="2">
        <v>2</v>
      </c>
    </row>
    <row r="685" ht="56" spans="1:12">
      <c r="A685" s="1">
        <v>688200</v>
      </c>
      <c r="B685" s="1" t="s">
        <v>606</v>
      </c>
      <c r="C685" s="1">
        <v>2023</v>
      </c>
      <c r="D685" s="1" t="s">
        <v>2450</v>
      </c>
      <c r="E685" s="1" t="s">
        <v>2451</v>
      </c>
      <c r="F685" s="1" t="s">
        <v>2452</v>
      </c>
      <c r="G685" s="2" t="s">
        <v>593</v>
      </c>
      <c r="H685" s="2" cm="1">
        <f t="array" ref="H685">_xlfn.IFS(ISNUMBER(SEARCH("加权平均法",G685)),1,ISNUMBER(SEARCH("先进先出法",G685)),2,ISNUMBER(SEARCH("个别认定法",G685)),3,ISNUMBER(SEARCH("标准成本法",G685)),4,ISNUMBER(SEARCH("项目成本",G685)),5,ISNUMBER(SEARCH("实际成本计价",G685)),6,ISNUMBER(SEARCH("成本与可变现净值孰低",G685)),7,TRUE,8)</f>
        <v>1</v>
      </c>
      <c r="I685" s="2" t="s">
        <v>594</v>
      </c>
      <c r="J685" s="2">
        <v>1</v>
      </c>
      <c r="K685" s="2" t="s">
        <v>598</v>
      </c>
      <c r="L685" s="2">
        <v>2</v>
      </c>
    </row>
    <row r="686" ht="56" spans="1:12">
      <c r="A686" s="1">
        <v>688201</v>
      </c>
      <c r="B686" s="1" t="s">
        <v>599</v>
      </c>
      <c r="C686" s="1">
        <v>2021</v>
      </c>
      <c r="D686" s="1" t="s">
        <v>2453</v>
      </c>
      <c r="E686" s="1" t="s">
        <v>2454</v>
      </c>
      <c r="F686" s="1" t="s">
        <v>2455</v>
      </c>
      <c r="G686" s="2" t="s">
        <v>813</v>
      </c>
      <c r="H686" s="2" cm="1">
        <f t="array" ref="H686">_xlfn.IFS(ISNUMBER(SEARCH("加权平均法",G686)),1,ISNUMBER(SEARCH("先进先出法",G686)),2,ISNUMBER(SEARCH("个别认定法",G686)),3,ISNUMBER(SEARCH("标准成本法",G686)),4,ISNUMBER(SEARCH("项目成本",G686)),5,ISNUMBER(SEARCH("实际成本计价",G686)),6,ISNUMBER(SEARCH("成本与可变现净值孰低",G686)),7,TRUE,8)</f>
        <v>2</v>
      </c>
      <c r="I686" s="2" t="s">
        <v>594</v>
      </c>
      <c r="J686" s="2">
        <v>1</v>
      </c>
      <c r="K686" s="2" t="s">
        <v>598</v>
      </c>
      <c r="L686" s="2">
        <v>2</v>
      </c>
    </row>
    <row r="687" ht="56" spans="1:12">
      <c r="A687" s="1">
        <v>688201</v>
      </c>
      <c r="B687" s="1" t="s">
        <v>602</v>
      </c>
      <c r="C687" s="1">
        <v>2022</v>
      </c>
      <c r="D687" s="1" t="s">
        <v>2453</v>
      </c>
      <c r="E687" s="1" t="s">
        <v>2456</v>
      </c>
      <c r="F687" s="1" t="s">
        <v>2457</v>
      </c>
      <c r="G687" s="2" t="s">
        <v>813</v>
      </c>
      <c r="H687" s="2" cm="1">
        <f t="array" ref="H687">_xlfn.IFS(ISNUMBER(SEARCH("加权平均法",G687)),1,ISNUMBER(SEARCH("先进先出法",G687)),2,ISNUMBER(SEARCH("个别认定法",G687)),3,ISNUMBER(SEARCH("标准成本法",G687)),4,ISNUMBER(SEARCH("项目成本",G687)),5,ISNUMBER(SEARCH("实际成本计价",G687)),6,ISNUMBER(SEARCH("成本与可变现净值孰低",G687)),7,TRUE,8)</f>
        <v>2</v>
      </c>
      <c r="I687" s="2" t="s">
        <v>594</v>
      </c>
      <c r="J687" s="2">
        <v>1</v>
      </c>
      <c r="K687" s="2" t="s">
        <v>598</v>
      </c>
      <c r="L687" s="2">
        <v>2</v>
      </c>
    </row>
    <row r="688" ht="56" spans="1:12">
      <c r="A688" s="1">
        <v>688201</v>
      </c>
      <c r="B688" s="1" t="s">
        <v>606</v>
      </c>
      <c r="C688" s="1">
        <v>2023</v>
      </c>
      <c r="D688" s="1" t="s">
        <v>2458</v>
      </c>
      <c r="E688" s="1" t="s">
        <v>2459</v>
      </c>
      <c r="F688" s="1" t="s">
        <v>2460</v>
      </c>
      <c r="G688" s="2" t="s">
        <v>813</v>
      </c>
      <c r="H688" s="2" cm="1">
        <f t="array" ref="H688">_xlfn.IFS(ISNUMBER(SEARCH("加权平均法",G688)),1,ISNUMBER(SEARCH("先进先出法",G688)),2,ISNUMBER(SEARCH("个别认定法",G688)),3,ISNUMBER(SEARCH("标准成本法",G688)),4,ISNUMBER(SEARCH("项目成本",G688)),5,ISNUMBER(SEARCH("实际成本计价",G688)),6,ISNUMBER(SEARCH("成本与可变现净值孰低",G688)),7,TRUE,8)</f>
        <v>2</v>
      </c>
      <c r="I688" s="2" t="s">
        <v>594</v>
      </c>
      <c r="J688" s="2">
        <v>1</v>
      </c>
      <c r="K688" s="2" t="s">
        <v>598</v>
      </c>
      <c r="L688" s="2">
        <v>2</v>
      </c>
    </row>
    <row r="689" ht="42" spans="1:12">
      <c r="A689" s="1">
        <v>688202</v>
      </c>
      <c r="B689" s="1" t="s">
        <v>589</v>
      </c>
      <c r="C689" s="1">
        <v>2020</v>
      </c>
      <c r="D689" s="1" t="s">
        <v>2461</v>
      </c>
      <c r="E689" s="1" t="s">
        <v>2462</v>
      </c>
      <c r="F689" s="1" t="s">
        <v>2463</v>
      </c>
      <c r="G689" s="2" t="s">
        <v>593</v>
      </c>
      <c r="H689" s="2" cm="1">
        <f t="array" ref="H689">_xlfn.IFS(ISNUMBER(SEARCH("加权平均法",G689)),1,ISNUMBER(SEARCH("先进先出法",G689)),2,ISNUMBER(SEARCH("个别认定法",G689)),3,ISNUMBER(SEARCH("标准成本法",G689)),4,ISNUMBER(SEARCH("项目成本",G689)),5,ISNUMBER(SEARCH("实际成本计价",G689)),6,ISNUMBER(SEARCH("成本与可变现净值孰低",G689)),7,TRUE,8)</f>
        <v>1</v>
      </c>
      <c r="I689" s="2" t="s">
        <v>594</v>
      </c>
      <c r="J689" s="2">
        <v>1</v>
      </c>
      <c r="K689" s="2" t="s">
        <v>586</v>
      </c>
      <c r="L689" s="2">
        <v>1</v>
      </c>
    </row>
    <row r="690" ht="56" spans="1:12">
      <c r="A690" s="1">
        <v>688202</v>
      </c>
      <c r="B690" s="1" t="s">
        <v>595</v>
      </c>
      <c r="C690" s="1">
        <v>2020</v>
      </c>
      <c r="D690" s="1" t="s">
        <v>2464</v>
      </c>
      <c r="E690" s="1" t="s">
        <v>2465</v>
      </c>
      <c r="F690" s="1" t="s">
        <v>2466</v>
      </c>
      <c r="G690" s="2" t="s">
        <v>593</v>
      </c>
      <c r="H690" s="2" cm="1">
        <f t="array" ref="H690">_xlfn.IFS(ISNUMBER(SEARCH("加权平均法",G690)),1,ISNUMBER(SEARCH("先进先出法",G690)),2,ISNUMBER(SEARCH("个别认定法",G690)),3,ISNUMBER(SEARCH("标准成本法",G690)),4,ISNUMBER(SEARCH("项目成本",G690)),5,ISNUMBER(SEARCH("实际成本计价",G690)),6,ISNUMBER(SEARCH("成本与可变现净值孰低",G690)),7,TRUE,8)</f>
        <v>1</v>
      </c>
      <c r="I690" s="2" t="s">
        <v>594</v>
      </c>
      <c r="J690" s="2">
        <v>1</v>
      </c>
      <c r="K690" s="2" t="s">
        <v>598</v>
      </c>
      <c r="L690" s="2">
        <v>2</v>
      </c>
    </row>
    <row r="691" ht="56" spans="1:12">
      <c r="A691" s="1">
        <v>688202</v>
      </c>
      <c r="B691" s="1" t="s">
        <v>599</v>
      </c>
      <c r="C691" s="1">
        <v>2021</v>
      </c>
      <c r="D691" s="1" t="s">
        <v>2464</v>
      </c>
      <c r="E691" s="1" t="s">
        <v>2467</v>
      </c>
      <c r="F691" s="1" t="s">
        <v>2468</v>
      </c>
      <c r="G691" s="2" t="s">
        <v>593</v>
      </c>
      <c r="H691" s="2" cm="1">
        <f t="array" ref="H691">_xlfn.IFS(ISNUMBER(SEARCH("加权平均法",G691)),1,ISNUMBER(SEARCH("先进先出法",G691)),2,ISNUMBER(SEARCH("个别认定法",G691)),3,ISNUMBER(SEARCH("标准成本法",G691)),4,ISNUMBER(SEARCH("项目成本",G691)),5,ISNUMBER(SEARCH("实际成本计价",G691)),6,ISNUMBER(SEARCH("成本与可变现净值孰低",G691)),7,TRUE,8)</f>
        <v>1</v>
      </c>
      <c r="I691" s="2" t="s">
        <v>594</v>
      </c>
      <c r="J691" s="2">
        <v>1</v>
      </c>
      <c r="K691" s="2" t="s">
        <v>598</v>
      </c>
      <c r="L691" s="2">
        <v>2</v>
      </c>
    </row>
    <row r="692" ht="56" spans="1:12">
      <c r="A692" s="1">
        <v>688202</v>
      </c>
      <c r="B692" s="1" t="s">
        <v>602</v>
      </c>
      <c r="C692" s="1">
        <v>2022</v>
      </c>
      <c r="D692" s="1" t="s">
        <v>2464</v>
      </c>
      <c r="E692" s="1" t="s">
        <v>2469</v>
      </c>
      <c r="F692" s="1" t="s">
        <v>2470</v>
      </c>
      <c r="G692" s="2" t="s">
        <v>593</v>
      </c>
      <c r="H692" s="2" cm="1">
        <f t="array" ref="H692">_xlfn.IFS(ISNUMBER(SEARCH("加权平均法",G692)),1,ISNUMBER(SEARCH("先进先出法",G692)),2,ISNUMBER(SEARCH("个别认定法",G692)),3,ISNUMBER(SEARCH("标准成本法",G692)),4,ISNUMBER(SEARCH("项目成本",G692)),5,ISNUMBER(SEARCH("实际成本计价",G692)),6,ISNUMBER(SEARCH("成本与可变现净值孰低",G692)),7,TRUE,8)</f>
        <v>1</v>
      </c>
      <c r="I692" s="2" t="s">
        <v>594</v>
      </c>
      <c r="J692" s="2">
        <v>1</v>
      </c>
      <c r="K692" s="2" t="s">
        <v>598</v>
      </c>
      <c r="L692" s="2">
        <v>2</v>
      </c>
    </row>
    <row r="693" ht="56" spans="1:12">
      <c r="A693" s="1">
        <v>688202</v>
      </c>
      <c r="B693" s="1" t="s">
        <v>606</v>
      </c>
      <c r="C693" s="1">
        <v>2023</v>
      </c>
      <c r="D693" s="1" t="s">
        <v>2471</v>
      </c>
      <c r="E693" s="1" t="s">
        <v>2472</v>
      </c>
      <c r="F693" s="1" t="s">
        <v>666</v>
      </c>
      <c r="G693" s="2" t="s">
        <v>593</v>
      </c>
      <c r="H693" s="2" cm="1">
        <f t="array" ref="H693">_xlfn.IFS(ISNUMBER(SEARCH("加权平均法",G693)),1,ISNUMBER(SEARCH("先进先出法",G693)),2,ISNUMBER(SEARCH("个别认定法",G693)),3,ISNUMBER(SEARCH("标准成本法",G693)),4,ISNUMBER(SEARCH("项目成本",G693)),5,ISNUMBER(SEARCH("实际成本计价",G693)),6,ISNUMBER(SEARCH("成本与可变现净值孰低",G693)),7,TRUE,8)</f>
        <v>1</v>
      </c>
      <c r="I693" s="2" t="s">
        <v>594</v>
      </c>
      <c r="J693" s="2">
        <v>1</v>
      </c>
      <c r="K693" s="2" t="s">
        <v>598</v>
      </c>
      <c r="L693" s="2">
        <v>2</v>
      </c>
    </row>
    <row r="694" ht="56" spans="1:12">
      <c r="A694" s="1">
        <v>688203</v>
      </c>
      <c r="B694" s="1" t="s">
        <v>602</v>
      </c>
      <c r="C694" s="1">
        <v>2022</v>
      </c>
      <c r="D694" s="1" t="s">
        <v>2473</v>
      </c>
      <c r="E694" s="1" t="s">
        <v>2474</v>
      </c>
      <c r="F694" s="1" t="s">
        <v>2475</v>
      </c>
      <c r="G694" s="2" t="s">
        <v>593</v>
      </c>
      <c r="H694" s="2" cm="1">
        <f t="array" ref="H694">_xlfn.IFS(ISNUMBER(SEARCH("加权平均法",G694)),1,ISNUMBER(SEARCH("先进先出法",G694)),2,ISNUMBER(SEARCH("个别认定法",G694)),3,ISNUMBER(SEARCH("标准成本法",G694)),4,ISNUMBER(SEARCH("项目成本",G694)),5,ISNUMBER(SEARCH("实际成本计价",G694)),6,ISNUMBER(SEARCH("成本与可变现净值孰低",G694)),7,TRUE,8)</f>
        <v>1</v>
      </c>
      <c r="I694" s="2" t="s">
        <v>594</v>
      </c>
      <c r="J694" s="2">
        <v>1</v>
      </c>
      <c r="K694" s="2" t="s">
        <v>598</v>
      </c>
      <c r="L694" s="2">
        <v>2</v>
      </c>
    </row>
    <row r="695" ht="56" spans="1:12">
      <c r="A695" s="1">
        <v>688203</v>
      </c>
      <c r="B695" s="1" t="s">
        <v>606</v>
      </c>
      <c r="C695" s="1">
        <v>2023</v>
      </c>
      <c r="D695" s="1" t="s">
        <v>1103</v>
      </c>
      <c r="E695" s="1" t="s">
        <v>2476</v>
      </c>
      <c r="F695" s="1" t="s">
        <v>2477</v>
      </c>
      <c r="G695" s="2" t="s">
        <v>593</v>
      </c>
      <c r="H695" s="2" cm="1">
        <f t="array" ref="H695">_xlfn.IFS(ISNUMBER(SEARCH("加权平均法",G695)),1,ISNUMBER(SEARCH("先进先出法",G695)),2,ISNUMBER(SEARCH("个别认定法",G695)),3,ISNUMBER(SEARCH("标准成本法",G695)),4,ISNUMBER(SEARCH("项目成本",G695)),5,ISNUMBER(SEARCH("实际成本计价",G695)),6,ISNUMBER(SEARCH("成本与可变现净值孰低",G695)),7,TRUE,8)</f>
        <v>1</v>
      </c>
      <c r="I695" s="2" t="s">
        <v>594</v>
      </c>
      <c r="J695" s="2">
        <v>1</v>
      </c>
      <c r="K695" s="2" t="s">
        <v>598</v>
      </c>
      <c r="L695" s="2">
        <v>2</v>
      </c>
    </row>
    <row r="696" ht="56" spans="1:12">
      <c r="A696" s="1">
        <v>688205</v>
      </c>
      <c r="B696" s="1" t="s">
        <v>602</v>
      </c>
      <c r="C696" s="1">
        <v>2022</v>
      </c>
      <c r="D696" s="1" t="s">
        <v>2478</v>
      </c>
      <c r="E696" s="1" t="s">
        <v>2479</v>
      </c>
      <c r="F696" s="1" t="s">
        <v>2480</v>
      </c>
      <c r="G696" s="2" t="s">
        <v>2369</v>
      </c>
      <c r="H696" s="2" cm="1">
        <f t="array" ref="H696">_xlfn.IFS(ISNUMBER(SEARCH("加权平均法",G696)),1,ISNUMBER(SEARCH("先进先出法",G696)),2,ISNUMBER(SEARCH("个别认定法",G696)),3,ISNUMBER(SEARCH("标准成本法",G696)),4,ISNUMBER(SEARCH("项目成本",G696)),5,ISNUMBER(SEARCH("实际成本计价",G696)),6,ISNUMBER(SEARCH("成本与可变现净值孰低",G696)),7,TRUE,8)</f>
        <v>8</v>
      </c>
      <c r="I696" s="2" t="s">
        <v>594</v>
      </c>
      <c r="J696" s="2">
        <v>1</v>
      </c>
      <c r="K696" s="2" t="s">
        <v>598</v>
      </c>
      <c r="L696" s="2">
        <v>2</v>
      </c>
    </row>
    <row r="697" ht="56" spans="1:12">
      <c r="A697" s="1">
        <v>688205</v>
      </c>
      <c r="B697" s="1" t="s">
        <v>606</v>
      </c>
      <c r="C697" s="1">
        <v>2023</v>
      </c>
      <c r="D697" s="1" t="s">
        <v>2481</v>
      </c>
      <c r="E697" s="1" t="s">
        <v>2482</v>
      </c>
      <c r="F697" s="1" t="s">
        <v>2483</v>
      </c>
      <c r="G697" s="2" t="s">
        <v>593</v>
      </c>
      <c r="H697" s="2" cm="1">
        <f t="array" ref="H697">_xlfn.IFS(ISNUMBER(SEARCH("加权平均法",G697)),1,ISNUMBER(SEARCH("先进先出法",G697)),2,ISNUMBER(SEARCH("个别认定法",G697)),3,ISNUMBER(SEARCH("标准成本法",G697)),4,ISNUMBER(SEARCH("项目成本",G697)),5,ISNUMBER(SEARCH("实际成本计价",G697)),6,ISNUMBER(SEARCH("成本与可变现净值孰低",G697)),7,TRUE,8)</f>
        <v>1</v>
      </c>
      <c r="I697" s="2" t="s">
        <v>594</v>
      </c>
      <c r="J697" s="2">
        <v>1</v>
      </c>
      <c r="K697" s="2" t="s">
        <v>598</v>
      </c>
      <c r="L697" s="2">
        <v>2</v>
      </c>
    </row>
    <row r="698" ht="42" spans="1:12">
      <c r="A698" s="1">
        <v>688206</v>
      </c>
      <c r="B698" s="1" t="s">
        <v>599</v>
      </c>
      <c r="C698" s="1">
        <v>2021</v>
      </c>
      <c r="D698" s="1" t="s">
        <v>2484</v>
      </c>
      <c r="E698" s="1" t="s">
        <v>2485</v>
      </c>
      <c r="F698" s="1" t="s">
        <v>2486</v>
      </c>
      <c r="G698" s="2" t="s">
        <v>593</v>
      </c>
      <c r="H698" s="2" cm="1">
        <f t="array" ref="H698">_xlfn.IFS(ISNUMBER(SEARCH("加权平均法",G698)),1,ISNUMBER(SEARCH("先进先出法",G698)),2,ISNUMBER(SEARCH("个别认定法",G698)),3,ISNUMBER(SEARCH("标准成本法",G698)),4,ISNUMBER(SEARCH("项目成本",G698)),5,ISNUMBER(SEARCH("实际成本计价",G698)),6,ISNUMBER(SEARCH("成本与可变现净值孰低",G698)),7,TRUE,8)</f>
        <v>1</v>
      </c>
      <c r="I698" s="2" t="s">
        <v>594</v>
      </c>
      <c r="J698" s="2">
        <v>1</v>
      </c>
      <c r="K698" s="2" t="s">
        <v>586</v>
      </c>
      <c r="L698" s="2">
        <v>1</v>
      </c>
    </row>
    <row r="699" ht="56" spans="1:12">
      <c r="A699" s="1">
        <v>688206</v>
      </c>
      <c r="B699" s="1" t="s">
        <v>602</v>
      </c>
      <c r="C699" s="1">
        <v>2022</v>
      </c>
      <c r="D699" s="1" t="s">
        <v>2487</v>
      </c>
      <c r="E699" s="1" t="s">
        <v>2488</v>
      </c>
      <c r="F699" s="1" t="s">
        <v>2489</v>
      </c>
      <c r="G699" s="2" t="s">
        <v>593</v>
      </c>
      <c r="H699" s="2" cm="1">
        <f t="array" ref="H699">_xlfn.IFS(ISNUMBER(SEARCH("加权平均法",G699)),1,ISNUMBER(SEARCH("先进先出法",G699)),2,ISNUMBER(SEARCH("个别认定法",G699)),3,ISNUMBER(SEARCH("标准成本法",G699)),4,ISNUMBER(SEARCH("项目成本",G699)),5,ISNUMBER(SEARCH("实际成本计价",G699)),6,ISNUMBER(SEARCH("成本与可变现净值孰低",G699)),7,TRUE,8)</f>
        <v>1</v>
      </c>
      <c r="I699" s="2" t="s">
        <v>594</v>
      </c>
      <c r="J699" s="2">
        <v>1</v>
      </c>
      <c r="K699" s="2" t="s">
        <v>598</v>
      </c>
      <c r="L699" s="2">
        <v>2</v>
      </c>
    </row>
    <row r="700" ht="56" spans="1:12">
      <c r="A700" s="1">
        <v>688206</v>
      </c>
      <c r="B700" s="1" t="s">
        <v>606</v>
      </c>
      <c r="C700" s="1">
        <v>2023</v>
      </c>
      <c r="D700" s="1" t="s">
        <v>2490</v>
      </c>
      <c r="E700" s="1" t="s">
        <v>2491</v>
      </c>
      <c r="F700" s="1" t="s">
        <v>2492</v>
      </c>
      <c r="G700" s="2" t="s">
        <v>593</v>
      </c>
      <c r="H700" s="2" cm="1">
        <f t="array" ref="H700">_xlfn.IFS(ISNUMBER(SEARCH("加权平均法",G700)),1,ISNUMBER(SEARCH("先进先出法",G700)),2,ISNUMBER(SEARCH("个别认定法",G700)),3,ISNUMBER(SEARCH("标准成本法",G700)),4,ISNUMBER(SEARCH("项目成本",G700)),5,ISNUMBER(SEARCH("实际成本计价",G700)),6,ISNUMBER(SEARCH("成本与可变现净值孰低",G700)),7,TRUE,8)</f>
        <v>1</v>
      </c>
      <c r="I700" s="2" t="s">
        <v>594</v>
      </c>
      <c r="J700" s="2">
        <v>1</v>
      </c>
      <c r="K700" s="2" t="s">
        <v>598</v>
      </c>
      <c r="L700" s="2">
        <v>2</v>
      </c>
    </row>
    <row r="701" ht="56" spans="1:12">
      <c r="A701" s="1">
        <v>688207</v>
      </c>
      <c r="B701" s="1" t="s">
        <v>602</v>
      </c>
      <c r="C701" s="1">
        <v>2022</v>
      </c>
      <c r="D701" s="1" t="s">
        <v>2493</v>
      </c>
      <c r="E701" s="1" t="s">
        <v>2494</v>
      </c>
      <c r="F701" s="1" t="s">
        <v>2495</v>
      </c>
      <c r="G701" s="2" t="s">
        <v>593</v>
      </c>
      <c r="H701" s="2" cm="1">
        <f t="array" ref="H701">_xlfn.IFS(ISNUMBER(SEARCH("加权平均法",G701)),1,ISNUMBER(SEARCH("先进先出法",G701)),2,ISNUMBER(SEARCH("个别认定法",G701)),3,ISNUMBER(SEARCH("标准成本法",G701)),4,ISNUMBER(SEARCH("项目成本",G701)),5,ISNUMBER(SEARCH("实际成本计价",G701)),6,ISNUMBER(SEARCH("成本与可变现净值孰低",G701)),7,TRUE,8)</f>
        <v>1</v>
      </c>
      <c r="I701" s="2" t="s">
        <v>594</v>
      </c>
      <c r="J701" s="2">
        <v>1</v>
      </c>
      <c r="K701" s="2" t="s">
        <v>598</v>
      </c>
      <c r="L701" s="2">
        <v>2</v>
      </c>
    </row>
    <row r="702" ht="56" spans="1:12">
      <c r="A702" s="1">
        <v>688207</v>
      </c>
      <c r="B702" s="1" t="s">
        <v>606</v>
      </c>
      <c r="C702" s="1">
        <v>2023</v>
      </c>
      <c r="D702" s="1" t="s">
        <v>2496</v>
      </c>
      <c r="E702" s="1" t="s">
        <v>2497</v>
      </c>
      <c r="F702" s="1" t="s">
        <v>2498</v>
      </c>
      <c r="G702" s="2" t="s">
        <v>593</v>
      </c>
      <c r="H702" s="2" cm="1">
        <f t="array" ref="H702">_xlfn.IFS(ISNUMBER(SEARCH("加权平均法",G702)),1,ISNUMBER(SEARCH("先进先出法",G702)),2,ISNUMBER(SEARCH("个别认定法",G702)),3,ISNUMBER(SEARCH("标准成本法",G702)),4,ISNUMBER(SEARCH("项目成本",G702)),5,ISNUMBER(SEARCH("实际成本计价",G702)),6,ISNUMBER(SEARCH("成本与可变现净值孰低",G702)),7,TRUE,8)</f>
        <v>1</v>
      </c>
      <c r="I702" s="2" t="s">
        <v>594</v>
      </c>
      <c r="J702" s="2">
        <v>1</v>
      </c>
      <c r="K702" s="2" t="s">
        <v>598</v>
      </c>
      <c r="L702" s="2">
        <v>2</v>
      </c>
    </row>
    <row r="703" ht="42" spans="1:12">
      <c r="A703" s="1">
        <v>688208</v>
      </c>
      <c r="B703" s="1" t="s">
        <v>589</v>
      </c>
      <c r="C703" s="1">
        <v>2020</v>
      </c>
      <c r="D703" s="1" t="s">
        <v>2499</v>
      </c>
      <c r="E703" s="1" t="s">
        <v>2500</v>
      </c>
      <c r="F703" s="1" t="s">
        <v>2501</v>
      </c>
      <c r="G703" s="2" t="s">
        <v>593</v>
      </c>
      <c r="H703" s="2" cm="1">
        <f t="array" ref="H703">_xlfn.IFS(ISNUMBER(SEARCH("加权平均法",G703)),1,ISNUMBER(SEARCH("先进先出法",G703)),2,ISNUMBER(SEARCH("个别认定法",G703)),3,ISNUMBER(SEARCH("标准成本法",G703)),4,ISNUMBER(SEARCH("项目成本",G703)),5,ISNUMBER(SEARCH("实际成本计价",G703)),6,ISNUMBER(SEARCH("成本与可变现净值孰低",G703)),7,TRUE,8)</f>
        <v>1</v>
      </c>
      <c r="I703" s="2" t="s">
        <v>594</v>
      </c>
      <c r="J703" s="2">
        <v>1</v>
      </c>
      <c r="K703" s="2" t="s">
        <v>586</v>
      </c>
      <c r="L703" s="2">
        <v>1</v>
      </c>
    </row>
    <row r="704" ht="42" spans="1:12">
      <c r="A704" s="1">
        <v>688208</v>
      </c>
      <c r="B704" s="1" t="s">
        <v>595</v>
      </c>
      <c r="C704" s="1">
        <v>2020</v>
      </c>
      <c r="D704" s="1" t="s">
        <v>2502</v>
      </c>
      <c r="E704" s="1" t="s">
        <v>2503</v>
      </c>
      <c r="F704" s="1" t="s">
        <v>2504</v>
      </c>
      <c r="G704" s="2" t="s">
        <v>593</v>
      </c>
      <c r="H704" s="2" cm="1">
        <f t="array" ref="H704">_xlfn.IFS(ISNUMBER(SEARCH("加权平均法",G704)),1,ISNUMBER(SEARCH("先进先出法",G704)),2,ISNUMBER(SEARCH("个别认定法",G704)),3,ISNUMBER(SEARCH("标准成本法",G704)),4,ISNUMBER(SEARCH("项目成本",G704)),5,ISNUMBER(SEARCH("实际成本计价",G704)),6,ISNUMBER(SEARCH("成本与可变现净值孰低",G704)),7,TRUE,8)</f>
        <v>1</v>
      </c>
      <c r="I704" s="2" t="s">
        <v>594</v>
      </c>
      <c r="J704" s="2">
        <v>1</v>
      </c>
      <c r="K704" s="2" t="s">
        <v>586</v>
      </c>
      <c r="L704" s="2">
        <v>1</v>
      </c>
    </row>
    <row r="705" ht="56" spans="1:12">
      <c r="A705" s="1">
        <v>688208</v>
      </c>
      <c r="B705" s="1" t="s">
        <v>599</v>
      </c>
      <c r="C705" s="1">
        <v>2021</v>
      </c>
      <c r="D705" s="1" t="s">
        <v>2505</v>
      </c>
      <c r="E705" s="1" t="s">
        <v>2506</v>
      </c>
      <c r="F705" s="1" t="s">
        <v>2507</v>
      </c>
      <c r="G705" s="2" t="s">
        <v>593</v>
      </c>
      <c r="H705" s="2" cm="1">
        <f t="array" ref="H705">_xlfn.IFS(ISNUMBER(SEARCH("加权平均法",G705)),1,ISNUMBER(SEARCH("先进先出法",G705)),2,ISNUMBER(SEARCH("个别认定法",G705)),3,ISNUMBER(SEARCH("标准成本法",G705)),4,ISNUMBER(SEARCH("项目成本",G705)),5,ISNUMBER(SEARCH("实际成本计价",G705)),6,ISNUMBER(SEARCH("成本与可变现净值孰低",G705)),7,TRUE,8)</f>
        <v>1</v>
      </c>
      <c r="I705" s="2" t="s">
        <v>594</v>
      </c>
      <c r="J705" s="2">
        <v>1</v>
      </c>
      <c r="K705" s="2" t="s">
        <v>598</v>
      </c>
      <c r="L705" s="2">
        <v>2</v>
      </c>
    </row>
    <row r="706" ht="56" spans="1:12">
      <c r="A706" s="1">
        <v>688208</v>
      </c>
      <c r="B706" s="1" t="s">
        <v>602</v>
      </c>
      <c r="C706" s="1">
        <v>2022</v>
      </c>
      <c r="D706" s="1" t="s">
        <v>2499</v>
      </c>
      <c r="E706" s="1" t="s">
        <v>2508</v>
      </c>
      <c r="F706" s="1" t="s">
        <v>2509</v>
      </c>
      <c r="G706" s="2" t="s">
        <v>593</v>
      </c>
      <c r="H706" s="2" cm="1">
        <f t="array" ref="H706">_xlfn.IFS(ISNUMBER(SEARCH("加权平均法",G706)),1,ISNUMBER(SEARCH("先进先出法",G706)),2,ISNUMBER(SEARCH("个别认定法",G706)),3,ISNUMBER(SEARCH("标准成本法",G706)),4,ISNUMBER(SEARCH("项目成本",G706)),5,ISNUMBER(SEARCH("实际成本计价",G706)),6,ISNUMBER(SEARCH("成本与可变现净值孰低",G706)),7,TRUE,8)</f>
        <v>1</v>
      </c>
      <c r="I706" s="2" t="s">
        <v>594</v>
      </c>
      <c r="J706" s="2">
        <v>1</v>
      </c>
      <c r="K706" s="2" t="s">
        <v>598</v>
      </c>
      <c r="L706" s="2">
        <v>2</v>
      </c>
    </row>
    <row r="707" ht="56" spans="1:12">
      <c r="A707" s="1">
        <v>688208</v>
      </c>
      <c r="B707" s="1" t="s">
        <v>606</v>
      </c>
      <c r="C707" s="1">
        <v>2023</v>
      </c>
      <c r="D707" s="1" t="s">
        <v>2510</v>
      </c>
      <c r="E707" s="1" t="s">
        <v>2511</v>
      </c>
      <c r="F707" s="1" t="s">
        <v>2512</v>
      </c>
      <c r="G707" s="2" t="s">
        <v>593</v>
      </c>
      <c r="H707" s="2" cm="1">
        <f t="array" ref="H707">_xlfn.IFS(ISNUMBER(SEARCH("加权平均法",G707)),1,ISNUMBER(SEARCH("先进先出法",G707)),2,ISNUMBER(SEARCH("个别认定法",G707)),3,ISNUMBER(SEARCH("标准成本法",G707)),4,ISNUMBER(SEARCH("项目成本",G707)),5,ISNUMBER(SEARCH("实际成本计价",G707)),6,ISNUMBER(SEARCH("成本与可变现净值孰低",G707)),7,TRUE,8)</f>
        <v>1</v>
      </c>
      <c r="I707" s="2" t="s">
        <v>594</v>
      </c>
      <c r="J707" s="2">
        <v>1</v>
      </c>
      <c r="K707" s="2" t="s">
        <v>598</v>
      </c>
      <c r="L707" s="2">
        <v>2</v>
      </c>
    </row>
    <row r="708" ht="56" spans="1:12">
      <c r="A708" s="1">
        <v>688209</v>
      </c>
      <c r="B708" s="1" t="s">
        <v>602</v>
      </c>
      <c r="C708" s="1">
        <v>2022</v>
      </c>
      <c r="D708" s="1" t="s">
        <v>2513</v>
      </c>
      <c r="E708" s="1" t="s">
        <v>2514</v>
      </c>
      <c r="F708" s="1" t="s">
        <v>2515</v>
      </c>
      <c r="G708" s="2" t="s">
        <v>593</v>
      </c>
      <c r="H708" s="2" cm="1">
        <f t="array" ref="H708">_xlfn.IFS(ISNUMBER(SEARCH("加权平均法",G708)),1,ISNUMBER(SEARCH("先进先出法",G708)),2,ISNUMBER(SEARCH("个别认定法",G708)),3,ISNUMBER(SEARCH("标准成本法",G708)),4,ISNUMBER(SEARCH("项目成本",G708)),5,ISNUMBER(SEARCH("实际成本计价",G708)),6,ISNUMBER(SEARCH("成本与可变现净值孰低",G708)),7,TRUE,8)</f>
        <v>1</v>
      </c>
      <c r="I708" s="2" t="s">
        <v>594</v>
      </c>
      <c r="J708" s="2">
        <v>1</v>
      </c>
      <c r="K708" s="2" t="s">
        <v>598</v>
      </c>
      <c r="L708" s="2">
        <v>2</v>
      </c>
    </row>
    <row r="709" ht="56" spans="1:12">
      <c r="A709" s="1">
        <v>688209</v>
      </c>
      <c r="B709" s="1" t="s">
        <v>606</v>
      </c>
      <c r="C709" s="1">
        <v>2023</v>
      </c>
      <c r="D709" s="1" t="s">
        <v>2516</v>
      </c>
      <c r="E709" s="1" t="s">
        <v>2517</v>
      </c>
      <c r="F709" s="1" t="s">
        <v>2518</v>
      </c>
      <c r="G709" s="2" t="s">
        <v>593</v>
      </c>
      <c r="H709" s="2" cm="1">
        <f t="array" ref="H709">_xlfn.IFS(ISNUMBER(SEARCH("加权平均法",G709)),1,ISNUMBER(SEARCH("先进先出法",G709)),2,ISNUMBER(SEARCH("个别认定法",G709)),3,ISNUMBER(SEARCH("标准成本法",G709)),4,ISNUMBER(SEARCH("项目成本",G709)),5,ISNUMBER(SEARCH("实际成本计价",G709)),6,ISNUMBER(SEARCH("成本与可变现净值孰低",G709)),7,TRUE,8)</f>
        <v>1</v>
      </c>
      <c r="I709" s="2" t="s">
        <v>594</v>
      </c>
      <c r="J709" s="2">
        <v>1</v>
      </c>
      <c r="K709" s="2" t="s">
        <v>598</v>
      </c>
      <c r="L709" s="2">
        <v>2</v>
      </c>
    </row>
    <row r="710" ht="56" spans="1:12">
      <c r="A710" s="1">
        <v>688210</v>
      </c>
      <c r="B710" s="1" t="s">
        <v>599</v>
      </c>
      <c r="C710" s="1">
        <v>2021</v>
      </c>
      <c r="D710" s="1" t="s">
        <v>2519</v>
      </c>
      <c r="E710" s="1" t="s">
        <v>2520</v>
      </c>
      <c r="F710" s="1" t="s">
        <v>2521</v>
      </c>
      <c r="G710" s="2" t="s">
        <v>593</v>
      </c>
      <c r="H710" s="2" cm="1">
        <f t="array" ref="H710">_xlfn.IFS(ISNUMBER(SEARCH("加权平均法",G710)),1,ISNUMBER(SEARCH("先进先出法",G710)),2,ISNUMBER(SEARCH("个别认定法",G710)),3,ISNUMBER(SEARCH("标准成本法",G710)),4,ISNUMBER(SEARCH("项目成本",G710)),5,ISNUMBER(SEARCH("实际成本计价",G710)),6,ISNUMBER(SEARCH("成本与可变现净值孰低",G710)),7,TRUE,8)</f>
        <v>1</v>
      </c>
      <c r="I710" s="2" t="s">
        <v>594</v>
      </c>
      <c r="J710" s="2">
        <v>1</v>
      </c>
      <c r="K710" s="2" t="s">
        <v>598</v>
      </c>
      <c r="L710" s="2">
        <v>2</v>
      </c>
    </row>
    <row r="711" ht="56" spans="1:12">
      <c r="A711" s="1">
        <v>688210</v>
      </c>
      <c r="B711" s="1" t="s">
        <v>602</v>
      </c>
      <c r="C711" s="1">
        <v>2022</v>
      </c>
      <c r="D711" s="1" t="s">
        <v>2519</v>
      </c>
      <c r="E711" s="1" t="s">
        <v>2522</v>
      </c>
      <c r="F711" s="1" t="s">
        <v>2523</v>
      </c>
      <c r="G711" s="2" t="s">
        <v>593</v>
      </c>
      <c r="H711" s="2" cm="1">
        <f t="array" ref="H711">_xlfn.IFS(ISNUMBER(SEARCH("加权平均法",G711)),1,ISNUMBER(SEARCH("先进先出法",G711)),2,ISNUMBER(SEARCH("个别认定法",G711)),3,ISNUMBER(SEARCH("标准成本法",G711)),4,ISNUMBER(SEARCH("项目成本",G711)),5,ISNUMBER(SEARCH("实际成本计价",G711)),6,ISNUMBER(SEARCH("成本与可变现净值孰低",G711)),7,TRUE,8)</f>
        <v>1</v>
      </c>
      <c r="I711" s="2" t="s">
        <v>594</v>
      </c>
      <c r="J711" s="2">
        <v>1</v>
      </c>
      <c r="K711" s="2" t="s">
        <v>598</v>
      </c>
      <c r="L711" s="2">
        <v>2</v>
      </c>
    </row>
    <row r="712" ht="56" spans="1:12">
      <c r="A712" s="1">
        <v>688210</v>
      </c>
      <c r="B712" s="1" t="s">
        <v>606</v>
      </c>
      <c r="C712" s="1">
        <v>2023</v>
      </c>
      <c r="D712" s="1" t="s">
        <v>2524</v>
      </c>
      <c r="E712" s="1" t="s">
        <v>2525</v>
      </c>
      <c r="F712" s="1" t="s">
        <v>2526</v>
      </c>
      <c r="G712" s="2" t="s">
        <v>593</v>
      </c>
      <c r="H712" s="2" cm="1">
        <f t="array" ref="H712">_xlfn.IFS(ISNUMBER(SEARCH("加权平均法",G712)),1,ISNUMBER(SEARCH("先进先出法",G712)),2,ISNUMBER(SEARCH("个别认定法",G712)),3,ISNUMBER(SEARCH("标准成本法",G712)),4,ISNUMBER(SEARCH("项目成本",G712)),5,ISNUMBER(SEARCH("实际成本计价",G712)),6,ISNUMBER(SEARCH("成本与可变现净值孰低",G712)),7,TRUE,8)</f>
        <v>1</v>
      </c>
      <c r="I712" s="2" t="s">
        <v>594</v>
      </c>
      <c r="J712" s="2">
        <v>1</v>
      </c>
      <c r="K712" s="2" t="s">
        <v>598</v>
      </c>
      <c r="L712" s="2">
        <v>2</v>
      </c>
    </row>
    <row r="713" ht="56" spans="1:12">
      <c r="A713" s="1">
        <v>688211</v>
      </c>
      <c r="B713" s="1" t="s">
        <v>599</v>
      </c>
      <c r="C713" s="1">
        <v>2021</v>
      </c>
      <c r="D713" s="1" t="s">
        <v>2527</v>
      </c>
      <c r="E713" s="1" t="s">
        <v>2528</v>
      </c>
      <c r="F713" s="1" t="s">
        <v>2529</v>
      </c>
      <c r="G713" s="2" t="s">
        <v>593</v>
      </c>
      <c r="H713" s="2" cm="1">
        <f t="array" ref="H713">_xlfn.IFS(ISNUMBER(SEARCH("加权平均法",G713)),1,ISNUMBER(SEARCH("先进先出法",G713)),2,ISNUMBER(SEARCH("个别认定法",G713)),3,ISNUMBER(SEARCH("标准成本法",G713)),4,ISNUMBER(SEARCH("项目成本",G713)),5,ISNUMBER(SEARCH("实际成本计价",G713)),6,ISNUMBER(SEARCH("成本与可变现净值孰低",G713)),7,TRUE,8)</f>
        <v>1</v>
      </c>
      <c r="I713" s="2" t="s">
        <v>594</v>
      </c>
      <c r="J713" s="2">
        <v>1</v>
      </c>
      <c r="K713" s="2" t="s">
        <v>598</v>
      </c>
      <c r="L713" s="2">
        <v>2</v>
      </c>
    </row>
    <row r="714" ht="56" spans="1:12">
      <c r="A714" s="1">
        <v>688211</v>
      </c>
      <c r="B714" s="1" t="s">
        <v>602</v>
      </c>
      <c r="C714" s="1">
        <v>2022</v>
      </c>
      <c r="D714" s="1" t="s">
        <v>2530</v>
      </c>
      <c r="E714" s="1" t="s">
        <v>2531</v>
      </c>
      <c r="F714" s="1" t="s">
        <v>2532</v>
      </c>
      <c r="G714" s="2" t="s">
        <v>593</v>
      </c>
      <c r="H714" s="2" cm="1">
        <f t="array" ref="H714">_xlfn.IFS(ISNUMBER(SEARCH("加权平均法",G714)),1,ISNUMBER(SEARCH("先进先出法",G714)),2,ISNUMBER(SEARCH("个别认定法",G714)),3,ISNUMBER(SEARCH("标准成本法",G714)),4,ISNUMBER(SEARCH("项目成本",G714)),5,ISNUMBER(SEARCH("实际成本计价",G714)),6,ISNUMBER(SEARCH("成本与可变现净值孰低",G714)),7,TRUE,8)</f>
        <v>1</v>
      </c>
      <c r="I714" s="2" t="s">
        <v>594</v>
      </c>
      <c r="J714" s="2">
        <v>1</v>
      </c>
      <c r="K714" s="2" t="s">
        <v>598</v>
      </c>
      <c r="L714" s="2">
        <v>2</v>
      </c>
    </row>
    <row r="715" ht="56" spans="1:12">
      <c r="A715" s="1">
        <v>688211</v>
      </c>
      <c r="B715" s="1" t="s">
        <v>606</v>
      </c>
      <c r="C715" s="1">
        <v>2023</v>
      </c>
      <c r="D715" s="1" t="s">
        <v>2533</v>
      </c>
      <c r="E715" s="1" t="s">
        <v>2534</v>
      </c>
      <c r="F715" s="1" t="s">
        <v>2535</v>
      </c>
      <c r="G715" s="2" t="s">
        <v>593</v>
      </c>
      <c r="H715" s="2" cm="1">
        <f t="array" ref="H715">_xlfn.IFS(ISNUMBER(SEARCH("加权平均法",G715)),1,ISNUMBER(SEARCH("先进先出法",G715)),2,ISNUMBER(SEARCH("个别认定法",G715)),3,ISNUMBER(SEARCH("标准成本法",G715)),4,ISNUMBER(SEARCH("项目成本",G715)),5,ISNUMBER(SEARCH("实际成本计价",G715)),6,ISNUMBER(SEARCH("成本与可变现净值孰低",G715)),7,TRUE,8)</f>
        <v>1</v>
      </c>
      <c r="I715" s="2" t="s">
        <v>594</v>
      </c>
      <c r="J715" s="2">
        <v>1</v>
      </c>
      <c r="K715" s="2" t="s">
        <v>598</v>
      </c>
      <c r="L715" s="2">
        <v>2</v>
      </c>
    </row>
    <row r="716" ht="56" spans="1:12">
      <c r="A716" s="1">
        <v>688212</v>
      </c>
      <c r="B716" s="1" t="s">
        <v>599</v>
      </c>
      <c r="C716" s="1">
        <v>2021</v>
      </c>
      <c r="D716" s="1" t="s">
        <v>2536</v>
      </c>
      <c r="E716" s="1" t="s">
        <v>2537</v>
      </c>
      <c r="F716" s="1" t="s">
        <v>2538</v>
      </c>
      <c r="G716" s="2" t="s">
        <v>593</v>
      </c>
      <c r="H716" s="2" cm="1">
        <f t="array" ref="H716">_xlfn.IFS(ISNUMBER(SEARCH("加权平均法",G716)),1,ISNUMBER(SEARCH("先进先出法",G716)),2,ISNUMBER(SEARCH("个别认定法",G716)),3,ISNUMBER(SEARCH("标准成本法",G716)),4,ISNUMBER(SEARCH("项目成本",G716)),5,ISNUMBER(SEARCH("实际成本计价",G716)),6,ISNUMBER(SEARCH("成本与可变现净值孰低",G716)),7,TRUE,8)</f>
        <v>1</v>
      </c>
      <c r="I716" s="2" t="s">
        <v>594</v>
      </c>
      <c r="J716" s="2">
        <v>1</v>
      </c>
      <c r="K716" s="2" t="s">
        <v>598</v>
      </c>
      <c r="L716" s="2">
        <v>2</v>
      </c>
    </row>
    <row r="717" ht="56" spans="1:12">
      <c r="A717" s="1">
        <v>688212</v>
      </c>
      <c r="B717" s="1" t="s">
        <v>602</v>
      </c>
      <c r="C717" s="1">
        <v>2022</v>
      </c>
      <c r="D717" s="1" t="s">
        <v>2539</v>
      </c>
      <c r="E717" s="1" t="s">
        <v>2540</v>
      </c>
      <c r="F717" s="1" t="s">
        <v>2541</v>
      </c>
      <c r="G717" s="2" t="s">
        <v>593</v>
      </c>
      <c r="H717" s="2" cm="1">
        <f t="array" ref="H717">_xlfn.IFS(ISNUMBER(SEARCH("加权平均法",G717)),1,ISNUMBER(SEARCH("先进先出法",G717)),2,ISNUMBER(SEARCH("个别认定法",G717)),3,ISNUMBER(SEARCH("标准成本法",G717)),4,ISNUMBER(SEARCH("项目成本",G717)),5,ISNUMBER(SEARCH("实际成本计价",G717)),6,ISNUMBER(SEARCH("成本与可变现净值孰低",G717)),7,TRUE,8)</f>
        <v>1</v>
      </c>
      <c r="I717" s="2" t="s">
        <v>594</v>
      </c>
      <c r="J717" s="2">
        <v>1</v>
      </c>
      <c r="K717" s="2" t="s">
        <v>598</v>
      </c>
      <c r="L717" s="2">
        <v>2</v>
      </c>
    </row>
    <row r="718" ht="56" spans="1:12">
      <c r="A718" s="1">
        <v>688212</v>
      </c>
      <c r="B718" s="1" t="s">
        <v>606</v>
      </c>
      <c r="C718" s="1">
        <v>2023</v>
      </c>
      <c r="D718" s="1" t="s">
        <v>2542</v>
      </c>
      <c r="E718" s="1" t="s">
        <v>2543</v>
      </c>
      <c r="F718" s="1" t="s">
        <v>2544</v>
      </c>
      <c r="G718" s="2" t="s">
        <v>593</v>
      </c>
      <c r="H718" s="2" cm="1">
        <f t="array" ref="H718">_xlfn.IFS(ISNUMBER(SEARCH("加权平均法",G718)),1,ISNUMBER(SEARCH("先进先出法",G718)),2,ISNUMBER(SEARCH("个别认定法",G718)),3,ISNUMBER(SEARCH("标准成本法",G718)),4,ISNUMBER(SEARCH("项目成本",G718)),5,ISNUMBER(SEARCH("实际成本计价",G718)),6,ISNUMBER(SEARCH("成本与可变现净值孰低",G718)),7,TRUE,8)</f>
        <v>1</v>
      </c>
      <c r="I718" s="2" t="s">
        <v>594</v>
      </c>
      <c r="J718" s="2">
        <v>1</v>
      </c>
      <c r="K718" s="2" t="s">
        <v>598</v>
      </c>
      <c r="L718" s="2">
        <v>2</v>
      </c>
    </row>
    <row r="719" ht="56" spans="1:12">
      <c r="A719" s="1">
        <v>688213</v>
      </c>
      <c r="B719" s="1" t="s">
        <v>602</v>
      </c>
      <c r="C719" s="1">
        <v>2022</v>
      </c>
      <c r="D719" s="1" t="s">
        <v>2545</v>
      </c>
      <c r="E719" s="1" t="s">
        <v>2546</v>
      </c>
      <c r="F719" s="1" t="s">
        <v>666</v>
      </c>
      <c r="G719" s="2" t="s">
        <v>593</v>
      </c>
      <c r="H719" s="2" cm="1">
        <f t="array" ref="H719">_xlfn.IFS(ISNUMBER(SEARCH("加权平均法",G719)),1,ISNUMBER(SEARCH("先进先出法",G719)),2,ISNUMBER(SEARCH("个别认定法",G719)),3,ISNUMBER(SEARCH("标准成本法",G719)),4,ISNUMBER(SEARCH("项目成本",G719)),5,ISNUMBER(SEARCH("实际成本计价",G719)),6,ISNUMBER(SEARCH("成本与可变现净值孰低",G719)),7,TRUE,8)</f>
        <v>1</v>
      </c>
      <c r="I719" s="2" t="s">
        <v>594</v>
      </c>
      <c r="J719" s="2">
        <v>1</v>
      </c>
      <c r="K719" s="2" t="s">
        <v>598</v>
      </c>
      <c r="L719" s="2">
        <v>2</v>
      </c>
    </row>
    <row r="720" ht="56" spans="1:12">
      <c r="A720" s="1">
        <v>688213</v>
      </c>
      <c r="B720" s="1" t="s">
        <v>606</v>
      </c>
      <c r="C720" s="1">
        <v>2023</v>
      </c>
      <c r="D720" s="1" t="s">
        <v>2547</v>
      </c>
      <c r="E720" s="1" t="s">
        <v>2548</v>
      </c>
      <c r="F720" s="1" t="s">
        <v>2549</v>
      </c>
      <c r="G720" s="2" t="s">
        <v>593</v>
      </c>
      <c r="H720" s="2" cm="1">
        <f t="array" ref="H720">_xlfn.IFS(ISNUMBER(SEARCH("加权平均法",G720)),1,ISNUMBER(SEARCH("先进先出法",G720)),2,ISNUMBER(SEARCH("个别认定法",G720)),3,ISNUMBER(SEARCH("标准成本法",G720)),4,ISNUMBER(SEARCH("项目成本",G720)),5,ISNUMBER(SEARCH("实际成本计价",G720)),6,ISNUMBER(SEARCH("成本与可变现净值孰低",G720)),7,TRUE,8)</f>
        <v>1</v>
      </c>
      <c r="I720" s="2" t="s">
        <v>594</v>
      </c>
      <c r="J720" s="2">
        <v>1</v>
      </c>
      <c r="K720" s="2" t="s">
        <v>598</v>
      </c>
      <c r="L720" s="2">
        <v>2</v>
      </c>
    </row>
    <row r="721" ht="56" spans="1:12">
      <c r="A721" s="1">
        <v>688215</v>
      </c>
      <c r="B721" s="1" t="s">
        <v>595</v>
      </c>
      <c r="C721" s="1">
        <v>2020</v>
      </c>
      <c r="D721" s="1" t="s">
        <v>2550</v>
      </c>
      <c r="E721" s="1" t="s">
        <v>2551</v>
      </c>
      <c r="F721" s="1" t="s">
        <v>2552</v>
      </c>
      <c r="G721" s="2" t="s">
        <v>854</v>
      </c>
      <c r="H721" s="2" cm="1">
        <f t="array" ref="H721">_xlfn.IFS(ISNUMBER(SEARCH("加权平均法",G721)),1,ISNUMBER(SEARCH("先进先出法",G721)),2,ISNUMBER(SEARCH("个别认定法",G721)),3,ISNUMBER(SEARCH("标准成本法",G721)),4,ISNUMBER(SEARCH("项目成本",G721)),5,ISNUMBER(SEARCH("实际成本计价",G721)),6,ISNUMBER(SEARCH("成本与可变现净值孰低",G721)),7,TRUE,8)</f>
        <v>7</v>
      </c>
      <c r="I721" s="2" t="s">
        <v>594</v>
      </c>
      <c r="J721" s="2">
        <v>1</v>
      </c>
      <c r="K721" s="2" t="s">
        <v>598</v>
      </c>
      <c r="L721" s="2">
        <v>2</v>
      </c>
    </row>
    <row r="722" ht="56" spans="1:12">
      <c r="A722" s="1">
        <v>688215</v>
      </c>
      <c r="B722" s="1" t="s">
        <v>599</v>
      </c>
      <c r="C722" s="1">
        <v>2021</v>
      </c>
      <c r="D722" s="1" t="s">
        <v>2553</v>
      </c>
      <c r="E722" s="1" t="s">
        <v>2554</v>
      </c>
      <c r="F722" s="1" t="s">
        <v>2555</v>
      </c>
      <c r="G722" s="2" t="s">
        <v>854</v>
      </c>
      <c r="H722" s="2" cm="1">
        <f t="array" ref="H722">_xlfn.IFS(ISNUMBER(SEARCH("加权平均法",G722)),1,ISNUMBER(SEARCH("先进先出法",G722)),2,ISNUMBER(SEARCH("个别认定法",G722)),3,ISNUMBER(SEARCH("标准成本法",G722)),4,ISNUMBER(SEARCH("项目成本",G722)),5,ISNUMBER(SEARCH("实际成本计价",G722)),6,ISNUMBER(SEARCH("成本与可变现净值孰低",G722)),7,TRUE,8)</f>
        <v>7</v>
      </c>
      <c r="I722" s="2" t="s">
        <v>594</v>
      </c>
      <c r="J722" s="2">
        <v>1</v>
      </c>
      <c r="K722" s="2" t="s">
        <v>598</v>
      </c>
      <c r="L722" s="2">
        <v>2</v>
      </c>
    </row>
    <row r="723" ht="56" spans="1:12">
      <c r="A723" s="1">
        <v>688215</v>
      </c>
      <c r="B723" s="1" t="s">
        <v>602</v>
      </c>
      <c r="C723" s="1">
        <v>2022</v>
      </c>
      <c r="D723" s="1" t="s">
        <v>2556</v>
      </c>
      <c r="E723" s="1" t="s">
        <v>2557</v>
      </c>
      <c r="F723" s="1" t="s">
        <v>2558</v>
      </c>
      <c r="G723" s="2" t="s">
        <v>854</v>
      </c>
      <c r="H723" s="2" cm="1">
        <f t="array" ref="H723">_xlfn.IFS(ISNUMBER(SEARCH("加权平均法",G723)),1,ISNUMBER(SEARCH("先进先出法",G723)),2,ISNUMBER(SEARCH("个别认定法",G723)),3,ISNUMBER(SEARCH("标准成本法",G723)),4,ISNUMBER(SEARCH("项目成本",G723)),5,ISNUMBER(SEARCH("实际成本计价",G723)),6,ISNUMBER(SEARCH("成本与可变现净值孰低",G723)),7,TRUE,8)</f>
        <v>7</v>
      </c>
      <c r="I723" s="2" t="s">
        <v>594</v>
      </c>
      <c r="J723" s="2">
        <v>1</v>
      </c>
      <c r="K723" s="2" t="s">
        <v>598</v>
      </c>
      <c r="L723" s="2">
        <v>2</v>
      </c>
    </row>
    <row r="724" ht="56" spans="1:12">
      <c r="A724" s="1">
        <v>688215</v>
      </c>
      <c r="B724" s="1" t="s">
        <v>606</v>
      </c>
      <c r="C724" s="1">
        <v>2023</v>
      </c>
      <c r="D724" s="1" t="s">
        <v>2559</v>
      </c>
      <c r="E724" s="1" t="s">
        <v>2560</v>
      </c>
      <c r="F724" s="1" t="s">
        <v>2561</v>
      </c>
      <c r="G724" s="2" t="s">
        <v>854</v>
      </c>
      <c r="H724" s="2" cm="1">
        <f t="array" ref="H724">_xlfn.IFS(ISNUMBER(SEARCH("加权平均法",G724)),1,ISNUMBER(SEARCH("先进先出法",G724)),2,ISNUMBER(SEARCH("个别认定法",G724)),3,ISNUMBER(SEARCH("标准成本法",G724)),4,ISNUMBER(SEARCH("项目成本",G724)),5,ISNUMBER(SEARCH("实际成本计价",G724)),6,ISNUMBER(SEARCH("成本与可变现净值孰低",G724)),7,TRUE,8)</f>
        <v>7</v>
      </c>
      <c r="I724" s="2" t="s">
        <v>594</v>
      </c>
      <c r="J724" s="2">
        <v>1</v>
      </c>
      <c r="K724" s="2" t="s">
        <v>598</v>
      </c>
      <c r="L724" s="2">
        <v>2</v>
      </c>
    </row>
    <row r="725" ht="56" spans="1:12">
      <c r="A725" s="1">
        <v>688216</v>
      </c>
      <c r="B725" s="1" t="s">
        <v>599</v>
      </c>
      <c r="C725" s="1">
        <v>2021</v>
      </c>
      <c r="D725" s="1" t="s">
        <v>2562</v>
      </c>
      <c r="E725" s="1" t="s">
        <v>2563</v>
      </c>
      <c r="F725" s="1" t="s">
        <v>2564</v>
      </c>
      <c r="G725" s="2" t="s">
        <v>593</v>
      </c>
      <c r="H725" s="2" cm="1">
        <f t="array" ref="H725">_xlfn.IFS(ISNUMBER(SEARCH("加权平均法",G725)),1,ISNUMBER(SEARCH("先进先出法",G725)),2,ISNUMBER(SEARCH("个别认定法",G725)),3,ISNUMBER(SEARCH("标准成本法",G725)),4,ISNUMBER(SEARCH("项目成本",G725)),5,ISNUMBER(SEARCH("实际成本计价",G725)),6,ISNUMBER(SEARCH("成本与可变现净值孰低",G725)),7,TRUE,8)</f>
        <v>1</v>
      </c>
      <c r="I725" s="2" t="s">
        <v>594</v>
      </c>
      <c r="J725" s="2">
        <v>1</v>
      </c>
      <c r="K725" s="2" t="s">
        <v>598</v>
      </c>
      <c r="L725" s="2">
        <v>2</v>
      </c>
    </row>
    <row r="726" ht="56" spans="1:12">
      <c r="A726" s="1">
        <v>688216</v>
      </c>
      <c r="B726" s="1" t="s">
        <v>602</v>
      </c>
      <c r="C726" s="1">
        <v>2022</v>
      </c>
      <c r="D726" s="1" t="s">
        <v>2562</v>
      </c>
      <c r="E726" s="1" t="s">
        <v>2565</v>
      </c>
      <c r="F726" s="1" t="s">
        <v>2566</v>
      </c>
      <c r="G726" s="2" t="s">
        <v>593</v>
      </c>
      <c r="H726" s="2" cm="1">
        <f t="array" ref="H726">_xlfn.IFS(ISNUMBER(SEARCH("加权平均法",G726)),1,ISNUMBER(SEARCH("先进先出法",G726)),2,ISNUMBER(SEARCH("个别认定法",G726)),3,ISNUMBER(SEARCH("标准成本法",G726)),4,ISNUMBER(SEARCH("项目成本",G726)),5,ISNUMBER(SEARCH("实际成本计价",G726)),6,ISNUMBER(SEARCH("成本与可变现净值孰低",G726)),7,TRUE,8)</f>
        <v>1</v>
      </c>
      <c r="I726" s="2" t="s">
        <v>594</v>
      </c>
      <c r="J726" s="2">
        <v>1</v>
      </c>
      <c r="K726" s="2" t="s">
        <v>598</v>
      </c>
      <c r="L726" s="2">
        <v>2</v>
      </c>
    </row>
    <row r="727" ht="28" spans="1:12">
      <c r="A727" s="1">
        <v>688216</v>
      </c>
      <c r="B727" s="1" t="s">
        <v>606</v>
      </c>
      <c r="C727" s="1">
        <v>2023</v>
      </c>
      <c r="D727" s="1" t="s">
        <v>2567</v>
      </c>
      <c r="E727" s="1" t="s">
        <v>2568</v>
      </c>
      <c r="F727" s="1" t="s">
        <v>2569</v>
      </c>
      <c r="G727" s="2" t="s">
        <v>593</v>
      </c>
      <c r="H727" s="2" cm="1">
        <f t="array" ref="H727">_xlfn.IFS(ISNUMBER(SEARCH("加权平均法",G727)),1,ISNUMBER(SEARCH("先进先出法",G727)),2,ISNUMBER(SEARCH("个别认定法",G727)),3,ISNUMBER(SEARCH("标准成本法",G727)),4,ISNUMBER(SEARCH("项目成本",G727)),5,ISNUMBER(SEARCH("实际成本计价",G727)),6,ISNUMBER(SEARCH("成本与可变现净值孰低",G727)),7,TRUE,8)</f>
        <v>1</v>
      </c>
      <c r="I727" s="2" t="s">
        <v>594</v>
      </c>
      <c r="J727" s="2">
        <v>1</v>
      </c>
      <c r="K727" s="2" t="s">
        <v>700</v>
      </c>
      <c r="L727" s="2">
        <v>3</v>
      </c>
    </row>
    <row r="728" ht="56" spans="1:12">
      <c r="A728" s="1">
        <v>688217</v>
      </c>
      <c r="B728" s="1" t="s">
        <v>599</v>
      </c>
      <c r="C728" s="1">
        <v>2021</v>
      </c>
      <c r="D728" s="1" t="s">
        <v>1966</v>
      </c>
      <c r="E728" s="1" t="s">
        <v>2570</v>
      </c>
      <c r="F728" s="1" t="s">
        <v>2571</v>
      </c>
      <c r="G728" s="2" t="s">
        <v>593</v>
      </c>
      <c r="H728" s="2" cm="1">
        <f t="array" ref="H728">_xlfn.IFS(ISNUMBER(SEARCH("加权平均法",G728)),1,ISNUMBER(SEARCH("先进先出法",G728)),2,ISNUMBER(SEARCH("个别认定法",G728)),3,ISNUMBER(SEARCH("标准成本法",G728)),4,ISNUMBER(SEARCH("项目成本",G728)),5,ISNUMBER(SEARCH("实际成本计价",G728)),6,ISNUMBER(SEARCH("成本与可变现净值孰低",G728)),7,TRUE,8)</f>
        <v>1</v>
      </c>
      <c r="I728" s="2" t="s">
        <v>594</v>
      </c>
      <c r="J728" s="2">
        <v>1</v>
      </c>
      <c r="K728" s="2" t="s">
        <v>598</v>
      </c>
      <c r="L728" s="2">
        <v>2</v>
      </c>
    </row>
    <row r="729" ht="56" spans="1:12">
      <c r="A729" s="1">
        <v>688217</v>
      </c>
      <c r="B729" s="1" t="s">
        <v>602</v>
      </c>
      <c r="C729" s="1">
        <v>2022</v>
      </c>
      <c r="D729" s="1" t="s">
        <v>2572</v>
      </c>
      <c r="E729" s="1" t="s">
        <v>2573</v>
      </c>
      <c r="F729" s="1" t="s">
        <v>2574</v>
      </c>
      <c r="G729" s="2" t="s">
        <v>593</v>
      </c>
      <c r="H729" s="2" cm="1">
        <f t="array" ref="H729">_xlfn.IFS(ISNUMBER(SEARCH("加权平均法",G729)),1,ISNUMBER(SEARCH("先进先出法",G729)),2,ISNUMBER(SEARCH("个别认定法",G729)),3,ISNUMBER(SEARCH("标准成本法",G729)),4,ISNUMBER(SEARCH("项目成本",G729)),5,ISNUMBER(SEARCH("实际成本计价",G729)),6,ISNUMBER(SEARCH("成本与可变现净值孰低",G729)),7,TRUE,8)</f>
        <v>1</v>
      </c>
      <c r="I729" s="2" t="s">
        <v>594</v>
      </c>
      <c r="J729" s="2">
        <v>1</v>
      </c>
      <c r="K729" s="2" t="s">
        <v>598</v>
      </c>
      <c r="L729" s="2">
        <v>2</v>
      </c>
    </row>
    <row r="730" ht="56" spans="1:12">
      <c r="A730" s="1">
        <v>688217</v>
      </c>
      <c r="B730" s="1" t="s">
        <v>606</v>
      </c>
      <c r="C730" s="1">
        <v>2023</v>
      </c>
      <c r="D730" s="1" t="s">
        <v>2575</v>
      </c>
      <c r="E730" s="1" t="s">
        <v>2576</v>
      </c>
      <c r="F730" s="1" t="s">
        <v>2577</v>
      </c>
      <c r="G730" s="2" t="s">
        <v>593</v>
      </c>
      <c r="H730" s="2" cm="1">
        <f t="array" ref="H730">_xlfn.IFS(ISNUMBER(SEARCH("加权平均法",G730)),1,ISNUMBER(SEARCH("先进先出法",G730)),2,ISNUMBER(SEARCH("个别认定法",G730)),3,ISNUMBER(SEARCH("标准成本法",G730)),4,ISNUMBER(SEARCH("项目成本",G730)),5,ISNUMBER(SEARCH("实际成本计价",G730)),6,ISNUMBER(SEARCH("成本与可变现净值孰低",G730)),7,TRUE,8)</f>
        <v>1</v>
      </c>
      <c r="I730" s="2" t="s">
        <v>594</v>
      </c>
      <c r="J730" s="2">
        <v>1</v>
      </c>
      <c r="K730" s="2" t="s">
        <v>598</v>
      </c>
      <c r="L730" s="2">
        <v>2</v>
      </c>
    </row>
    <row r="731" ht="56" spans="1:12">
      <c r="A731" s="1">
        <v>688218</v>
      </c>
      <c r="B731" s="1" t="s">
        <v>589</v>
      </c>
      <c r="C731" s="1">
        <v>2020</v>
      </c>
      <c r="D731" s="1" t="s">
        <v>2578</v>
      </c>
      <c r="E731" s="1" t="s">
        <v>2579</v>
      </c>
      <c r="F731" s="1" t="s">
        <v>2580</v>
      </c>
      <c r="G731" s="2" t="s">
        <v>593</v>
      </c>
      <c r="H731" s="2" cm="1">
        <f t="array" ref="H731">_xlfn.IFS(ISNUMBER(SEARCH("加权平均法",G731)),1,ISNUMBER(SEARCH("先进先出法",G731)),2,ISNUMBER(SEARCH("个别认定法",G731)),3,ISNUMBER(SEARCH("标准成本法",G731)),4,ISNUMBER(SEARCH("项目成本",G731)),5,ISNUMBER(SEARCH("实际成本计价",G731)),6,ISNUMBER(SEARCH("成本与可变现净值孰低",G731)),7,TRUE,8)</f>
        <v>1</v>
      </c>
      <c r="I731" s="2" t="s">
        <v>594</v>
      </c>
      <c r="J731" s="2">
        <v>1</v>
      </c>
      <c r="K731" s="2" t="s">
        <v>598</v>
      </c>
      <c r="L731" s="2">
        <v>2</v>
      </c>
    </row>
    <row r="732" ht="56" spans="1:12">
      <c r="A732" s="1">
        <v>688218</v>
      </c>
      <c r="B732" s="1" t="s">
        <v>595</v>
      </c>
      <c r="C732" s="1">
        <v>2020</v>
      </c>
      <c r="D732" s="1" t="s">
        <v>2581</v>
      </c>
      <c r="E732" s="1" t="s">
        <v>2582</v>
      </c>
      <c r="F732" s="1" t="s">
        <v>2583</v>
      </c>
      <c r="G732" s="2" t="s">
        <v>593</v>
      </c>
      <c r="H732" s="2" cm="1">
        <f t="array" ref="H732">_xlfn.IFS(ISNUMBER(SEARCH("加权平均法",G732)),1,ISNUMBER(SEARCH("先进先出法",G732)),2,ISNUMBER(SEARCH("个别认定法",G732)),3,ISNUMBER(SEARCH("标准成本法",G732)),4,ISNUMBER(SEARCH("项目成本",G732)),5,ISNUMBER(SEARCH("实际成本计价",G732)),6,ISNUMBER(SEARCH("成本与可变现净值孰低",G732)),7,TRUE,8)</f>
        <v>1</v>
      </c>
      <c r="I732" s="2" t="s">
        <v>594</v>
      </c>
      <c r="J732" s="2">
        <v>1</v>
      </c>
      <c r="K732" s="2" t="s">
        <v>598</v>
      </c>
      <c r="L732" s="2">
        <v>2</v>
      </c>
    </row>
    <row r="733" ht="56" spans="1:12">
      <c r="A733" s="1">
        <v>688218</v>
      </c>
      <c r="B733" s="1" t="s">
        <v>599</v>
      </c>
      <c r="C733" s="1">
        <v>2021</v>
      </c>
      <c r="D733" s="1" t="s">
        <v>2581</v>
      </c>
      <c r="E733" s="1" t="s">
        <v>2584</v>
      </c>
      <c r="F733" s="1" t="s">
        <v>2585</v>
      </c>
      <c r="G733" s="2" t="s">
        <v>593</v>
      </c>
      <c r="H733" s="2" cm="1">
        <f t="array" ref="H733">_xlfn.IFS(ISNUMBER(SEARCH("加权平均法",G733)),1,ISNUMBER(SEARCH("先进先出法",G733)),2,ISNUMBER(SEARCH("个别认定法",G733)),3,ISNUMBER(SEARCH("标准成本法",G733)),4,ISNUMBER(SEARCH("项目成本",G733)),5,ISNUMBER(SEARCH("实际成本计价",G733)),6,ISNUMBER(SEARCH("成本与可变现净值孰低",G733)),7,TRUE,8)</f>
        <v>1</v>
      </c>
      <c r="I733" s="2" t="s">
        <v>594</v>
      </c>
      <c r="J733" s="2">
        <v>1</v>
      </c>
      <c r="K733" s="2" t="s">
        <v>598</v>
      </c>
      <c r="L733" s="2">
        <v>2</v>
      </c>
    </row>
    <row r="734" ht="56" spans="1:12">
      <c r="A734" s="1">
        <v>688218</v>
      </c>
      <c r="B734" s="1" t="s">
        <v>602</v>
      </c>
      <c r="C734" s="1">
        <v>2022</v>
      </c>
      <c r="D734" s="1" t="s">
        <v>2581</v>
      </c>
      <c r="E734" s="1" t="s">
        <v>2586</v>
      </c>
      <c r="F734" s="1" t="s">
        <v>2587</v>
      </c>
      <c r="G734" s="2" t="s">
        <v>593</v>
      </c>
      <c r="H734" s="2" cm="1">
        <f t="array" ref="H734">_xlfn.IFS(ISNUMBER(SEARCH("加权平均法",G734)),1,ISNUMBER(SEARCH("先进先出法",G734)),2,ISNUMBER(SEARCH("个别认定法",G734)),3,ISNUMBER(SEARCH("标准成本法",G734)),4,ISNUMBER(SEARCH("项目成本",G734)),5,ISNUMBER(SEARCH("实际成本计价",G734)),6,ISNUMBER(SEARCH("成本与可变现净值孰低",G734)),7,TRUE,8)</f>
        <v>1</v>
      </c>
      <c r="I734" s="2" t="s">
        <v>594</v>
      </c>
      <c r="J734" s="2">
        <v>1</v>
      </c>
      <c r="K734" s="2" t="s">
        <v>598</v>
      </c>
      <c r="L734" s="2">
        <v>2</v>
      </c>
    </row>
    <row r="735" ht="56" spans="1:12">
      <c r="A735" s="1">
        <v>688218</v>
      </c>
      <c r="B735" s="1" t="s">
        <v>606</v>
      </c>
      <c r="C735" s="1">
        <v>2023</v>
      </c>
      <c r="D735" s="1" t="s">
        <v>2588</v>
      </c>
      <c r="E735" s="1" t="s">
        <v>2589</v>
      </c>
      <c r="F735" s="1" t="s">
        <v>2590</v>
      </c>
      <c r="G735" s="2" t="s">
        <v>593</v>
      </c>
      <c r="H735" s="2" cm="1">
        <f t="array" ref="H735">_xlfn.IFS(ISNUMBER(SEARCH("加权平均法",G735)),1,ISNUMBER(SEARCH("先进先出法",G735)),2,ISNUMBER(SEARCH("个别认定法",G735)),3,ISNUMBER(SEARCH("标准成本法",G735)),4,ISNUMBER(SEARCH("项目成本",G735)),5,ISNUMBER(SEARCH("实际成本计价",G735)),6,ISNUMBER(SEARCH("成本与可变现净值孰低",G735)),7,TRUE,8)</f>
        <v>1</v>
      </c>
      <c r="I735" s="2" t="s">
        <v>594</v>
      </c>
      <c r="J735" s="2">
        <v>1</v>
      </c>
      <c r="K735" s="2" t="s">
        <v>598</v>
      </c>
      <c r="L735" s="2">
        <v>2</v>
      </c>
    </row>
    <row r="736" ht="56" spans="1:12">
      <c r="A736" s="1">
        <v>688219</v>
      </c>
      <c r="B736" s="1" t="s">
        <v>595</v>
      </c>
      <c r="C736" s="1">
        <v>2020</v>
      </c>
      <c r="D736" s="1" t="s">
        <v>1365</v>
      </c>
      <c r="E736" s="1" t="s">
        <v>2591</v>
      </c>
      <c r="F736" s="1" t="s">
        <v>2592</v>
      </c>
      <c r="G736" s="2" t="s">
        <v>593</v>
      </c>
      <c r="H736" s="2" cm="1">
        <f t="array" ref="H736">_xlfn.IFS(ISNUMBER(SEARCH("加权平均法",G736)),1,ISNUMBER(SEARCH("先进先出法",G736)),2,ISNUMBER(SEARCH("个别认定法",G736)),3,ISNUMBER(SEARCH("标准成本法",G736)),4,ISNUMBER(SEARCH("项目成本",G736)),5,ISNUMBER(SEARCH("实际成本计价",G736)),6,ISNUMBER(SEARCH("成本与可变现净值孰低",G736)),7,TRUE,8)</f>
        <v>1</v>
      </c>
      <c r="I736" s="2" t="s">
        <v>594</v>
      </c>
      <c r="J736" s="2">
        <v>1</v>
      </c>
      <c r="K736" s="2" t="s">
        <v>598</v>
      </c>
      <c r="L736" s="2">
        <v>2</v>
      </c>
    </row>
    <row r="737" ht="56" spans="1:12">
      <c r="A737" s="1">
        <v>688219</v>
      </c>
      <c r="B737" s="1" t="s">
        <v>599</v>
      </c>
      <c r="C737" s="1">
        <v>2021</v>
      </c>
      <c r="D737" s="1" t="s">
        <v>676</v>
      </c>
      <c r="E737" s="1" t="s">
        <v>2593</v>
      </c>
      <c r="F737" s="1" t="s">
        <v>2594</v>
      </c>
      <c r="G737" s="2" t="s">
        <v>593</v>
      </c>
      <c r="H737" s="2" cm="1">
        <f t="array" ref="H737">_xlfn.IFS(ISNUMBER(SEARCH("加权平均法",G737)),1,ISNUMBER(SEARCH("先进先出法",G737)),2,ISNUMBER(SEARCH("个别认定法",G737)),3,ISNUMBER(SEARCH("标准成本法",G737)),4,ISNUMBER(SEARCH("项目成本",G737)),5,ISNUMBER(SEARCH("实际成本计价",G737)),6,ISNUMBER(SEARCH("成本与可变现净值孰低",G737)),7,TRUE,8)</f>
        <v>1</v>
      </c>
      <c r="I737" s="2" t="s">
        <v>594</v>
      </c>
      <c r="J737" s="2">
        <v>1</v>
      </c>
      <c r="K737" s="2" t="s">
        <v>598</v>
      </c>
      <c r="L737" s="2">
        <v>2</v>
      </c>
    </row>
    <row r="738" ht="56" spans="1:12">
      <c r="A738" s="1">
        <v>688219</v>
      </c>
      <c r="B738" s="1" t="s">
        <v>602</v>
      </c>
      <c r="C738" s="1">
        <v>2022</v>
      </c>
      <c r="D738" s="1" t="s">
        <v>676</v>
      </c>
      <c r="E738" s="1" t="s">
        <v>2595</v>
      </c>
      <c r="F738" s="1" t="s">
        <v>2596</v>
      </c>
      <c r="G738" s="2" t="s">
        <v>593</v>
      </c>
      <c r="H738" s="2" cm="1">
        <f t="array" ref="H738">_xlfn.IFS(ISNUMBER(SEARCH("加权平均法",G738)),1,ISNUMBER(SEARCH("先进先出法",G738)),2,ISNUMBER(SEARCH("个别认定法",G738)),3,ISNUMBER(SEARCH("标准成本法",G738)),4,ISNUMBER(SEARCH("项目成本",G738)),5,ISNUMBER(SEARCH("实际成本计价",G738)),6,ISNUMBER(SEARCH("成本与可变现净值孰低",G738)),7,TRUE,8)</f>
        <v>1</v>
      </c>
      <c r="I738" s="2" t="s">
        <v>594</v>
      </c>
      <c r="J738" s="2">
        <v>1</v>
      </c>
      <c r="K738" s="2" t="s">
        <v>598</v>
      </c>
      <c r="L738" s="2">
        <v>2</v>
      </c>
    </row>
    <row r="739" ht="56" spans="1:12">
      <c r="A739" s="1">
        <v>688219</v>
      </c>
      <c r="B739" s="1" t="s">
        <v>606</v>
      </c>
      <c r="C739" s="1">
        <v>2023</v>
      </c>
      <c r="D739" s="1" t="s">
        <v>2597</v>
      </c>
      <c r="E739" s="1" t="s">
        <v>2598</v>
      </c>
      <c r="F739" s="1" t="s">
        <v>2599</v>
      </c>
      <c r="G739" s="2" t="s">
        <v>593</v>
      </c>
      <c r="H739" s="2" cm="1">
        <f t="array" ref="H739">_xlfn.IFS(ISNUMBER(SEARCH("加权平均法",G739)),1,ISNUMBER(SEARCH("先进先出法",G739)),2,ISNUMBER(SEARCH("个别认定法",G739)),3,ISNUMBER(SEARCH("标准成本法",G739)),4,ISNUMBER(SEARCH("项目成本",G739)),5,ISNUMBER(SEARCH("实际成本计价",G739)),6,ISNUMBER(SEARCH("成本与可变现净值孰低",G739)),7,TRUE,8)</f>
        <v>1</v>
      </c>
      <c r="I739" s="2" t="s">
        <v>594</v>
      </c>
      <c r="J739" s="2">
        <v>1</v>
      </c>
      <c r="K739" s="2" t="s">
        <v>598</v>
      </c>
      <c r="L739" s="2">
        <v>2</v>
      </c>
    </row>
    <row r="740" ht="56" spans="1:12">
      <c r="A740" s="1">
        <v>688220</v>
      </c>
      <c r="B740" s="1" t="s">
        <v>599</v>
      </c>
      <c r="C740" s="1">
        <v>2021</v>
      </c>
      <c r="D740" s="1" t="s">
        <v>2600</v>
      </c>
      <c r="E740" s="1" t="s">
        <v>2601</v>
      </c>
      <c r="F740" s="1" t="s">
        <v>2602</v>
      </c>
      <c r="G740" s="2" t="s">
        <v>593</v>
      </c>
      <c r="H740" s="2" cm="1">
        <f t="array" ref="H740">_xlfn.IFS(ISNUMBER(SEARCH("加权平均法",G740)),1,ISNUMBER(SEARCH("先进先出法",G740)),2,ISNUMBER(SEARCH("个别认定法",G740)),3,ISNUMBER(SEARCH("标准成本法",G740)),4,ISNUMBER(SEARCH("项目成本",G740)),5,ISNUMBER(SEARCH("实际成本计价",G740)),6,ISNUMBER(SEARCH("成本与可变现净值孰低",G740)),7,TRUE,8)</f>
        <v>1</v>
      </c>
      <c r="I740" s="2" t="s">
        <v>594</v>
      </c>
      <c r="J740" s="2">
        <v>1</v>
      </c>
      <c r="K740" s="2" t="s">
        <v>598</v>
      </c>
      <c r="L740" s="2">
        <v>2</v>
      </c>
    </row>
    <row r="741" ht="56" spans="1:12">
      <c r="A741" s="1">
        <v>688220</v>
      </c>
      <c r="B741" s="1" t="s">
        <v>602</v>
      </c>
      <c r="C741" s="1">
        <v>2022</v>
      </c>
      <c r="D741" s="1" t="s">
        <v>2603</v>
      </c>
      <c r="E741" s="1" t="s">
        <v>2604</v>
      </c>
      <c r="F741" s="1" t="s">
        <v>2605</v>
      </c>
      <c r="G741" s="2" t="s">
        <v>593</v>
      </c>
      <c r="H741" s="2" cm="1">
        <f t="array" ref="H741">_xlfn.IFS(ISNUMBER(SEARCH("加权平均法",G741)),1,ISNUMBER(SEARCH("先进先出法",G741)),2,ISNUMBER(SEARCH("个别认定法",G741)),3,ISNUMBER(SEARCH("标准成本法",G741)),4,ISNUMBER(SEARCH("项目成本",G741)),5,ISNUMBER(SEARCH("实际成本计价",G741)),6,ISNUMBER(SEARCH("成本与可变现净值孰低",G741)),7,TRUE,8)</f>
        <v>1</v>
      </c>
      <c r="I741" s="2" t="s">
        <v>594</v>
      </c>
      <c r="J741" s="2">
        <v>1</v>
      </c>
      <c r="K741" s="2" t="s">
        <v>598</v>
      </c>
      <c r="L741" s="2">
        <v>2</v>
      </c>
    </row>
    <row r="742" ht="56" spans="1:12">
      <c r="A742" s="1">
        <v>688220</v>
      </c>
      <c r="B742" s="1" t="s">
        <v>606</v>
      </c>
      <c r="C742" s="1">
        <v>2023</v>
      </c>
      <c r="D742" s="1" t="s">
        <v>2606</v>
      </c>
      <c r="E742" s="1" t="s">
        <v>2607</v>
      </c>
      <c r="F742" s="1" t="s">
        <v>2608</v>
      </c>
      <c r="G742" s="2" t="s">
        <v>593</v>
      </c>
      <c r="H742" s="2" cm="1">
        <f t="array" ref="H742">_xlfn.IFS(ISNUMBER(SEARCH("加权平均法",G742)),1,ISNUMBER(SEARCH("先进先出法",G742)),2,ISNUMBER(SEARCH("个别认定法",G742)),3,ISNUMBER(SEARCH("标准成本法",G742)),4,ISNUMBER(SEARCH("项目成本",G742)),5,ISNUMBER(SEARCH("实际成本计价",G742)),6,ISNUMBER(SEARCH("成本与可变现净值孰低",G742)),7,TRUE,8)</f>
        <v>1</v>
      </c>
      <c r="I742" s="2" t="s">
        <v>594</v>
      </c>
      <c r="J742" s="2">
        <v>1</v>
      </c>
      <c r="K742" s="2" t="s">
        <v>598</v>
      </c>
      <c r="L742" s="2">
        <v>2</v>
      </c>
    </row>
    <row r="743" ht="56" spans="1:12">
      <c r="A743" s="1">
        <v>688221</v>
      </c>
      <c r="B743" s="1" t="s">
        <v>595</v>
      </c>
      <c r="C743" s="1">
        <v>2020</v>
      </c>
      <c r="D743" s="1" t="s">
        <v>2609</v>
      </c>
      <c r="E743" s="1" t="s">
        <v>2610</v>
      </c>
      <c r="F743" s="1" t="s">
        <v>2611</v>
      </c>
      <c r="G743" s="2" t="s">
        <v>593</v>
      </c>
      <c r="H743" s="2" cm="1">
        <f t="array" ref="H743">_xlfn.IFS(ISNUMBER(SEARCH("加权平均法",G743)),1,ISNUMBER(SEARCH("先进先出法",G743)),2,ISNUMBER(SEARCH("个别认定法",G743)),3,ISNUMBER(SEARCH("标准成本法",G743)),4,ISNUMBER(SEARCH("项目成本",G743)),5,ISNUMBER(SEARCH("实际成本计价",G743)),6,ISNUMBER(SEARCH("成本与可变现净值孰低",G743)),7,TRUE,8)</f>
        <v>1</v>
      </c>
      <c r="I743" s="2" t="s">
        <v>594</v>
      </c>
      <c r="J743" s="2">
        <v>1</v>
      </c>
      <c r="K743" s="2" t="s">
        <v>598</v>
      </c>
      <c r="L743" s="2">
        <v>2</v>
      </c>
    </row>
    <row r="744" ht="56" spans="1:12">
      <c r="A744" s="1">
        <v>688221</v>
      </c>
      <c r="B744" s="1" t="s">
        <v>599</v>
      </c>
      <c r="C744" s="1">
        <v>2021</v>
      </c>
      <c r="D744" s="1" t="s">
        <v>2609</v>
      </c>
      <c r="E744" s="1" t="s">
        <v>2612</v>
      </c>
      <c r="F744" s="1" t="s">
        <v>2613</v>
      </c>
      <c r="G744" s="2" t="s">
        <v>593</v>
      </c>
      <c r="H744" s="2" cm="1">
        <f t="array" ref="H744">_xlfn.IFS(ISNUMBER(SEARCH("加权平均法",G744)),1,ISNUMBER(SEARCH("先进先出法",G744)),2,ISNUMBER(SEARCH("个别认定法",G744)),3,ISNUMBER(SEARCH("标准成本法",G744)),4,ISNUMBER(SEARCH("项目成本",G744)),5,ISNUMBER(SEARCH("实际成本计价",G744)),6,ISNUMBER(SEARCH("成本与可变现净值孰低",G744)),7,TRUE,8)</f>
        <v>1</v>
      </c>
      <c r="I744" s="2" t="s">
        <v>594</v>
      </c>
      <c r="J744" s="2">
        <v>1</v>
      </c>
      <c r="K744" s="2" t="s">
        <v>598</v>
      </c>
      <c r="L744" s="2">
        <v>2</v>
      </c>
    </row>
    <row r="745" ht="56" spans="1:12">
      <c r="A745" s="1">
        <v>688221</v>
      </c>
      <c r="B745" s="1" t="s">
        <v>602</v>
      </c>
      <c r="C745" s="1">
        <v>2022</v>
      </c>
      <c r="D745" s="1" t="s">
        <v>2614</v>
      </c>
      <c r="E745" s="1" t="s">
        <v>2615</v>
      </c>
      <c r="F745" s="1" t="s">
        <v>1497</v>
      </c>
      <c r="G745" s="2" t="s">
        <v>593</v>
      </c>
      <c r="H745" s="2" cm="1">
        <f t="array" ref="H745">_xlfn.IFS(ISNUMBER(SEARCH("加权平均法",G745)),1,ISNUMBER(SEARCH("先进先出法",G745)),2,ISNUMBER(SEARCH("个别认定法",G745)),3,ISNUMBER(SEARCH("标准成本法",G745)),4,ISNUMBER(SEARCH("项目成本",G745)),5,ISNUMBER(SEARCH("实际成本计价",G745)),6,ISNUMBER(SEARCH("成本与可变现净值孰低",G745)),7,TRUE,8)</f>
        <v>1</v>
      </c>
      <c r="I745" s="2" t="s">
        <v>594</v>
      </c>
      <c r="J745" s="2">
        <v>1</v>
      </c>
      <c r="K745" s="2" t="s">
        <v>598</v>
      </c>
      <c r="L745" s="2">
        <v>2</v>
      </c>
    </row>
    <row r="746" ht="56" spans="1:12">
      <c r="A746" s="1">
        <v>688221</v>
      </c>
      <c r="B746" s="1" t="s">
        <v>606</v>
      </c>
      <c r="C746" s="1">
        <v>2023</v>
      </c>
      <c r="D746" s="1" t="s">
        <v>2616</v>
      </c>
      <c r="E746" s="1" t="s">
        <v>2617</v>
      </c>
      <c r="F746" s="1" t="s">
        <v>666</v>
      </c>
      <c r="G746" s="2" t="s">
        <v>593</v>
      </c>
      <c r="H746" s="2" cm="1">
        <f t="array" ref="H746">_xlfn.IFS(ISNUMBER(SEARCH("加权平均法",G746)),1,ISNUMBER(SEARCH("先进先出法",G746)),2,ISNUMBER(SEARCH("个别认定法",G746)),3,ISNUMBER(SEARCH("标准成本法",G746)),4,ISNUMBER(SEARCH("项目成本",G746)),5,ISNUMBER(SEARCH("实际成本计价",G746)),6,ISNUMBER(SEARCH("成本与可变现净值孰低",G746)),7,TRUE,8)</f>
        <v>1</v>
      </c>
      <c r="I746" s="2" t="s">
        <v>594</v>
      </c>
      <c r="J746" s="2">
        <v>1</v>
      </c>
      <c r="K746" s="2" t="s">
        <v>598</v>
      </c>
      <c r="L746" s="2">
        <v>2</v>
      </c>
    </row>
    <row r="747" ht="42" spans="1:12">
      <c r="A747" s="1">
        <v>688222</v>
      </c>
      <c r="B747" s="1" t="s">
        <v>589</v>
      </c>
      <c r="C747" s="1">
        <v>2020</v>
      </c>
      <c r="D747" s="1" t="s">
        <v>2618</v>
      </c>
      <c r="E747" s="1" t="s">
        <v>2619</v>
      </c>
      <c r="F747" s="1" t="s">
        <v>2620</v>
      </c>
      <c r="G747" s="2" t="s">
        <v>593</v>
      </c>
      <c r="H747" s="2" cm="1">
        <f t="array" ref="H747">_xlfn.IFS(ISNUMBER(SEARCH("加权平均法",G747)),1,ISNUMBER(SEARCH("先进先出法",G747)),2,ISNUMBER(SEARCH("个别认定法",G747)),3,ISNUMBER(SEARCH("标准成本法",G747)),4,ISNUMBER(SEARCH("项目成本",G747)),5,ISNUMBER(SEARCH("实际成本计价",G747)),6,ISNUMBER(SEARCH("成本与可变现净值孰低",G747)),7,TRUE,8)</f>
        <v>1</v>
      </c>
      <c r="I747" s="2" t="s">
        <v>594</v>
      </c>
      <c r="J747" s="2">
        <v>1</v>
      </c>
      <c r="K747" s="2" t="s">
        <v>586</v>
      </c>
      <c r="L747" s="2">
        <v>1</v>
      </c>
    </row>
    <row r="748" ht="56" spans="1:12">
      <c r="A748" s="1">
        <v>688222</v>
      </c>
      <c r="B748" s="1" t="s">
        <v>595</v>
      </c>
      <c r="C748" s="1">
        <v>2020</v>
      </c>
      <c r="D748" s="1" t="s">
        <v>2621</v>
      </c>
      <c r="E748" s="1" t="s">
        <v>2622</v>
      </c>
      <c r="F748" s="1" t="s">
        <v>2623</v>
      </c>
      <c r="G748" s="2" t="s">
        <v>593</v>
      </c>
      <c r="H748" s="2" cm="1">
        <f t="array" ref="H748">_xlfn.IFS(ISNUMBER(SEARCH("加权平均法",G748)),1,ISNUMBER(SEARCH("先进先出法",G748)),2,ISNUMBER(SEARCH("个别认定法",G748)),3,ISNUMBER(SEARCH("标准成本法",G748)),4,ISNUMBER(SEARCH("项目成本",G748)),5,ISNUMBER(SEARCH("实际成本计价",G748)),6,ISNUMBER(SEARCH("成本与可变现净值孰低",G748)),7,TRUE,8)</f>
        <v>1</v>
      </c>
      <c r="I748" s="2" t="s">
        <v>594</v>
      </c>
      <c r="J748" s="2">
        <v>1</v>
      </c>
      <c r="K748" s="2" t="s">
        <v>598</v>
      </c>
      <c r="L748" s="2">
        <v>2</v>
      </c>
    </row>
    <row r="749" ht="56" spans="1:12">
      <c r="A749" s="1">
        <v>688222</v>
      </c>
      <c r="B749" s="1" t="s">
        <v>599</v>
      </c>
      <c r="C749" s="1">
        <v>2021</v>
      </c>
      <c r="D749" s="1" t="s">
        <v>2624</v>
      </c>
      <c r="E749" s="1" t="s">
        <v>2625</v>
      </c>
      <c r="F749" s="1" t="s">
        <v>2626</v>
      </c>
      <c r="G749" s="2" t="s">
        <v>593</v>
      </c>
      <c r="H749" s="2" cm="1">
        <f t="array" ref="H749">_xlfn.IFS(ISNUMBER(SEARCH("加权平均法",G749)),1,ISNUMBER(SEARCH("先进先出法",G749)),2,ISNUMBER(SEARCH("个别认定法",G749)),3,ISNUMBER(SEARCH("标准成本法",G749)),4,ISNUMBER(SEARCH("项目成本",G749)),5,ISNUMBER(SEARCH("实际成本计价",G749)),6,ISNUMBER(SEARCH("成本与可变现净值孰低",G749)),7,TRUE,8)</f>
        <v>1</v>
      </c>
      <c r="I749" s="2" t="s">
        <v>594</v>
      </c>
      <c r="J749" s="2">
        <v>1</v>
      </c>
      <c r="K749" s="2" t="s">
        <v>598</v>
      </c>
      <c r="L749" s="2">
        <v>2</v>
      </c>
    </row>
    <row r="750" ht="56" spans="1:12">
      <c r="A750" s="1">
        <v>688222</v>
      </c>
      <c r="B750" s="1" t="s">
        <v>602</v>
      </c>
      <c r="C750" s="1">
        <v>2022</v>
      </c>
      <c r="D750" s="1" t="s">
        <v>2627</v>
      </c>
      <c r="E750" s="1" t="s">
        <v>2628</v>
      </c>
      <c r="F750" s="1" t="s">
        <v>2629</v>
      </c>
      <c r="G750" s="2" t="s">
        <v>593</v>
      </c>
      <c r="H750" s="2" cm="1">
        <f t="array" ref="H750">_xlfn.IFS(ISNUMBER(SEARCH("加权平均法",G750)),1,ISNUMBER(SEARCH("先进先出法",G750)),2,ISNUMBER(SEARCH("个别认定法",G750)),3,ISNUMBER(SEARCH("标准成本法",G750)),4,ISNUMBER(SEARCH("项目成本",G750)),5,ISNUMBER(SEARCH("实际成本计价",G750)),6,ISNUMBER(SEARCH("成本与可变现净值孰低",G750)),7,TRUE,8)</f>
        <v>1</v>
      </c>
      <c r="I750" s="2" t="s">
        <v>594</v>
      </c>
      <c r="J750" s="2">
        <v>1</v>
      </c>
      <c r="K750" s="2" t="s">
        <v>598</v>
      </c>
      <c r="L750" s="2">
        <v>2</v>
      </c>
    </row>
    <row r="751" ht="56" spans="1:12">
      <c r="A751" s="1">
        <v>688222</v>
      </c>
      <c r="B751" s="1" t="s">
        <v>606</v>
      </c>
      <c r="C751" s="1">
        <v>2023</v>
      </c>
      <c r="D751" s="1" t="s">
        <v>2630</v>
      </c>
      <c r="E751" s="1" t="s">
        <v>2631</v>
      </c>
      <c r="F751" s="1" t="s">
        <v>2632</v>
      </c>
      <c r="G751" s="2" t="s">
        <v>593</v>
      </c>
      <c r="H751" s="2" cm="1">
        <f t="array" ref="H751">_xlfn.IFS(ISNUMBER(SEARCH("加权平均法",G751)),1,ISNUMBER(SEARCH("先进先出法",G751)),2,ISNUMBER(SEARCH("个别认定法",G751)),3,ISNUMBER(SEARCH("标准成本法",G751)),4,ISNUMBER(SEARCH("项目成本",G751)),5,ISNUMBER(SEARCH("实际成本计价",G751)),6,ISNUMBER(SEARCH("成本与可变现净值孰低",G751)),7,TRUE,8)</f>
        <v>1</v>
      </c>
      <c r="I751" s="2" t="s">
        <v>594</v>
      </c>
      <c r="J751" s="2">
        <v>1</v>
      </c>
      <c r="K751" s="2" t="s">
        <v>598</v>
      </c>
      <c r="L751" s="2">
        <v>2</v>
      </c>
    </row>
    <row r="752" ht="56" spans="1:12">
      <c r="A752" s="1">
        <v>688223</v>
      </c>
      <c r="B752" s="1" t="s">
        <v>599</v>
      </c>
      <c r="C752" s="1">
        <v>2021</v>
      </c>
      <c r="D752" s="1" t="s">
        <v>2633</v>
      </c>
      <c r="E752" s="1" t="s">
        <v>2634</v>
      </c>
      <c r="F752" s="1" t="s">
        <v>2635</v>
      </c>
      <c r="G752" s="2" t="s">
        <v>593</v>
      </c>
      <c r="H752" s="2" cm="1">
        <f t="array" ref="H752">_xlfn.IFS(ISNUMBER(SEARCH("加权平均法",G752)),1,ISNUMBER(SEARCH("先进先出法",G752)),2,ISNUMBER(SEARCH("个别认定法",G752)),3,ISNUMBER(SEARCH("标准成本法",G752)),4,ISNUMBER(SEARCH("项目成本",G752)),5,ISNUMBER(SEARCH("实际成本计价",G752)),6,ISNUMBER(SEARCH("成本与可变现净值孰低",G752)),7,TRUE,8)</f>
        <v>1</v>
      </c>
      <c r="I752" s="2" t="s">
        <v>594</v>
      </c>
      <c r="J752" s="2">
        <v>1</v>
      </c>
      <c r="K752" s="2" t="s">
        <v>598</v>
      </c>
      <c r="L752" s="2">
        <v>2</v>
      </c>
    </row>
    <row r="753" ht="56" spans="1:12">
      <c r="A753" s="1">
        <v>688223</v>
      </c>
      <c r="B753" s="1" t="s">
        <v>602</v>
      </c>
      <c r="C753" s="1">
        <v>2022</v>
      </c>
      <c r="D753" s="1" t="s">
        <v>2633</v>
      </c>
      <c r="E753" s="1" t="s">
        <v>2634</v>
      </c>
      <c r="F753" s="1" t="s">
        <v>2636</v>
      </c>
      <c r="G753" s="2" t="s">
        <v>593</v>
      </c>
      <c r="H753" s="2" cm="1">
        <f t="array" ref="H753">_xlfn.IFS(ISNUMBER(SEARCH("加权平均法",G753)),1,ISNUMBER(SEARCH("先进先出法",G753)),2,ISNUMBER(SEARCH("个别认定法",G753)),3,ISNUMBER(SEARCH("标准成本法",G753)),4,ISNUMBER(SEARCH("项目成本",G753)),5,ISNUMBER(SEARCH("实际成本计价",G753)),6,ISNUMBER(SEARCH("成本与可变现净值孰低",G753)),7,TRUE,8)</f>
        <v>1</v>
      </c>
      <c r="I753" s="2" t="s">
        <v>594</v>
      </c>
      <c r="J753" s="2">
        <v>1</v>
      </c>
      <c r="K753" s="2" t="s">
        <v>598</v>
      </c>
      <c r="L753" s="2">
        <v>2</v>
      </c>
    </row>
    <row r="754" ht="56" spans="1:12">
      <c r="A754" s="1">
        <v>688223</v>
      </c>
      <c r="B754" s="1" t="s">
        <v>606</v>
      </c>
      <c r="C754" s="1">
        <v>2023</v>
      </c>
      <c r="D754" s="1" t="s">
        <v>1103</v>
      </c>
      <c r="E754" s="1" t="s">
        <v>2637</v>
      </c>
      <c r="F754" s="1" t="s">
        <v>2638</v>
      </c>
      <c r="G754" s="2" t="s">
        <v>593</v>
      </c>
      <c r="H754" s="2" cm="1">
        <f t="array" ref="H754">_xlfn.IFS(ISNUMBER(SEARCH("加权平均法",G754)),1,ISNUMBER(SEARCH("先进先出法",G754)),2,ISNUMBER(SEARCH("个别认定法",G754)),3,ISNUMBER(SEARCH("标准成本法",G754)),4,ISNUMBER(SEARCH("项目成本",G754)),5,ISNUMBER(SEARCH("实际成本计价",G754)),6,ISNUMBER(SEARCH("成本与可变现净值孰低",G754)),7,TRUE,8)</f>
        <v>1</v>
      </c>
      <c r="I754" s="2" t="s">
        <v>594</v>
      </c>
      <c r="J754" s="2">
        <v>1</v>
      </c>
      <c r="K754" s="2" t="s">
        <v>598</v>
      </c>
      <c r="L754" s="2">
        <v>2</v>
      </c>
    </row>
    <row r="755" ht="56" spans="1:12">
      <c r="A755" s="1">
        <v>688225</v>
      </c>
      <c r="B755" s="1" t="s">
        <v>599</v>
      </c>
      <c r="C755" s="1">
        <v>2021</v>
      </c>
      <c r="D755" s="1" t="s">
        <v>2639</v>
      </c>
      <c r="E755" s="1" t="s">
        <v>2640</v>
      </c>
      <c r="F755" s="1" t="s">
        <v>2641</v>
      </c>
      <c r="G755" s="2" t="s">
        <v>593</v>
      </c>
      <c r="H755" s="2" cm="1">
        <f t="array" ref="H755">_xlfn.IFS(ISNUMBER(SEARCH("加权平均法",G755)),1,ISNUMBER(SEARCH("先进先出法",G755)),2,ISNUMBER(SEARCH("个别认定法",G755)),3,ISNUMBER(SEARCH("标准成本法",G755)),4,ISNUMBER(SEARCH("项目成本",G755)),5,ISNUMBER(SEARCH("实际成本计价",G755)),6,ISNUMBER(SEARCH("成本与可变现净值孰低",G755)),7,TRUE,8)</f>
        <v>1</v>
      </c>
      <c r="I755" s="2" t="s">
        <v>594</v>
      </c>
      <c r="J755" s="2">
        <v>1</v>
      </c>
      <c r="K755" s="2" t="s">
        <v>598</v>
      </c>
      <c r="L755" s="2">
        <v>2</v>
      </c>
    </row>
    <row r="756" ht="56" spans="1:12">
      <c r="A756" s="1">
        <v>688225</v>
      </c>
      <c r="B756" s="1" t="s">
        <v>602</v>
      </c>
      <c r="C756" s="1">
        <v>2022</v>
      </c>
      <c r="D756" s="1" t="s">
        <v>2639</v>
      </c>
      <c r="E756" s="1" t="s">
        <v>2642</v>
      </c>
      <c r="F756" s="1" t="s">
        <v>2643</v>
      </c>
      <c r="G756" s="2" t="s">
        <v>593</v>
      </c>
      <c r="H756" s="2" cm="1">
        <f t="array" ref="H756">_xlfn.IFS(ISNUMBER(SEARCH("加权平均法",G756)),1,ISNUMBER(SEARCH("先进先出法",G756)),2,ISNUMBER(SEARCH("个别认定法",G756)),3,ISNUMBER(SEARCH("标准成本法",G756)),4,ISNUMBER(SEARCH("项目成本",G756)),5,ISNUMBER(SEARCH("实际成本计价",G756)),6,ISNUMBER(SEARCH("成本与可变现净值孰低",G756)),7,TRUE,8)</f>
        <v>1</v>
      </c>
      <c r="I756" s="2" t="s">
        <v>594</v>
      </c>
      <c r="J756" s="2">
        <v>1</v>
      </c>
      <c r="K756" s="2" t="s">
        <v>598</v>
      </c>
      <c r="L756" s="2">
        <v>2</v>
      </c>
    </row>
    <row r="757" ht="56" spans="1:12">
      <c r="A757" s="1">
        <v>688225</v>
      </c>
      <c r="B757" s="1" t="s">
        <v>606</v>
      </c>
      <c r="C757" s="1">
        <v>2023</v>
      </c>
      <c r="D757" s="1" t="s">
        <v>2644</v>
      </c>
      <c r="E757" s="1" t="s">
        <v>2645</v>
      </c>
      <c r="F757" s="1" t="s">
        <v>2646</v>
      </c>
      <c r="G757" s="2" t="s">
        <v>593</v>
      </c>
      <c r="H757" s="2" cm="1">
        <f t="array" ref="H757">_xlfn.IFS(ISNUMBER(SEARCH("加权平均法",G757)),1,ISNUMBER(SEARCH("先进先出法",G757)),2,ISNUMBER(SEARCH("个别认定法",G757)),3,ISNUMBER(SEARCH("标准成本法",G757)),4,ISNUMBER(SEARCH("项目成本",G757)),5,ISNUMBER(SEARCH("实际成本计价",G757)),6,ISNUMBER(SEARCH("成本与可变现净值孰低",G757)),7,TRUE,8)</f>
        <v>1</v>
      </c>
      <c r="I757" s="2" t="s">
        <v>594</v>
      </c>
      <c r="J757" s="2">
        <v>1</v>
      </c>
      <c r="K757" s="2" t="s">
        <v>598</v>
      </c>
      <c r="L757" s="2">
        <v>2</v>
      </c>
    </row>
    <row r="758" ht="56" spans="1:12">
      <c r="A758" s="1">
        <v>688226</v>
      </c>
      <c r="B758" s="1" t="s">
        <v>599</v>
      </c>
      <c r="C758" s="1">
        <v>2021</v>
      </c>
      <c r="D758" s="1" t="s">
        <v>2647</v>
      </c>
      <c r="E758" s="1" t="s">
        <v>2648</v>
      </c>
      <c r="F758" s="1" t="s">
        <v>2649</v>
      </c>
      <c r="G758" s="2" t="s">
        <v>593</v>
      </c>
      <c r="H758" s="2" cm="1">
        <f t="array" ref="H758">_xlfn.IFS(ISNUMBER(SEARCH("加权平均法",G758)),1,ISNUMBER(SEARCH("先进先出法",G758)),2,ISNUMBER(SEARCH("个别认定法",G758)),3,ISNUMBER(SEARCH("标准成本法",G758)),4,ISNUMBER(SEARCH("项目成本",G758)),5,ISNUMBER(SEARCH("实际成本计价",G758)),6,ISNUMBER(SEARCH("成本与可变现净值孰低",G758)),7,TRUE,8)</f>
        <v>1</v>
      </c>
      <c r="I758" s="2" t="s">
        <v>594</v>
      </c>
      <c r="J758" s="2">
        <v>1</v>
      </c>
      <c r="K758" s="2" t="s">
        <v>598</v>
      </c>
      <c r="L758" s="2">
        <v>2</v>
      </c>
    </row>
    <row r="759" ht="56" spans="1:12">
      <c r="A759" s="1">
        <v>688226</v>
      </c>
      <c r="B759" s="1" t="s">
        <v>602</v>
      </c>
      <c r="C759" s="1">
        <v>2022</v>
      </c>
      <c r="D759" s="1" t="s">
        <v>2650</v>
      </c>
      <c r="E759" s="1" t="s">
        <v>2651</v>
      </c>
      <c r="F759" s="1" t="s">
        <v>666</v>
      </c>
      <c r="G759" s="2" t="s">
        <v>593</v>
      </c>
      <c r="H759" s="2" cm="1">
        <f t="array" ref="H759">_xlfn.IFS(ISNUMBER(SEARCH("加权平均法",G759)),1,ISNUMBER(SEARCH("先进先出法",G759)),2,ISNUMBER(SEARCH("个别认定法",G759)),3,ISNUMBER(SEARCH("标准成本法",G759)),4,ISNUMBER(SEARCH("项目成本",G759)),5,ISNUMBER(SEARCH("实际成本计价",G759)),6,ISNUMBER(SEARCH("成本与可变现净值孰低",G759)),7,TRUE,8)</f>
        <v>1</v>
      </c>
      <c r="I759" s="2" t="s">
        <v>594</v>
      </c>
      <c r="J759" s="2">
        <v>1</v>
      </c>
      <c r="K759" s="2" t="s">
        <v>598</v>
      </c>
      <c r="L759" s="2">
        <v>2</v>
      </c>
    </row>
    <row r="760" ht="56" spans="1:12">
      <c r="A760" s="1">
        <v>688226</v>
      </c>
      <c r="B760" s="1" t="s">
        <v>606</v>
      </c>
      <c r="C760" s="1">
        <v>2023</v>
      </c>
      <c r="D760" s="1" t="s">
        <v>2652</v>
      </c>
      <c r="E760" s="1" t="s">
        <v>2653</v>
      </c>
      <c r="F760" s="1" t="s">
        <v>2654</v>
      </c>
      <c r="G760" s="2" t="s">
        <v>593</v>
      </c>
      <c r="H760" s="2" cm="1">
        <f t="array" ref="H760">_xlfn.IFS(ISNUMBER(SEARCH("加权平均法",G760)),1,ISNUMBER(SEARCH("先进先出法",G760)),2,ISNUMBER(SEARCH("个别认定法",G760)),3,ISNUMBER(SEARCH("标准成本法",G760)),4,ISNUMBER(SEARCH("项目成本",G760)),5,ISNUMBER(SEARCH("实际成本计价",G760)),6,ISNUMBER(SEARCH("成本与可变现净值孰低",G760)),7,TRUE,8)</f>
        <v>1</v>
      </c>
      <c r="I760" s="2" t="s">
        <v>594</v>
      </c>
      <c r="J760" s="2">
        <v>1</v>
      </c>
      <c r="K760" s="2" t="s">
        <v>598</v>
      </c>
      <c r="L760" s="2">
        <v>2</v>
      </c>
    </row>
    <row r="761" ht="56" spans="1:12">
      <c r="A761" s="1">
        <v>688227</v>
      </c>
      <c r="B761" s="1" t="s">
        <v>599</v>
      </c>
      <c r="C761" s="1">
        <v>2021</v>
      </c>
      <c r="D761" s="1" t="s">
        <v>2655</v>
      </c>
      <c r="E761" s="1" t="s">
        <v>2656</v>
      </c>
      <c r="F761" s="1" t="s">
        <v>2657</v>
      </c>
      <c r="G761" s="2" t="s">
        <v>988</v>
      </c>
      <c r="H761" s="2" cm="1">
        <f t="array" ref="H761">_xlfn.IFS(ISNUMBER(SEARCH("加权平均法",G761)),1,ISNUMBER(SEARCH("先进先出法",G761)),2,ISNUMBER(SEARCH("个别认定法",G761)),3,ISNUMBER(SEARCH("标准成本法",G761)),4,ISNUMBER(SEARCH("项目成本",G761)),5,ISNUMBER(SEARCH("实际成本计价",G761)),6,ISNUMBER(SEARCH("成本与可变现净值孰低",G761)),7,TRUE,8)</f>
        <v>3</v>
      </c>
      <c r="I761" s="2" t="s">
        <v>594</v>
      </c>
      <c r="J761" s="2">
        <v>1</v>
      </c>
      <c r="K761" s="2" t="s">
        <v>598</v>
      </c>
      <c r="L761" s="2">
        <v>2</v>
      </c>
    </row>
    <row r="762" ht="56" spans="1:12">
      <c r="A762" s="1">
        <v>688227</v>
      </c>
      <c r="B762" s="1" t="s">
        <v>602</v>
      </c>
      <c r="C762" s="1">
        <v>2022</v>
      </c>
      <c r="D762" s="1" t="s">
        <v>2658</v>
      </c>
      <c r="E762" s="1" t="s">
        <v>2659</v>
      </c>
      <c r="F762" s="1" t="s">
        <v>666</v>
      </c>
      <c r="G762" s="2" t="s">
        <v>988</v>
      </c>
      <c r="H762" s="2" cm="1">
        <f t="array" ref="H762">_xlfn.IFS(ISNUMBER(SEARCH("加权平均法",G762)),1,ISNUMBER(SEARCH("先进先出法",G762)),2,ISNUMBER(SEARCH("个别认定法",G762)),3,ISNUMBER(SEARCH("标准成本法",G762)),4,ISNUMBER(SEARCH("项目成本",G762)),5,ISNUMBER(SEARCH("实际成本计价",G762)),6,ISNUMBER(SEARCH("成本与可变现净值孰低",G762)),7,TRUE,8)</f>
        <v>3</v>
      </c>
      <c r="I762" s="2" t="s">
        <v>594</v>
      </c>
      <c r="J762" s="2">
        <v>1</v>
      </c>
      <c r="K762" s="2" t="s">
        <v>598</v>
      </c>
      <c r="L762" s="2">
        <v>2</v>
      </c>
    </row>
    <row r="763" ht="56" spans="1:12">
      <c r="A763" s="1">
        <v>688227</v>
      </c>
      <c r="B763" s="1" t="s">
        <v>606</v>
      </c>
      <c r="C763" s="1">
        <v>2023</v>
      </c>
      <c r="D763" s="1" t="s">
        <v>2660</v>
      </c>
      <c r="E763" s="1" t="s">
        <v>2661</v>
      </c>
      <c r="F763" s="1" t="s">
        <v>2662</v>
      </c>
      <c r="G763" s="2" t="s">
        <v>593</v>
      </c>
      <c r="H763" s="2" cm="1">
        <f t="array" ref="H763">_xlfn.IFS(ISNUMBER(SEARCH("加权平均法",G763)),1,ISNUMBER(SEARCH("先进先出法",G763)),2,ISNUMBER(SEARCH("个别认定法",G763)),3,ISNUMBER(SEARCH("标准成本法",G763)),4,ISNUMBER(SEARCH("项目成本",G763)),5,ISNUMBER(SEARCH("实际成本计价",G763)),6,ISNUMBER(SEARCH("成本与可变现净值孰低",G763)),7,TRUE,8)</f>
        <v>1</v>
      </c>
      <c r="I763" s="2" t="s">
        <v>594</v>
      </c>
      <c r="J763" s="2">
        <v>1</v>
      </c>
      <c r="K763" s="2" t="s">
        <v>598</v>
      </c>
      <c r="L763" s="2">
        <v>2</v>
      </c>
    </row>
    <row r="764" ht="42" spans="1:12">
      <c r="A764" s="1">
        <v>688228</v>
      </c>
      <c r="B764" s="1" t="s">
        <v>589</v>
      </c>
      <c r="C764" s="1">
        <v>2020</v>
      </c>
      <c r="D764" s="1" t="s">
        <v>2663</v>
      </c>
      <c r="E764" s="1" t="s">
        <v>2664</v>
      </c>
      <c r="F764" s="1" t="s">
        <v>2665</v>
      </c>
      <c r="G764" s="2" t="s">
        <v>988</v>
      </c>
      <c r="H764" s="2" cm="1">
        <f t="array" ref="H764">_xlfn.IFS(ISNUMBER(SEARCH("加权平均法",G764)),1,ISNUMBER(SEARCH("先进先出法",G764)),2,ISNUMBER(SEARCH("个别认定法",G764)),3,ISNUMBER(SEARCH("标准成本法",G764)),4,ISNUMBER(SEARCH("项目成本",G764)),5,ISNUMBER(SEARCH("实际成本计价",G764)),6,ISNUMBER(SEARCH("成本与可变现净值孰低",G764)),7,TRUE,8)</f>
        <v>3</v>
      </c>
      <c r="I764" s="2" t="s">
        <v>594</v>
      </c>
      <c r="J764" s="2">
        <v>1</v>
      </c>
      <c r="K764" s="2" t="s">
        <v>586</v>
      </c>
      <c r="L764" s="2">
        <v>1</v>
      </c>
    </row>
    <row r="765" ht="56" spans="1:12">
      <c r="A765" s="1">
        <v>688228</v>
      </c>
      <c r="B765" s="1" t="s">
        <v>595</v>
      </c>
      <c r="C765" s="1">
        <v>2020</v>
      </c>
      <c r="D765" s="1" t="s">
        <v>2666</v>
      </c>
      <c r="E765" s="1" t="s">
        <v>2667</v>
      </c>
      <c r="F765" s="1" t="s">
        <v>2668</v>
      </c>
      <c r="G765" s="2" t="s">
        <v>988</v>
      </c>
      <c r="H765" s="2" cm="1">
        <f t="array" ref="H765">_xlfn.IFS(ISNUMBER(SEARCH("加权平均法",G765)),1,ISNUMBER(SEARCH("先进先出法",G765)),2,ISNUMBER(SEARCH("个别认定法",G765)),3,ISNUMBER(SEARCH("标准成本法",G765)),4,ISNUMBER(SEARCH("项目成本",G765)),5,ISNUMBER(SEARCH("实际成本计价",G765)),6,ISNUMBER(SEARCH("成本与可变现净值孰低",G765)),7,TRUE,8)</f>
        <v>3</v>
      </c>
      <c r="I765" s="2" t="s">
        <v>594</v>
      </c>
      <c r="J765" s="2">
        <v>1</v>
      </c>
      <c r="K765" s="2" t="s">
        <v>598</v>
      </c>
      <c r="L765" s="2">
        <v>2</v>
      </c>
    </row>
    <row r="766" ht="56" spans="1:12">
      <c r="A766" s="1">
        <v>688228</v>
      </c>
      <c r="B766" s="1" t="s">
        <v>599</v>
      </c>
      <c r="C766" s="1">
        <v>2021</v>
      </c>
      <c r="D766" s="1" t="s">
        <v>2666</v>
      </c>
      <c r="E766" s="1" t="s">
        <v>2669</v>
      </c>
      <c r="F766" s="1" t="s">
        <v>2670</v>
      </c>
      <c r="G766" s="2" t="s">
        <v>988</v>
      </c>
      <c r="H766" s="2" cm="1">
        <f t="array" ref="H766">_xlfn.IFS(ISNUMBER(SEARCH("加权平均法",G766)),1,ISNUMBER(SEARCH("先进先出法",G766)),2,ISNUMBER(SEARCH("个别认定法",G766)),3,ISNUMBER(SEARCH("标准成本法",G766)),4,ISNUMBER(SEARCH("项目成本",G766)),5,ISNUMBER(SEARCH("实际成本计价",G766)),6,ISNUMBER(SEARCH("成本与可变现净值孰低",G766)),7,TRUE,8)</f>
        <v>3</v>
      </c>
      <c r="I766" s="2" t="s">
        <v>594</v>
      </c>
      <c r="J766" s="2">
        <v>1</v>
      </c>
      <c r="K766" s="2" t="s">
        <v>598</v>
      </c>
      <c r="L766" s="2">
        <v>2</v>
      </c>
    </row>
    <row r="767" ht="56" spans="1:12">
      <c r="A767" s="1">
        <v>688228</v>
      </c>
      <c r="B767" s="1" t="s">
        <v>602</v>
      </c>
      <c r="C767" s="1">
        <v>2022</v>
      </c>
      <c r="D767" s="1" t="s">
        <v>2671</v>
      </c>
      <c r="E767" s="1" t="s">
        <v>2672</v>
      </c>
      <c r="F767" s="1" t="s">
        <v>2673</v>
      </c>
      <c r="G767" s="2" t="s">
        <v>988</v>
      </c>
      <c r="H767" s="2" cm="1">
        <f t="array" ref="H767">_xlfn.IFS(ISNUMBER(SEARCH("加权平均法",G767)),1,ISNUMBER(SEARCH("先进先出法",G767)),2,ISNUMBER(SEARCH("个别认定法",G767)),3,ISNUMBER(SEARCH("标准成本法",G767)),4,ISNUMBER(SEARCH("项目成本",G767)),5,ISNUMBER(SEARCH("实际成本计价",G767)),6,ISNUMBER(SEARCH("成本与可变现净值孰低",G767)),7,TRUE,8)</f>
        <v>3</v>
      </c>
      <c r="I767" s="2" t="s">
        <v>594</v>
      </c>
      <c r="J767" s="2">
        <v>1</v>
      </c>
      <c r="K767" s="2" t="s">
        <v>598</v>
      </c>
      <c r="L767" s="2">
        <v>2</v>
      </c>
    </row>
    <row r="768" ht="56" spans="1:12">
      <c r="A768" s="1">
        <v>688228</v>
      </c>
      <c r="B768" s="1" t="s">
        <v>606</v>
      </c>
      <c r="C768" s="1">
        <v>2023</v>
      </c>
      <c r="D768" s="1" t="s">
        <v>2674</v>
      </c>
      <c r="E768" s="1" t="s">
        <v>2675</v>
      </c>
      <c r="F768" s="1" t="s">
        <v>2676</v>
      </c>
      <c r="G768" s="2" t="s">
        <v>988</v>
      </c>
      <c r="H768" s="2" cm="1">
        <f t="array" ref="H768">_xlfn.IFS(ISNUMBER(SEARCH("加权平均法",G768)),1,ISNUMBER(SEARCH("先进先出法",G768)),2,ISNUMBER(SEARCH("个别认定法",G768)),3,ISNUMBER(SEARCH("标准成本法",G768)),4,ISNUMBER(SEARCH("项目成本",G768)),5,ISNUMBER(SEARCH("实际成本计价",G768)),6,ISNUMBER(SEARCH("成本与可变现净值孰低",G768)),7,TRUE,8)</f>
        <v>3</v>
      </c>
      <c r="I768" s="2" t="s">
        <v>594</v>
      </c>
      <c r="J768" s="2">
        <v>1</v>
      </c>
      <c r="K768" s="2" t="s">
        <v>598</v>
      </c>
      <c r="L768" s="2">
        <v>2</v>
      </c>
    </row>
    <row r="769" ht="42" spans="1:12">
      <c r="A769" s="1">
        <v>688229</v>
      </c>
      <c r="B769" s="1" t="s">
        <v>589</v>
      </c>
      <c r="C769" s="1">
        <v>2020</v>
      </c>
      <c r="D769" s="1" t="s">
        <v>2677</v>
      </c>
      <c r="E769" s="1" t="s">
        <v>2678</v>
      </c>
      <c r="F769" s="1" t="s">
        <v>2679</v>
      </c>
      <c r="G769" s="2" t="s">
        <v>2369</v>
      </c>
      <c r="H769" s="2" cm="1">
        <f t="array" ref="H769">_xlfn.IFS(ISNUMBER(SEARCH("加权平均法",G769)),1,ISNUMBER(SEARCH("先进先出法",G769)),2,ISNUMBER(SEARCH("个别认定法",G769)),3,ISNUMBER(SEARCH("标准成本法",G769)),4,ISNUMBER(SEARCH("项目成本",G769)),5,ISNUMBER(SEARCH("实际成本计价",G769)),6,ISNUMBER(SEARCH("成本与可变现净值孰低",G769)),7,TRUE,8)</f>
        <v>8</v>
      </c>
      <c r="I769" s="2" t="s">
        <v>594</v>
      </c>
      <c r="J769" s="2">
        <v>1</v>
      </c>
      <c r="K769" s="2" t="s">
        <v>586</v>
      </c>
      <c r="L769" s="2">
        <v>1</v>
      </c>
    </row>
    <row r="770" ht="56" spans="1:12">
      <c r="A770" s="1">
        <v>688229</v>
      </c>
      <c r="B770" s="1" t="s">
        <v>595</v>
      </c>
      <c r="C770" s="1">
        <v>2020</v>
      </c>
      <c r="D770" s="1" t="s">
        <v>2680</v>
      </c>
      <c r="E770" s="1" t="s">
        <v>2681</v>
      </c>
      <c r="F770" s="1" t="s">
        <v>2682</v>
      </c>
      <c r="G770" s="2" t="s">
        <v>813</v>
      </c>
      <c r="H770" s="2" cm="1">
        <f t="array" ref="H770">_xlfn.IFS(ISNUMBER(SEARCH("加权平均法",G770)),1,ISNUMBER(SEARCH("先进先出法",G770)),2,ISNUMBER(SEARCH("个别认定法",G770)),3,ISNUMBER(SEARCH("标准成本法",G770)),4,ISNUMBER(SEARCH("项目成本",G770)),5,ISNUMBER(SEARCH("实际成本计价",G770)),6,ISNUMBER(SEARCH("成本与可变现净值孰低",G770)),7,TRUE,8)</f>
        <v>2</v>
      </c>
      <c r="I770" s="2" t="s">
        <v>594</v>
      </c>
      <c r="J770" s="2">
        <v>1</v>
      </c>
      <c r="K770" s="2" t="s">
        <v>598</v>
      </c>
      <c r="L770" s="2">
        <v>2</v>
      </c>
    </row>
    <row r="771" ht="56" spans="1:12">
      <c r="A771" s="1">
        <v>688229</v>
      </c>
      <c r="B771" s="1" t="s">
        <v>599</v>
      </c>
      <c r="C771" s="1">
        <v>2021</v>
      </c>
      <c r="D771" s="1" t="s">
        <v>2683</v>
      </c>
      <c r="E771" s="1" t="s">
        <v>2684</v>
      </c>
      <c r="F771" s="1" t="s">
        <v>2685</v>
      </c>
      <c r="G771" s="2" t="s">
        <v>2369</v>
      </c>
      <c r="H771" s="2" cm="1">
        <f t="array" ref="H771">_xlfn.IFS(ISNUMBER(SEARCH("加权平均法",G771)),1,ISNUMBER(SEARCH("先进先出法",G771)),2,ISNUMBER(SEARCH("个别认定法",G771)),3,ISNUMBER(SEARCH("标准成本法",G771)),4,ISNUMBER(SEARCH("项目成本",G771)),5,ISNUMBER(SEARCH("实际成本计价",G771)),6,ISNUMBER(SEARCH("成本与可变现净值孰低",G771)),7,TRUE,8)</f>
        <v>8</v>
      </c>
      <c r="I771" s="2" t="s">
        <v>594</v>
      </c>
      <c r="J771" s="2">
        <v>1</v>
      </c>
      <c r="K771" s="2" t="s">
        <v>598</v>
      </c>
      <c r="L771" s="2">
        <v>2</v>
      </c>
    </row>
    <row r="772" ht="56" spans="1:12">
      <c r="A772" s="1">
        <v>688229</v>
      </c>
      <c r="B772" s="1" t="s">
        <v>602</v>
      </c>
      <c r="C772" s="1">
        <v>2022</v>
      </c>
      <c r="D772" s="1" t="s">
        <v>2366</v>
      </c>
      <c r="E772" s="1" t="s">
        <v>2686</v>
      </c>
      <c r="F772" s="1" t="s">
        <v>666</v>
      </c>
      <c r="G772" s="2" t="s">
        <v>2369</v>
      </c>
      <c r="H772" s="2" cm="1">
        <f t="array" ref="H772">_xlfn.IFS(ISNUMBER(SEARCH("加权平均法",G772)),1,ISNUMBER(SEARCH("先进先出法",G772)),2,ISNUMBER(SEARCH("个别认定法",G772)),3,ISNUMBER(SEARCH("标准成本法",G772)),4,ISNUMBER(SEARCH("项目成本",G772)),5,ISNUMBER(SEARCH("实际成本计价",G772)),6,ISNUMBER(SEARCH("成本与可变现净值孰低",G772)),7,TRUE,8)</f>
        <v>8</v>
      </c>
      <c r="I772" s="2" t="s">
        <v>594</v>
      </c>
      <c r="J772" s="2">
        <v>1</v>
      </c>
      <c r="K772" s="2" t="s">
        <v>598</v>
      </c>
      <c r="L772" s="2">
        <v>2</v>
      </c>
    </row>
    <row r="773" ht="56" spans="1:12">
      <c r="A773" s="1">
        <v>688229</v>
      </c>
      <c r="B773" s="1" t="s">
        <v>606</v>
      </c>
      <c r="C773" s="1">
        <v>2023</v>
      </c>
      <c r="D773" s="1" t="s">
        <v>2687</v>
      </c>
      <c r="E773" s="1" t="s">
        <v>2688</v>
      </c>
      <c r="F773" s="1" t="s">
        <v>2689</v>
      </c>
      <c r="G773" s="2" t="s">
        <v>813</v>
      </c>
      <c r="H773" s="2" cm="1">
        <f t="array" ref="H773">_xlfn.IFS(ISNUMBER(SEARCH("加权平均法",G773)),1,ISNUMBER(SEARCH("先进先出法",G773)),2,ISNUMBER(SEARCH("个别认定法",G773)),3,ISNUMBER(SEARCH("标准成本法",G773)),4,ISNUMBER(SEARCH("项目成本",G773)),5,ISNUMBER(SEARCH("实际成本计价",G773)),6,ISNUMBER(SEARCH("成本与可变现净值孰低",G773)),7,TRUE,8)</f>
        <v>2</v>
      </c>
      <c r="I773" s="2" t="s">
        <v>594</v>
      </c>
      <c r="J773" s="2">
        <v>1</v>
      </c>
      <c r="K773" s="2" t="s">
        <v>598</v>
      </c>
      <c r="L773" s="2">
        <v>2</v>
      </c>
    </row>
    <row r="774" ht="56" spans="1:12">
      <c r="A774" s="1">
        <v>688230</v>
      </c>
      <c r="B774" s="1" t="s">
        <v>599</v>
      </c>
      <c r="C774" s="1">
        <v>2021</v>
      </c>
      <c r="D774" s="1" t="s">
        <v>2690</v>
      </c>
      <c r="E774" s="1" t="s">
        <v>2691</v>
      </c>
      <c r="F774" s="1" t="s">
        <v>2692</v>
      </c>
      <c r="G774" s="2" t="s">
        <v>593</v>
      </c>
      <c r="H774" s="2" cm="1">
        <f t="array" ref="H774">_xlfn.IFS(ISNUMBER(SEARCH("加权平均法",G774)),1,ISNUMBER(SEARCH("先进先出法",G774)),2,ISNUMBER(SEARCH("个别认定法",G774)),3,ISNUMBER(SEARCH("标准成本法",G774)),4,ISNUMBER(SEARCH("项目成本",G774)),5,ISNUMBER(SEARCH("实际成本计价",G774)),6,ISNUMBER(SEARCH("成本与可变现净值孰低",G774)),7,TRUE,8)</f>
        <v>1</v>
      </c>
      <c r="I774" s="2" t="s">
        <v>594</v>
      </c>
      <c r="J774" s="2">
        <v>1</v>
      </c>
      <c r="K774" s="2" t="s">
        <v>598</v>
      </c>
      <c r="L774" s="2">
        <v>2</v>
      </c>
    </row>
    <row r="775" ht="56" spans="1:12">
      <c r="A775" s="1">
        <v>688230</v>
      </c>
      <c r="B775" s="1" t="s">
        <v>602</v>
      </c>
      <c r="C775" s="1">
        <v>2022</v>
      </c>
      <c r="D775" s="1" t="s">
        <v>2690</v>
      </c>
      <c r="E775" s="1" t="s">
        <v>2693</v>
      </c>
      <c r="F775" s="1" t="s">
        <v>2694</v>
      </c>
      <c r="G775" s="2" t="s">
        <v>593</v>
      </c>
      <c r="H775" s="2" cm="1">
        <f t="array" ref="H775">_xlfn.IFS(ISNUMBER(SEARCH("加权平均法",G775)),1,ISNUMBER(SEARCH("先进先出法",G775)),2,ISNUMBER(SEARCH("个别认定法",G775)),3,ISNUMBER(SEARCH("标准成本法",G775)),4,ISNUMBER(SEARCH("项目成本",G775)),5,ISNUMBER(SEARCH("实际成本计价",G775)),6,ISNUMBER(SEARCH("成本与可变现净值孰低",G775)),7,TRUE,8)</f>
        <v>1</v>
      </c>
      <c r="I775" s="2" t="s">
        <v>594</v>
      </c>
      <c r="J775" s="2">
        <v>1</v>
      </c>
      <c r="K775" s="2" t="s">
        <v>598</v>
      </c>
      <c r="L775" s="2">
        <v>2</v>
      </c>
    </row>
    <row r="776" ht="56" spans="1:12">
      <c r="A776" s="1">
        <v>688230</v>
      </c>
      <c r="B776" s="1" t="s">
        <v>606</v>
      </c>
      <c r="C776" s="1">
        <v>2023</v>
      </c>
      <c r="D776" s="1" t="s">
        <v>2695</v>
      </c>
      <c r="E776" s="1" t="s">
        <v>2696</v>
      </c>
      <c r="F776" s="1" t="s">
        <v>2697</v>
      </c>
      <c r="G776" s="2" t="s">
        <v>593</v>
      </c>
      <c r="H776" s="2" cm="1">
        <f t="array" ref="H776">_xlfn.IFS(ISNUMBER(SEARCH("加权平均法",G776)),1,ISNUMBER(SEARCH("先进先出法",G776)),2,ISNUMBER(SEARCH("个别认定法",G776)),3,ISNUMBER(SEARCH("标准成本法",G776)),4,ISNUMBER(SEARCH("项目成本",G776)),5,ISNUMBER(SEARCH("实际成本计价",G776)),6,ISNUMBER(SEARCH("成本与可变现净值孰低",G776)),7,TRUE,8)</f>
        <v>1</v>
      </c>
      <c r="I776" s="2" t="s">
        <v>594</v>
      </c>
      <c r="J776" s="2">
        <v>1</v>
      </c>
      <c r="K776" s="2" t="s">
        <v>598</v>
      </c>
      <c r="L776" s="2">
        <v>2</v>
      </c>
    </row>
    <row r="777" ht="56" spans="1:12">
      <c r="A777" s="1">
        <v>688231</v>
      </c>
      <c r="B777" s="1" t="s">
        <v>602</v>
      </c>
      <c r="C777" s="1">
        <v>2022</v>
      </c>
      <c r="D777" s="1" t="s">
        <v>1966</v>
      </c>
      <c r="E777" s="1" t="s">
        <v>2698</v>
      </c>
      <c r="F777" s="1" t="s">
        <v>2699</v>
      </c>
      <c r="G777" s="2" t="s">
        <v>593</v>
      </c>
      <c r="H777" s="2" cm="1">
        <f t="array" ref="H777">_xlfn.IFS(ISNUMBER(SEARCH("加权平均法",G777)),1,ISNUMBER(SEARCH("先进先出法",G777)),2,ISNUMBER(SEARCH("个别认定法",G777)),3,ISNUMBER(SEARCH("标准成本法",G777)),4,ISNUMBER(SEARCH("项目成本",G777)),5,ISNUMBER(SEARCH("实际成本计价",G777)),6,ISNUMBER(SEARCH("成本与可变现净值孰低",G777)),7,TRUE,8)</f>
        <v>1</v>
      </c>
      <c r="I777" s="2" t="s">
        <v>594</v>
      </c>
      <c r="J777" s="2">
        <v>1</v>
      </c>
      <c r="K777" s="2" t="s">
        <v>598</v>
      </c>
      <c r="L777" s="2">
        <v>2</v>
      </c>
    </row>
    <row r="778" ht="56" spans="1:12">
      <c r="A778" s="1">
        <v>688231</v>
      </c>
      <c r="B778" s="1" t="s">
        <v>606</v>
      </c>
      <c r="C778" s="1">
        <v>2023</v>
      </c>
      <c r="D778" s="1" t="s">
        <v>2700</v>
      </c>
      <c r="E778" s="1" t="s">
        <v>2701</v>
      </c>
      <c r="F778" s="1" t="s">
        <v>2702</v>
      </c>
      <c r="G778" s="2" t="s">
        <v>593</v>
      </c>
      <c r="H778" s="2" cm="1">
        <f t="array" ref="H778">_xlfn.IFS(ISNUMBER(SEARCH("加权平均法",G778)),1,ISNUMBER(SEARCH("先进先出法",G778)),2,ISNUMBER(SEARCH("个别认定法",G778)),3,ISNUMBER(SEARCH("标准成本法",G778)),4,ISNUMBER(SEARCH("项目成本",G778)),5,ISNUMBER(SEARCH("实际成本计价",G778)),6,ISNUMBER(SEARCH("成本与可变现净值孰低",G778)),7,TRUE,8)</f>
        <v>1</v>
      </c>
      <c r="I778" s="2" t="s">
        <v>594</v>
      </c>
      <c r="J778" s="2">
        <v>1</v>
      </c>
      <c r="K778" s="2" t="s">
        <v>598</v>
      </c>
      <c r="L778" s="2">
        <v>2</v>
      </c>
    </row>
    <row r="779" ht="56" spans="1:12">
      <c r="A779" s="1">
        <v>688232</v>
      </c>
      <c r="B779" s="1" t="s">
        <v>599</v>
      </c>
      <c r="C779" s="1">
        <v>2021</v>
      </c>
      <c r="D779" s="1" t="s">
        <v>2703</v>
      </c>
      <c r="E779" s="1" t="s">
        <v>2704</v>
      </c>
      <c r="F779" s="1" t="s">
        <v>2705</v>
      </c>
      <c r="G779" s="2" t="s">
        <v>988</v>
      </c>
      <c r="H779" s="2" cm="1">
        <f t="array" ref="H779">_xlfn.IFS(ISNUMBER(SEARCH("加权平均法",G779)),1,ISNUMBER(SEARCH("先进先出法",G779)),2,ISNUMBER(SEARCH("个别认定法",G779)),3,ISNUMBER(SEARCH("标准成本法",G779)),4,ISNUMBER(SEARCH("项目成本",G779)),5,ISNUMBER(SEARCH("实际成本计价",G779)),6,ISNUMBER(SEARCH("成本与可变现净值孰低",G779)),7,TRUE,8)</f>
        <v>3</v>
      </c>
      <c r="I779" s="2" t="s">
        <v>594</v>
      </c>
      <c r="J779" s="2">
        <v>1</v>
      </c>
      <c r="K779" s="2" t="s">
        <v>598</v>
      </c>
      <c r="L779" s="2">
        <v>2</v>
      </c>
    </row>
    <row r="780" ht="56" spans="1:12">
      <c r="A780" s="1">
        <v>688232</v>
      </c>
      <c r="B780" s="1" t="s">
        <v>602</v>
      </c>
      <c r="C780" s="1">
        <v>2022</v>
      </c>
      <c r="D780" s="1" t="s">
        <v>2703</v>
      </c>
      <c r="E780" s="1" t="s">
        <v>2706</v>
      </c>
      <c r="F780" s="1" t="s">
        <v>2707</v>
      </c>
      <c r="G780" s="2" t="s">
        <v>988</v>
      </c>
      <c r="H780" s="2" cm="1">
        <f t="array" ref="H780">_xlfn.IFS(ISNUMBER(SEARCH("加权平均法",G780)),1,ISNUMBER(SEARCH("先进先出法",G780)),2,ISNUMBER(SEARCH("个别认定法",G780)),3,ISNUMBER(SEARCH("标准成本法",G780)),4,ISNUMBER(SEARCH("项目成本",G780)),5,ISNUMBER(SEARCH("实际成本计价",G780)),6,ISNUMBER(SEARCH("成本与可变现净值孰低",G780)),7,TRUE,8)</f>
        <v>3</v>
      </c>
      <c r="I780" s="2" t="s">
        <v>594</v>
      </c>
      <c r="J780" s="2">
        <v>1</v>
      </c>
      <c r="K780" s="2" t="s">
        <v>598</v>
      </c>
      <c r="L780" s="2">
        <v>2</v>
      </c>
    </row>
    <row r="781" ht="56" spans="1:12">
      <c r="A781" s="1">
        <v>688232</v>
      </c>
      <c r="B781" s="1" t="s">
        <v>606</v>
      </c>
      <c r="C781" s="1">
        <v>2023</v>
      </c>
      <c r="D781" s="1" t="s">
        <v>2708</v>
      </c>
      <c r="E781" s="1" t="s">
        <v>2709</v>
      </c>
      <c r="F781" s="1" t="s">
        <v>2710</v>
      </c>
      <c r="G781" s="2" t="s">
        <v>988</v>
      </c>
      <c r="H781" s="2" cm="1">
        <f t="array" ref="H781">_xlfn.IFS(ISNUMBER(SEARCH("加权平均法",G781)),1,ISNUMBER(SEARCH("先进先出法",G781)),2,ISNUMBER(SEARCH("个别认定法",G781)),3,ISNUMBER(SEARCH("标准成本法",G781)),4,ISNUMBER(SEARCH("项目成本",G781)),5,ISNUMBER(SEARCH("实际成本计价",G781)),6,ISNUMBER(SEARCH("成本与可变现净值孰低",G781)),7,TRUE,8)</f>
        <v>3</v>
      </c>
      <c r="I781" s="2" t="s">
        <v>594</v>
      </c>
      <c r="J781" s="2">
        <v>1</v>
      </c>
      <c r="K781" s="2" t="s">
        <v>598</v>
      </c>
      <c r="L781" s="2">
        <v>2</v>
      </c>
    </row>
    <row r="782" ht="42" spans="1:12">
      <c r="A782" s="1">
        <v>688233</v>
      </c>
      <c r="B782" s="1" t="s">
        <v>589</v>
      </c>
      <c r="C782" s="1">
        <v>2020</v>
      </c>
      <c r="D782" s="1" t="s">
        <v>2711</v>
      </c>
      <c r="E782" s="1" t="s">
        <v>2712</v>
      </c>
      <c r="F782" s="1" t="s">
        <v>1727</v>
      </c>
      <c r="G782" s="2" t="s">
        <v>593</v>
      </c>
      <c r="H782" s="2" cm="1">
        <f t="array" ref="H782">_xlfn.IFS(ISNUMBER(SEARCH("加权平均法",G782)),1,ISNUMBER(SEARCH("先进先出法",G782)),2,ISNUMBER(SEARCH("个别认定法",G782)),3,ISNUMBER(SEARCH("标准成本法",G782)),4,ISNUMBER(SEARCH("项目成本",G782)),5,ISNUMBER(SEARCH("实际成本计价",G782)),6,ISNUMBER(SEARCH("成本与可变现净值孰低",G782)),7,TRUE,8)</f>
        <v>1</v>
      </c>
      <c r="I782" s="2" t="s">
        <v>594</v>
      </c>
      <c r="J782" s="2">
        <v>1</v>
      </c>
      <c r="K782" s="2" t="s">
        <v>586</v>
      </c>
      <c r="L782" s="2">
        <v>1</v>
      </c>
    </row>
    <row r="783" ht="56" spans="1:12">
      <c r="A783" s="1">
        <v>688233</v>
      </c>
      <c r="B783" s="1" t="s">
        <v>595</v>
      </c>
      <c r="C783" s="1">
        <v>2020</v>
      </c>
      <c r="D783" s="1" t="s">
        <v>2713</v>
      </c>
      <c r="E783" s="1" t="s">
        <v>2714</v>
      </c>
      <c r="F783" s="1" t="s">
        <v>2715</v>
      </c>
      <c r="G783" s="2" t="s">
        <v>593</v>
      </c>
      <c r="H783" s="2" cm="1">
        <f t="array" ref="H783">_xlfn.IFS(ISNUMBER(SEARCH("加权平均法",G783)),1,ISNUMBER(SEARCH("先进先出法",G783)),2,ISNUMBER(SEARCH("个别认定法",G783)),3,ISNUMBER(SEARCH("标准成本法",G783)),4,ISNUMBER(SEARCH("项目成本",G783)),5,ISNUMBER(SEARCH("实际成本计价",G783)),6,ISNUMBER(SEARCH("成本与可变现净值孰低",G783)),7,TRUE,8)</f>
        <v>1</v>
      </c>
      <c r="I783" s="2" t="s">
        <v>594</v>
      </c>
      <c r="J783" s="2">
        <v>1</v>
      </c>
      <c r="K783" s="2" t="s">
        <v>598</v>
      </c>
      <c r="L783" s="2">
        <v>2</v>
      </c>
    </row>
    <row r="784" ht="56" spans="1:12">
      <c r="A784" s="1">
        <v>688233</v>
      </c>
      <c r="B784" s="1" t="s">
        <v>599</v>
      </c>
      <c r="C784" s="1">
        <v>2021</v>
      </c>
      <c r="D784" s="1" t="s">
        <v>2716</v>
      </c>
      <c r="E784" s="1" t="s">
        <v>2717</v>
      </c>
      <c r="F784" s="1" t="s">
        <v>2718</v>
      </c>
      <c r="G784" s="2" t="s">
        <v>593</v>
      </c>
      <c r="H784" s="2" cm="1">
        <f t="array" ref="H784">_xlfn.IFS(ISNUMBER(SEARCH("加权平均法",G784)),1,ISNUMBER(SEARCH("先进先出法",G784)),2,ISNUMBER(SEARCH("个别认定法",G784)),3,ISNUMBER(SEARCH("标准成本法",G784)),4,ISNUMBER(SEARCH("项目成本",G784)),5,ISNUMBER(SEARCH("实际成本计价",G784)),6,ISNUMBER(SEARCH("成本与可变现净值孰低",G784)),7,TRUE,8)</f>
        <v>1</v>
      </c>
      <c r="I784" s="2" t="s">
        <v>594</v>
      </c>
      <c r="J784" s="2">
        <v>1</v>
      </c>
      <c r="K784" s="2" t="s">
        <v>598</v>
      </c>
      <c r="L784" s="2">
        <v>2</v>
      </c>
    </row>
    <row r="785" ht="56" spans="1:12">
      <c r="A785" s="1">
        <v>688233</v>
      </c>
      <c r="B785" s="1" t="s">
        <v>602</v>
      </c>
      <c r="C785" s="1">
        <v>2022</v>
      </c>
      <c r="D785" s="1" t="s">
        <v>881</v>
      </c>
      <c r="E785" s="1" t="s">
        <v>2719</v>
      </c>
      <c r="F785" s="1" t="s">
        <v>2720</v>
      </c>
      <c r="G785" s="2" t="s">
        <v>593</v>
      </c>
      <c r="H785" s="2" cm="1">
        <f t="array" ref="H785">_xlfn.IFS(ISNUMBER(SEARCH("加权平均法",G785)),1,ISNUMBER(SEARCH("先进先出法",G785)),2,ISNUMBER(SEARCH("个别认定法",G785)),3,ISNUMBER(SEARCH("标准成本法",G785)),4,ISNUMBER(SEARCH("项目成本",G785)),5,ISNUMBER(SEARCH("实际成本计价",G785)),6,ISNUMBER(SEARCH("成本与可变现净值孰低",G785)),7,TRUE,8)</f>
        <v>1</v>
      </c>
      <c r="I785" s="2" t="s">
        <v>594</v>
      </c>
      <c r="J785" s="2">
        <v>1</v>
      </c>
      <c r="K785" s="2" t="s">
        <v>598</v>
      </c>
      <c r="L785" s="2">
        <v>2</v>
      </c>
    </row>
    <row r="786" ht="56" spans="1:12">
      <c r="A786" s="1">
        <v>688233</v>
      </c>
      <c r="B786" s="1" t="s">
        <v>606</v>
      </c>
      <c r="C786" s="1">
        <v>2023</v>
      </c>
      <c r="D786" s="1" t="s">
        <v>2721</v>
      </c>
      <c r="E786" s="1" t="s">
        <v>2722</v>
      </c>
      <c r="F786" s="1" t="s">
        <v>2723</v>
      </c>
      <c r="G786" s="2" t="s">
        <v>593</v>
      </c>
      <c r="H786" s="2" cm="1">
        <f t="array" ref="H786">_xlfn.IFS(ISNUMBER(SEARCH("加权平均法",G786)),1,ISNUMBER(SEARCH("先进先出法",G786)),2,ISNUMBER(SEARCH("个别认定法",G786)),3,ISNUMBER(SEARCH("标准成本法",G786)),4,ISNUMBER(SEARCH("项目成本",G786)),5,ISNUMBER(SEARCH("实际成本计价",G786)),6,ISNUMBER(SEARCH("成本与可变现净值孰低",G786)),7,TRUE,8)</f>
        <v>1</v>
      </c>
      <c r="I786" s="2" t="s">
        <v>594</v>
      </c>
      <c r="J786" s="2">
        <v>1</v>
      </c>
      <c r="K786" s="2" t="s">
        <v>598</v>
      </c>
      <c r="L786" s="2">
        <v>2</v>
      </c>
    </row>
    <row r="787" ht="56" spans="1:12">
      <c r="A787" s="1">
        <v>688234</v>
      </c>
      <c r="B787" s="1" t="s">
        <v>599</v>
      </c>
      <c r="C787" s="1">
        <v>2021</v>
      </c>
      <c r="D787" s="1" t="s">
        <v>2724</v>
      </c>
      <c r="E787" s="1" t="s">
        <v>2725</v>
      </c>
      <c r="F787" s="1" t="s">
        <v>2726</v>
      </c>
      <c r="G787" s="2" t="s">
        <v>593</v>
      </c>
      <c r="H787" s="2" cm="1">
        <f t="array" ref="H787">_xlfn.IFS(ISNUMBER(SEARCH("加权平均法",G787)),1,ISNUMBER(SEARCH("先进先出法",G787)),2,ISNUMBER(SEARCH("个别认定法",G787)),3,ISNUMBER(SEARCH("标准成本法",G787)),4,ISNUMBER(SEARCH("项目成本",G787)),5,ISNUMBER(SEARCH("实际成本计价",G787)),6,ISNUMBER(SEARCH("成本与可变现净值孰低",G787)),7,TRUE,8)</f>
        <v>1</v>
      </c>
      <c r="I787" s="2" t="s">
        <v>594</v>
      </c>
      <c r="J787" s="2">
        <v>1</v>
      </c>
      <c r="K787" s="2" t="s">
        <v>598</v>
      </c>
      <c r="L787" s="2">
        <v>2</v>
      </c>
    </row>
    <row r="788" ht="56" spans="1:12">
      <c r="A788" s="1">
        <v>688234</v>
      </c>
      <c r="B788" s="1" t="s">
        <v>602</v>
      </c>
      <c r="C788" s="1">
        <v>2022</v>
      </c>
      <c r="D788" s="1" t="s">
        <v>2727</v>
      </c>
      <c r="E788" s="1" t="s">
        <v>2728</v>
      </c>
      <c r="F788" s="1" t="s">
        <v>2729</v>
      </c>
      <c r="G788" s="2" t="s">
        <v>593</v>
      </c>
      <c r="H788" s="2" cm="1">
        <f t="array" ref="H788">_xlfn.IFS(ISNUMBER(SEARCH("加权平均法",G788)),1,ISNUMBER(SEARCH("先进先出法",G788)),2,ISNUMBER(SEARCH("个别认定法",G788)),3,ISNUMBER(SEARCH("标准成本法",G788)),4,ISNUMBER(SEARCH("项目成本",G788)),5,ISNUMBER(SEARCH("实际成本计价",G788)),6,ISNUMBER(SEARCH("成本与可变现净值孰低",G788)),7,TRUE,8)</f>
        <v>1</v>
      </c>
      <c r="I788" s="2" t="s">
        <v>594</v>
      </c>
      <c r="J788" s="2">
        <v>1</v>
      </c>
      <c r="K788" s="2" t="s">
        <v>598</v>
      </c>
      <c r="L788" s="2">
        <v>2</v>
      </c>
    </row>
    <row r="789" ht="56" spans="1:12">
      <c r="A789" s="1">
        <v>688234</v>
      </c>
      <c r="B789" s="1" t="s">
        <v>606</v>
      </c>
      <c r="C789" s="1">
        <v>2023</v>
      </c>
      <c r="D789" s="1" t="s">
        <v>2730</v>
      </c>
      <c r="E789" s="1" t="s">
        <v>2731</v>
      </c>
      <c r="F789" s="1" t="s">
        <v>2732</v>
      </c>
      <c r="G789" s="2" t="s">
        <v>593</v>
      </c>
      <c r="H789" s="2" cm="1">
        <f t="array" ref="H789">_xlfn.IFS(ISNUMBER(SEARCH("加权平均法",G789)),1,ISNUMBER(SEARCH("先进先出法",G789)),2,ISNUMBER(SEARCH("个别认定法",G789)),3,ISNUMBER(SEARCH("标准成本法",G789)),4,ISNUMBER(SEARCH("项目成本",G789)),5,ISNUMBER(SEARCH("实际成本计价",G789)),6,ISNUMBER(SEARCH("成本与可变现净值孰低",G789)),7,TRUE,8)</f>
        <v>1</v>
      </c>
      <c r="I789" s="2" t="s">
        <v>594</v>
      </c>
      <c r="J789" s="2">
        <v>1</v>
      </c>
      <c r="K789" s="2" t="s">
        <v>598</v>
      </c>
      <c r="L789" s="2">
        <v>2</v>
      </c>
    </row>
    <row r="790" ht="56" spans="1:12">
      <c r="A790" s="1">
        <v>688235</v>
      </c>
      <c r="B790" s="1" t="s">
        <v>599</v>
      </c>
      <c r="C790" s="1">
        <v>2021</v>
      </c>
      <c r="D790" s="1" t="s">
        <v>2733</v>
      </c>
      <c r="E790" s="1" t="s">
        <v>2734</v>
      </c>
      <c r="F790" s="1" t="s">
        <v>2735</v>
      </c>
      <c r="G790" s="2" t="s">
        <v>593</v>
      </c>
      <c r="H790" s="2" cm="1">
        <f t="array" ref="H790">_xlfn.IFS(ISNUMBER(SEARCH("加权平均法",G790)),1,ISNUMBER(SEARCH("先进先出法",G790)),2,ISNUMBER(SEARCH("个别认定法",G790)),3,ISNUMBER(SEARCH("标准成本法",G790)),4,ISNUMBER(SEARCH("项目成本",G790)),5,ISNUMBER(SEARCH("实际成本计价",G790)),6,ISNUMBER(SEARCH("成本与可变现净值孰低",G790)),7,TRUE,8)</f>
        <v>1</v>
      </c>
      <c r="I790" s="2" t="s">
        <v>594</v>
      </c>
      <c r="J790" s="2">
        <v>1</v>
      </c>
      <c r="K790" s="2" t="s">
        <v>598</v>
      </c>
      <c r="L790" s="2">
        <v>2</v>
      </c>
    </row>
    <row r="791" ht="56" spans="1:12">
      <c r="A791" s="1">
        <v>688235</v>
      </c>
      <c r="B791" s="1" t="s">
        <v>602</v>
      </c>
      <c r="C791" s="1">
        <v>2022</v>
      </c>
      <c r="D791" s="1" t="s">
        <v>2736</v>
      </c>
      <c r="E791" s="1" t="s">
        <v>2737</v>
      </c>
      <c r="F791" s="1" t="s">
        <v>2738</v>
      </c>
      <c r="G791" s="2" t="s">
        <v>593</v>
      </c>
      <c r="H791" s="2" cm="1">
        <f t="array" ref="H791">_xlfn.IFS(ISNUMBER(SEARCH("加权平均法",G791)),1,ISNUMBER(SEARCH("先进先出法",G791)),2,ISNUMBER(SEARCH("个别认定法",G791)),3,ISNUMBER(SEARCH("标准成本法",G791)),4,ISNUMBER(SEARCH("项目成本",G791)),5,ISNUMBER(SEARCH("实际成本计价",G791)),6,ISNUMBER(SEARCH("成本与可变现净值孰低",G791)),7,TRUE,8)</f>
        <v>1</v>
      </c>
      <c r="I791" s="2" t="s">
        <v>594</v>
      </c>
      <c r="J791" s="2">
        <v>1</v>
      </c>
      <c r="K791" s="2" t="s">
        <v>598</v>
      </c>
      <c r="L791" s="2">
        <v>2</v>
      </c>
    </row>
    <row r="792" ht="56" spans="1:12">
      <c r="A792" s="1">
        <v>688235</v>
      </c>
      <c r="B792" s="1" t="s">
        <v>606</v>
      </c>
      <c r="C792" s="1">
        <v>2023</v>
      </c>
      <c r="D792" s="1" t="s">
        <v>2739</v>
      </c>
      <c r="E792" s="1" t="s">
        <v>2740</v>
      </c>
      <c r="F792" s="1" t="s">
        <v>2741</v>
      </c>
      <c r="G792" s="2" t="s">
        <v>593</v>
      </c>
      <c r="H792" s="2" cm="1">
        <f t="array" ref="H792">_xlfn.IFS(ISNUMBER(SEARCH("加权平均法",G792)),1,ISNUMBER(SEARCH("先进先出法",G792)),2,ISNUMBER(SEARCH("个别认定法",G792)),3,ISNUMBER(SEARCH("标准成本法",G792)),4,ISNUMBER(SEARCH("项目成本",G792)),5,ISNUMBER(SEARCH("实际成本计价",G792)),6,ISNUMBER(SEARCH("成本与可变现净值孰低",G792)),7,TRUE,8)</f>
        <v>1</v>
      </c>
      <c r="I792" s="2" t="s">
        <v>594</v>
      </c>
      <c r="J792" s="2">
        <v>1</v>
      </c>
      <c r="K792" s="2" t="s">
        <v>598</v>
      </c>
      <c r="L792" s="2">
        <v>2</v>
      </c>
    </row>
    <row r="793" ht="56" spans="1:12">
      <c r="A793" s="1">
        <v>688236</v>
      </c>
      <c r="B793" s="1" t="s">
        <v>599</v>
      </c>
      <c r="C793" s="1">
        <v>2021</v>
      </c>
      <c r="D793" s="1" t="s">
        <v>2742</v>
      </c>
      <c r="E793" s="1" t="s">
        <v>2743</v>
      </c>
      <c r="F793" s="1" t="s">
        <v>2744</v>
      </c>
      <c r="G793" s="2" t="s">
        <v>593</v>
      </c>
      <c r="H793" s="2" cm="1">
        <f t="array" ref="H793">_xlfn.IFS(ISNUMBER(SEARCH("加权平均法",G793)),1,ISNUMBER(SEARCH("先进先出法",G793)),2,ISNUMBER(SEARCH("个别认定法",G793)),3,ISNUMBER(SEARCH("标准成本法",G793)),4,ISNUMBER(SEARCH("项目成本",G793)),5,ISNUMBER(SEARCH("实际成本计价",G793)),6,ISNUMBER(SEARCH("成本与可变现净值孰低",G793)),7,TRUE,8)</f>
        <v>1</v>
      </c>
      <c r="I793" s="2" t="s">
        <v>594</v>
      </c>
      <c r="J793" s="2">
        <v>1</v>
      </c>
      <c r="K793" s="2" t="s">
        <v>598</v>
      </c>
      <c r="L793" s="2">
        <v>2</v>
      </c>
    </row>
    <row r="794" ht="56" spans="1:12">
      <c r="A794" s="1">
        <v>688236</v>
      </c>
      <c r="B794" s="1" t="s">
        <v>602</v>
      </c>
      <c r="C794" s="1">
        <v>2022</v>
      </c>
      <c r="D794" s="1" t="s">
        <v>2745</v>
      </c>
      <c r="E794" s="1" t="s">
        <v>2746</v>
      </c>
      <c r="F794" s="1" t="s">
        <v>1497</v>
      </c>
      <c r="G794" s="2" t="s">
        <v>593</v>
      </c>
      <c r="H794" s="2" cm="1">
        <f t="array" ref="H794">_xlfn.IFS(ISNUMBER(SEARCH("加权平均法",G794)),1,ISNUMBER(SEARCH("先进先出法",G794)),2,ISNUMBER(SEARCH("个别认定法",G794)),3,ISNUMBER(SEARCH("标准成本法",G794)),4,ISNUMBER(SEARCH("项目成本",G794)),5,ISNUMBER(SEARCH("实际成本计价",G794)),6,ISNUMBER(SEARCH("成本与可变现净值孰低",G794)),7,TRUE,8)</f>
        <v>1</v>
      </c>
      <c r="I794" s="2" t="s">
        <v>594</v>
      </c>
      <c r="J794" s="2">
        <v>1</v>
      </c>
      <c r="K794" s="2" t="s">
        <v>598</v>
      </c>
      <c r="L794" s="2">
        <v>2</v>
      </c>
    </row>
    <row r="795" ht="56" spans="1:12">
      <c r="A795" s="1">
        <v>688236</v>
      </c>
      <c r="B795" s="1" t="s">
        <v>606</v>
      </c>
      <c r="C795" s="1">
        <v>2023</v>
      </c>
      <c r="D795" s="1" t="s">
        <v>2747</v>
      </c>
      <c r="E795" s="1" t="s">
        <v>2748</v>
      </c>
      <c r="F795" s="1" t="s">
        <v>2749</v>
      </c>
      <c r="G795" s="2" t="s">
        <v>593</v>
      </c>
      <c r="H795" s="2" cm="1">
        <f t="array" ref="H795">_xlfn.IFS(ISNUMBER(SEARCH("加权平均法",G795)),1,ISNUMBER(SEARCH("先进先出法",G795)),2,ISNUMBER(SEARCH("个别认定法",G795)),3,ISNUMBER(SEARCH("标准成本法",G795)),4,ISNUMBER(SEARCH("项目成本",G795)),5,ISNUMBER(SEARCH("实际成本计价",G795)),6,ISNUMBER(SEARCH("成本与可变现净值孰低",G795)),7,TRUE,8)</f>
        <v>1</v>
      </c>
      <c r="I795" s="2" t="s">
        <v>594</v>
      </c>
      <c r="J795" s="2">
        <v>1</v>
      </c>
      <c r="K795" s="2" t="s">
        <v>598</v>
      </c>
      <c r="L795" s="2">
        <v>2</v>
      </c>
    </row>
    <row r="796" ht="56" spans="1:12">
      <c r="A796" s="1">
        <v>688237</v>
      </c>
      <c r="B796" s="1" t="s">
        <v>602</v>
      </c>
      <c r="C796" s="1">
        <v>2022</v>
      </c>
      <c r="D796" s="1" t="s">
        <v>2750</v>
      </c>
      <c r="E796" s="1" t="s">
        <v>2751</v>
      </c>
      <c r="F796" s="1" t="s">
        <v>2752</v>
      </c>
      <c r="G796" s="2" t="s">
        <v>593</v>
      </c>
      <c r="H796" s="2" cm="1">
        <f t="array" ref="H796">_xlfn.IFS(ISNUMBER(SEARCH("加权平均法",G796)),1,ISNUMBER(SEARCH("先进先出法",G796)),2,ISNUMBER(SEARCH("个别认定法",G796)),3,ISNUMBER(SEARCH("标准成本法",G796)),4,ISNUMBER(SEARCH("项目成本",G796)),5,ISNUMBER(SEARCH("实际成本计价",G796)),6,ISNUMBER(SEARCH("成本与可变现净值孰低",G796)),7,TRUE,8)</f>
        <v>1</v>
      </c>
      <c r="I796" s="2" t="s">
        <v>594</v>
      </c>
      <c r="J796" s="2">
        <v>1</v>
      </c>
      <c r="K796" s="2" t="s">
        <v>598</v>
      </c>
      <c r="L796" s="2">
        <v>2</v>
      </c>
    </row>
    <row r="797" ht="56" spans="1:12">
      <c r="A797" s="1">
        <v>688237</v>
      </c>
      <c r="B797" s="1" t="s">
        <v>606</v>
      </c>
      <c r="C797" s="1">
        <v>2023</v>
      </c>
      <c r="D797" s="1" t="s">
        <v>2753</v>
      </c>
      <c r="E797" s="1" t="s">
        <v>2754</v>
      </c>
      <c r="F797" s="1" t="s">
        <v>2755</v>
      </c>
      <c r="G797" s="2" t="s">
        <v>593</v>
      </c>
      <c r="H797" s="2" cm="1">
        <f t="array" ref="H797">_xlfn.IFS(ISNUMBER(SEARCH("加权平均法",G797)),1,ISNUMBER(SEARCH("先进先出法",G797)),2,ISNUMBER(SEARCH("个别认定法",G797)),3,ISNUMBER(SEARCH("标准成本法",G797)),4,ISNUMBER(SEARCH("项目成本",G797)),5,ISNUMBER(SEARCH("实际成本计价",G797)),6,ISNUMBER(SEARCH("成本与可变现净值孰低",G797)),7,TRUE,8)</f>
        <v>1</v>
      </c>
      <c r="I797" s="2" t="s">
        <v>594</v>
      </c>
      <c r="J797" s="2">
        <v>1</v>
      </c>
      <c r="K797" s="2" t="s">
        <v>598</v>
      </c>
      <c r="L797" s="2">
        <v>2</v>
      </c>
    </row>
    <row r="798" ht="56" spans="1:12">
      <c r="A798" s="1">
        <v>688238</v>
      </c>
      <c r="B798" s="1" t="s">
        <v>602</v>
      </c>
      <c r="C798" s="1">
        <v>2022</v>
      </c>
      <c r="D798" s="1" t="s">
        <v>2756</v>
      </c>
      <c r="E798" s="1" t="s">
        <v>2757</v>
      </c>
      <c r="F798" s="1" t="s">
        <v>2758</v>
      </c>
      <c r="G798" s="2" t="s">
        <v>593</v>
      </c>
      <c r="H798" s="2" cm="1">
        <f t="array" ref="H798">_xlfn.IFS(ISNUMBER(SEARCH("加权平均法",G798)),1,ISNUMBER(SEARCH("先进先出法",G798)),2,ISNUMBER(SEARCH("个别认定法",G798)),3,ISNUMBER(SEARCH("标准成本法",G798)),4,ISNUMBER(SEARCH("项目成本",G798)),5,ISNUMBER(SEARCH("实际成本计价",G798)),6,ISNUMBER(SEARCH("成本与可变现净值孰低",G798)),7,TRUE,8)</f>
        <v>1</v>
      </c>
      <c r="I798" s="2" t="s">
        <v>594</v>
      </c>
      <c r="J798" s="2">
        <v>1</v>
      </c>
      <c r="K798" s="2" t="s">
        <v>598</v>
      </c>
      <c r="L798" s="2">
        <v>2</v>
      </c>
    </row>
    <row r="799" ht="56" spans="1:12">
      <c r="A799" s="1">
        <v>688238</v>
      </c>
      <c r="B799" s="1" t="s">
        <v>606</v>
      </c>
      <c r="C799" s="1">
        <v>2023</v>
      </c>
      <c r="D799" s="1" t="s">
        <v>2759</v>
      </c>
      <c r="E799" s="1" t="s">
        <v>2760</v>
      </c>
      <c r="F799" s="1" t="s">
        <v>2761</v>
      </c>
      <c r="G799" s="2" t="s">
        <v>593</v>
      </c>
      <c r="H799" s="2" cm="1">
        <f t="array" ref="H799">_xlfn.IFS(ISNUMBER(SEARCH("加权平均法",G799)),1,ISNUMBER(SEARCH("先进先出法",G799)),2,ISNUMBER(SEARCH("个别认定法",G799)),3,ISNUMBER(SEARCH("标准成本法",G799)),4,ISNUMBER(SEARCH("项目成本",G799)),5,ISNUMBER(SEARCH("实际成本计价",G799)),6,ISNUMBER(SEARCH("成本与可变现净值孰低",G799)),7,TRUE,8)</f>
        <v>1</v>
      </c>
      <c r="I799" s="2" t="s">
        <v>594</v>
      </c>
      <c r="J799" s="2">
        <v>1</v>
      </c>
      <c r="K799" s="2" t="s">
        <v>598</v>
      </c>
      <c r="L799" s="2">
        <v>2</v>
      </c>
    </row>
    <row r="800" ht="56" spans="1:12">
      <c r="A800" s="1">
        <v>688239</v>
      </c>
      <c r="B800" s="1" t="s">
        <v>599</v>
      </c>
      <c r="C800" s="1">
        <v>2021</v>
      </c>
      <c r="D800" s="1" t="s">
        <v>2762</v>
      </c>
      <c r="E800" s="1" t="s">
        <v>2763</v>
      </c>
      <c r="F800" s="1" t="s">
        <v>2764</v>
      </c>
      <c r="G800" s="2" t="s">
        <v>593</v>
      </c>
      <c r="H800" s="2" cm="1">
        <f t="array" ref="H800">_xlfn.IFS(ISNUMBER(SEARCH("加权平均法",G800)),1,ISNUMBER(SEARCH("先进先出法",G800)),2,ISNUMBER(SEARCH("个别认定法",G800)),3,ISNUMBER(SEARCH("标准成本法",G800)),4,ISNUMBER(SEARCH("项目成本",G800)),5,ISNUMBER(SEARCH("实际成本计价",G800)),6,ISNUMBER(SEARCH("成本与可变现净值孰低",G800)),7,TRUE,8)</f>
        <v>1</v>
      </c>
      <c r="I800" s="2" t="s">
        <v>594</v>
      </c>
      <c r="J800" s="2">
        <v>1</v>
      </c>
      <c r="K800" s="2" t="s">
        <v>598</v>
      </c>
      <c r="L800" s="2">
        <v>2</v>
      </c>
    </row>
    <row r="801" ht="56" spans="1:12">
      <c r="A801" s="1">
        <v>688239</v>
      </c>
      <c r="B801" s="1" t="s">
        <v>602</v>
      </c>
      <c r="C801" s="1">
        <v>2022</v>
      </c>
      <c r="D801" s="1" t="s">
        <v>2765</v>
      </c>
      <c r="E801" s="1" t="s">
        <v>2766</v>
      </c>
      <c r="F801" s="1" t="s">
        <v>666</v>
      </c>
      <c r="G801" s="2" t="s">
        <v>593</v>
      </c>
      <c r="H801" s="2" cm="1">
        <f t="array" ref="H801">_xlfn.IFS(ISNUMBER(SEARCH("加权平均法",G801)),1,ISNUMBER(SEARCH("先进先出法",G801)),2,ISNUMBER(SEARCH("个别认定法",G801)),3,ISNUMBER(SEARCH("标准成本法",G801)),4,ISNUMBER(SEARCH("项目成本",G801)),5,ISNUMBER(SEARCH("实际成本计价",G801)),6,ISNUMBER(SEARCH("成本与可变现净值孰低",G801)),7,TRUE,8)</f>
        <v>1</v>
      </c>
      <c r="I801" s="2" t="s">
        <v>594</v>
      </c>
      <c r="J801" s="2">
        <v>1</v>
      </c>
      <c r="K801" s="2" t="s">
        <v>598</v>
      </c>
      <c r="L801" s="2">
        <v>2</v>
      </c>
    </row>
    <row r="802" ht="56" spans="1:12">
      <c r="A802" s="1">
        <v>688239</v>
      </c>
      <c r="B802" s="1" t="s">
        <v>606</v>
      </c>
      <c r="C802" s="1">
        <v>2023</v>
      </c>
      <c r="D802" s="1" t="s">
        <v>2767</v>
      </c>
      <c r="E802" s="1" t="s">
        <v>2768</v>
      </c>
      <c r="F802" s="1" t="s">
        <v>2769</v>
      </c>
      <c r="G802" s="2" t="s">
        <v>593</v>
      </c>
      <c r="H802" s="2" cm="1">
        <f t="array" ref="H802">_xlfn.IFS(ISNUMBER(SEARCH("加权平均法",G802)),1,ISNUMBER(SEARCH("先进先出法",G802)),2,ISNUMBER(SEARCH("个别认定法",G802)),3,ISNUMBER(SEARCH("标准成本法",G802)),4,ISNUMBER(SEARCH("项目成本",G802)),5,ISNUMBER(SEARCH("实际成本计价",G802)),6,ISNUMBER(SEARCH("成本与可变现净值孰低",G802)),7,TRUE,8)</f>
        <v>1</v>
      </c>
      <c r="I802" s="2" t="s">
        <v>594</v>
      </c>
      <c r="J802" s="2">
        <v>1</v>
      </c>
      <c r="K802" s="2" t="s">
        <v>598</v>
      </c>
      <c r="L802" s="2">
        <v>2</v>
      </c>
    </row>
    <row r="803" ht="56" spans="1:12">
      <c r="A803" s="1">
        <v>688244</v>
      </c>
      <c r="B803" s="1" t="s">
        <v>602</v>
      </c>
      <c r="C803" s="1">
        <v>2022</v>
      </c>
      <c r="D803" s="1" t="s">
        <v>2770</v>
      </c>
      <c r="E803" s="1" t="s">
        <v>2771</v>
      </c>
      <c r="F803" s="1" t="s">
        <v>2772</v>
      </c>
      <c r="G803" s="2" t="s">
        <v>988</v>
      </c>
      <c r="H803" s="2" cm="1">
        <f t="array" ref="H803">_xlfn.IFS(ISNUMBER(SEARCH("加权平均法",G803)),1,ISNUMBER(SEARCH("先进先出法",G803)),2,ISNUMBER(SEARCH("个别认定法",G803)),3,ISNUMBER(SEARCH("标准成本法",G803)),4,ISNUMBER(SEARCH("项目成本",G803)),5,ISNUMBER(SEARCH("实际成本计价",G803)),6,ISNUMBER(SEARCH("成本与可变现净值孰低",G803)),7,TRUE,8)</f>
        <v>3</v>
      </c>
      <c r="I803" s="2" t="s">
        <v>594</v>
      </c>
      <c r="J803" s="2">
        <v>1</v>
      </c>
      <c r="K803" s="2" t="s">
        <v>598</v>
      </c>
      <c r="L803" s="2">
        <v>2</v>
      </c>
    </row>
    <row r="804" ht="56" spans="1:12">
      <c r="A804" s="1">
        <v>688244</v>
      </c>
      <c r="B804" s="1" t="s">
        <v>606</v>
      </c>
      <c r="C804" s="1">
        <v>2023</v>
      </c>
      <c r="D804" s="1" t="s">
        <v>2773</v>
      </c>
      <c r="E804" s="1" t="s">
        <v>2774</v>
      </c>
      <c r="F804" s="1" t="s">
        <v>2775</v>
      </c>
      <c r="G804" s="2" t="s">
        <v>988</v>
      </c>
      <c r="H804" s="2" cm="1">
        <f t="array" ref="H804">_xlfn.IFS(ISNUMBER(SEARCH("加权平均法",G804)),1,ISNUMBER(SEARCH("先进先出法",G804)),2,ISNUMBER(SEARCH("个别认定法",G804)),3,ISNUMBER(SEARCH("标准成本法",G804)),4,ISNUMBER(SEARCH("项目成本",G804)),5,ISNUMBER(SEARCH("实际成本计价",G804)),6,ISNUMBER(SEARCH("成本与可变现净值孰低",G804)),7,TRUE,8)</f>
        <v>3</v>
      </c>
      <c r="I804" s="2" t="s">
        <v>594</v>
      </c>
      <c r="J804" s="2">
        <v>1</v>
      </c>
      <c r="K804" s="2" t="s">
        <v>598</v>
      </c>
      <c r="L804" s="2">
        <v>2</v>
      </c>
    </row>
    <row r="805" ht="56" spans="1:12">
      <c r="A805" s="1">
        <v>688246</v>
      </c>
      <c r="B805" s="1" t="s">
        <v>599</v>
      </c>
      <c r="C805" s="1">
        <v>2021</v>
      </c>
      <c r="D805" s="1" t="s">
        <v>2776</v>
      </c>
      <c r="E805" s="1" t="s">
        <v>2777</v>
      </c>
      <c r="F805" s="1" t="s">
        <v>2778</v>
      </c>
      <c r="G805" s="2" t="s">
        <v>593</v>
      </c>
      <c r="H805" s="2" cm="1">
        <f t="array" ref="H805">_xlfn.IFS(ISNUMBER(SEARCH("加权平均法",G805)),1,ISNUMBER(SEARCH("先进先出法",G805)),2,ISNUMBER(SEARCH("个别认定法",G805)),3,ISNUMBER(SEARCH("标准成本法",G805)),4,ISNUMBER(SEARCH("项目成本",G805)),5,ISNUMBER(SEARCH("实际成本计价",G805)),6,ISNUMBER(SEARCH("成本与可变现净值孰低",G805)),7,TRUE,8)</f>
        <v>1</v>
      </c>
      <c r="I805" s="2" t="s">
        <v>594</v>
      </c>
      <c r="J805" s="2">
        <v>1</v>
      </c>
      <c r="K805" s="2" t="s">
        <v>598</v>
      </c>
      <c r="L805" s="2">
        <v>2</v>
      </c>
    </row>
    <row r="806" ht="56" spans="1:12">
      <c r="A806" s="1">
        <v>688246</v>
      </c>
      <c r="B806" s="1" t="s">
        <v>602</v>
      </c>
      <c r="C806" s="1">
        <v>2022</v>
      </c>
      <c r="D806" s="1" t="s">
        <v>2779</v>
      </c>
      <c r="E806" s="1" t="s">
        <v>2780</v>
      </c>
      <c r="F806" s="1" t="s">
        <v>2781</v>
      </c>
      <c r="G806" s="2" t="s">
        <v>593</v>
      </c>
      <c r="H806" s="2" cm="1">
        <f t="array" ref="H806">_xlfn.IFS(ISNUMBER(SEARCH("加权平均法",G806)),1,ISNUMBER(SEARCH("先进先出法",G806)),2,ISNUMBER(SEARCH("个别认定法",G806)),3,ISNUMBER(SEARCH("标准成本法",G806)),4,ISNUMBER(SEARCH("项目成本",G806)),5,ISNUMBER(SEARCH("实际成本计价",G806)),6,ISNUMBER(SEARCH("成本与可变现净值孰低",G806)),7,TRUE,8)</f>
        <v>1</v>
      </c>
      <c r="I806" s="2" t="s">
        <v>594</v>
      </c>
      <c r="J806" s="2">
        <v>1</v>
      </c>
      <c r="K806" s="2" t="s">
        <v>598</v>
      </c>
      <c r="L806" s="2">
        <v>2</v>
      </c>
    </row>
    <row r="807" ht="56" spans="1:12">
      <c r="A807" s="1">
        <v>688246</v>
      </c>
      <c r="B807" s="1" t="s">
        <v>606</v>
      </c>
      <c r="C807" s="1">
        <v>2023</v>
      </c>
      <c r="D807" s="1" t="s">
        <v>2782</v>
      </c>
      <c r="E807" s="1" t="s">
        <v>2783</v>
      </c>
      <c r="F807" s="1" t="s">
        <v>2784</v>
      </c>
      <c r="G807" s="2" t="s">
        <v>593</v>
      </c>
      <c r="H807" s="2" cm="1">
        <f t="array" ref="H807">_xlfn.IFS(ISNUMBER(SEARCH("加权平均法",G807)),1,ISNUMBER(SEARCH("先进先出法",G807)),2,ISNUMBER(SEARCH("个别认定法",G807)),3,ISNUMBER(SEARCH("标准成本法",G807)),4,ISNUMBER(SEARCH("项目成本",G807)),5,ISNUMBER(SEARCH("实际成本计价",G807)),6,ISNUMBER(SEARCH("成本与可变现净值孰低",G807)),7,TRUE,8)</f>
        <v>1</v>
      </c>
      <c r="I807" s="2" t="s">
        <v>594</v>
      </c>
      <c r="J807" s="2">
        <v>1</v>
      </c>
      <c r="K807" s="2" t="s">
        <v>598</v>
      </c>
      <c r="L807" s="2">
        <v>2</v>
      </c>
    </row>
    <row r="808" ht="56" spans="1:12">
      <c r="A808" s="1">
        <v>688247</v>
      </c>
      <c r="B808" s="1" t="s">
        <v>602</v>
      </c>
      <c r="C808" s="1">
        <v>2022</v>
      </c>
      <c r="D808" s="1" t="s">
        <v>2785</v>
      </c>
      <c r="E808" s="1" t="s">
        <v>2786</v>
      </c>
      <c r="F808" s="1" t="s">
        <v>2787</v>
      </c>
      <c r="G808" s="2" t="s">
        <v>593</v>
      </c>
      <c r="H808" s="2" cm="1">
        <f t="array" ref="H808">_xlfn.IFS(ISNUMBER(SEARCH("加权平均法",G808)),1,ISNUMBER(SEARCH("先进先出法",G808)),2,ISNUMBER(SEARCH("个别认定法",G808)),3,ISNUMBER(SEARCH("标准成本法",G808)),4,ISNUMBER(SEARCH("项目成本",G808)),5,ISNUMBER(SEARCH("实际成本计价",G808)),6,ISNUMBER(SEARCH("成本与可变现净值孰低",G808)),7,TRUE,8)</f>
        <v>1</v>
      </c>
      <c r="I808" s="2" t="s">
        <v>594</v>
      </c>
      <c r="J808" s="2">
        <v>1</v>
      </c>
      <c r="K808" s="2" t="s">
        <v>598</v>
      </c>
      <c r="L808" s="2">
        <v>2</v>
      </c>
    </row>
    <row r="809" ht="56" spans="1:12">
      <c r="A809" s="1">
        <v>688247</v>
      </c>
      <c r="B809" s="1" t="s">
        <v>606</v>
      </c>
      <c r="C809" s="1">
        <v>2023</v>
      </c>
      <c r="D809" s="1" t="s">
        <v>2788</v>
      </c>
      <c r="E809" s="1" t="s">
        <v>2789</v>
      </c>
      <c r="F809" s="1" t="s">
        <v>2790</v>
      </c>
      <c r="G809" s="2" t="s">
        <v>593</v>
      </c>
      <c r="H809" s="2" cm="1">
        <f t="array" ref="H809">_xlfn.IFS(ISNUMBER(SEARCH("加权平均法",G809)),1,ISNUMBER(SEARCH("先进先出法",G809)),2,ISNUMBER(SEARCH("个别认定法",G809)),3,ISNUMBER(SEARCH("标准成本法",G809)),4,ISNUMBER(SEARCH("项目成本",G809)),5,ISNUMBER(SEARCH("实际成本计价",G809)),6,ISNUMBER(SEARCH("成本与可变现净值孰低",G809)),7,TRUE,8)</f>
        <v>1</v>
      </c>
      <c r="I809" s="2" t="s">
        <v>594</v>
      </c>
      <c r="J809" s="2">
        <v>1</v>
      </c>
      <c r="K809" s="2" t="s">
        <v>598</v>
      </c>
      <c r="L809" s="2">
        <v>2</v>
      </c>
    </row>
    <row r="810" ht="56" spans="1:12">
      <c r="A810" s="1">
        <v>688248</v>
      </c>
      <c r="B810" s="1" t="s">
        <v>599</v>
      </c>
      <c r="C810" s="1">
        <v>2021</v>
      </c>
      <c r="D810" s="1" t="s">
        <v>681</v>
      </c>
      <c r="E810" s="1" t="s">
        <v>2791</v>
      </c>
      <c r="F810" s="1" t="s">
        <v>2792</v>
      </c>
      <c r="G810" s="2" t="s">
        <v>593</v>
      </c>
      <c r="H810" s="2" cm="1">
        <f t="array" ref="H810">_xlfn.IFS(ISNUMBER(SEARCH("加权平均法",G810)),1,ISNUMBER(SEARCH("先进先出法",G810)),2,ISNUMBER(SEARCH("个别认定法",G810)),3,ISNUMBER(SEARCH("标准成本法",G810)),4,ISNUMBER(SEARCH("项目成本",G810)),5,ISNUMBER(SEARCH("实际成本计价",G810)),6,ISNUMBER(SEARCH("成本与可变现净值孰低",G810)),7,TRUE,8)</f>
        <v>1</v>
      </c>
      <c r="I810" s="2" t="s">
        <v>594</v>
      </c>
      <c r="J810" s="2">
        <v>1</v>
      </c>
      <c r="K810" s="2" t="s">
        <v>598</v>
      </c>
      <c r="L810" s="2">
        <v>2</v>
      </c>
    </row>
    <row r="811" ht="56" spans="1:12">
      <c r="A811" s="1">
        <v>688248</v>
      </c>
      <c r="B811" s="1" t="s">
        <v>602</v>
      </c>
      <c r="C811" s="1">
        <v>2022</v>
      </c>
      <c r="D811" s="1" t="s">
        <v>2793</v>
      </c>
      <c r="E811" s="1" t="s">
        <v>2794</v>
      </c>
      <c r="F811" s="1" t="s">
        <v>2795</v>
      </c>
      <c r="G811" s="2" t="s">
        <v>593</v>
      </c>
      <c r="H811" s="2" cm="1">
        <f t="array" ref="H811">_xlfn.IFS(ISNUMBER(SEARCH("加权平均法",G811)),1,ISNUMBER(SEARCH("先进先出法",G811)),2,ISNUMBER(SEARCH("个别认定法",G811)),3,ISNUMBER(SEARCH("标准成本法",G811)),4,ISNUMBER(SEARCH("项目成本",G811)),5,ISNUMBER(SEARCH("实际成本计价",G811)),6,ISNUMBER(SEARCH("成本与可变现净值孰低",G811)),7,TRUE,8)</f>
        <v>1</v>
      </c>
      <c r="I811" s="2" t="s">
        <v>594</v>
      </c>
      <c r="J811" s="2">
        <v>1</v>
      </c>
      <c r="K811" s="2" t="s">
        <v>598</v>
      </c>
      <c r="L811" s="2">
        <v>2</v>
      </c>
    </row>
    <row r="812" ht="56" spans="1:12">
      <c r="A812" s="1">
        <v>688248</v>
      </c>
      <c r="B812" s="1" t="s">
        <v>606</v>
      </c>
      <c r="C812" s="1">
        <v>2023</v>
      </c>
      <c r="D812" s="1" t="s">
        <v>2796</v>
      </c>
      <c r="E812" s="1" t="s">
        <v>2797</v>
      </c>
      <c r="F812" s="1" t="s">
        <v>2798</v>
      </c>
      <c r="G812" s="2" t="s">
        <v>593</v>
      </c>
      <c r="H812" s="2" cm="1">
        <f t="array" ref="H812">_xlfn.IFS(ISNUMBER(SEARCH("加权平均法",G812)),1,ISNUMBER(SEARCH("先进先出法",G812)),2,ISNUMBER(SEARCH("个别认定法",G812)),3,ISNUMBER(SEARCH("标准成本法",G812)),4,ISNUMBER(SEARCH("项目成本",G812)),5,ISNUMBER(SEARCH("实际成本计价",G812)),6,ISNUMBER(SEARCH("成本与可变现净值孰低",G812)),7,TRUE,8)</f>
        <v>1</v>
      </c>
      <c r="I812" s="2" t="s">
        <v>594</v>
      </c>
      <c r="J812" s="2">
        <v>1</v>
      </c>
      <c r="K812" s="2" t="s">
        <v>598</v>
      </c>
      <c r="L812" s="2">
        <v>2</v>
      </c>
    </row>
    <row r="813" ht="56" spans="1:12">
      <c r="A813" s="1">
        <v>688249</v>
      </c>
      <c r="B813" s="1" t="s">
        <v>606</v>
      </c>
      <c r="C813" s="1">
        <v>2023</v>
      </c>
      <c r="D813" s="1" t="s">
        <v>2799</v>
      </c>
      <c r="E813" s="1" t="s">
        <v>2800</v>
      </c>
      <c r="F813" s="1" t="s">
        <v>2801</v>
      </c>
      <c r="G813" s="2" t="s">
        <v>593</v>
      </c>
      <c r="H813" s="2" cm="1">
        <f t="array" ref="H813">_xlfn.IFS(ISNUMBER(SEARCH("加权平均法",G813)),1,ISNUMBER(SEARCH("先进先出法",G813)),2,ISNUMBER(SEARCH("个别认定法",G813)),3,ISNUMBER(SEARCH("标准成本法",G813)),4,ISNUMBER(SEARCH("项目成本",G813)),5,ISNUMBER(SEARCH("实际成本计价",G813)),6,ISNUMBER(SEARCH("成本与可变现净值孰低",G813)),7,TRUE,8)</f>
        <v>1</v>
      </c>
      <c r="I813" s="2" t="s">
        <v>594</v>
      </c>
      <c r="J813" s="2">
        <v>1</v>
      </c>
      <c r="K813" s="2" t="s">
        <v>598</v>
      </c>
      <c r="L813" s="2">
        <v>2</v>
      </c>
    </row>
    <row r="814" ht="56" spans="1:12">
      <c r="A814" s="1">
        <v>688251</v>
      </c>
      <c r="B814" s="1" t="s">
        <v>602</v>
      </c>
      <c r="C814" s="1">
        <v>2022</v>
      </c>
      <c r="D814" s="1" t="s">
        <v>881</v>
      </c>
      <c r="E814" s="1" t="s">
        <v>2802</v>
      </c>
      <c r="F814" s="1" t="s">
        <v>2803</v>
      </c>
      <c r="G814" s="2" t="s">
        <v>593</v>
      </c>
      <c r="H814" s="2" cm="1">
        <f t="array" ref="H814">_xlfn.IFS(ISNUMBER(SEARCH("加权平均法",G814)),1,ISNUMBER(SEARCH("先进先出法",G814)),2,ISNUMBER(SEARCH("个别认定法",G814)),3,ISNUMBER(SEARCH("标准成本法",G814)),4,ISNUMBER(SEARCH("项目成本",G814)),5,ISNUMBER(SEARCH("实际成本计价",G814)),6,ISNUMBER(SEARCH("成本与可变现净值孰低",G814)),7,TRUE,8)</f>
        <v>1</v>
      </c>
      <c r="I814" s="2" t="s">
        <v>594</v>
      </c>
      <c r="J814" s="2">
        <v>1</v>
      </c>
      <c r="K814" s="2" t="s">
        <v>598</v>
      </c>
      <c r="L814" s="2">
        <v>2</v>
      </c>
    </row>
    <row r="815" ht="56" spans="1:12">
      <c r="A815" s="1">
        <v>688251</v>
      </c>
      <c r="B815" s="1" t="s">
        <v>606</v>
      </c>
      <c r="C815" s="1">
        <v>2023</v>
      </c>
      <c r="D815" s="1" t="s">
        <v>2804</v>
      </c>
      <c r="E815" s="1" t="s">
        <v>2805</v>
      </c>
      <c r="F815" s="1" t="s">
        <v>2806</v>
      </c>
      <c r="G815" s="2" t="s">
        <v>593</v>
      </c>
      <c r="H815" s="2" cm="1">
        <f t="array" ref="H815">_xlfn.IFS(ISNUMBER(SEARCH("加权平均法",G815)),1,ISNUMBER(SEARCH("先进先出法",G815)),2,ISNUMBER(SEARCH("个别认定法",G815)),3,ISNUMBER(SEARCH("标准成本法",G815)),4,ISNUMBER(SEARCH("项目成本",G815)),5,ISNUMBER(SEARCH("实际成本计价",G815)),6,ISNUMBER(SEARCH("成本与可变现净值孰低",G815)),7,TRUE,8)</f>
        <v>1</v>
      </c>
      <c r="I815" s="2" t="s">
        <v>594</v>
      </c>
      <c r="J815" s="2">
        <v>1</v>
      </c>
      <c r="K815" s="2" t="s">
        <v>598</v>
      </c>
      <c r="L815" s="2">
        <v>2</v>
      </c>
    </row>
    <row r="816" ht="56" spans="1:12">
      <c r="A816" s="1">
        <v>688252</v>
      </c>
      <c r="B816" s="1" t="s">
        <v>602</v>
      </c>
      <c r="C816" s="1">
        <v>2022</v>
      </c>
      <c r="D816" s="1" t="s">
        <v>2807</v>
      </c>
      <c r="E816" s="1" t="s">
        <v>2808</v>
      </c>
      <c r="F816" s="1" t="s">
        <v>666</v>
      </c>
      <c r="G816" s="2" t="s">
        <v>593</v>
      </c>
      <c r="H816" s="2" cm="1">
        <f t="array" ref="H816">_xlfn.IFS(ISNUMBER(SEARCH("加权平均法",G816)),1,ISNUMBER(SEARCH("先进先出法",G816)),2,ISNUMBER(SEARCH("个别认定法",G816)),3,ISNUMBER(SEARCH("标准成本法",G816)),4,ISNUMBER(SEARCH("项目成本",G816)),5,ISNUMBER(SEARCH("实际成本计价",G816)),6,ISNUMBER(SEARCH("成本与可变现净值孰低",G816)),7,TRUE,8)</f>
        <v>1</v>
      </c>
      <c r="I816" s="2" t="s">
        <v>594</v>
      </c>
      <c r="J816" s="2">
        <v>1</v>
      </c>
      <c r="K816" s="2" t="s">
        <v>598</v>
      </c>
      <c r="L816" s="2">
        <v>2</v>
      </c>
    </row>
    <row r="817" ht="56" spans="1:12">
      <c r="A817" s="1">
        <v>688252</v>
      </c>
      <c r="B817" s="1" t="s">
        <v>606</v>
      </c>
      <c r="C817" s="1">
        <v>2023</v>
      </c>
      <c r="D817" s="1" t="s">
        <v>2809</v>
      </c>
      <c r="E817" s="1" t="s">
        <v>2810</v>
      </c>
      <c r="F817" s="1" t="s">
        <v>2811</v>
      </c>
      <c r="G817" s="2" t="s">
        <v>593</v>
      </c>
      <c r="H817" s="2" cm="1">
        <f t="array" ref="H817">_xlfn.IFS(ISNUMBER(SEARCH("加权平均法",G817)),1,ISNUMBER(SEARCH("先进先出法",G817)),2,ISNUMBER(SEARCH("个别认定法",G817)),3,ISNUMBER(SEARCH("标准成本法",G817)),4,ISNUMBER(SEARCH("项目成本",G817)),5,ISNUMBER(SEARCH("实际成本计价",G817)),6,ISNUMBER(SEARCH("成本与可变现净值孰低",G817)),7,TRUE,8)</f>
        <v>1</v>
      </c>
      <c r="I817" s="2" t="s">
        <v>594</v>
      </c>
      <c r="J817" s="2">
        <v>1</v>
      </c>
      <c r="K817" s="2" t="s">
        <v>598</v>
      </c>
      <c r="L817" s="2">
        <v>2</v>
      </c>
    </row>
    <row r="818" ht="56" spans="1:12">
      <c r="A818" s="1">
        <v>688253</v>
      </c>
      <c r="B818" s="1" t="s">
        <v>602</v>
      </c>
      <c r="C818" s="1">
        <v>2022</v>
      </c>
      <c r="D818" s="1" t="s">
        <v>2812</v>
      </c>
      <c r="E818" s="1" t="s">
        <v>2813</v>
      </c>
      <c r="F818" s="1" t="s">
        <v>2814</v>
      </c>
      <c r="G818" s="2" t="s">
        <v>593</v>
      </c>
      <c r="H818" s="2" cm="1">
        <f t="array" ref="H818">_xlfn.IFS(ISNUMBER(SEARCH("加权平均法",G818)),1,ISNUMBER(SEARCH("先进先出法",G818)),2,ISNUMBER(SEARCH("个别认定法",G818)),3,ISNUMBER(SEARCH("标准成本法",G818)),4,ISNUMBER(SEARCH("项目成本",G818)),5,ISNUMBER(SEARCH("实际成本计价",G818)),6,ISNUMBER(SEARCH("成本与可变现净值孰低",G818)),7,TRUE,8)</f>
        <v>1</v>
      </c>
      <c r="I818" s="2" t="s">
        <v>594</v>
      </c>
      <c r="J818" s="2">
        <v>1</v>
      </c>
      <c r="K818" s="2" t="s">
        <v>598</v>
      </c>
      <c r="L818" s="2">
        <v>2</v>
      </c>
    </row>
    <row r="819" ht="56" spans="1:12">
      <c r="A819" s="1">
        <v>688253</v>
      </c>
      <c r="B819" s="1" t="s">
        <v>606</v>
      </c>
      <c r="C819" s="1">
        <v>2023</v>
      </c>
      <c r="D819" s="1" t="s">
        <v>2815</v>
      </c>
      <c r="E819" s="1" t="s">
        <v>2816</v>
      </c>
      <c r="F819" s="1" t="s">
        <v>637</v>
      </c>
      <c r="G819" s="2" t="s">
        <v>593</v>
      </c>
      <c r="H819" s="2" cm="1">
        <f t="array" ref="H819">_xlfn.IFS(ISNUMBER(SEARCH("加权平均法",G819)),1,ISNUMBER(SEARCH("先进先出法",G819)),2,ISNUMBER(SEARCH("个别认定法",G819)),3,ISNUMBER(SEARCH("标准成本法",G819)),4,ISNUMBER(SEARCH("项目成本",G819)),5,ISNUMBER(SEARCH("实际成本计价",G819)),6,ISNUMBER(SEARCH("成本与可变现净值孰低",G819)),7,TRUE,8)</f>
        <v>1</v>
      </c>
      <c r="I819" s="2" t="s">
        <v>594</v>
      </c>
      <c r="J819" s="2">
        <v>1</v>
      </c>
      <c r="K819" s="2" t="s">
        <v>598</v>
      </c>
      <c r="L819" s="2">
        <v>2</v>
      </c>
    </row>
    <row r="820" ht="56" spans="1:12">
      <c r="A820" s="1">
        <v>688255</v>
      </c>
      <c r="B820" s="1" t="s">
        <v>599</v>
      </c>
      <c r="C820" s="1">
        <v>2021</v>
      </c>
      <c r="D820" s="1" t="s">
        <v>2756</v>
      </c>
      <c r="E820" s="1" t="s">
        <v>2817</v>
      </c>
      <c r="F820" s="1" t="s">
        <v>2818</v>
      </c>
      <c r="G820" s="2" t="s">
        <v>593</v>
      </c>
      <c r="H820" s="2" cm="1">
        <f t="array" ref="H820">_xlfn.IFS(ISNUMBER(SEARCH("加权平均法",G820)),1,ISNUMBER(SEARCH("先进先出法",G820)),2,ISNUMBER(SEARCH("个别认定法",G820)),3,ISNUMBER(SEARCH("标准成本法",G820)),4,ISNUMBER(SEARCH("项目成本",G820)),5,ISNUMBER(SEARCH("实际成本计价",G820)),6,ISNUMBER(SEARCH("成本与可变现净值孰低",G820)),7,TRUE,8)</f>
        <v>1</v>
      </c>
      <c r="I820" s="2" t="s">
        <v>594</v>
      </c>
      <c r="J820" s="2">
        <v>1</v>
      </c>
      <c r="K820" s="2" t="s">
        <v>598</v>
      </c>
      <c r="L820" s="2">
        <v>2</v>
      </c>
    </row>
    <row r="821" ht="56" spans="1:12">
      <c r="A821" s="1">
        <v>688255</v>
      </c>
      <c r="B821" s="1" t="s">
        <v>602</v>
      </c>
      <c r="C821" s="1">
        <v>2022</v>
      </c>
      <c r="D821" s="1" t="s">
        <v>2756</v>
      </c>
      <c r="E821" s="1" t="s">
        <v>2819</v>
      </c>
      <c r="F821" s="1" t="s">
        <v>666</v>
      </c>
      <c r="G821" s="2" t="s">
        <v>593</v>
      </c>
      <c r="H821" s="2" cm="1">
        <f t="array" ref="H821">_xlfn.IFS(ISNUMBER(SEARCH("加权平均法",G821)),1,ISNUMBER(SEARCH("先进先出法",G821)),2,ISNUMBER(SEARCH("个别认定法",G821)),3,ISNUMBER(SEARCH("标准成本法",G821)),4,ISNUMBER(SEARCH("项目成本",G821)),5,ISNUMBER(SEARCH("实际成本计价",G821)),6,ISNUMBER(SEARCH("成本与可变现净值孰低",G821)),7,TRUE,8)</f>
        <v>1</v>
      </c>
      <c r="I821" s="2" t="s">
        <v>594</v>
      </c>
      <c r="J821" s="2">
        <v>1</v>
      </c>
      <c r="K821" s="2" t="s">
        <v>598</v>
      </c>
      <c r="L821" s="2">
        <v>2</v>
      </c>
    </row>
    <row r="822" ht="56" spans="1:12">
      <c r="A822" s="1">
        <v>688255</v>
      </c>
      <c r="B822" s="1" t="s">
        <v>606</v>
      </c>
      <c r="C822" s="1">
        <v>2023</v>
      </c>
      <c r="D822" s="1" t="s">
        <v>1245</v>
      </c>
      <c r="E822" s="1" t="s">
        <v>2820</v>
      </c>
      <c r="F822" s="1" t="s">
        <v>2821</v>
      </c>
      <c r="G822" s="2" t="s">
        <v>593</v>
      </c>
      <c r="H822" s="2" cm="1">
        <f t="array" ref="H822">_xlfn.IFS(ISNUMBER(SEARCH("加权平均法",G822)),1,ISNUMBER(SEARCH("先进先出法",G822)),2,ISNUMBER(SEARCH("个别认定法",G822)),3,ISNUMBER(SEARCH("标准成本法",G822)),4,ISNUMBER(SEARCH("项目成本",G822)),5,ISNUMBER(SEARCH("实际成本计价",G822)),6,ISNUMBER(SEARCH("成本与可变现净值孰低",G822)),7,TRUE,8)</f>
        <v>1</v>
      </c>
      <c r="I822" s="2" t="s">
        <v>594</v>
      </c>
      <c r="J822" s="2">
        <v>1</v>
      </c>
      <c r="K822" s="2" t="s">
        <v>598</v>
      </c>
      <c r="L822" s="2">
        <v>2</v>
      </c>
    </row>
    <row r="823" ht="42" spans="1:12">
      <c r="A823" s="1">
        <v>688256</v>
      </c>
      <c r="B823" s="1" t="s">
        <v>589</v>
      </c>
      <c r="C823" s="1">
        <v>2020</v>
      </c>
      <c r="D823" s="1" t="s">
        <v>2822</v>
      </c>
      <c r="E823" s="1" t="s">
        <v>2823</v>
      </c>
      <c r="F823" s="1" t="s">
        <v>2824</v>
      </c>
      <c r="G823" s="2" t="s">
        <v>593</v>
      </c>
      <c r="H823" s="2" cm="1">
        <f t="array" ref="H823">_xlfn.IFS(ISNUMBER(SEARCH("加权平均法",G823)),1,ISNUMBER(SEARCH("先进先出法",G823)),2,ISNUMBER(SEARCH("个别认定法",G823)),3,ISNUMBER(SEARCH("标准成本法",G823)),4,ISNUMBER(SEARCH("项目成本",G823)),5,ISNUMBER(SEARCH("实际成本计价",G823)),6,ISNUMBER(SEARCH("成本与可变现净值孰低",G823)),7,TRUE,8)</f>
        <v>1</v>
      </c>
      <c r="I823" s="2" t="s">
        <v>594</v>
      </c>
      <c r="J823" s="2">
        <v>1</v>
      </c>
      <c r="K823" s="2" t="s">
        <v>586</v>
      </c>
      <c r="L823" s="2">
        <v>1</v>
      </c>
    </row>
    <row r="824" ht="56" spans="1:12">
      <c r="A824" s="1">
        <v>688256</v>
      </c>
      <c r="B824" s="1" t="s">
        <v>595</v>
      </c>
      <c r="C824" s="1">
        <v>2020</v>
      </c>
      <c r="D824" s="1" t="s">
        <v>2825</v>
      </c>
      <c r="E824" s="1" t="s">
        <v>2826</v>
      </c>
      <c r="F824" s="1" t="s">
        <v>2827</v>
      </c>
      <c r="G824" s="2" t="s">
        <v>593</v>
      </c>
      <c r="H824" s="2" cm="1">
        <f t="array" ref="H824">_xlfn.IFS(ISNUMBER(SEARCH("加权平均法",G824)),1,ISNUMBER(SEARCH("先进先出法",G824)),2,ISNUMBER(SEARCH("个别认定法",G824)),3,ISNUMBER(SEARCH("标准成本法",G824)),4,ISNUMBER(SEARCH("项目成本",G824)),5,ISNUMBER(SEARCH("实际成本计价",G824)),6,ISNUMBER(SEARCH("成本与可变现净值孰低",G824)),7,TRUE,8)</f>
        <v>1</v>
      </c>
      <c r="I824" s="2" t="s">
        <v>594</v>
      </c>
      <c r="J824" s="2">
        <v>1</v>
      </c>
      <c r="K824" s="2" t="s">
        <v>598</v>
      </c>
      <c r="L824" s="2">
        <v>2</v>
      </c>
    </row>
    <row r="825" ht="56" spans="1:12">
      <c r="A825" s="1">
        <v>688256</v>
      </c>
      <c r="B825" s="1" t="s">
        <v>599</v>
      </c>
      <c r="C825" s="1">
        <v>2021</v>
      </c>
      <c r="D825" s="1" t="s">
        <v>2828</v>
      </c>
      <c r="E825" s="1" t="s">
        <v>2829</v>
      </c>
      <c r="F825" s="1" t="s">
        <v>2830</v>
      </c>
      <c r="G825" s="2" t="s">
        <v>593</v>
      </c>
      <c r="H825" s="2" cm="1">
        <f t="array" ref="H825">_xlfn.IFS(ISNUMBER(SEARCH("加权平均法",G825)),1,ISNUMBER(SEARCH("先进先出法",G825)),2,ISNUMBER(SEARCH("个别认定法",G825)),3,ISNUMBER(SEARCH("标准成本法",G825)),4,ISNUMBER(SEARCH("项目成本",G825)),5,ISNUMBER(SEARCH("实际成本计价",G825)),6,ISNUMBER(SEARCH("成本与可变现净值孰低",G825)),7,TRUE,8)</f>
        <v>1</v>
      </c>
      <c r="I825" s="2" t="s">
        <v>594</v>
      </c>
      <c r="J825" s="2">
        <v>1</v>
      </c>
      <c r="K825" s="2" t="s">
        <v>598</v>
      </c>
      <c r="L825" s="2">
        <v>2</v>
      </c>
    </row>
    <row r="826" ht="56" spans="1:12">
      <c r="A826" s="1">
        <v>688256</v>
      </c>
      <c r="B826" s="1" t="s">
        <v>602</v>
      </c>
      <c r="C826" s="1">
        <v>2022</v>
      </c>
      <c r="D826" s="1" t="s">
        <v>681</v>
      </c>
      <c r="E826" s="1" t="s">
        <v>2831</v>
      </c>
      <c r="F826" s="1" t="s">
        <v>2832</v>
      </c>
      <c r="G826" s="2" t="s">
        <v>593</v>
      </c>
      <c r="H826" s="2" cm="1">
        <f t="array" ref="H826">_xlfn.IFS(ISNUMBER(SEARCH("加权平均法",G826)),1,ISNUMBER(SEARCH("先进先出法",G826)),2,ISNUMBER(SEARCH("个别认定法",G826)),3,ISNUMBER(SEARCH("标准成本法",G826)),4,ISNUMBER(SEARCH("项目成本",G826)),5,ISNUMBER(SEARCH("实际成本计价",G826)),6,ISNUMBER(SEARCH("成本与可变现净值孰低",G826)),7,TRUE,8)</f>
        <v>1</v>
      </c>
      <c r="I826" s="2" t="s">
        <v>594</v>
      </c>
      <c r="J826" s="2">
        <v>1</v>
      </c>
      <c r="K826" s="2" t="s">
        <v>598</v>
      </c>
      <c r="L826" s="2">
        <v>2</v>
      </c>
    </row>
    <row r="827" ht="56" spans="1:12">
      <c r="A827" s="1">
        <v>688256</v>
      </c>
      <c r="B827" s="1" t="s">
        <v>606</v>
      </c>
      <c r="C827" s="1">
        <v>2023</v>
      </c>
      <c r="D827" s="1" t="s">
        <v>2833</v>
      </c>
      <c r="E827" s="1" t="s">
        <v>2834</v>
      </c>
      <c r="F827" s="1" t="s">
        <v>2835</v>
      </c>
      <c r="G827" s="2" t="s">
        <v>593</v>
      </c>
      <c r="H827" s="2" cm="1">
        <f t="array" ref="H827">_xlfn.IFS(ISNUMBER(SEARCH("加权平均法",G827)),1,ISNUMBER(SEARCH("先进先出法",G827)),2,ISNUMBER(SEARCH("个别认定法",G827)),3,ISNUMBER(SEARCH("标准成本法",G827)),4,ISNUMBER(SEARCH("项目成本",G827)),5,ISNUMBER(SEARCH("实际成本计价",G827)),6,ISNUMBER(SEARCH("成本与可变现净值孰低",G827)),7,TRUE,8)</f>
        <v>1</v>
      </c>
      <c r="I827" s="2" t="s">
        <v>594</v>
      </c>
      <c r="J827" s="2">
        <v>1</v>
      </c>
      <c r="K827" s="2" t="s">
        <v>598</v>
      </c>
      <c r="L827" s="2">
        <v>2</v>
      </c>
    </row>
    <row r="828" ht="56" spans="1:12">
      <c r="A828" s="1">
        <v>688257</v>
      </c>
      <c r="B828" s="1" t="s">
        <v>599</v>
      </c>
      <c r="C828" s="1">
        <v>2021</v>
      </c>
      <c r="D828" s="1" t="s">
        <v>2836</v>
      </c>
      <c r="E828" s="1" t="s">
        <v>2837</v>
      </c>
      <c r="F828" s="1" t="s">
        <v>2838</v>
      </c>
      <c r="G828" s="2" t="s">
        <v>593</v>
      </c>
      <c r="H828" s="2" cm="1">
        <f t="array" ref="H828">_xlfn.IFS(ISNUMBER(SEARCH("加权平均法",G828)),1,ISNUMBER(SEARCH("先进先出法",G828)),2,ISNUMBER(SEARCH("个别认定法",G828)),3,ISNUMBER(SEARCH("标准成本法",G828)),4,ISNUMBER(SEARCH("项目成本",G828)),5,ISNUMBER(SEARCH("实际成本计价",G828)),6,ISNUMBER(SEARCH("成本与可变现净值孰低",G828)),7,TRUE,8)</f>
        <v>1</v>
      </c>
      <c r="I828" s="2" t="s">
        <v>594</v>
      </c>
      <c r="J828" s="2">
        <v>1</v>
      </c>
      <c r="K828" s="2" t="s">
        <v>598</v>
      </c>
      <c r="L828" s="2">
        <v>2</v>
      </c>
    </row>
    <row r="829" ht="56" spans="1:12">
      <c r="A829" s="1">
        <v>688257</v>
      </c>
      <c r="B829" s="1" t="s">
        <v>602</v>
      </c>
      <c r="C829" s="1">
        <v>2022</v>
      </c>
      <c r="D829" s="1" t="s">
        <v>2839</v>
      </c>
      <c r="E829" s="1" t="s">
        <v>2840</v>
      </c>
      <c r="F829" s="1" t="s">
        <v>2841</v>
      </c>
      <c r="G829" s="2" t="s">
        <v>593</v>
      </c>
      <c r="H829" s="2" cm="1">
        <f t="array" ref="H829">_xlfn.IFS(ISNUMBER(SEARCH("加权平均法",G829)),1,ISNUMBER(SEARCH("先进先出法",G829)),2,ISNUMBER(SEARCH("个别认定法",G829)),3,ISNUMBER(SEARCH("标准成本法",G829)),4,ISNUMBER(SEARCH("项目成本",G829)),5,ISNUMBER(SEARCH("实际成本计价",G829)),6,ISNUMBER(SEARCH("成本与可变现净值孰低",G829)),7,TRUE,8)</f>
        <v>1</v>
      </c>
      <c r="I829" s="2" t="s">
        <v>594</v>
      </c>
      <c r="J829" s="2">
        <v>1</v>
      </c>
      <c r="K829" s="2" t="s">
        <v>598</v>
      </c>
      <c r="L829" s="2">
        <v>2</v>
      </c>
    </row>
    <row r="830" ht="56" spans="1:12">
      <c r="A830" s="1">
        <v>688257</v>
      </c>
      <c r="B830" s="1" t="s">
        <v>606</v>
      </c>
      <c r="C830" s="1">
        <v>2023</v>
      </c>
      <c r="D830" s="1" t="s">
        <v>2842</v>
      </c>
      <c r="E830" s="1" t="s">
        <v>2843</v>
      </c>
      <c r="F830" s="1" t="s">
        <v>666</v>
      </c>
      <c r="G830" s="2" t="s">
        <v>593</v>
      </c>
      <c r="H830" s="2" cm="1">
        <f t="array" ref="H830">_xlfn.IFS(ISNUMBER(SEARCH("加权平均法",G830)),1,ISNUMBER(SEARCH("先进先出法",G830)),2,ISNUMBER(SEARCH("个别认定法",G830)),3,ISNUMBER(SEARCH("标准成本法",G830)),4,ISNUMBER(SEARCH("项目成本",G830)),5,ISNUMBER(SEARCH("实际成本计价",G830)),6,ISNUMBER(SEARCH("成本与可变现净值孰低",G830)),7,TRUE,8)</f>
        <v>1</v>
      </c>
      <c r="I830" s="2" t="s">
        <v>594</v>
      </c>
      <c r="J830" s="2">
        <v>1</v>
      </c>
      <c r="K830" s="2" t="s">
        <v>598</v>
      </c>
      <c r="L830" s="2">
        <v>2</v>
      </c>
    </row>
    <row r="831" ht="42" spans="1:12">
      <c r="A831" s="1">
        <v>688258</v>
      </c>
      <c r="B831" s="1" t="s">
        <v>589</v>
      </c>
      <c r="C831" s="1">
        <v>2020</v>
      </c>
      <c r="D831" s="1" t="s">
        <v>2844</v>
      </c>
      <c r="E831" s="1" t="s">
        <v>2845</v>
      </c>
      <c r="F831" s="1" t="s">
        <v>2846</v>
      </c>
      <c r="G831" s="2" t="s">
        <v>988</v>
      </c>
      <c r="H831" s="2" cm="1">
        <f t="array" ref="H831">_xlfn.IFS(ISNUMBER(SEARCH("加权平均法",G831)),1,ISNUMBER(SEARCH("先进先出法",G831)),2,ISNUMBER(SEARCH("个别认定法",G831)),3,ISNUMBER(SEARCH("标准成本法",G831)),4,ISNUMBER(SEARCH("项目成本",G831)),5,ISNUMBER(SEARCH("实际成本计价",G831)),6,ISNUMBER(SEARCH("成本与可变现净值孰低",G831)),7,TRUE,8)</f>
        <v>3</v>
      </c>
      <c r="I831" s="2" t="s">
        <v>594</v>
      </c>
      <c r="J831" s="2">
        <v>1</v>
      </c>
      <c r="K831" s="2" t="s">
        <v>586</v>
      </c>
      <c r="L831" s="2">
        <v>1</v>
      </c>
    </row>
    <row r="832" ht="42" spans="1:12">
      <c r="A832" s="1">
        <v>688258</v>
      </c>
      <c r="B832" s="1" t="s">
        <v>595</v>
      </c>
      <c r="C832" s="1">
        <v>2020</v>
      </c>
      <c r="D832" s="1" t="s">
        <v>2847</v>
      </c>
      <c r="E832" s="1" t="s">
        <v>2848</v>
      </c>
      <c r="F832" s="1" t="s">
        <v>2849</v>
      </c>
      <c r="G832" s="2" t="s">
        <v>988</v>
      </c>
      <c r="H832" s="2" cm="1">
        <f t="array" ref="H832">_xlfn.IFS(ISNUMBER(SEARCH("加权平均法",G832)),1,ISNUMBER(SEARCH("先进先出法",G832)),2,ISNUMBER(SEARCH("个别认定法",G832)),3,ISNUMBER(SEARCH("标准成本法",G832)),4,ISNUMBER(SEARCH("项目成本",G832)),5,ISNUMBER(SEARCH("实际成本计价",G832)),6,ISNUMBER(SEARCH("成本与可变现净值孰低",G832)),7,TRUE,8)</f>
        <v>3</v>
      </c>
      <c r="I832" s="2" t="s">
        <v>594</v>
      </c>
      <c r="J832" s="2">
        <v>1</v>
      </c>
      <c r="K832" s="2" t="s">
        <v>586</v>
      </c>
      <c r="L832" s="2">
        <v>1</v>
      </c>
    </row>
    <row r="833" ht="56" spans="1:12">
      <c r="A833" s="1">
        <v>688258</v>
      </c>
      <c r="B833" s="1" t="s">
        <v>599</v>
      </c>
      <c r="C833" s="1">
        <v>2021</v>
      </c>
      <c r="D833" s="1" t="s">
        <v>2847</v>
      </c>
      <c r="E833" s="1" t="s">
        <v>2850</v>
      </c>
      <c r="F833" s="1" t="s">
        <v>2851</v>
      </c>
      <c r="G833" s="2" t="s">
        <v>988</v>
      </c>
      <c r="H833" s="2" cm="1">
        <f t="array" ref="H833">_xlfn.IFS(ISNUMBER(SEARCH("加权平均法",G833)),1,ISNUMBER(SEARCH("先进先出法",G833)),2,ISNUMBER(SEARCH("个别认定法",G833)),3,ISNUMBER(SEARCH("标准成本法",G833)),4,ISNUMBER(SEARCH("项目成本",G833)),5,ISNUMBER(SEARCH("实际成本计价",G833)),6,ISNUMBER(SEARCH("成本与可变现净值孰低",G833)),7,TRUE,8)</f>
        <v>3</v>
      </c>
      <c r="I833" s="2" t="s">
        <v>594</v>
      </c>
      <c r="J833" s="2">
        <v>1</v>
      </c>
      <c r="K833" s="2" t="s">
        <v>598</v>
      </c>
      <c r="L833" s="2">
        <v>2</v>
      </c>
    </row>
    <row r="834" ht="56" spans="1:12">
      <c r="A834" s="1">
        <v>688258</v>
      </c>
      <c r="B834" s="1" t="s">
        <v>602</v>
      </c>
      <c r="C834" s="1">
        <v>2022</v>
      </c>
      <c r="D834" s="1" t="s">
        <v>2847</v>
      </c>
      <c r="E834" s="1" t="s">
        <v>2852</v>
      </c>
      <c r="F834" s="1" t="s">
        <v>2853</v>
      </c>
      <c r="G834" s="2" t="s">
        <v>988</v>
      </c>
      <c r="H834" s="2" cm="1">
        <f t="array" ref="H834">_xlfn.IFS(ISNUMBER(SEARCH("加权平均法",G834)),1,ISNUMBER(SEARCH("先进先出法",G834)),2,ISNUMBER(SEARCH("个别认定法",G834)),3,ISNUMBER(SEARCH("标准成本法",G834)),4,ISNUMBER(SEARCH("项目成本",G834)),5,ISNUMBER(SEARCH("实际成本计价",G834)),6,ISNUMBER(SEARCH("成本与可变现净值孰低",G834)),7,TRUE,8)</f>
        <v>3</v>
      </c>
      <c r="I834" s="2" t="s">
        <v>594</v>
      </c>
      <c r="J834" s="2">
        <v>1</v>
      </c>
      <c r="K834" s="2" t="s">
        <v>598</v>
      </c>
      <c r="L834" s="2">
        <v>2</v>
      </c>
    </row>
    <row r="835" ht="56" spans="1:12">
      <c r="A835" s="1">
        <v>688258</v>
      </c>
      <c r="B835" s="1" t="s">
        <v>606</v>
      </c>
      <c r="C835" s="1">
        <v>2023</v>
      </c>
      <c r="D835" s="1" t="s">
        <v>2854</v>
      </c>
      <c r="E835" s="1" t="s">
        <v>2855</v>
      </c>
      <c r="F835" s="1" t="s">
        <v>666</v>
      </c>
      <c r="G835" s="2" t="s">
        <v>988</v>
      </c>
      <c r="H835" s="2" cm="1">
        <f t="array" ref="H835">_xlfn.IFS(ISNUMBER(SEARCH("加权平均法",G835)),1,ISNUMBER(SEARCH("先进先出法",G835)),2,ISNUMBER(SEARCH("个别认定法",G835)),3,ISNUMBER(SEARCH("标准成本法",G835)),4,ISNUMBER(SEARCH("项目成本",G835)),5,ISNUMBER(SEARCH("实际成本计价",G835)),6,ISNUMBER(SEARCH("成本与可变现净值孰低",G835)),7,TRUE,8)</f>
        <v>3</v>
      </c>
      <c r="I835" s="2" t="s">
        <v>594</v>
      </c>
      <c r="J835" s="2">
        <v>1</v>
      </c>
      <c r="K835" s="2" t="s">
        <v>598</v>
      </c>
      <c r="L835" s="2">
        <v>2</v>
      </c>
    </row>
    <row r="836" ht="56" spans="1:12">
      <c r="A836" s="1">
        <v>688259</v>
      </c>
      <c r="B836" s="1" t="s">
        <v>599</v>
      </c>
      <c r="C836" s="1">
        <v>2021</v>
      </c>
      <c r="D836" s="1" t="s">
        <v>2856</v>
      </c>
      <c r="E836" s="1" t="s">
        <v>2857</v>
      </c>
      <c r="F836" s="1" t="s">
        <v>2858</v>
      </c>
      <c r="G836" s="2" t="s">
        <v>593</v>
      </c>
      <c r="H836" s="2" cm="1">
        <f t="array" ref="H836">_xlfn.IFS(ISNUMBER(SEARCH("加权平均法",G836)),1,ISNUMBER(SEARCH("先进先出法",G836)),2,ISNUMBER(SEARCH("个别认定法",G836)),3,ISNUMBER(SEARCH("标准成本法",G836)),4,ISNUMBER(SEARCH("项目成本",G836)),5,ISNUMBER(SEARCH("实际成本计价",G836)),6,ISNUMBER(SEARCH("成本与可变现净值孰低",G836)),7,TRUE,8)</f>
        <v>1</v>
      </c>
      <c r="I836" s="2" t="s">
        <v>594</v>
      </c>
      <c r="J836" s="2">
        <v>1</v>
      </c>
      <c r="K836" s="2" t="s">
        <v>598</v>
      </c>
      <c r="L836" s="2">
        <v>2</v>
      </c>
    </row>
    <row r="837" ht="56" spans="1:12">
      <c r="A837" s="1">
        <v>688259</v>
      </c>
      <c r="B837" s="1" t="s">
        <v>602</v>
      </c>
      <c r="C837" s="1">
        <v>2022</v>
      </c>
      <c r="D837" s="1" t="s">
        <v>1966</v>
      </c>
      <c r="E837" s="1" t="s">
        <v>2859</v>
      </c>
      <c r="F837" s="1" t="s">
        <v>2860</v>
      </c>
      <c r="G837" s="2" t="s">
        <v>593</v>
      </c>
      <c r="H837" s="2" cm="1">
        <f t="array" ref="H837">_xlfn.IFS(ISNUMBER(SEARCH("加权平均法",G837)),1,ISNUMBER(SEARCH("先进先出法",G837)),2,ISNUMBER(SEARCH("个别认定法",G837)),3,ISNUMBER(SEARCH("标准成本法",G837)),4,ISNUMBER(SEARCH("项目成本",G837)),5,ISNUMBER(SEARCH("实际成本计价",G837)),6,ISNUMBER(SEARCH("成本与可变现净值孰低",G837)),7,TRUE,8)</f>
        <v>1</v>
      </c>
      <c r="I837" s="2" t="s">
        <v>594</v>
      </c>
      <c r="J837" s="2">
        <v>1</v>
      </c>
      <c r="K837" s="2" t="s">
        <v>598</v>
      </c>
      <c r="L837" s="2">
        <v>2</v>
      </c>
    </row>
    <row r="838" ht="28" spans="1:12">
      <c r="A838" s="1">
        <v>688259</v>
      </c>
      <c r="B838" s="1" t="s">
        <v>606</v>
      </c>
      <c r="C838" s="1">
        <v>2023</v>
      </c>
      <c r="D838" s="1" t="s">
        <v>2861</v>
      </c>
      <c r="E838" s="1" t="s">
        <v>2862</v>
      </c>
      <c r="F838" s="1" t="s">
        <v>2863</v>
      </c>
      <c r="G838" s="2" t="s">
        <v>593</v>
      </c>
      <c r="H838" s="2" cm="1">
        <f t="array" ref="H838">_xlfn.IFS(ISNUMBER(SEARCH("加权平均法",G838)),1,ISNUMBER(SEARCH("先进先出法",G838)),2,ISNUMBER(SEARCH("个别认定法",G838)),3,ISNUMBER(SEARCH("标准成本法",G838)),4,ISNUMBER(SEARCH("项目成本",G838)),5,ISNUMBER(SEARCH("实际成本计价",G838)),6,ISNUMBER(SEARCH("成本与可变现净值孰低",G838)),7,TRUE,8)</f>
        <v>1</v>
      </c>
      <c r="I838" s="2" t="s">
        <v>594</v>
      </c>
      <c r="J838" s="2">
        <v>1</v>
      </c>
      <c r="K838" s="2" t="s">
        <v>700</v>
      </c>
      <c r="L838" s="2">
        <v>3</v>
      </c>
    </row>
    <row r="839" ht="56" spans="1:12">
      <c r="A839" s="1">
        <v>688260</v>
      </c>
      <c r="B839" s="1" t="s">
        <v>599</v>
      </c>
      <c r="C839" s="1">
        <v>2021</v>
      </c>
      <c r="D839" s="1" t="s">
        <v>2864</v>
      </c>
      <c r="E839" s="1" t="s">
        <v>2865</v>
      </c>
      <c r="F839" s="1" t="s">
        <v>2866</v>
      </c>
      <c r="G839" s="2" t="s">
        <v>593</v>
      </c>
      <c r="H839" s="2" cm="1">
        <f t="array" ref="H839">_xlfn.IFS(ISNUMBER(SEARCH("加权平均法",G839)),1,ISNUMBER(SEARCH("先进先出法",G839)),2,ISNUMBER(SEARCH("个别认定法",G839)),3,ISNUMBER(SEARCH("标准成本法",G839)),4,ISNUMBER(SEARCH("项目成本",G839)),5,ISNUMBER(SEARCH("实际成本计价",G839)),6,ISNUMBER(SEARCH("成本与可变现净值孰低",G839)),7,TRUE,8)</f>
        <v>1</v>
      </c>
      <c r="I839" s="2" t="s">
        <v>594</v>
      </c>
      <c r="J839" s="2">
        <v>1</v>
      </c>
      <c r="K839" s="2" t="s">
        <v>598</v>
      </c>
      <c r="L839" s="2">
        <v>2</v>
      </c>
    </row>
    <row r="840" ht="56" spans="1:12">
      <c r="A840" s="1">
        <v>688260</v>
      </c>
      <c r="B840" s="1" t="s">
        <v>602</v>
      </c>
      <c r="C840" s="1">
        <v>2022</v>
      </c>
      <c r="D840" s="1" t="s">
        <v>2864</v>
      </c>
      <c r="E840" s="1" t="s">
        <v>2867</v>
      </c>
      <c r="F840" s="1" t="s">
        <v>666</v>
      </c>
      <c r="G840" s="2" t="s">
        <v>593</v>
      </c>
      <c r="H840" s="2" cm="1">
        <f t="array" ref="H840">_xlfn.IFS(ISNUMBER(SEARCH("加权平均法",G840)),1,ISNUMBER(SEARCH("先进先出法",G840)),2,ISNUMBER(SEARCH("个别认定法",G840)),3,ISNUMBER(SEARCH("标准成本法",G840)),4,ISNUMBER(SEARCH("项目成本",G840)),5,ISNUMBER(SEARCH("实际成本计价",G840)),6,ISNUMBER(SEARCH("成本与可变现净值孰低",G840)),7,TRUE,8)</f>
        <v>1</v>
      </c>
      <c r="I840" s="2" t="s">
        <v>594</v>
      </c>
      <c r="J840" s="2">
        <v>1</v>
      </c>
      <c r="K840" s="2" t="s">
        <v>598</v>
      </c>
      <c r="L840" s="2">
        <v>2</v>
      </c>
    </row>
    <row r="841" ht="56" spans="1:12">
      <c r="A841" s="1">
        <v>688260</v>
      </c>
      <c r="B841" s="1" t="s">
        <v>606</v>
      </c>
      <c r="C841" s="1">
        <v>2023</v>
      </c>
      <c r="D841" s="1" t="s">
        <v>2868</v>
      </c>
      <c r="E841" s="1" t="s">
        <v>2869</v>
      </c>
      <c r="F841" s="1" t="s">
        <v>2870</v>
      </c>
      <c r="G841" s="2" t="s">
        <v>593</v>
      </c>
      <c r="H841" s="2" cm="1">
        <f t="array" ref="H841">_xlfn.IFS(ISNUMBER(SEARCH("加权平均法",G841)),1,ISNUMBER(SEARCH("先进先出法",G841)),2,ISNUMBER(SEARCH("个别认定法",G841)),3,ISNUMBER(SEARCH("标准成本法",G841)),4,ISNUMBER(SEARCH("项目成本",G841)),5,ISNUMBER(SEARCH("实际成本计价",G841)),6,ISNUMBER(SEARCH("成本与可变现净值孰低",G841)),7,TRUE,8)</f>
        <v>1</v>
      </c>
      <c r="I841" s="2" t="s">
        <v>594</v>
      </c>
      <c r="J841" s="2">
        <v>1</v>
      </c>
      <c r="K841" s="2" t="s">
        <v>598</v>
      </c>
      <c r="L841" s="2">
        <v>2</v>
      </c>
    </row>
    <row r="842" ht="56" spans="1:12">
      <c r="A842" s="1">
        <v>688261</v>
      </c>
      <c r="B842" s="1" t="s">
        <v>599</v>
      </c>
      <c r="C842" s="1">
        <v>2021</v>
      </c>
      <c r="D842" s="1" t="s">
        <v>2871</v>
      </c>
      <c r="E842" s="1" t="s">
        <v>2872</v>
      </c>
      <c r="F842" s="1" t="s">
        <v>2873</v>
      </c>
      <c r="G842" s="2" t="s">
        <v>593</v>
      </c>
      <c r="H842" s="2" cm="1">
        <f t="array" ref="H842">_xlfn.IFS(ISNUMBER(SEARCH("加权平均法",G842)),1,ISNUMBER(SEARCH("先进先出法",G842)),2,ISNUMBER(SEARCH("个别认定法",G842)),3,ISNUMBER(SEARCH("标准成本法",G842)),4,ISNUMBER(SEARCH("项目成本",G842)),5,ISNUMBER(SEARCH("实际成本计价",G842)),6,ISNUMBER(SEARCH("成本与可变现净值孰低",G842)),7,TRUE,8)</f>
        <v>1</v>
      </c>
      <c r="I842" s="2" t="s">
        <v>594</v>
      </c>
      <c r="J842" s="2">
        <v>1</v>
      </c>
      <c r="K842" s="2" t="s">
        <v>598</v>
      </c>
      <c r="L842" s="2">
        <v>2</v>
      </c>
    </row>
    <row r="843" ht="56" spans="1:12">
      <c r="A843" s="1">
        <v>688261</v>
      </c>
      <c r="B843" s="1" t="s">
        <v>602</v>
      </c>
      <c r="C843" s="1">
        <v>2022</v>
      </c>
      <c r="D843" s="1" t="s">
        <v>2874</v>
      </c>
      <c r="E843" s="1" t="s">
        <v>2875</v>
      </c>
      <c r="F843" s="1" t="s">
        <v>2876</v>
      </c>
      <c r="G843" s="2" t="s">
        <v>593</v>
      </c>
      <c r="H843" s="2" cm="1">
        <f t="array" ref="H843">_xlfn.IFS(ISNUMBER(SEARCH("加权平均法",G843)),1,ISNUMBER(SEARCH("先进先出法",G843)),2,ISNUMBER(SEARCH("个别认定法",G843)),3,ISNUMBER(SEARCH("标准成本法",G843)),4,ISNUMBER(SEARCH("项目成本",G843)),5,ISNUMBER(SEARCH("实际成本计价",G843)),6,ISNUMBER(SEARCH("成本与可变现净值孰低",G843)),7,TRUE,8)</f>
        <v>1</v>
      </c>
      <c r="I843" s="2" t="s">
        <v>594</v>
      </c>
      <c r="J843" s="2">
        <v>1</v>
      </c>
      <c r="K843" s="2" t="s">
        <v>598</v>
      </c>
      <c r="L843" s="2">
        <v>2</v>
      </c>
    </row>
    <row r="844" ht="56" spans="1:12">
      <c r="A844" s="1">
        <v>688261</v>
      </c>
      <c r="B844" s="1" t="s">
        <v>606</v>
      </c>
      <c r="C844" s="1">
        <v>2023</v>
      </c>
      <c r="D844" s="1" t="s">
        <v>691</v>
      </c>
      <c r="E844" s="1" t="s">
        <v>2877</v>
      </c>
      <c r="F844" s="1" t="s">
        <v>2878</v>
      </c>
      <c r="G844" s="2" t="s">
        <v>593</v>
      </c>
      <c r="H844" s="2" cm="1">
        <f t="array" ref="H844">_xlfn.IFS(ISNUMBER(SEARCH("加权平均法",G844)),1,ISNUMBER(SEARCH("先进先出法",G844)),2,ISNUMBER(SEARCH("个别认定法",G844)),3,ISNUMBER(SEARCH("标准成本法",G844)),4,ISNUMBER(SEARCH("项目成本",G844)),5,ISNUMBER(SEARCH("实际成本计价",G844)),6,ISNUMBER(SEARCH("成本与可变现净值孰低",G844)),7,TRUE,8)</f>
        <v>1</v>
      </c>
      <c r="I844" s="2" t="s">
        <v>594</v>
      </c>
      <c r="J844" s="2">
        <v>1</v>
      </c>
      <c r="K844" s="2" t="s">
        <v>598</v>
      </c>
      <c r="L844" s="2">
        <v>2</v>
      </c>
    </row>
    <row r="845" ht="56" spans="1:12">
      <c r="A845" s="1">
        <v>688262</v>
      </c>
      <c r="B845" s="1" t="s">
        <v>599</v>
      </c>
      <c r="C845" s="1">
        <v>2021</v>
      </c>
      <c r="D845" s="1" t="s">
        <v>2879</v>
      </c>
      <c r="E845" s="1" t="s">
        <v>2880</v>
      </c>
      <c r="F845" s="1" t="s">
        <v>2881</v>
      </c>
      <c r="G845" s="2" t="s">
        <v>593</v>
      </c>
      <c r="H845" s="2" cm="1">
        <f t="array" ref="H845">_xlfn.IFS(ISNUMBER(SEARCH("加权平均法",G845)),1,ISNUMBER(SEARCH("先进先出法",G845)),2,ISNUMBER(SEARCH("个别认定法",G845)),3,ISNUMBER(SEARCH("标准成本法",G845)),4,ISNUMBER(SEARCH("项目成本",G845)),5,ISNUMBER(SEARCH("实际成本计价",G845)),6,ISNUMBER(SEARCH("成本与可变现净值孰低",G845)),7,TRUE,8)</f>
        <v>1</v>
      </c>
      <c r="I845" s="2" t="s">
        <v>594</v>
      </c>
      <c r="J845" s="2">
        <v>1</v>
      </c>
      <c r="K845" s="2" t="s">
        <v>598</v>
      </c>
      <c r="L845" s="2">
        <v>2</v>
      </c>
    </row>
    <row r="846" ht="56" spans="1:12">
      <c r="A846" s="1">
        <v>688262</v>
      </c>
      <c r="B846" s="1" t="s">
        <v>602</v>
      </c>
      <c r="C846" s="1">
        <v>2022</v>
      </c>
      <c r="D846" s="1" t="s">
        <v>2879</v>
      </c>
      <c r="E846" s="1" t="s">
        <v>2882</v>
      </c>
      <c r="F846" s="1" t="s">
        <v>666</v>
      </c>
      <c r="G846" s="2" t="s">
        <v>593</v>
      </c>
      <c r="H846" s="2" cm="1">
        <f t="array" ref="H846">_xlfn.IFS(ISNUMBER(SEARCH("加权平均法",G846)),1,ISNUMBER(SEARCH("先进先出法",G846)),2,ISNUMBER(SEARCH("个别认定法",G846)),3,ISNUMBER(SEARCH("标准成本法",G846)),4,ISNUMBER(SEARCH("项目成本",G846)),5,ISNUMBER(SEARCH("实际成本计价",G846)),6,ISNUMBER(SEARCH("成本与可变现净值孰低",G846)),7,TRUE,8)</f>
        <v>1</v>
      </c>
      <c r="I846" s="2" t="s">
        <v>594</v>
      </c>
      <c r="J846" s="2">
        <v>1</v>
      </c>
      <c r="K846" s="2" t="s">
        <v>598</v>
      </c>
      <c r="L846" s="2">
        <v>2</v>
      </c>
    </row>
    <row r="847" ht="56" spans="1:12">
      <c r="A847" s="1">
        <v>688262</v>
      </c>
      <c r="B847" s="1" t="s">
        <v>606</v>
      </c>
      <c r="C847" s="1">
        <v>2023</v>
      </c>
      <c r="D847" s="1" t="s">
        <v>2883</v>
      </c>
      <c r="E847" s="1" t="s">
        <v>2884</v>
      </c>
      <c r="F847" s="1" t="s">
        <v>2885</v>
      </c>
      <c r="G847" s="2" t="s">
        <v>593</v>
      </c>
      <c r="H847" s="2" cm="1">
        <f t="array" ref="H847">_xlfn.IFS(ISNUMBER(SEARCH("加权平均法",G847)),1,ISNUMBER(SEARCH("先进先出法",G847)),2,ISNUMBER(SEARCH("个别认定法",G847)),3,ISNUMBER(SEARCH("标准成本法",G847)),4,ISNUMBER(SEARCH("项目成本",G847)),5,ISNUMBER(SEARCH("实际成本计价",G847)),6,ISNUMBER(SEARCH("成本与可变现净值孰低",G847)),7,TRUE,8)</f>
        <v>1</v>
      </c>
      <c r="I847" s="2" t="s">
        <v>594</v>
      </c>
      <c r="J847" s="2">
        <v>1</v>
      </c>
      <c r="K847" s="2" t="s">
        <v>598</v>
      </c>
      <c r="L847" s="2">
        <v>2</v>
      </c>
    </row>
    <row r="848" ht="56" spans="1:12">
      <c r="A848" s="1">
        <v>688265</v>
      </c>
      <c r="B848" s="1" t="s">
        <v>599</v>
      </c>
      <c r="C848" s="1">
        <v>2021</v>
      </c>
      <c r="D848" s="1" t="s">
        <v>2886</v>
      </c>
      <c r="E848" s="1" t="s">
        <v>2887</v>
      </c>
      <c r="F848" s="1" t="s">
        <v>2888</v>
      </c>
      <c r="G848" s="2" t="s">
        <v>593</v>
      </c>
      <c r="H848" s="2" cm="1">
        <f t="array" ref="H848">_xlfn.IFS(ISNUMBER(SEARCH("加权平均法",G848)),1,ISNUMBER(SEARCH("先进先出法",G848)),2,ISNUMBER(SEARCH("个别认定法",G848)),3,ISNUMBER(SEARCH("标准成本法",G848)),4,ISNUMBER(SEARCH("项目成本",G848)),5,ISNUMBER(SEARCH("实际成本计价",G848)),6,ISNUMBER(SEARCH("成本与可变现净值孰低",G848)),7,TRUE,8)</f>
        <v>1</v>
      </c>
      <c r="I848" s="2" t="s">
        <v>594</v>
      </c>
      <c r="J848" s="2">
        <v>1</v>
      </c>
      <c r="K848" s="2" t="s">
        <v>598</v>
      </c>
      <c r="L848" s="2">
        <v>2</v>
      </c>
    </row>
    <row r="849" ht="56" spans="1:12">
      <c r="A849" s="1">
        <v>688265</v>
      </c>
      <c r="B849" s="1" t="s">
        <v>602</v>
      </c>
      <c r="C849" s="1">
        <v>2022</v>
      </c>
      <c r="D849" s="1" t="s">
        <v>2886</v>
      </c>
      <c r="E849" s="1" t="s">
        <v>2889</v>
      </c>
      <c r="F849" s="1" t="s">
        <v>2890</v>
      </c>
      <c r="G849" s="2" t="s">
        <v>593</v>
      </c>
      <c r="H849" s="2" cm="1">
        <f t="array" ref="H849">_xlfn.IFS(ISNUMBER(SEARCH("加权平均法",G849)),1,ISNUMBER(SEARCH("先进先出法",G849)),2,ISNUMBER(SEARCH("个别认定法",G849)),3,ISNUMBER(SEARCH("标准成本法",G849)),4,ISNUMBER(SEARCH("项目成本",G849)),5,ISNUMBER(SEARCH("实际成本计价",G849)),6,ISNUMBER(SEARCH("成本与可变现净值孰低",G849)),7,TRUE,8)</f>
        <v>1</v>
      </c>
      <c r="I849" s="2" t="s">
        <v>594</v>
      </c>
      <c r="J849" s="2">
        <v>1</v>
      </c>
      <c r="K849" s="2" t="s">
        <v>598</v>
      </c>
      <c r="L849" s="2">
        <v>2</v>
      </c>
    </row>
    <row r="850" ht="56" spans="1:12">
      <c r="A850" s="1">
        <v>688265</v>
      </c>
      <c r="B850" s="1" t="s">
        <v>606</v>
      </c>
      <c r="C850" s="1">
        <v>2023</v>
      </c>
      <c r="D850" s="1" t="s">
        <v>2891</v>
      </c>
      <c r="E850" s="1" t="s">
        <v>2892</v>
      </c>
      <c r="F850" s="1" t="s">
        <v>2893</v>
      </c>
      <c r="G850" s="2" t="s">
        <v>593</v>
      </c>
      <c r="H850" s="2" cm="1">
        <f t="array" ref="H850">_xlfn.IFS(ISNUMBER(SEARCH("加权平均法",G850)),1,ISNUMBER(SEARCH("先进先出法",G850)),2,ISNUMBER(SEARCH("个别认定法",G850)),3,ISNUMBER(SEARCH("标准成本法",G850)),4,ISNUMBER(SEARCH("项目成本",G850)),5,ISNUMBER(SEARCH("实际成本计价",G850)),6,ISNUMBER(SEARCH("成本与可变现净值孰低",G850)),7,TRUE,8)</f>
        <v>1</v>
      </c>
      <c r="I850" s="2" t="s">
        <v>594</v>
      </c>
      <c r="J850" s="2">
        <v>1</v>
      </c>
      <c r="K850" s="2" t="s">
        <v>598</v>
      </c>
      <c r="L850" s="2">
        <v>2</v>
      </c>
    </row>
    <row r="851" ht="42" spans="1:12">
      <c r="A851" s="1">
        <v>688266</v>
      </c>
      <c r="B851" s="1" t="s">
        <v>589</v>
      </c>
      <c r="C851" s="1">
        <v>2020</v>
      </c>
      <c r="D851" s="1" t="s">
        <v>2894</v>
      </c>
      <c r="E851" s="1" t="s">
        <v>2895</v>
      </c>
      <c r="F851" s="1" t="s">
        <v>2896</v>
      </c>
      <c r="G851" s="2" t="s">
        <v>593</v>
      </c>
      <c r="H851" s="2" cm="1">
        <f t="array" ref="H851">_xlfn.IFS(ISNUMBER(SEARCH("加权平均法",G851)),1,ISNUMBER(SEARCH("先进先出法",G851)),2,ISNUMBER(SEARCH("个别认定法",G851)),3,ISNUMBER(SEARCH("标准成本法",G851)),4,ISNUMBER(SEARCH("项目成本",G851)),5,ISNUMBER(SEARCH("实际成本计价",G851)),6,ISNUMBER(SEARCH("成本与可变现净值孰低",G851)),7,TRUE,8)</f>
        <v>1</v>
      </c>
      <c r="I851" s="2" t="s">
        <v>594</v>
      </c>
      <c r="J851" s="2">
        <v>1</v>
      </c>
      <c r="K851" s="2" t="s">
        <v>586</v>
      </c>
      <c r="L851" s="2">
        <v>1</v>
      </c>
    </row>
    <row r="852" ht="56" spans="1:12">
      <c r="A852" s="1">
        <v>688266</v>
      </c>
      <c r="B852" s="1" t="s">
        <v>595</v>
      </c>
      <c r="C852" s="1">
        <v>2020</v>
      </c>
      <c r="D852" s="1" t="s">
        <v>2897</v>
      </c>
      <c r="E852" s="1" t="s">
        <v>2898</v>
      </c>
      <c r="F852" s="1" t="s">
        <v>2899</v>
      </c>
      <c r="G852" s="2" t="s">
        <v>593</v>
      </c>
      <c r="H852" s="2" cm="1">
        <f t="array" ref="H852">_xlfn.IFS(ISNUMBER(SEARCH("加权平均法",G852)),1,ISNUMBER(SEARCH("先进先出法",G852)),2,ISNUMBER(SEARCH("个别认定法",G852)),3,ISNUMBER(SEARCH("标准成本法",G852)),4,ISNUMBER(SEARCH("项目成本",G852)),5,ISNUMBER(SEARCH("实际成本计价",G852)),6,ISNUMBER(SEARCH("成本与可变现净值孰低",G852)),7,TRUE,8)</f>
        <v>1</v>
      </c>
      <c r="I852" s="2" t="s">
        <v>594</v>
      </c>
      <c r="J852" s="2">
        <v>1</v>
      </c>
      <c r="K852" s="2" t="s">
        <v>598</v>
      </c>
      <c r="L852" s="2">
        <v>2</v>
      </c>
    </row>
    <row r="853" ht="56" spans="1:12">
      <c r="A853" s="1">
        <v>688266</v>
      </c>
      <c r="B853" s="1" t="s">
        <v>599</v>
      </c>
      <c r="C853" s="1">
        <v>2021</v>
      </c>
      <c r="D853" s="1" t="s">
        <v>2897</v>
      </c>
      <c r="E853" s="1" t="s">
        <v>2900</v>
      </c>
      <c r="F853" s="1" t="s">
        <v>2901</v>
      </c>
      <c r="G853" s="2" t="s">
        <v>593</v>
      </c>
      <c r="H853" s="2" cm="1">
        <f t="array" ref="H853">_xlfn.IFS(ISNUMBER(SEARCH("加权平均法",G853)),1,ISNUMBER(SEARCH("先进先出法",G853)),2,ISNUMBER(SEARCH("个别认定法",G853)),3,ISNUMBER(SEARCH("标准成本法",G853)),4,ISNUMBER(SEARCH("项目成本",G853)),5,ISNUMBER(SEARCH("实际成本计价",G853)),6,ISNUMBER(SEARCH("成本与可变现净值孰低",G853)),7,TRUE,8)</f>
        <v>1</v>
      </c>
      <c r="I853" s="2" t="s">
        <v>594</v>
      </c>
      <c r="J853" s="2">
        <v>1</v>
      </c>
      <c r="K853" s="2" t="s">
        <v>598</v>
      </c>
      <c r="L853" s="2">
        <v>2</v>
      </c>
    </row>
    <row r="854" ht="56" spans="1:12">
      <c r="A854" s="1">
        <v>688266</v>
      </c>
      <c r="B854" s="1" t="s">
        <v>602</v>
      </c>
      <c r="C854" s="1">
        <v>2022</v>
      </c>
      <c r="D854" s="1" t="s">
        <v>2897</v>
      </c>
      <c r="E854" s="1" t="s">
        <v>2902</v>
      </c>
      <c r="F854" s="1" t="s">
        <v>2903</v>
      </c>
      <c r="G854" s="2" t="s">
        <v>593</v>
      </c>
      <c r="H854" s="2" cm="1">
        <f t="array" ref="H854">_xlfn.IFS(ISNUMBER(SEARCH("加权平均法",G854)),1,ISNUMBER(SEARCH("先进先出法",G854)),2,ISNUMBER(SEARCH("个别认定法",G854)),3,ISNUMBER(SEARCH("标准成本法",G854)),4,ISNUMBER(SEARCH("项目成本",G854)),5,ISNUMBER(SEARCH("实际成本计价",G854)),6,ISNUMBER(SEARCH("成本与可变现净值孰低",G854)),7,TRUE,8)</f>
        <v>1</v>
      </c>
      <c r="I854" s="2" t="s">
        <v>747</v>
      </c>
      <c r="J854" s="2">
        <v>0</v>
      </c>
      <c r="K854" s="2" t="s">
        <v>598</v>
      </c>
      <c r="L854" s="2">
        <v>2</v>
      </c>
    </row>
    <row r="855" ht="56" spans="1:12">
      <c r="A855" s="1">
        <v>688266</v>
      </c>
      <c r="B855" s="1" t="s">
        <v>606</v>
      </c>
      <c r="C855" s="1">
        <v>2023</v>
      </c>
      <c r="D855" s="1" t="s">
        <v>2904</v>
      </c>
      <c r="E855" s="1" t="s">
        <v>2905</v>
      </c>
      <c r="F855" s="1" t="s">
        <v>2906</v>
      </c>
      <c r="G855" s="2" t="s">
        <v>593</v>
      </c>
      <c r="H855" s="2" cm="1">
        <f t="array" ref="H855">_xlfn.IFS(ISNUMBER(SEARCH("加权平均法",G855)),1,ISNUMBER(SEARCH("先进先出法",G855)),2,ISNUMBER(SEARCH("个别认定法",G855)),3,ISNUMBER(SEARCH("标准成本法",G855)),4,ISNUMBER(SEARCH("项目成本",G855)),5,ISNUMBER(SEARCH("实际成本计价",G855)),6,ISNUMBER(SEARCH("成本与可变现净值孰低",G855)),7,TRUE,8)</f>
        <v>1</v>
      </c>
      <c r="I855" s="2" t="s">
        <v>594</v>
      </c>
      <c r="J855" s="2">
        <v>1</v>
      </c>
      <c r="K855" s="2" t="s">
        <v>598</v>
      </c>
      <c r="L855" s="2">
        <v>2</v>
      </c>
    </row>
    <row r="856" ht="56" spans="1:12">
      <c r="A856" s="1">
        <v>688267</v>
      </c>
      <c r="B856" s="1" t="s">
        <v>599</v>
      </c>
      <c r="C856" s="1">
        <v>2021</v>
      </c>
      <c r="D856" s="1" t="s">
        <v>2907</v>
      </c>
      <c r="E856" s="1" t="s">
        <v>2908</v>
      </c>
      <c r="F856" s="1" t="s">
        <v>2909</v>
      </c>
      <c r="G856" s="2" t="s">
        <v>593</v>
      </c>
      <c r="H856" s="2" cm="1">
        <f t="array" ref="H856">_xlfn.IFS(ISNUMBER(SEARCH("加权平均法",G856)),1,ISNUMBER(SEARCH("先进先出法",G856)),2,ISNUMBER(SEARCH("个别认定法",G856)),3,ISNUMBER(SEARCH("标准成本法",G856)),4,ISNUMBER(SEARCH("项目成本",G856)),5,ISNUMBER(SEARCH("实际成本计价",G856)),6,ISNUMBER(SEARCH("成本与可变现净值孰低",G856)),7,TRUE,8)</f>
        <v>1</v>
      </c>
      <c r="I856" s="2" t="s">
        <v>594</v>
      </c>
      <c r="J856" s="2">
        <v>1</v>
      </c>
      <c r="K856" s="2" t="s">
        <v>598</v>
      </c>
      <c r="L856" s="2">
        <v>2</v>
      </c>
    </row>
    <row r="857" ht="56" spans="1:12">
      <c r="A857" s="1">
        <v>688267</v>
      </c>
      <c r="B857" s="1" t="s">
        <v>602</v>
      </c>
      <c r="C857" s="1">
        <v>2022</v>
      </c>
      <c r="D857" s="1" t="s">
        <v>2907</v>
      </c>
      <c r="E857" s="1" t="s">
        <v>2910</v>
      </c>
      <c r="F857" s="1" t="s">
        <v>2911</v>
      </c>
      <c r="G857" s="2" t="s">
        <v>593</v>
      </c>
      <c r="H857" s="2" cm="1">
        <f t="array" ref="H857">_xlfn.IFS(ISNUMBER(SEARCH("加权平均法",G857)),1,ISNUMBER(SEARCH("先进先出法",G857)),2,ISNUMBER(SEARCH("个别认定法",G857)),3,ISNUMBER(SEARCH("标准成本法",G857)),4,ISNUMBER(SEARCH("项目成本",G857)),5,ISNUMBER(SEARCH("实际成本计价",G857)),6,ISNUMBER(SEARCH("成本与可变现净值孰低",G857)),7,TRUE,8)</f>
        <v>1</v>
      </c>
      <c r="I857" s="2" t="s">
        <v>594</v>
      </c>
      <c r="J857" s="2">
        <v>1</v>
      </c>
      <c r="K857" s="2" t="s">
        <v>598</v>
      </c>
      <c r="L857" s="2">
        <v>2</v>
      </c>
    </row>
    <row r="858" ht="56" spans="1:12">
      <c r="A858" s="1">
        <v>688267</v>
      </c>
      <c r="B858" s="1" t="s">
        <v>606</v>
      </c>
      <c r="C858" s="1">
        <v>2023</v>
      </c>
      <c r="D858" s="1" t="s">
        <v>2912</v>
      </c>
      <c r="E858" s="1" t="s">
        <v>2913</v>
      </c>
      <c r="F858" s="1" t="s">
        <v>2914</v>
      </c>
      <c r="G858" s="2" t="s">
        <v>593</v>
      </c>
      <c r="H858" s="2" cm="1">
        <f t="array" ref="H858">_xlfn.IFS(ISNUMBER(SEARCH("加权平均法",G858)),1,ISNUMBER(SEARCH("先进先出法",G858)),2,ISNUMBER(SEARCH("个别认定法",G858)),3,ISNUMBER(SEARCH("标准成本法",G858)),4,ISNUMBER(SEARCH("项目成本",G858)),5,ISNUMBER(SEARCH("实际成本计价",G858)),6,ISNUMBER(SEARCH("成本与可变现净值孰低",G858)),7,TRUE,8)</f>
        <v>1</v>
      </c>
      <c r="I858" s="2" t="s">
        <v>594</v>
      </c>
      <c r="J858" s="2">
        <v>1</v>
      </c>
      <c r="K858" s="2" t="s">
        <v>598</v>
      </c>
      <c r="L858" s="2">
        <v>2</v>
      </c>
    </row>
    <row r="859" ht="42" spans="1:12">
      <c r="A859" s="1">
        <v>688268</v>
      </c>
      <c r="B859" s="1" t="s">
        <v>589</v>
      </c>
      <c r="C859" s="1">
        <v>2020</v>
      </c>
      <c r="D859" s="1" t="s">
        <v>2915</v>
      </c>
      <c r="E859" s="1" t="s">
        <v>2916</v>
      </c>
      <c r="F859" s="1" t="s">
        <v>2917</v>
      </c>
      <c r="G859" s="2" t="s">
        <v>593</v>
      </c>
      <c r="H859" s="2" cm="1">
        <f t="array" ref="H859">_xlfn.IFS(ISNUMBER(SEARCH("加权平均法",G859)),1,ISNUMBER(SEARCH("先进先出法",G859)),2,ISNUMBER(SEARCH("个别认定法",G859)),3,ISNUMBER(SEARCH("标准成本法",G859)),4,ISNUMBER(SEARCH("项目成本",G859)),5,ISNUMBER(SEARCH("实际成本计价",G859)),6,ISNUMBER(SEARCH("成本与可变现净值孰低",G859)),7,TRUE,8)</f>
        <v>1</v>
      </c>
      <c r="I859" s="2" t="s">
        <v>594</v>
      </c>
      <c r="J859" s="2">
        <v>1</v>
      </c>
      <c r="K859" s="2" t="s">
        <v>586</v>
      </c>
      <c r="L859" s="2">
        <v>1</v>
      </c>
    </row>
    <row r="860" ht="56" spans="1:12">
      <c r="A860" s="1">
        <v>688268</v>
      </c>
      <c r="B860" s="1" t="s">
        <v>595</v>
      </c>
      <c r="C860" s="1">
        <v>2020</v>
      </c>
      <c r="D860" s="1" t="s">
        <v>2918</v>
      </c>
      <c r="E860" s="1" t="s">
        <v>2919</v>
      </c>
      <c r="F860" s="1" t="s">
        <v>2920</v>
      </c>
      <c r="G860" s="2" t="s">
        <v>593</v>
      </c>
      <c r="H860" s="2" cm="1">
        <f t="array" ref="H860">_xlfn.IFS(ISNUMBER(SEARCH("加权平均法",G860)),1,ISNUMBER(SEARCH("先进先出法",G860)),2,ISNUMBER(SEARCH("个别认定法",G860)),3,ISNUMBER(SEARCH("标准成本法",G860)),4,ISNUMBER(SEARCH("项目成本",G860)),5,ISNUMBER(SEARCH("实际成本计价",G860)),6,ISNUMBER(SEARCH("成本与可变现净值孰低",G860)),7,TRUE,8)</f>
        <v>1</v>
      </c>
      <c r="I860" s="2" t="s">
        <v>594</v>
      </c>
      <c r="J860" s="2">
        <v>1</v>
      </c>
      <c r="K860" s="2" t="s">
        <v>598</v>
      </c>
      <c r="L860" s="2">
        <v>2</v>
      </c>
    </row>
    <row r="861" ht="56" spans="1:12">
      <c r="A861" s="1">
        <v>688268</v>
      </c>
      <c r="B861" s="1" t="s">
        <v>599</v>
      </c>
      <c r="C861" s="1">
        <v>2021</v>
      </c>
      <c r="D861" s="1" t="s">
        <v>2918</v>
      </c>
      <c r="E861" s="1" t="s">
        <v>2921</v>
      </c>
      <c r="F861" s="1" t="s">
        <v>2922</v>
      </c>
      <c r="G861" s="2" t="s">
        <v>593</v>
      </c>
      <c r="H861" s="2" cm="1">
        <f t="array" ref="H861">_xlfn.IFS(ISNUMBER(SEARCH("加权平均法",G861)),1,ISNUMBER(SEARCH("先进先出法",G861)),2,ISNUMBER(SEARCH("个别认定法",G861)),3,ISNUMBER(SEARCH("标准成本法",G861)),4,ISNUMBER(SEARCH("项目成本",G861)),5,ISNUMBER(SEARCH("实际成本计价",G861)),6,ISNUMBER(SEARCH("成本与可变现净值孰低",G861)),7,TRUE,8)</f>
        <v>1</v>
      </c>
      <c r="I861" s="2" t="s">
        <v>594</v>
      </c>
      <c r="J861" s="2">
        <v>1</v>
      </c>
      <c r="K861" s="2" t="s">
        <v>598</v>
      </c>
      <c r="L861" s="2">
        <v>2</v>
      </c>
    </row>
    <row r="862" ht="56" spans="1:12">
      <c r="A862" s="1">
        <v>688268</v>
      </c>
      <c r="B862" s="1" t="s">
        <v>602</v>
      </c>
      <c r="C862" s="1">
        <v>2022</v>
      </c>
      <c r="D862" s="1" t="s">
        <v>2923</v>
      </c>
      <c r="E862" s="1" t="s">
        <v>2924</v>
      </c>
      <c r="F862" s="1" t="s">
        <v>2925</v>
      </c>
      <c r="G862" s="2" t="s">
        <v>813</v>
      </c>
      <c r="H862" s="2" cm="1">
        <f t="array" ref="H862">_xlfn.IFS(ISNUMBER(SEARCH("加权平均法",G862)),1,ISNUMBER(SEARCH("先进先出法",G862)),2,ISNUMBER(SEARCH("个别认定法",G862)),3,ISNUMBER(SEARCH("标准成本法",G862)),4,ISNUMBER(SEARCH("项目成本",G862)),5,ISNUMBER(SEARCH("实际成本计价",G862)),6,ISNUMBER(SEARCH("成本与可变现净值孰低",G862)),7,TRUE,8)</f>
        <v>2</v>
      </c>
      <c r="I862" s="2" t="s">
        <v>594</v>
      </c>
      <c r="J862" s="2">
        <v>1</v>
      </c>
      <c r="K862" s="2" t="s">
        <v>598</v>
      </c>
      <c r="L862" s="2">
        <v>2</v>
      </c>
    </row>
    <row r="863" ht="56" spans="1:12">
      <c r="A863" s="1">
        <v>688268</v>
      </c>
      <c r="B863" s="1" t="s">
        <v>606</v>
      </c>
      <c r="C863" s="1">
        <v>2023</v>
      </c>
      <c r="D863" s="1" t="s">
        <v>2926</v>
      </c>
      <c r="E863" s="1" t="s">
        <v>2927</v>
      </c>
      <c r="F863" s="1" t="s">
        <v>2928</v>
      </c>
      <c r="G863" s="2" t="s">
        <v>593</v>
      </c>
      <c r="H863" s="2" cm="1">
        <f t="array" ref="H863">_xlfn.IFS(ISNUMBER(SEARCH("加权平均法",G863)),1,ISNUMBER(SEARCH("先进先出法",G863)),2,ISNUMBER(SEARCH("个别认定法",G863)),3,ISNUMBER(SEARCH("标准成本法",G863)),4,ISNUMBER(SEARCH("项目成本",G863)),5,ISNUMBER(SEARCH("实际成本计价",G863)),6,ISNUMBER(SEARCH("成本与可变现净值孰低",G863)),7,TRUE,8)</f>
        <v>1</v>
      </c>
      <c r="I863" s="2" t="s">
        <v>594</v>
      </c>
      <c r="J863" s="2">
        <v>1</v>
      </c>
      <c r="K863" s="2" t="s">
        <v>598</v>
      </c>
      <c r="L863" s="2">
        <v>2</v>
      </c>
    </row>
    <row r="864" ht="56" spans="1:12">
      <c r="A864" s="1">
        <v>688269</v>
      </c>
      <c r="B864" s="1" t="s">
        <v>599</v>
      </c>
      <c r="C864" s="1">
        <v>2021</v>
      </c>
      <c r="D864" s="1" t="s">
        <v>2929</v>
      </c>
      <c r="E864" s="1" t="s">
        <v>2930</v>
      </c>
      <c r="F864" s="1" t="s">
        <v>2931</v>
      </c>
      <c r="G864" s="2" t="s">
        <v>593</v>
      </c>
      <c r="H864" s="2" cm="1">
        <f t="array" ref="H864">_xlfn.IFS(ISNUMBER(SEARCH("加权平均法",G864)),1,ISNUMBER(SEARCH("先进先出法",G864)),2,ISNUMBER(SEARCH("个别认定法",G864)),3,ISNUMBER(SEARCH("标准成本法",G864)),4,ISNUMBER(SEARCH("项目成本",G864)),5,ISNUMBER(SEARCH("实际成本计价",G864)),6,ISNUMBER(SEARCH("成本与可变现净值孰低",G864)),7,TRUE,8)</f>
        <v>1</v>
      </c>
      <c r="I864" s="2" t="s">
        <v>594</v>
      </c>
      <c r="J864" s="2">
        <v>1</v>
      </c>
      <c r="K864" s="2" t="s">
        <v>598</v>
      </c>
      <c r="L864" s="2">
        <v>2</v>
      </c>
    </row>
    <row r="865" ht="56" spans="1:12">
      <c r="A865" s="1">
        <v>688269</v>
      </c>
      <c r="B865" s="1" t="s">
        <v>602</v>
      </c>
      <c r="C865" s="1">
        <v>2022</v>
      </c>
      <c r="D865" s="1" t="s">
        <v>2932</v>
      </c>
      <c r="E865" s="1" t="s">
        <v>2933</v>
      </c>
      <c r="F865" s="1" t="s">
        <v>1497</v>
      </c>
      <c r="G865" s="2" t="s">
        <v>593</v>
      </c>
      <c r="H865" s="2" cm="1">
        <f t="array" ref="H865">_xlfn.IFS(ISNUMBER(SEARCH("加权平均法",G865)),1,ISNUMBER(SEARCH("先进先出法",G865)),2,ISNUMBER(SEARCH("个别认定法",G865)),3,ISNUMBER(SEARCH("标准成本法",G865)),4,ISNUMBER(SEARCH("项目成本",G865)),5,ISNUMBER(SEARCH("实际成本计价",G865)),6,ISNUMBER(SEARCH("成本与可变现净值孰低",G865)),7,TRUE,8)</f>
        <v>1</v>
      </c>
      <c r="I865" s="2" t="s">
        <v>747</v>
      </c>
      <c r="J865" s="2">
        <v>0</v>
      </c>
      <c r="K865" s="2" t="s">
        <v>598</v>
      </c>
      <c r="L865" s="2">
        <v>2</v>
      </c>
    </row>
    <row r="866" ht="56" spans="1:12">
      <c r="A866" s="1">
        <v>688269</v>
      </c>
      <c r="B866" s="1" t="s">
        <v>606</v>
      </c>
      <c r="C866" s="1">
        <v>2023</v>
      </c>
      <c r="D866" s="1" t="s">
        <v>2934</v>
      </c>
      <c r="E866" s="1" t="s">
        <v>2935</v>
      </c>
      <c r="F866" s="1" t="s">
        <v>666</v>
      </c>
      <c r="G866" s="2" t="s">
        <v>593</v>
      </c>
      <c r="H866" s="2" cm="1">
        <f t="array" ref="H866">_xlfn.IFS(ISNUMBER(SEARCH("加权平均法",G866)),1,ISNUMBER(SEARCH("先进先出法",G866)),2,ISNUMBER(SEARCH("个别认定法",G866)),3,ISNUMBER(SEARCH("标准成本法",G866)),4,ISNUMBER(SEARCH("项目成本",G866)),5,ISNUMBER(SEARCH("实际成本计价",G866)),6,ISNUMBER(SEARCH("成本与可变现净值孰低",G866)),7,TRUE,8)</f>
        <v>1</v>
      </c>
      <c r="I866" s="2" t="s">
        <v>594</v>
      </c>
      <c r="J866" s="2">
        <v>1</v>
      </c>
      <c r="K866" s="2" t="s">
        <v>598</v>
      </c>
      <c r="L866" s="2">
        <v>2</v>
      </c>
    </row>
    <row r="867" ht="56" spans="1:12">
      <c r="A867" s="1">
        <v>688270</v>
      </c>
      <c r="B867" s="1" t="s">
        <v>599</v>
      </c>
      <c r="C867" s="1">
        <v>2021</v>
      </c>
      <c r="D867" s="1" t="s">
        <v>1061</v>
      </c>
      <c r="E867" s="1" t="s">
        <v>2936</v>
      </c>
      <c r="F867" s="1" t="s">
        <v>2937</v>
      </c>
      <c r="G867" s="2" t="s">
        <v>593</v>
      </c>
      <c r="H867" s="2" cm="1">
        <f t="array" ref="H867">_xlfn.IFS(ISNUMBER(SEARCH("加权平均法",G867)),1,ISNUMBER(SEARCH("先进先出法",G867)),2,ISNUMBER(SEARCH("个别认定法",G867)),3,ISNUMBER(SEARCH("标准成本法",G867)),4,ISNUMBER(SEARCH("项目成本",G867)),5,ISNUMBER(SEARCH("实际成本计价",G867)),6,ISNUMBER(SEARCH("成本与可变现净值孰低",G867)),7,TRUE,8)</f>
        <v>1</v>
      </c>
      <c r="I867" s="2" t="s">
        <v>594</v>
      </c>
      <c r="J867" s="2">
        <v>1</v>
      </c>
      <c r="K867" s="2" t="s">
        <v>598</v>
      </c>
      <c r="L867" s="2">
        <v>2</v>
      </c>
    </row>
    <row r="868" ht="56" spans="1:12">
      <c r="A868" s="1">
        <v>688270</v>
      </c>
      <c r="B868" s="1" t="s">
        <v>602</v>
      </c>
      <c r="C868" s="1">
        <v>2022</v>
      </c>
      <c r="D868" s="1" t="s">
        <v>2473</v>
      </c>
      <c r="E868" s="1" t="s">
        <v>2938</v>
      </c>
      <c r="F868" s="1" t="s">
        <v>2939</v>
      </c>
      <c r="G868" s="2" t="s">
        <v>593</v>
      </c>
      <c r="H868" s="2" cm="1">
        <f t="array" ref="H868">_xlfn.IFS(ISNUMBER(SEARCH("加权平均法",G868)),1,ISNUMBER(SEARCH("先进先出法",G868)),2,ISNUMBER(SEARCH("个别认定法",G868)),3,ISNUMBER(SEARCH("标准成本法",G868)),4,ISNUMBER(SEARCH("项目成本",G868)),5,ISNUMBER(SEARCH("实际成本计价",G868)),6,ISNUMBER(SEARCH("成本与可变现净值孰低",G868)),7,TRUE,8)</f>
        <v>1</v>
      </c>
      <c r="I868" s="2" t="s">
        <v>594</v>
      </c>
      <c r="J868" s="2">
        <v>1</v>
      </c>
      <c r="K868" s="2" t="s">
        <v>598</v>
      </c>
      <c r="L868" s="2">
        <v>2</v>
      </c>
    </row>
    <row r="869" ht="56" spans="1:12">
      <c r="A869" s="1">
        <v>688270</v>
      </c>
      <c r="B869" s="1" t="s">
        <v>606</v>
      </c>
      <c r="C869" s="1">
        <v>2023</v>
      </c>
      <c r="D869" s="1" t="s">
        <v>1103</v>
      </c>
      <c r="E869" s="1" t="s">
        <v>2940</v>
      </c>
      <c r="F869" s="1" t="s">
        <v>2941</v>
      </c>
      <c r="G869" s="2" t="s">
        <v>593</v>
      </c>
      <c r="H869" s="2" cm="1">
        <f t="array" ref="H869">_xlfn.IFS(ISNUMBER(SEARCH("加权平均法",G869)),1,ISNUMBER(SEARCH("先进先出法",G869)),2,ISNUMBER(SEARCH("个别认定法",G869)),3,ISNUMBER(SEARCH("标准成本法",G869)),4,ISNUMBER(SEARCH("项目成本",G869)),5,ISNUMBER(SEARCH("实际成本计价",G869)),6,ISNUMBER(SEARCH("成本与可变现净值孰低",G869)),7,TRUE,8)</f>
        <v>1</v>
      </c>
      <c r="I869" s="2" t="s">
        <v>594</v>
      </c>
      <c r="J869" s="2">
        <v>1</v>
      </c>
      <c r="K869" s="2" t="s">
        <v>598</v>
      </c>
      <c r="L869" s="2">
        <v>2</v>
      </c>
    </row>
    <row r="870" ht="56" spans="1:12">
      <c r="A870" s="1">
        <v>688271</v>
      </c>
      <c r="B870" s="1" t="s">
        <v>602</v>
      </c>
      <c r="C870" s="1">
        <v>2022</v>
      </c>
      <c r="D870" s="1" t="s">
        <v>2942</v>
      </c>
      <c r="E870" s="1" t="s">
        <v>2943</v>
      </c>
      <c r="F870" s="1" t="s">
        <v>2944</v>
      </c>
      <c r="G870" s="2" t="s">
        <v>593</v>
      </c>
      <c r="H870" s="2" cm="1">
        <f t="array" ref="H870">_xlfn.IFS(ISNUMBER(SEARCH("加权平均法",G870)),1,ISNUMBER(SEARCH("先进先出法",G870)),2,ISNUMBER(SEARCH("个别认定法",G870)),3,ISNUMBER(SEARCH("标准成本法",G870)),4,ISNUMBER(SEARCH("项目成本",G870)),5,ISNUMBER(SEARCH("实际成本计价",G870)),6,ISNUMBER(SEARCH("成本与可变现净值孰低",G870)),7,TRUE,8)</f>
        <v>1</v>
      </c>
      <c r="I870" s="2" t="s">
        <v>594</v>
      </c>
      <c r="J870" s="2">
        <v>1</v>
      </c>
      <c r="K870" s="2" t="s">
        <v>598</v>
      </c>
      <c r="L870" s="2">
        <v>2</v>
      </c>
    </row>
    <row r="871" ht="56" spans="1:12">
      <c r="A871" s="1">
        <v>688271</v>
      </c>
      <c r="B871" s="1" t="s">
        <v>606</v>
      </c>
      <c r="C871" s="1">
        <v>2023</v>
      </c>
      <c r="D871" s="1" t="s">
        <v>2945</v>
      </c>
      <c r="E871" s="1" t="s">
        <v>2946</v>
      </c>
      <c r="F871" s="1" t="s">
        <v>2947</v>
      </c>
      <c r="G871" s="2" t="s">
        <v>593</v>
      </c>
      <c r="H871" s="2" cm="1">
        <f t="array" ref="H871">_xlfn.IFS(ISNUMBER(SEARCH("加权平均法",G871)),1,ISNUMBER(SEARCH("先进先出法",G871)),2,ISNUMBER(SEARCH("个别认定法",G871)),3,ISNUMBER(SEARCH("标准成本法",G871)),4,ISNUMBER(SEARCH("项目成本",G871)),5,ISNUMBER(SEARCH("实际成本计价",G871)),6,ISNUMBER(SEARCH("成本与可变现净值孰低",G871)),7,TRUE,8)</f>
        <v>1</v>
      </c>
      <c r="I871" s="2" t="s">
        <v>594</v>
      </c>
      <c r="J871" s="2">
        <v>1</v>
      </c>
      <c r="K871" s="2" t="s">
        <v>598</v>
      </c>
      <c r="L871" s="2">
        <v>2</v>
      </c>
    </row>
    <row r="872" ht="56" spans="1:12">
      <c r="A872" s="1">
        <v>688272</v>
      </c>
      <c r="B872" s="1" t="s">
        <v>599</v>
      </c>
      <c r="C872" s="1">
        <v>2021</v>
      </c>
      <c r="D872" s="1" t="s">
        <v>881</v>
      </c>
      <c r="E872" s="1" t="s">
        <v>2948</v>
      </c>
      <c r="F872" s="1" t="s">
        <v>2949</v>
      </c>
      <c r="G872" s="2" t="s">
        <v>593</v>
      </c>
      <c r="H872" s="2" cm="1">
        <f t="array" ref="H872">_xlfn.IFS(ISNUMBER(SEARCH("加权平均法",G872)),1,ISNUMBER(SEARCH("先进先出法",G872)),2,ISNUMBER(SEARCH("个别认定法",G872)),3,ISNUMBER(SEARCH("标准成本法",G872)),4,ISNUMBER(SEARCH("项目成本",G872)),5,ISNUMBER(SEARCH("实际成本计价",G872)),6,ISNUMBER(SEARCH("成本与可变现净值孰低",G872)),7,TRUE,8)</f>
        <v>1</v>
      </c>
      <c r="I872" s="2" t="s">
        <v>594</v>
      </c>
      <c r="J872" s="2">
        <v>1</v>
      </c>
      <c r="K872" s="2" t="s">
        <v>598</v>
      </c>
      <c r="L872" s="2">
        <v>2</v>
      </c>
    </row>
    <row r="873" ht="56" spans="1:12">
      <c r="A873" s="1">
        <v>688272</v>
      </c>
      <c r="B873" s="1" t="s">
        <v>602</v>
      </c>
      <c r="C873" s="1">
        <v>2022</v>
      </c>
      <c r="D873" s="1" t="s">
        <v>2950</v>
      </c>
      <c r="E873" s="1" t="s">
        <v>2951</v>
      </c>
      <c r="F873" s="1" t="s">
        <v>2952</v>
      </c>
      <c r="G873" s="2" t="s">
        <v>593</v>
      </c>
      <c r="H873" s="2" cm="1">
        <f t="array" ref="H873">_xlfn.IFS(ISNUMBER(SEARCH("加权平均法",G873)),1,ISNUMBER(SEARCH("先进先出法",G873)),2,ISNUMBER(SEARCH("个别认定法",G873)),3,ISNUMBER(SEARCH("标准成本法",G873)),4,ISNUMBER(SEARCH("项目成本",G873)),5,ISNUMBER(SEARCH("实际成本计价",G873)),6,ISNUMBER(SEARCH("成本与可变现净值孰低",G873)),7,TRUE,8)</f>
        <v>1</v>
      </c>
      <c r="I873" s="2" t="s">
        <v>594</v>
      </c>
      <c r="J873" s="2">
        <v>1</v>
      </c>
      <c r="K873" s="2" t="s">
        <v>598</v>
      </c>
      <c r="L873" s="2">
        <v>2</v>
      </c>
    </row>
    <row r="874" ht="56" spans="1:12">
      <c r="A874" s="1">
        <v>688272</v>
      </c>
      <c r="B874" s="1" t="s">
        <v>606</v>
      </c>
      <c r="C874" s="1">
        <v>2023</v>
      </c>
      <c r="D874" s="1" t="s">
        <v>2953</v>
      </c>
      <c r="E874" s="1" t="s">
        <v>2954</v>
      </c>
      <c r="F874" s="1" t="s">
        <v>2955</v>
      </c>
      <c r="G874" s="2" t="s">
        <v>593</v>
      </c>
      <c r="H874" s="2" cm="1">
        <f t="array" ref="H874">_xlfn.IFS(ISNUMBER(SEARCH("加权平均法",G874)),1,ISNUMBER(SEARCH("先进先出法",G874)),2,ISNUMBER(SEARCH("个别认定法",G874)),3,ISNUMBER(SEARCH("标准成本法",G874)),4,ISNUMBER(SEARCH("项目成本",G874)),5,ISNUMBER(SEARCH("实际成本计价",G874)),6,ISNUMBER(SEARCH("成本与可变现净值孰低",G874)),7,TRUE,8)</f>
        <v>1</v>
      </c>
      <c r="I874" s="2" t="s">
        <v>594</v>
      </c>
      <c r="J874" s="2">
        <v>1</v>
      </c>
      <c r="K874" s="2" t="s">
        <v>598</v>
      </c>
      <c r="L874" s="2">
        <v>2</v>
      </c>
    </row>
    <row r="875" ht="56" spans="1:12">
      <c r="A875" s="1">
        <v>688273</v>
      </c>
      <c r="B875" s="1" t="s">
        <v>602</v>
      </c>
      <c r="C875" s="1">
        <v>2022</v>
      </c>
      <c r="D875" s="1" t="s">
        <v>2956</v>
      </c>
      <c r="E875" s="1" t="s">
        <v>2957</v>
      </c>
      <c r="F875" s="1" t="s">
        <v>666</v>
      </c>
      <c r="G875" s="2" t="s">
        <v>593</v>
      </c>
      <c r="H875" s="2" cm="1">
        <f t="array" ref="H875">_xlfn.IFS(ISNUMBER(SEARCH("加权平均法",G875)),1,ISNUMBER(SEARCH("先进先出法",G875)),2,ISNUMBER(SEARCH("个别认定法",G875)),3,ISNUMBER(SEARCH("标准成本法",G875)),4,ISNUMBER(SEARCH("项目成本",G875)),5,ISNUMBER(SEARCH("实际成本计价",G875)),6,ISNUMBER(SEARCH("成本与可变现净值孰低",G875)),7,TRUE,8)</f>
        <v>1</v>
      </c>
      <c r="I875" s="2" t="s">
        <v>594</v>
      </c>
      <c r="J875" s="2">
        <v>1</v>
      </c>
      <c r="K875" s="2" t="s">
        <v>598</v>
      </c>
      <c r="L875" s="2">
        <v>2</v>
      </c>
    </row>
    <row r="876" ht="56" spans="1:12">
      <c r="A876" s="1">
        <v>688273</v>
      </c>
      <c r="B876" s="1" t="s">
        <v>606</v>
      </c>
      <c r="C876" s="1">
        <v>2023</v>
      </c>
      <c r="D876" s="1" t="s">
        <v>2958</v>
      </c>
      <c r="E876" s="1" t="s">
        <v>2959</v>
      </c>
      <c r="F876" s="1" t="s">
        <v>2960</v>
      </c>
      <c r="G876" s="2" t="s">
        <v>593</v>
      </c>
      <c r="H876" s="2" cm="1">
        <f t="array" ref="H876">_xlfn.IFS(ISNUMBER(SEARCH("加权平均法",G876)),1,ISNUMBER(SEARCH("先进先出法",G876)),2,ISNUMBER(SEARCH("个别认定法",G876)),3,ISNUMBER(SEARCH("标准成本法",G876)),4,ISNUMBER(SEARCH("项目成本",G876)),5,ISNUMBER(SEARCH("实际成本计价",G876)),6,ISNUMBER(SEARCH("成本与可变现净值孰低",G876)),7,TRUE,8)</f>
        <v>1</v>
      </c>
      <c r="I876" s="2" t="s">
        <v>594</v>
      </c>
      <c r="J876" s="2">
        <v>1</v>
      </c>
      <c r="K876" s="2" t="s">
        <v>598</v>
      </c>
      <c r="L876" s="2">
        <v>2</v>
      </c>
    </row>
    <row r="877" ht="56" spans="1:12">
      <c r="A877" s="1">
        <v>688275</v>
      </c>
      <c r="B877" s="1" t="s">
        <v>602</v>
      </c>
      <c r="C877" s="1">
        <v>2022</v>
      </c>
      <c r="D877" s="1" t="s">
        <v>676</v>
      </c>
      <c r="E877" s="1" t="s">
        <v>2961</v>
      </c>
      <c r="F877" s="1" t="s">
        <v>2962</v>
      </c>
      <c r="G877" s="2" t="s">
        <v>593</v>
      </c>
      <c r="H877" s="2" cm="1">
        <f t="array" ref="H877">_xlfn.IFS(ISNUMBER(SEARCH("加权平均法",G877)),1,ISNUMBER(SEARCH("先进先出法",G877)),2,ISNUMBER(SEARCH("个别认定法",G877)),3,ISNUMBER(SEARCH("标准成本法",G877)),4,ISNUMBER(SEARCH("项目成本",G877)),5,ISNUMBER(SEARCH("实际成本计价",G877)),6,ISNUMBER(SEARCH("成本与可变现净值孰低",G877)),7,TRUE,8)</f>
        <v>1</v>
      </c>
      <c r="I877" s="2" t="s">
        <v>594</v>
      </c>
      <c r="J877" s="2">
        <v>1</v>
      </c>
      <c r="K877" s="2" t="s">
        <v>598</v>
      </c>
      <c r="L877" s="2">
        <v>2</v>
      </c>
    </row>
    <row r="878" ht="56" spans="1:12">
      <c r="A878" s="1">
        <v>688275</v>
      </c>
      <c r="B878" s="1" t="s">
        <v>606</v>
      </c>
      <c r="C878" s="1">
        <v>2023</v>
      </c>
      <c r="D878" s="1" t="s">
        <v>2963</v>
      </c>
      <c r="E878" s="1" t="s">
        <v>2964</v>
      </c>
      <c r="F878" s="1" t="s">
        <v>2965</v>
      </c>
      <c r="G878" s="2" t="s">
        <v>593</v>
      </c>
      <c r="H878" s="2" cm="1">
        <f t="array" ref="H878">_xlfn.IFS(ISNUMBER(SEARCH("加权平均法",G878)),1,ISNUMBER(SEARCH("先进先出法",G878)),2,ISNUMBER(SEARCH("个别认定法",G878)),3,ISNUMBER(SEARCH("标准成本法",G878)),4,ISNUMBER(SEARCH("项目成本",G878)),5,ISNUMBER(SEARCH("实际成本计价",G878)),6,ISNUMBER(SEARCH("成本与可变现净值孰低",G878)),7,TRUE,8)</f>
        <v>1</v>
      </c>
      <c r="I878" s="2" t="s">
        <v>594</v>
      </c>
      <c r="J878" s="2">
        <v>1</v>
      </c>
      <c r="K878" s="2" t="s">
        <v>598</v>
      </c>
      <c r="L878" s="2">
        <v>2</v>
      </c>
    </row>
    <row r="879" ht="56" spans="1:12">
      <c r="A879" s="1">
        <v>688276</v>
      </c>
      <c r="B879" s="1" t="s">
        <v>599</v>
      </c>
      <c r="C879" s="1">
        <v>2021</v>
      </c>
      <c r="D879" s="1" t="s">
        <v>2966</v>
      </c>
      <c r="E879" s="1" t="s">
        <v>2967</v>
      </c>
      <c r="F879" s="1" t="s">
        <v>2968</v>
      </c>
      <c r="G879" s="2" t="s">
        <v>593</v>
      </c>
      <c r="H879" s="2" cm="1">
        <f t="array" ref="H879">_xlfn.IFS(ISNUMBER(SEARCH("加权平均法",G879)),1,ISNUMBER(SEARCH("先进先出法",G879)),2,ISNUMBER(SEARCH("个别认定法",G879)),3,ISNUMBER(SEARCH("标准成本法",G879)),4,ISNUMBER(SEARCH("项目成本",G879)),5,ISNUMBER(SEARCH("实际成本计价",G879)),6,ISNUMBER(SEARCH("成本与可变现净值孰低",G879)),7,TRUE,8)</f>
        <v>1</v>
      </c>
      <c r="I879" s="2" t="s">
        <v>594</v>
      </c>
      <c r="J879" s="2">
        <v>1</v>
      </c>
      <c r="K879" s="2" t="s">
        <v>598</v>
      </c>
      <c r="L879" s="2">
        <v>2</v>
      </c>
    </row>
    <row r="880" ht="56" spans="1:12">
      <c r="A880" s="1">
        <v>688276</v>
      </c>
      <c r="B880" s="1" t="s">
        <v>602</v>
      </c>
      <c r="C880" s="1">
        <v>2022</v>
      </c>
      <c r="D880" s="1" t="s">
        <v>2969</v>
      </c>
      <c r="E880" s="1" t="s">
        <v>2970</v>
      </c>
      <c r="F880" s="1" t="s">
        <v>666</v>
      </c>
      <c r="G880" s="2" t="s">
        <v>593</v>
      </c>
      <c r="H880" s="2" cm="1">
        <f t="array" ref="H880">_xlfn.IFS(ISNUMBER(SEARCH("加权平均法",G880)),1,ISNUMBER(SEARCH("先进先出法",G880)),2,ISNUMBER(SEARCH("个别认定法",G880)),3,ISNUMBER(SEARCH("标准成本法",G880)),4,ISNUMBER(SEARCH("项目成本",G880)),5,ISNUMBER(SEARCH("实际成本计价",G880)),6,ISNUMBER(SEARCH("成本与可变现净值孰低",G880)),7,TRUE,8)</f>
        <v>1</v>
      </c>
      <c r="I880" s="2" t="s">
        <v>594</v>
      </c>
      <c r="J880" s="2">
        <v>1</v>
      </c>
      <c r="K880" s="2" t="s">
        <v>598</v>
      </c>
      <c r="L880" s="2">
        <v>2</v>
      </c>
    </row>
    <row r="881" ht="56" spans="1:12">
      <c r="A881" s="1">
        <v>688276</v>
      </c>
      <c r="B881" s="1" t="s">
        <v>606</v>
      </c>
      <c r="C881" s="1">
        <v>2023</v>
      </c>
      <c r="D881" s="1" t="s">
        <v>2971</v>
      </c>
      <c r="E881" s="1" t="s">
        <v>2972</v>
      </c>
      <c r="F881" s="1" t="s">
        <v>2973</v>
      </c>
      <c r="G881" s="2" t="s">
        <v>593</v>
      </c>
      <c r="H881" s="2" cm="1">
        <f t="array" ref="H881">_xlfn.IFS(ISNUMBER(SEARCH("加权平均法",G881)),1,ISNUMBER(SEARCH("先进先出法",G881)),2,ISNUMBER(SEARCH("个别认定法",G881)),3,ISNUMBER(SEARCH("标准成本法",G881)),4,ISNUMBER(SEARCH("项目成本",G881)),5,ISNUMBER(SEARCH("实际成本计价",G881)),6,ISNUMBER(SEARCH("成本与可变现净值孰低",G881)),7,TRUE,8)</f>
        <v>1</v>
      </c>
      <c r="I881" s="2" t="s">
        <v>594</v>
      </c>
      <c r="J881" s="2">
        <v>1</v>
      </c>
      <c r="K881" s="2" t="s">
        <v>598</v>
      </c>
      <c r="L881" s="2">
        <v>2</v>
      </c>
    </row>
    <row r="882" ht="42" spans="1:12">
      <c r="A882" s="1">
        <v>688277</v>
      </c>
      <c r="B882" s="1" t="s">
        <v>589</v>
      </c>
      <c r="C882" s="1">
        <v>2020</v>
      </c>
      <c r="D882" s="1" t="s">
        <v>2974</v>
      </c>
      <c r="E882" s="1" t="s">
        <v>2975</v>
      </c>
      <c r="F882" s="1" t="s">
        <v>2976</v>
      </c>
      <c r="G882" s="2" t="s">
        <v>593</v>
      </c>
      <c r="H882" s="2" cm="1">
        <f t="array" ref="H882">_xlfn.IFS(ISNUMBER(SEARCH("加权平均法",G882)),1,ISNUMBER(SEARCH("先进先出法",G882)),2,ISNUMBER(SEARCH("个别认定法",G882)),3,ISNUMBER(SEARCH("标准成本法",G882)),4,ISNUMBER(SEARCH("项目成本",G882)),5,ISNUMBER(SEARCH("实际成本计价",G882)),6,ISNUMBER(SEARCH("成本与可变现净值孰低",G882)),7,TRUE,8)</f>
        <v>1</v>
      </c>
      <c r="I882" s="2" t="s">
        <v>594</v>
      </c>
      <c r="J882" s="2">
        <v>1</v>
      </c>
      <c r="K882" s="2" t="s">
        <v>586</v>
      </c>
      <c r="L882" s="2">
        <v>1</v>
      </c>
    </row>
    <row r="883" ht="56" spans="1:12">
      <c r="A883" s="1">
        <v>688277</v>
      </c>
      <c r="B883" s="1" t="s">
        <v>595</v>
      </c>
      <c r="C883" s="1">
        <v>2020</v>
      </c>
      <c r="D883" s="1" t="s">
        <v>2977</v>
      </c>
      <c r="E883" s="1" t="s">
        <v>2978</v>
      </c>
      <c r="F883" s="1" t="s">
        <v>2979</v>
      </c>
      <c r="G883" s="2" t="s">
        <v>593</v>
      </c>
      <c r="H883" s="2" cm="1">
        <f t="array" ref="H883">_xlfn.IFS(ISNUMBER(SEARCH("加权平均法",G883)),1,ISNUMBER(SEARCH("先进先出法",G883)),2,ISNUMBER(SEARCH("个别认定法",G883)),3,ISNUMBER(SEARCH("标准成本法",G883)),4,ISNUMBER(SEARCH("项目成本",G883)),5,ISNUMBER(SEARCH("实际成本计价",G883)),6,ISNUMBER(SEARCH("成本与可变现净值孰低",G883)),7,TRUE,8)</f>
        <v>1</v>
      </c>
      <c r="I883" s="2" t="s">
        <v>594</v>
      </c>
      <c r="J883" s="2">
        <v>1</v>
      </c>
      <c r="K883" s="2" t="s">
        <v>598</v>
      </c>
      <c r="L883" s="2">
        <v>2</v>
      </c>
    </row>
    <row r="884" ht="56" spans="1:12">
      <c r="A884" s="1">
        <v>688277</v>
      </c>
      <c r="B884" s="1" t="s">
        <v>599</v>
      </c>
      <c r="C884" s="1">
        <v>2021</v>
      </c>
      <c r="D884" s="1" t="s">
        <v>2980</v>
      </c>
      <c r="E884" s="1" t="s">
        <v>2981</v>
      </c>
      <c r="F884" s="1" t="s">
        <v>2982</v>
      </c>
      <c r="G884" s="2" t="s">
        <v>593</v>
      </c>
      <c r="H884" s="2" cm="1">
        <f t="array" ref="H884">_xlfn.IFS(ISNUMBER(SEARCH("加权平均法",G884)),1,ISNUMBER(SEARCH("先进先出法",G884)),2,ISNUMBER(SEARCH("个别认定法",G884)),3,ISNUMBER(SEARCH("标准成本法",G884)),4,ISNUMBER(SEARCH("项目成本",G884)),5,ISNUMBER(SEARCH("实际成本计价",G884)),6,ISNUMBER(SEARCH("成本与可变现净值孰低",G884)),7,TRUE,8)</f>
        <v>1</v>
      </c>
      <c r="I884" s="2" t="s">
        <v>594</v>
      </c>
      <c r="J884" s="2">
        <v>1</v>
      </c>
      <c r="K884" s="2" t="s">
        <v>598</v>
      </c>
      <c r="L884" s="2">
        <v>2</v>
      </c>
    </row>
    <row r="885" ht="56" spans="1:12">
      <c r="A885" s="1">
        <v>688277</v>
      </c>
      <c r="B885" s="1" t="s">
        <v>602</v>
      </c>
      <c r="C885" s="1">
        <v>2022</v>
      </c>
      <c r="D885" s="1" t="s">
        <v>2983</v>
      </c>
      <c r="E885" s="1" t="s">
        <v>2984</v>
      </c>
      <c r="F885" s="1" t="s">
        <v>666</v>
      </c>
      <c r="G885" s="2" t="s">
        <v>593</v>
      </c>
      <c r="H885" s="2" cm="1">
        <f t="array" ref="H885">_xlfn.IFS(ISNUMBER(SEARCH("加权平均法",G885)),1,ISNUMBER(SEARCH("先进先出法",G885)),2,ISNUMBER(SEARCH("个别认定法",G885)),3,ISNUMBER(SEARCH("标准成本法",G885)),4,ISNUMBER(SEARCH("项目成本",G885)),5,ISNUMBER(SEARCH("实际成本计价",G885)),6,ISNUMBER(SEARCH("成本与可变现净值孰低",G885)),7,TRUE,8)</f>
        <v>1</v>
      </c>
      <c r="I885" s="2" t="s">
        <v>594</v>
      </c>
      <c r="J885" s="2">
        <v>1</v>
      </c>
      <c r="K885" s="2" t="s">
        <v>598</v>
      </c>
      <c r="L885" s="2">
        <v>2</v>
      </c>
    </row>
    <row r="886" ht="56" spans="1:12">
      <c r="A886" s="1">
        <v>688277</v>
      </c>
      <c r="B886" s="1" t="s">
        <v>606</v>
      </c>
      <c r="C886" s="1">
        <v>2023</v>
      </c>
      <c r="D886" s="1" t="s">
        <v>2985</v>
      </c>
      <c r="E886" s="1" t="s">
        <v>2986</v>
      </c>
      <c r="F886" s="1" t="s">
        <v>2987</v>
      </c>
      <c r="G886" s="2" t="s">
        <v>593</v>
      </c>
      <c r="H886" s="2" cm="1">
        <f t="array" ref="H886">_xlfn.IFS(ISNUMBER(SEARCH("加权平均法",G886)),1,ISNUMBER(SEARCH("先进先出法",G886)),2,ISNUMBER(SEARCH("个别认定法",G886)),3,ISNUMBER(SEARCH("标准成本法",G886)),4,ISNUMBER(SEARCH("项目成本",G886)),5,ISNUMBER(SEARCH("实际成本计价",G886)),6,ISNUMBER(SEARCH("成本与可变现净值孰低",G886)),7,TRUE,8)</f>
        <v>1</v>
      </c>
      <c r="I886" s="2" t="s">
        <v>594</v>
      </c>
      <c r="J886" s="2">
        <v>1</v>
      </c>
      <c r="K886" s="2" t="s">
        <v>598</v>
      </c>
      <c r="L886" s="2">
        <v>2</v>
      </c>
    </row>
    <row r="887" ht="42" spans="1:12">
      <c r="A887" s="1">
        <v>688278</v>
      </c>
      <c r="B887" s="1" t="s">
        <v>589</v>
      </c>
      <c r="C887" s="1">
        <v>2020</v>
      </c>
      <c r="D887" s="1" t="s">
        <v>2988</v>
      </c>
      <c r="E887" s="1" t="s">
        <v>2989</v>
      </c>
      <c r="F887" s="1" t="s">
        <v>2990</v>
      </c>
      <c r="G887" s="2" t="s">
        <v>593</v>
      </c>
      <c r="H887" s="2" cm="1">
        <f t="array" ref="H887">_xlfn.IFS(ISNUMBER(SEARCH("加权平均法",G887)),1,ISNUMBER(SEARCH("先进先出法",G887)),2,ISNUMBER(SEARCH("个别认定法",G887)),3,ISNUMBER(SEARCH("标准成本法",G887)),4,ISNUMBER(SEARCH("项目成本",G887)),5,ISNUMBER(SEARCH("实际成本计价",G887)),6,ISNUMBER(SEARCH("成本与可变现净值孰低",G887)),7,TRUE,8)</f>
        <v>1</v>
      </c>
      <c r="I887" s="2" t="s">
        <v>594</v>
      </c>
      <c r="J887" s="2">
        <v>1</v>
      </c>
      <c r="K887" s="2" t="s">
        <v>586</v>
      </c>
      <c r="L887" s="2">
        <v>1</v>
      </c>
    </row>
    <row r="888" ht="56" spans="1:12">
      <c r="A888" s="1">
        <v>688278</v>
      </c>
      <c r="B888" s="1" t="s">
        <v>595</v>
      </c>
      <c r="C888" s="1">
        <v>2020</v>
      </c>
      <c r="D888" s="1" t="s">
        <v>2988</v>
      </c>
      <c r="E888" s="1" t="s">
        <v>2991</v>
      </c>
      <c r="F888" s="1" t="s">
        <v>2992</v>
      </c>
      <c r="G888" s="2" t="s">
        <v>593</v>
      </c>
      <c r="H888" s="2" cm="1">
        <f t="array" ref="H888">_xlfn.IFS(ISNUMBER(SEARCH("加权平均法",G888)),1,ISNUMBER(SEARCH("先进先出法",G888)),2,ISNUMBER(SEARCH("个别认定法",G888)),3,ISNUMBER(SEARCH("标准成本法",G888)),4,ISNUMBER(SEARCH("项目成本",G888)),5,ISNUMBER(SEARCH("实际成本计价",G888)),6,ISNUMBER(SEARCH("成本与可变现净值孰低",G888)),7,TRUE,8)</f>
        <v>1</v>
      </c>
      <c r="I888" s="2" t="s">
        <v>594</v>
      </c>
      <c r="J888" s="2">
        <v>1</v>
      </c>
      <c r="K888" s="2" t="s">
        <v>598</v>
      </c>
      <c r="L888" s="2">
        <v>2</v>
      </c>
    </row>
    <row r="889" ht="56" spans="1:12">
      <c r="A889" s="1">
        <v>688278</v>
      </c>
      <c r="B889" s="1" t="s">
        <v>599</v>
      </c>
      <c r="C889" s="1">
        <v>2021</v>
      </c>
      <c r="D889" s="1" t="s">
        <v>2993</v>
      </c>
      <c r="E889" s="1" t="s">
        <v>2994</v>
      </c>
      <c r="F889" s="1" t="s">
        <v>2995</v>
      </c>
      <c r="G889" s="2" t="s">
        <v>593</v>
      </c>
      <c r="H889" s="2" cm="1">
        <f t="array" ref="H889">_xlfn.IFS(ISNUMBER(SEARCH("加权平均法",G889)),1,ISNUMBER(SEARCH("先进先出法",G889)),2,ISNUMBER(SEARCH("个别认定法",G889)),3,ISNUMBER(SEARCH("标准成本法",G889)),4,ISNUMBER(SEARCH("项目成本",G889)),5,ISNUMBER(SEARCH("实际成本计价",G889)),6,ISNUMBER(SEARCH("成本与可变现净值孰低",G889)),7,TRUE,8)</f>
        <v>1</v>
      </c>
      <c r="I889" s="2" t="s">
        <v>594</v>
      </c>
      <c r="J889" s="2">
        <v>1</v>
      </c>
      <c r="K889" s="2" t="s">
        <v>598</v>
      </c>
      <c r="L889" s="2">
        <v>2</v>
      </c>
    </row>
    <row r="890" ht="56" spans="1:12">
      <c r="A890" s="1">
        <v>688278</v>
      </c>
      <c r="B890" s="1" t="s">
        <v>602</v>
      </c>
      <c r="C890" s="1">
        <v>2022</v>
      </c>
      <c r="D890" s="1" t="s">
        <v>2993</v>
      </c>
      <c r="E890" s="1" t="s">
        <v>2994</v>
      </c>
      <c r="F890" s="1" t="s">
        <v>2996</v>
      </c>
      <c r="G890" s="2" t="s">
        <v>593</v>
      </c>
      <c r="H890" s="2" cm="1">
        <f t="array" ref="H890">_xlfn.IFS(ISNUMBER(SEARCH("加权平均法",G890)),1,ISNUMBER(SEARCH("先进先出法",G890)),2,ISNUMBER(SEARCH("个别认定法",G890)),3,ISNUMBER(SEARCH("标准成本法",G890)),4,ISNUMBER(SEARCH("项目成本",G890)),5,ISNUMBER(SEARCH("实际成本计价",G890)),6,ISNUMBER(SEARCH("成本与可变现净值孰低",G890)),7,TRUE,8)</f>
        <v>1</v>
      </c>
      <c r="I890" s="2" t="s">
        <v>594</v>
      </c>
      <c r="J890" s="2">
        <v>1</v>
      </c>
      <c r="K890" s="2" t="s">
        <v>598</v>
      </c>
      <c r="L890" s="2">
        <v>2</v>
      </c>
    </row>
    <row r="891" ht="56" spans="1:12">
      <c r="A891" s="1">
        <v>688278</v>
      </c>
      <c r="B891" s="1" t="s">
        <v>606</v>
      </c>
      <c r="C891" s="1">
        <v>2023</v>
      </c>
      <c r="D891" s="1" t="s">
        <v>2997</v>
      </c>
      <c r="E891" s="1" t="s">
        <v>2998</v>
      </c>
      <c r="F891" s="1" t="s">
        <v>2999</v>
      </c>
      <c r="G891" s="2" t="s">
        <v>593</v>
      </c>
      <c r="H891" s="2" cm="1">
        <f t="array" ref="H891">_xlfn.IFS(ISNUMBER(SEARCH("加权平均法",G891)),1,ISNUMBER(SEARCH("先进先出法",G891)),2,ISNUMBER(SEARCH("个别认定法",G891)),3,ISNUMBER(SEARCH("标准成本法",G891)),4,ISNUMBER(SEARCH("项目成本",G891)),5,ISNUMBER(SEARCH("实际成本计价",G891)),6,ISNUMBER(SEARCH("成本与可变现净值孰低",G891)),7,TRUE,8)</f>
        <v>1</v>
      </c>
      <c r="I891" s="2" t="s">
        <v>594</v>
      </c>
      <c r="J891" s="2">
        <v>1</v>
      </c>
      <c r="K891" s="2" t="s">
        <v>598</v>
      </c>
      <c r="L891" s="2">
        <v>2</v>
      </c>
    </row>
    <row r="892" ht="56" spans="1:12">
      <c r="A892" s="1">
        <v>688279</v>
      </c>
      <c r="B892" s="1" t="s">
        <v>602</v>
      </c>
      <c r="C892" s="1">
        <v>2022</v>
      </c>
      <c r="D892" s="1" t="s">
        <v>3000</v>
      </c>
      <c r="E892" s="1" t="s">
        <v>3001</v>
      </c>
      <c r="F892" s="1" t="s">
        <v>3002</v>
      </c>
      <c r="G892" s="2" t="s">
        <v>593</v>
      </c>
      <c r="H892" s="2" cm="1">
        <f t="array" ref="H892">_xlfn.IFS(ISNUMBER(SEARCH("加权平均法",G892)),1,ISNUMBER(SEARCH("先进先出法",G892)),2,ISNUMBER(SEARCH("个别认定法",G892)),3,ISNUMBER(SEARCH("标准成本法",G892)),4,ISNUMBER(SEARCH("项目成本",G892)),5,ISNUMBER(SEARCH("实际成本计价",G892)),6,ISNUMBER(SEARCH("成本与可变现净值孰低",G892)),7,TRUE,8)</f>
        <v>1</v>
      </c>
      <c r="I892" s="2" t="s">
        <v>594</v>
      </c>
      <c r="J892" s="2">
        <v>1</v>
      </c>
      <c r="K892" s="2" t="s">
        <v>598</v>
      </c>
      <c r="L892" s="2">
        <v>2</v>
      </c>
    </row>
    <row r="893" ht="56" spans="1:12">
      <c r="A893" s="1">
        <v>688279</v>
      </c>
      <c r="B893" s="1" t="s">
        <v>606</v>
      </c>
      <c r="C893" s="1">
        <v>2023</v>
      </c>
      <c r="D893" s="1" t="s">
        <v>3003</v>
      </c>
      <c r="E893" s="1" t="s">
        <v>3004</v>
      </c>
      <c r="F893" s="1" t="s">
        <v>3005</v>
      </c>
      <c r="G893" s="2" t="s">
        <v>593</v>
      </c>
      <c r="H893" s="2" cm="1">
        <f t="array" ref="H893">_xlfn.IFS(ISNUMBER(SEARCH("加权平均法",G893)),1,ISNUMBER(SEARCH("先进先出法",G893)),2,ISNUMBER(SEARCH("个别认定法",G893)),3,ISNUMBER(SEARCH("标准成本法",G893)),4,ISNUMBER(SEARCH("项目成本",G893)),5,ISNUMBER(SEARCH("实际成本计价",G893)),6,ISNUMBER(SEARCH("成本与可变现净值孰低",G893)),7,TRUE,8)</f>
        <v>1</v>
      </c>
      <c r="I893" s="2" t="s">
        <v>594</v>
      </c>
      <c r="J893" s="2">
        <v>1</v>
      </c>
      <c r="K893" s="2" t="s">
        <v>598</v>
      </c>
      <c r="L893" s="2">
        <v>2</v>
      </c>
    </row>
    <row r="894" ht="56" spans="1:12">
      <c r="A894" s="1">
        <v>688280</v>
      </c>
      <c r="B894" s="1" t="s">
        <v>599</v>
      </c>
      <c r="C894" s="1">
        <v>2021</v>
      </c>
      <c r="D894" s="1" t="s">
        <v>3006</v>
      </c>
      <c r="E894" s="1" t="s">
        <v>3007</v>
      </c>
      <c r="F894" s="1" t="s">
        <v>3008</v>
      </c>
      <c r="G894" s="2" t="s">
        <v>593</v>
      </c>
      <c r="H894" s="2" cm="1">
        <f t="array" ref="H894">_xlfn.IFS(ISNUMBER(SEARCH("加权平均法",G894)),1,ISNUMBER(SEARCH("先进先出法",G894)),2,ISNUMBER(SEARCH("个别认定法",G894)),3,ISNUMBER(SEARCH("标准成本法",G894)),4,ISNUMBER(SEARCH("项目成本",G894)),5,ISNUMBER(SEARCH("实际成本计价",G894)),6,ISNUMBER(SEARCH("成本与可变现净值孰低",G894)),7,TRUE,8)</f>
        <v>1</v>
      </c>
      <c r="I894" s="2" t="s">
        <v>594</v>
      </c>
      <c r="J894" s="2">
        <v>1</v>
      </c>
      <c r="K894" s="2" t="s">
        <v>598</v>
      </c>
      <c r="L894" s="2">
        <v>2</v>
      </c>
    </row>
    <row r="895" ht="56" spans="1:12">
      <c r="A895" s="1">
        <v>688280</v>
      </c>
      <c r="B895" s="1" t="s">
        <v>602</v>
      </c>
      <c r="C895" s="1">
        <v>2022</v>
      </c>
      <c r="D895" s="1" t="s">
        <v>3009</v>
      </c>
      <c r="E895" s="1" t="s">
        <v>3010</v>
      </c>
      <c r="F895" s="1" t="s">
        <v>3011</v>
      </c>
      <c r="G895" s="2" t="s">
        <v>593</v>
      </c>
      <c r="H895" s="2" cm="1">
        <f t="array" ref="H895">_xlfn.IFS(ISNUMBER(SEARCH("加权平均法",G895)),1,ISNUMBER(SEARCH("先进先出法",G895)),2,ISNUMBER(SEARCH("个别认定法",G895)),3,ISNUMBER(SEARCH("标准成本法",G895)),4,ISNUMBER(SEARCH("项目成本",G895)),5,ISNUMBER(SEARCH("实际成本计价",G895)),6,ISNUMBER(SEARCH("成本与可变现净值孰低",G895)),7,TRUE,8)</f>
        <v>1</v>
      </c>
      <c r="I895" s="2" t="s">
        <v>594</v>
      </c>
      <c r="J895" s="2">
        <v>1</v>
      </c>
      <c r="K895" s="2" t="s">
        <v>598</v>
      </c>
      <c r="L895" s="2">
        <v>2</v>
      </c>
    </row>
    <row r="896" ht="56" spans="1:12">
      <c r="A896" s="1">
        <v>688280</v>
      </c>
      <c r="B896" s="1" t="s">
        <v>606</v>
      </c>
      <c r="C896" s="1">
        <v>2023</v>
      </c>
      <c r="D896" s="1" t="s">
        <v>3012</v>
      </c>
      <c r="E896" s="1" t="s">
        <v>3013</v>
      </c>
      <c r="F896" s="1" t="s">
        <v>3014</v>
      </c>
      <c r="G896" s="2" t="s">
        <v>593</v>
      </c>
      <c r="H896" s="2" cm="1">
        <f t="array" ref="H896">_xlfn.IFS(ISNUMBER(SEARCH("加权平均法",G896)),1,ISNUMBER(SEARCH("先进先出法",G896)),2,ISNUMBER(SEARCH("个别认定法",G896)),3,ISNUMBER(SEARCH("标准成本法",G896)),4,ISNUMBER(SEARCH("项目成本",G896)),5,ISNUMBER(SEARCH("实际成本计价",G896)),6,ISNUMBER(SEARCH("成本与可变现净值孰低",G896)),7,TRUE,8)</f>
        <v>1</v>
      </c>
      <c r="I896" s="2" t="s">
        <v>594</v>
      </c>
      <c r="J896" s="2">
        <v>1</v>
      </c>
      <c r="K896" s="2" t="s">
        <v>598</v>
      </c>
      <c r="L896" s="2">
        <v>2</v>
      </c>
    </row>
    <row r="897" ht="56" spans="1:12">
      <c r="A897" s="1">
        <v>688281</v>
      </c>
      <c r="B897" s="1" t="s">
        <v>602</v>
      </c>
      <c r="C897" s="1">
        <v>2022</v>
      </c>
      <c r="D897" s="1" t="s">
        <v>3015</v>
      </c>
      <c r="E897" s="1" t="s">
        <v>3016</v>
      </c>
      <c r="F897" s="1" t="s">
        <v>666</v>
      </c>
      <c r="G897" s="2" t="s">
        <v>593</v>
      </c>
      <c r="H897" s="2" cm="1">
        <f t="array" ref="H897">_xlfn.IFS(ISNUMBER(SEARCH("加权平均法",G897)),1,ISNUMBER(SEARCH("先进先出法",G897)),2,ISNUMBER(SEARCH("个别认定法",G897)),3,ISNUMBER(SEARCH("标准成本法",G897)),4,ISNUMBER(SEARCH("项目成本",G897)),5,ISNUMBER(SEARCH("实际成本计价",G897)),6,ISNUMBER(SEARCH("成本与可变现净值孰低",G897)),7,TRUE,8)</f>
        <v>1</v>
      </c>
      <c r="I897" s="2" t="s">
        <v>594</v>
      </c>
      <c r="J897" s="2">
        <v>1</v>
      </c>
      <c r="K897" s="2" t="s">
        <v>598</v>
      </c>
      <c r="L897" s="2">
        <v>2</v>
      </c>
    </row>
    <row r="898" ht="56" spans="1:12">
      <c r="A898" s="1">
        <v>688281</v>
      </c>
      <c r="B898" s="1" t="s">
        <v>606</v>
      </c>
      <c r="C898" s="1">
        <v>2023</v>
      </c>
      <c r="D898" s="1" t="s">
        <v>3017</v>
      </c>
      <c r="E898" s="1" t="s">
        <v>3018</v>
      </c>
      <c r="F898" s="1" t="s">
        <v>666</v>
      </c>
      <c r="G898" s="2" t="s">
        <v>593</v>
      </c>
      <c r="H898" s="2" cm="1">
        <f t="array" ref="H898">_xlfn.IFS(ISNUMBER(SEARCH("加权平均法",G898)),1,ISNUMBER(SEARCH("先进先出法",G898)),2,ISNUMBER(SEARCH("个别认定法",G898)),3,ISNUMBER(SEARCH("标准成本法",G898)),4,ISNUMBER(SEARCH("项目成本",G898)),5,ISNUMBER(SEARCH("实际成本计价",G898)),6,ISNUMBER(SEARCH("成本与可变现净值孰低",G898)),7,TRUE,8)</f>
        <v>1</v>
      </c>
      <c r="I898" s="2" t="s">
        <v>594</v>
      </c>
      <c r="J898" s="2">
        <v>1</v>
      </c>
      <c r="K898" s="2" t="s">
        <v>598</v>
      </c>
      <c r="L898" s="2">
        <v>2</v>
      </c>
    </row>
    <row r="899" ht="56" spans="1:12">
      <c r="A899" s="1">
        <v>688282</v>
      </c>
      <c r="B899" s="1" t="s">
        <v>602</v>
      </c>
      <c r="C899" s="1">
        <v>2022</v>
      </c>
      <c r="D899" s="1" t="s">
        <v>3019</v>
      </c>
      <c r="E899" s="1" t="s">
        <v>3020</v>
      </c>
      <c r="F899" s="1" t="s">
        <v>666</v>
      </c>
      <c r="G899" s="2" t="s">
        <v>593</v>
      </c>
      <c r="H899" s="2" cm="1">
        <f t="array" ref="H899">_xlfn.IFS(ISNUMBER(SEARCH("加权平均法",G899)),1,ISNUMBER(SEARCH("先进先出法",G899)),2,ISNUMBER(SEARCH("个别认定法",G899)),3,ISNUMBER(SEARCH("标准成本法",G899)),4,ISNUMBER(SEARCH("项目成本",G899)),5,ISNUMBER(SEARCH("实际成本计价",G899)),6,ISNUMBER(SEARCH("成本与可变现净值孰低",G899)),7,TRUE,8)</f>
        <v>1</v>
      </c>
      <c r="I899" s="2" t="s">
        <v>594</v>
      </c>
      <c r="J899" s="2">
        <v>1</v>
      </c>
      <c r="K899" s="2" t="s">
        <v>598</v>
      </c>
      <c r="L899" s="2">
        <v>2</v>
      </c>
    </row>
    <row r="900" ht="56" spans="1:12">
      <c r="A900" s="1">
        <v>688282</v>
      </c>
      <c r="B900" s="1" t="s">
        <v>606</v>
      </c>
      <c r="C900" s="1">
        <v>2023</v>
      </c>
      <c r="D900" s="1" t="s">
        <v>3021</v>
      </c>
      <c r="E900" s="1" t="s">
        <v>3022</v>
      </c>
      <c r="F900" s="1" t="s">
        <v>666</v>
      </c>
      <c r="G900" s="2" t="s">
        <v>593</v>
      </c>
      <c r="H900" s="2" cm="1">
        <f t="array" ref="H900">_xlfn.IFS(ISNUMBER(SEARCH("加权平均法",G900)),1,ISNUMBER(SEARCH("先进先出法",G900)),2,ISNUMBER(SEARCH("个别认定法",G900)),3,ISNUMBER(SEARCH("标准成本法",G900)),4,ISNUMBER(SEARCH("项目成本",G900)),5,ISNUMBER(SEARCH("实际成本计价",G900)),6,ISNUMBER(SEARCH("成本与可变现净值孰低",G900)),7,TRUE,8)</f>
        <v>1</v>
      </c>
      <c r="I900" s="2" t="s">
        <v>594</v>
      </c>
      <c r="J900" s="2">
        <v>1</v>
      </c>
      <c r="K900" s="2" t="s">
        <v>598</v>
      </c>
      <c r="L900" s="2">
        <v>2</v>
      </c>
    </row>
    <row r="901" ht="42" spans="1:12">
      <c r="A901" s="1">
        <v>688283</v>
      </c>
      <c r="B901" s="1" t="s">
        <v>599</v>
      </c>
      <c r="C901" s="1">
        <v>2021</v>
      </c>
      <c r="D901" s="1" t="s">
        <v>3023</v>
      </c>
      <c r="E901" s="1" t="s">
        <v>3024</v>
      </c>
      <c r="F901" s="1" t="s">
        <v>3025</v>
      </c>
      <c r="G901" s="2" t="s">
        <v>593</v>
      </c>
      <c r="H901" s="2" cm="1">
        <f t="array" ref="H901">_xlfn.IFS(ISNUMBER(SEARCH("加权平均法",G901)),1,ISNUMBER(SEARCH("先进先出法",G901)),2,ISNUMBER(SEARCH("个别认定法",G901)),3,ISNUMBER(SEARCH("标准成本法",G901)),4,ISNUMBER(SEARCH("项目成本",G901)),5,ISNUMBER(SEARCH("实际成本计价",G901)),6,ISNUMBER(SEARCH("成本与可变现净值孰低",G901)),7,TRUE,8)</f>
        <v>1</v>
      </c>
      <c r="I901" s="2" t="s">
        <v>594</v>
      </c>
      <c r="J901" s="2">
        <v>1</v>
      </c>
      <c r="K901" s="2" t="s">
        <v>586</v>
      </c>
      <c r="L901" s="2">
        <v>1</v>
      </c>
    </row>
    <row r="902" ht="56" spans="1:12">
      <c r="A902" s="1">
        <v>688283</v>
      </c>
      <c r="B902" s="1" t="s">
        <v>602</v>
      </c>
      <c r="C902" s="1">
        <v>2022</v>
      </c>
      <c r="D902" s="1" t="s">
        <v>3026</v>
      </c>
      <c r="E902" s="1" t="s">
        <v>3027</v>
      </c>
      <c r="F902" s="1" t="s">
        <v>3028</v>
      </c>
      <c r="G902" s="2" t="s">
        <v>593</v>
      </c>
      <c r="H902" s="2" cm="1">
        <f t="array" ref="H902">_xlfn.IFS(ISNUMBER(SEARCH("加权平均法",G902)),1,ISNUMBER(SEARCH("先进先出法",G902)),2,ISNUMBER(SEARCH("个别认定法",G902)),3,ISNUMBER(SEARCH("标准成本法",G902)),4,ISNUMBER(SEARCH("项目成本",G902)),5,ISNUMBER(SEARCH("实际成本计价",G902)),6,ISNUMBER(SEARCH("成本与可变现净值孰低",G902)),7,TRUE,8)</f>
        <v>1</v>
      </c>
      <c r="I902" s="2" t="s">
        <v>594</v>
      </c>
      <c r="J902" s="2">
        <v>1</v>
      </c>
      <c r="K902" s="2" t="s">
        <v>598</v>
      </c>
      <c r="L902" s="2">
        <v>2</v>
      </c>
    </row>
    <row r="903" ht="56" spans="1:12">
      <c r="A903" s="1">
        <v>688283</v>
      </c>
      <c r="B903" s="1" t="s">
        <v>606</v>
      </c>
      <c r="C903" s="1">
        <v>2023</v>
      </c>
      <c r="D903" s="1" t="s">
        <v>3029</v>
      </c>
      <c r="E903" s="1" t="s">
        <v>3030</v>
      </c>
      <c r="F903" s="1" t="s">
        <v>3031</v>
      </c>
      <c r="G903" s="2" t="s">
        <v>593</v>
      </c>
      <c r="H903" s="2" cm="1">
        <f t="array" ref="H903">_xlfn.IFS(ISNUMBER(SEARCH("加权平均法",G903)),1,ISNUMBER(SEARCH("先进先出法",G903)),2,ISNUMBER(SEARCH("个别认定法",G903)),3,ISNUMBER(SEARCH("标准成本法",G903)),4,ISNUMBER(SEARCH("项目成本",G903)),5,ISNUMBER(SEARCH("实际成本计价",G903)),6,ISNUMBER(SEARCH("成本与可变现净值孰低",G903)),7,TRUE,8)</f>
        <v>1</v>
      </c>
      <c r="I903" s="2" t="s">
        <v>594</v>
      </c>
      <c r="J903" s="2">
        <v>1</v>
      </c>
      <c r="K903" s="2" t="s">
        <v>598</v>
      </c>
      <c r="L903" s="2">
        <v>2</v>
      </c>
    </row>
    <row r="904" ht="56" spans="1:12">
      <c r="A904" s="1">
        <v>688285</v>
      </c>
      <c r="B904" s="1" t="s">
        <v>599</v>
      </c>
      <c r="C904" s="1">
        <v>2021</v>
      </c>
      <c r="D904" s="1" t="s">
        <v>3032</v>
      </c>
      <c r="E904" s="1" t="s">
        <v>3033</v>
      </c>
      <c r="F904" s="1" t="s">
        <v>2295</v>
      </c>
      <c r="G904" s="2" t="s">
        <v>593</v>
      </c>
      <c r="H904" s="2" cm="1">
        <f t="array" ref="H904">_xlfn.IFS(ISNUMBER(SEARCH("加权平均法",G904)),1,ISNUMBER(SEARCH("先进先出法",G904)),2,ISNUMBER(SEARCH("个别认定法",G904)),3,ISNUMBER(SEARCH("标准成本法",G904)),4,ISNUMBER(SEARCH("项目成本",G904)),5,ISNUMBER(SEARCH("实际成本计价",G904)),6,ISNUMBER(SEARCH("成本与可变现净值孰低",G904)),7,TRUE,8)</f>
        <v>1</v>
      </c>
      <c r="I904" s="2" t="s">
        <v>594</v>
      </c>
      <c r="J904" s="2">
        <v>1</v>
      </c>
      <c r="K904" s="2" t="s">
        <v>598</v>
      </c>
      <c r="L904" s="2">
        <v>2</v>
      </c>
    </row>
    <row r="905" ht="56" spans="1:12">
      <c r="A905" s="1">
        <v>688285</v>
      </c>
      <c r="B905" s="1" t="s">
        <v>602</v>
      </c>
      <c r="C905" s="1">
        <v>2022</v>
      </c>
      <c r="D905" s="1" t="s">
        <v>3034</v>
      </c>
      <c r="E905" s="1" t="s">
        <v>3035</v>
      </c>
      <c r="F905" s="1" t="s">
        <v>3036</v>
      </c>
      <c r="G905" s="2" t="s">
        <v>593</v>
      </c>
      <c r="H905" s="2" cm="1">
        <f t="array" ref="H905">_xlfn.IFS(ISNUMBER(SEARCH("加权平均法",G905)),1,ISNUMBER(SEARCH("先进先出法",G905)),2,ISNUMBER(SEARCH("个别认定法",G905)),3,ISNUMBER(SEARCH("标准成本法",G905)),4,ISNUMBER(SEARCH("项目成本",G905)),5,ISNUMBER(SEARCH("实际成本计价",G905)),6,ISNUMBER(SEARCH("成本与可变现净值孰低",G905)),7,TRUE,8)</f>
        <v>1</v>
      </c>
      <c r="I905" s="2" t="s">
        <v>594</v>
      </c>
      <c r="J905" s="2">
        <v>1</v>
      </c>
      <c r="K905" s="2" t="s">
        <v>598</v>
      </c>
      <c r="L905" s="2">
        <v>2</v>
      </c>
    </row>
    <row r="906" ht="56" spans="1:12">
      <c r="A906" s="1">
        <v>688285</v>
      </c>
      <c r="B906" s="1" t="s">
        <v>606</v>
      </c>
      <c r="C906" s="1">
        <v>2023</v>
      </c>
      <c r="D906" s="1" t="s">
        <v>3037</v>
      </c>
      <c r="E906" s="1" t="s">
        <v>3038</v>
      </c>
      <c r="F906" s="1" t="s">
        <v>3039</v>
      </c>
      <c r="G906" s="2" t="s">
        <v>593</v>
      </c>
      <c r="H906" s="2" cm="1">
        <f t="array" ref="H906">_xlfn.IFS(ISNUMBER(SEARCH("加权平均法",G906)),1,ISNUMBER(SEARCH("先进先出法",G906)),2,ISNUMBER(SEARCH("个别认定法",G906)),3,ISNUMBER(SEARCH("标准成本法",G906)),4,ISNUMBER(SEARCH("项目成本",G906)),5,ISNUMBER(SEARCH("实际成本计价",G906)),6,ISNUMBER(SEARCH("成本与可变现净值孰低",G906)),7,TRUE,8)</f>
        <v>1</v>
      </c>
      <c r="I906" s="2" t="s">
        <v>594</v>
      </c>
      <c r="J906" s="2">
        <v>1</v>
      </c>
      <c r="K906" s="2" t="s">
        <v>598</v>
      </c>
      <c r="L906" s="2">
        <v>2</v>
      </c>
    </row>
    <row r="907" ht="42" spans="1:12">
      <c r="A907" s="1">
        <v>688286</v>
      </c>
      <c r="B907" s="1" t="s">
        <v>589</v>
      </c>
      <c r="C907" s="1">
        <v>2020</v>
      </c>
      <c r="D907" s="1" t="s">
        <v>676</v>
      </c>
      <c r="E907" s="1" t="s">
        <v>3040</v>
      </c>
      <c r="F907" s="1" t="s">
        <v>3041</v>
      </c>
      <c r="G907" s="2" t="s">
        <v>593</v>
      </c>
      <c r="H907" s="2" cm="1">
        <f t="array" ref="H907">_xlfn.IFS(ISNUMBER(SEARCH("加权平均法",G907)),1,ISNUMBER(SEARCH("先进先出法",G907)),2,ISNUMBER(SEARCH("个别认定法",G907)),3,ISNUMBER(SEARCH("标准成本法",G907)),4,ISNUMBER(SEARCH("项目成本",G907)),5,ISNUMBER(SEARCH("实际成本计价",G907)),6,ISNUMBER(SEARCH("成本与可变现净值孰低",G907)),7,TRUE,8)</f>
        <v>1</v>
      </c>
      <c r="I907" s="2" t="s">
        <v>594</v>
      </c>
      <c r="J907" s="2">
        <v>1</v>
      </c>
      <c r="K907" s="2" t="s">
        <v>586</v>
      </c>
      <c r="L907" s="2">
        <v>1</v>
      </c>
    </row>
    <row r="908" ht="56" spans="1:12">
      <c r="A908" s="1">
        <v>688286</v>
      </c>
      <c r="B908" s="1" t="s">
        <v>595</v>
      </c>
      <c r="C908" s="1">
        <v>2020</v>
      </c>
      <c r="D908" s="1" t="s">
        <v>676</v>
      </c>
      <c r="E908" s="1" t="s">
        <v>3042</v>
      </c>
      <c r="F908" s="1" t="s">
        <v>3043</v>
      </c>
      <c r="G908" s="2" t="s">
        <v>593</v>
      </c>
      <c r="H908" s="2" cm="1">
        <f t="array" ref="H908">_xlfn.IFS(ISNUMBER(SEARCH("加权平均法",G908)),1,ISNUMBER(SEARCH("先进先出法",G908)),2,ISNUMBER(SEARCH("个别认定法",G908)),3,ISNUMBER(SEARCH("标准成本法",G908)),4,ISNUMBER(SEARCH("项目成本",G908)),5,ISNUMBER(SEARCH("实际成本计价",G908)),6,ISNUMBER(SEARCH("成本与可变现净值孰低",G908)),7,TRUE,8)</f>
        <v>1</v>
      </c>
      <c r="I908" s="2" t="s">
        <v>594</v>
      </c>
      <c r="J908" s="2">
        <v>1</v>
      </c>
      <c r="K908" s="2" t="s">
        <v>598</v>
      </c>
      <c r="L908" s="2">
        <v>2</v>
      </c>
    </row>
    <row r="909" ht="56" spans="1:12">
      <c r="A909" s="1">
        <v>688286</v>
      </c>
      <c r="B909" s="1" t="s">
        <v>599</v>
      </c>
      <c r="C909" s="1">
        <v>2021</v>
      </c>
      <c r="D909" s="1" t="s">
        <v>676</v>
      </c>
      <c r="E909" s="1" t="s">
        <v>3044</v>
      </c>
      <c r="F909" s="1" t="s">
        <v>3045</v>
      </c>
      <c r="G909" s="2" t="s">
        <v>593</v>
      </c>
      <c r="H909" s="2" cm="1">
        <f t="array" ref="H909">_xlfn.IFS(ISNUMBER(SEARCH("加权平均法",G909)),1,ISNUMBER(SEARCH("先进先出法",G909)),2,ISNUMBER(SEARCH("个别认定法",G909)),3,ISNUMBER(SEARCH("标准成本法",G909)),4,ISNUMBER(SEARCH("项目成本",G909)),5,ISNUMBER(SEARCH("实际成本计价",G909)),6,ISNUMBER(SEARCH("成本与可变现净值孰低",G909)),7,TRUE,8)</f>
        <v>1</v>
      </c>
      <c r="I909" s="2" t="s">
        <v>594</v>
      </c>
      <c r="J909" s="2">
        <v>1</v>
      </c>
      <c r="K909" s="2" t="s">
        <v>598</v>
      </c>
      <c r="L909" s="2">
        <v>2</v>
      </c>
    </row>
    <row r="910" ht="56" spans="1:12">
      <c r="A910" s="1">
        <v>688286</v>
      </c>
      <c r="B910" s="1" t="s">
        <v>602</v>
      </c>
      <c r="C910" s="1">
        <v>2022</v>
      </c>
      <c r="D910" s="1" t="s">
        <v>3046</v>
      </c>
      <c r="E910" s="1" t="s">
        <v>3047</v>
      </c>
      <c r="F910" s="1" t="s">
        <v>3048</v>
      </c>
      <c r="G910" s="2" t="s">
        <v>593</v>
      </c>
      <c r="H910" s="2" cm="1">
        <f t="array" ref="H910">_xlfn.IFS(ISNUMBER(SEARCH("加权平均法",G910)),1,ISNUMBER(SEARCH("先进先出法",G910)),2,ISNUMBER(SEARCH("个别认定法",G910)),3,ISNUMBER(SEARCH("标准成本法",G910)),4,ISNUMBER(SEARCH("项目成本",G910)),5,ISNUMBER(SEARCH("实际成本计价",G910)),6,ISNUMBER(SEARCH("成本与可变现净值孰低",G910)),7,TRUE,8)</f>
        <v>1</v>
      </c>
      <c r="I910" s="2" t="s">
        <v>594</v>
      </c>
      <c r="J910" s="2">
        <v>1</v>
      </c>
      <c r="K910" s="2" t="s">
        <v>598</v>
      </c>
      <c r="L910" s="2">
        <v>2</v>
      </c>
    </row>
    <row r="911" ht="56" spans="1:12">
      <c r="A911" s="1">
        <v>688286</v>
      </c>
      <c r="B911" s="1" t="s">
        <v>606</v>
      </c>
      <c r="C911" s="1">
        <v>2023</v>
      </c>
      <c r="D911" s="1" t="s">
        <v>3049</v>
      </c>
      <c r="E911" s="1" t="s">
        <v>3050</v>
      </c>
      <c r="F911" s="1" t="s">
        <v>3051</v>
      </c>
      <c r="G911" s="2" t="s">
        <v>593</v>
      </c>
      <c r="H911" s="2" cm="1">
        <f t="array" ref="H911">_xlfn.IFS(ISNUMBER(SEARCH("加权平均法",G911)),1,ISNUMBER(SEARCH("先进先出法",G911)),2,ISNUMBER(SEARCH("个别认定法",G911)),3,ISNUMBER(SEARCH("标准成本法",G911)),4,ISNUMBER(SEARCH("项目成本",G911)),5,ISNUMBER(SEARCH("实际成本计价",G911)),6,ISNUMBER(SEARCH("成本与可变现净值孰低",G911)),7,TRUE,8)</f>
        <v>1</v>
      </c>
      <c r="I911" s="2" t="s">
        <v>594</v>
      </c>
      <c r="J911" s="2">
        <v>1</v>
      </c>
      <c r="K911" s="2" t="s">
        <v>598</v>
      </c>
      <c r="L911" s="2">
        <v>2</v>
      </c>
    </row>
    <row r="912" ht="28" spans="1:12">
      <c r="A912" s="1">
        <v>688287</v>
      </c>
      <c r="B912" s="1" t="s">
        <v>599</v>
      </c>
      <c r="C912" s="1">
        <v>2021</v>
      </c>
      <c r="D912" s="1" t="s">
        <v>1147</v>
      </c>
      <c r="E912" s="1" t="s">
        <v>3052</v>
      </c>
      <c r="F912" s="1" t="s">
        <v>3053</v>
      </c>
      <c r="G912" s="2" t="s">
        <v>593</v>
      </c>
      <c r="H912" s="2" cm="1">
        <f t="array" ref="H912">_xlfn.IFS(ISNUMBER(SEARCH("加权平均法",G912)),1,ISNUMBER(SEARCH("先进先出法",G912)),2,ISNUMBER(SEARCH("个别认定法",G912)),3,ISNUMBER(SEARCH("标准成本法",G912)),4,ISNUMBER(SEARCH("项目成本",G912)),5,ISNUMBER(SEARCH("实际成本计价",G912)),6,ISNUMBER(SEARCH("成本与可变现净值孰低",G912)),7,TRUE,8)</f>
        <v>1</v>
      </c>
      <c r="I912" s="2" t="s">
        <v>594</v>
      </c>
      <c r="J912" s="2">
        <v>1</v>
      </c>
      <c r="K912" s="2" t="s">
        <v>588</v>
      </c>
      <c r="L912" s="2">
        <v>4</v>
      </c>
    </row>
    <row r="913" ht="56" spans="1:12">
      <c r="A913" s="1">
        <v>688287</v>
      </c>
      <c r="B913" s="1" t="s">
        <v>602</v>
      </c>
      <c r="C913" s="1">
        <v>2022</v>
      </c>
      <c r="D913" s="1" t="s">
        <v>3054</v>
      </c>
      <c r="E913" s="1" t="s">
        <v>3055</v>
      </c>
      <c r="F913" s="1" t="s">
        <v>3056</v>
      </c>
      <c r="G913" s="2" t="s">
        <v>593</v>
      </c>
      <c r="H913" s="2" cm="1">
        <f t="array" ref="H913">_xlfn.IFS(ISNUMBER(SEARCH("加权平均法",G913)),1,ISNUMBER(SEARCH("先进先出法",G913)),2,ISNUMBER(SEARCH("个别认定法",G913)),3,ISNUMBER(SEARCH("标准成本法",G913)),4,ISNUMBER(SEARCH("项目成本",G913)),5,ISNUMBER(SEARCH("实际成本计价",G913)),6,ISNUMBER(SEARCH("成本与可变现净值孰低",G913)),7,TRUE,8)</f>
        <v>1</v>
      </c>
      <c r="I913" s="2" t="s">
        <v>594</v>
      </c>
      <c r="J913" s="2">
        <v>1</v>
      </c>
      <c r="K913" s="2" t="s">
        <v>598</v>
      </c>
      <c r="L913" s="2">
        <v>2</v>
      </c>
    </row>
    <row r="914" ht="56" spans="1:12">
      <c r="A914" s="1">
        <v>688287</v>
      </c>
      <c r="B914" s="1" t="s">
        <v>606</v>
      </c>
      <c r="C914" s="1">
        <v>2023</v>
      </c>
      <c r="D914" s="1" t="s">
        <v>3057</v>
      </c>
      <c r="E914" s="1" t="s">
        <v>3058</v>
      </c>
      <c r="F914" s="1" t="s">
        <v>3059</v>
      </c>
      <c r="G914" s="2" t="s">
        <v>593</v>
      </c>
      <c r="H914" s="2" cm="1">
        <f t="array" ref="H914">_xlfn.IFS(ISNUMBER(SEARCH("加权平均法",G914)),1,ISNUMBER(SEARCH("先进先出法",G914)),2,ISNUMBER(SEARCH("个别认定法",G914)),3,ISNUMBER(SEARCH("标准成本法",G914)),4,ISNUMBER(SEARCH("项目成本",G914)),5,ISNUMBER(SEARCH("实际成本计价",G914)),6,ISNUMBER(SEARCH("成本与可变现净值孰低",G914)),7,TRUE,8)</f>
        <v>1</v>
      </c>
      <c r="I914" s="2" t="s">
        <v>594</v>
      </c>
      <c r="J914" s="2">
        <v>1</v>
      </c>
      <c r="K914" s="2" t="s">
        <v>598</v>
      </c>
      <c r="L914" s="2">
        <v>2</v>
      </c>
    </row>
    <row r="915" ht="42" spans="1:12">
      <c r="A915" s="1">
        <v>688288</v>
      </c>
      <c r="B915" s="1" t="s">
        <v>589</v>
      </c>
      <c r="C915" s="1">
        <v>2020</v>
      </c>
      <c r="D915" s="1" t="s">
        <v>3060</v>
      </c>
      <c r="E915" s="1" t="s">
        <v>3061</v>
      </c>
      <c r="F915" s="1" t="s">
        <v>3062</v>
      </c>
      <c r="G915" s="2" t="s">
        <v>593</v>
      </c>
      <c r="H915" s="2" cm="1">
        <f t="array" ref="H915">_xlfn.IFS(ISNUMBER(SEARCH("加权平均法",G915)),1,ISNUMBER(SEARCH("先进先出法",G915)),2,ISNUMBER(SEARCH("个别认定法",G915)),3,ISNUMBER(SEARCH("标准成本法",G915)),4,ISNUMBER(SEARCH("项目成本",G915)),5,ISNUMBER(SEARCH("实际成本计价",G915)),6,ISNUMBER(SEARCH("成本与可变现净值孰低",G915)),7,TRUE,8)</f>
        <v>1</v>
      </c>
      <c r="I915" s="2" t="s">
        <v>594</v>
      </c>
      <c r="J915" s="2">
        <v>1</v>
      </c>
      <c r="K915" s="2" t="s">
        <v>586</v>
      </c>
      <c r="L915" s="2">
        <v>1</v>
      </c>
    </row>
    <row r="916" ht="56" spans="1:12">
      <c r="A916" s="1">
        <v>688288</v>
      </c>
      <c r="B916" s="1" t="s">
        <v>595</v>
      </c>
      <c r="C916" s="1">
        <v>2020</v>
      </c>
      <c r="D916" s="1" t="s">
        <v>1887</v>
      </c>
      <c r="E916" s="1" t="s">
        <v>3063</v>
      </c>
      <c r="F916" s="1" t="s">
        <v>3064</v>
      </c>
      <c r="G916" s="2" t="s">
        <v>593</v>
      </c>
      <c r="H916" s="2" cm="1">
        <f t="array" ref="H916">_xlfn.IFS(ISNUMBER(SEARCH("加权平均法",G916)),1,ISNUMBER(SEARCH("先进先出法",G916)),2,ISNUMBER(SEARCH("个别认定法",G916)),3,ISNUMBER(SEARCH("标准成本法",G916)),4,ISNUMBER(SEARCH("项目成本",G916)),5,ISNUMBER(SEARCH("实际成本计价",G916)),6,ISNUMBER(SEARCH("成本与可变现净值孰低",G916)),7,TRUE,8)</f>
        <v>1</v>
      </c>
      <c r="I916" s="2" t="s">
        <v>594</v>
      </c>
      <c r="J916" s="2">
        <v>1</v>
      </c>
      <c r="K916" s="2" t="s">
        <v>598</v>
      </c>
      <c r="L916" s="2">
        <v>2</v>
      </c>
    </row>
    <row r="917" ht="56" spans="1:12">
      <c r="A917" s="1">
        <v>688288</v>
      </c>
      <c r="B917" s="1" t="s">
        <v>599</v>
      </c>
      <c r="C917" s="1">
        <v>2021</v>
      </c>
      <c r="D917" s="1" t="s">
        <v>3065</v>
      </c>
      <c r="E917" s="1" t="s">
        <v>3066</v>
      </c>
      <c r="F917" s="1" t="s">
        <v>3067</v>
      </c>
      <c r="G917" s="2" t="s">
        <v>593</v>
      </c>
      <c r="H917" s="2" cm="1">
        <f t="array" ref="H917">_xlfn.IFS(ISNUMBER(SEARCH("加权平均法",G917)),1,ISNUMBER(SEARCH("先进先出法",G917)),2,ISNUMBER(SEARCH("个别认定法",G917)),3,ISNUMBER(SEARCH("标准成本法",G917)),4,ISNUMBER(SEARCH("项目成本",G917)),5,ISNUMBER(SEARCH("实际成本计价",G917)),6,ISNUMBER(SEARCH("成本与可变现净值孰低",G917)),7,TRUE,8)</f>
        <v>1</v>
      </c>
      <c r="I917" s="2" t="s">
        <v>594</v>
      </c>
      <c r="J917" s="2">
        <v>1</v>
      </c>
      <c r="K917" s="2" t="s">
        <v>598</v>
      </c>
      <c r="L917" s="2">
        <v>2</v>
      </c>
    </row>
    <row r="918" ht="56" spans="1:12">
      <c r="A918" s="1">
        <v>688288</v>
      </c>
      <c r="B918" s="1" t="s">
        <v>602</v>
      </c>
      <c r="C918" s="1">
        <v>2022</v>
      </c>
      <c r="D918" s="1" t="s">
        <v>676</v>
      </c>
      <c r="E918" s="1" t="s">
        <v>3068</v>
      </c>
      <c r="F918" s="1" t="s">
        <v>3069</v>
      </c>
      <c r="G918" s="2" t="s">
        <v>593</v>
      </c>
      <c r="H918" s="2" cm="1">
        <f t="array" ref="H918">_xlfn.IFS(ISNUMBER(SEARCH("加权平均法",G918)),1,ISNUMBER(SEARCH("先进先出法",G918)),2,ISNUMBER(SEARCH("个别认定法",G918)),3,ISNUMBER(SEARCH("标准成本法",G918)),4,ISNUMBER(SEARCH("项目成本",G918)),5,ISNUMBER(SEARCH("实际成本计价",G918)),6,ISNUMBER(SEARCH("成本与可变现净值孰低",G918)),7,TRUE,8)</f>
        <v>1</v>
      </c>
      <c r="I918" s="2" t="s">
        <v>594</v>
      </c>
      <c r="J918" s="2">
        <v>1</v>
      </c>
      <c r="K918" s="2" t="s">
        <v>598</v>
      </c>
      <c r="L918" s="2">
        <v>2</v>
      </c>
    </row>
    <row r="919" ht="56" spans="1:12">
      <c r="A919" s="1">
        <v>688288</v>
      </c>
      <c r="B919" s="1" t="s">
        <v>606</v>
      </c>
      <c r="C919" s="1">
        <v>2023</v>
      </c>
      <c r="D919" s="1" t="s">
        <v>679</v>
      </c>
      <c r="E919" s="1" t="s">
        <v>3070</v>
      </c>
      <c r="F919" s="1" t="s">
        <v>3071</v>
      </c>
      <c r="G919" s="2" t="s">
        <v>593</v>
      </c>
      <c r="H919" s="2" cm="1">
        <f t="array" ref="H919">_xlfn.IFS(ISNUMBER(SEARCH("加权平均法",G919)),1,ISNUMBER(SEARCH("先进先出法",G919)),2,ISNUMBER(SEARCH("个别认定法",G919)),3,ISNUMBER(SEARCH("标准成本法",G919)),4,ISNUMBER(SEARCH("项目成本",G919)),5,ISNUMBER(SEARCH("实际成本计价",G919)),6,ISNUMBER(SEARCH("成本与可变现净值孰低",G919)),7,TRUE,8)</f>
        <v>1</v>
      </c>
      <c r="I919" s="2" t="s">
        <v>594</v>
      </c>
      <c r="J919" s="2">
        <v>1</v>
      </c>
      <c r="K919" s="2" t="s">
        <v>598</v>
      </c>
      <c r="L919" s="2">
        <v>2</v>
      </c>
    </row>
    <row r="920" ht="56" spans="1:12">
      <c r="A920" s="1">
        <v>688289</v>
      </c>
      <c r="B920" s="1" t="s">
        <v>595</v>
      </c>
      <c r="C920" s="1">
        <v>2020</v>
      </c>
      <c r="D920" s="1" t="s">
        <v>3072</v>
      </c>
      <c r="E920" s="1" t="s">
        <v>3073</v>
      </c>
      <c r="F920" s="1" t="s">
        <v>3074</v>
      </c>
      <c r="G920" s="2" t="s">
        <v>593</v>
      </c>
      <c r="H920" s="2" cm="1">
        <f t="array" ref="H920">_xlfn.IFS(ISNUMBER(SEARCH("加权平均法",G920)),1,ISNUMBER(SEARCH("先进先出法",G920)),2,ISNUMBER(SEARCH("个别认定法",G920)),3,ISNUMBER(SEARCH("标准成本法",G920)),4,ISNUMBER(SEARCH("项目成本",G920)),5,ISNUMBER(SEARCH("实际成本计价",G920)),6,ISNUMBER(SEARCH("成本与可变现净值孰低",G920)),7,TRUE,8)</f>
        <v>1</v>
      </c>
      <c r="I920" s="2" t="s">
        <v>594</v>
      </c>
      <c r="J920" s="2">
        <v>1</v>
      </c>
      <c r="K920" s="2" t="s">
        <v>598</v>
      </c>
      <c r="L920" s="2">
        <v>2</v>
      </c>
    </row>
    <row r="921" ht="56" spans="1:12">
      <c r="A921" s="1">
        <v>688289</v>
      </c>
      <c r="B921" s="1" t="s">
        <v>599</v>
      </c>
      <c r="C921" s="1">
        <v>2021</v>
      </c>
      <c r="D921" s="1" t="s">
        <v>3072</v>
      </c>
      <c r="E921" s="1" t="s">
        <v>3075</v>
      </c>
      <c r="F921" s="1" t="s">
        <v>3076</v>
      </c>
      <c r="G921" s="2" t="s">
        <v>593</v>
      </c>
      <c r="H921" s="2" cm="1">
        <f t="array" ref="H921">_xlfn.IFS(ISNUMBER(SEARCH("加权平均法",G921)),1,ISNUMBER(SEARCH("先进先出法",G921)),2,ISNUMBER(SEARCH("个别认定法",G921)),3,ISNUMBER(SEARCH("标准成本法",G921)),4,ISNUMBER(SEARCH("项目成本",G921)),5,ISNUMBER(SEARCH("实际成本计价",G921)),6,ISNUMBER(SEARCH("成本与可变现净值孰低",G921)),7,TRUE,8)</f>
        <v>1</v>
      </c>
      <c r="I921" s="2" t="s">
        <v>594</v>
      </c>
      <c r="J921" s="2">
        <v>1</v>
      </c>
      <c r="K921" s="2" t="s">
        <v>598</v>
      </c>
      <c r="L921" s="2">
        <v>2</v>
      </c>
    </row>
    <row r="922" ht="56" spans="1:12">
      <c r="A922" s="1">
        <v>688289</v>
      </c>
      <c r="B922" s="1" t="s">
        <v>602</v>
      </c>
      <c r="C922" s="1">
        <v>2022</v>
      </c>
      <c r="D922" s="1" t="s">
        <v>3077</v>
      </c>
      <c r="E922" s="1" t="s">
        <v>3078</v>
      </c>
      <c r="F922" s="1" t="s">
        <v>3079</v>
      </c>
      <c r="G922" s="2" t="s">
        <v>593</v>
      </c>
      <c r="H922" s="2" cm="1">
        <f t="array" ref="H922">_xlfn.IFS(ISNUMBER(SEARCH("加权平均法",G922)),1,ISNUMBER(SEARCH("先进先出法",G922)),2,ISNUMBER(SEARCH("个别认定法",G922)),3,ISNUMBER(SEARCH("标准成本法",G922)),4,ISNUMBER(SEARCH("项目成本",G922)),5,ISNUMBER(SEARCH("实际成本计价",G922)),6,ISNUMBER(SEARCH("成本与可变现净值孰低",G922)),7,TRUE,8)</f>
        <v>1</v>
      </c>
      <c r="I922" s="2" t="s">
        <v>594</v>
      </c>
      <c r="J922" s="2">
        <v>1</v>
      </c>
      <c r="K922" s="2" t="s">
        <v>598</v>
      </c>
      <c r="L922" s="2">
        <v>2</v>
      </c>
    </row>
    <row r="923" ht="56" spans="1:12">
      <c r="A923" s="1">
        <v>688289</v>
      </c>
      <c r="B923" s="1" t="s">
        <v>606</v>
      </c>
      <c r="C923" s="1">
        <v>2023</v>
      </c>
      <c r="D923" s="1" t="s">
        <v>3080</v>
      </c>
      <c r="E923" s="1" t="s">
        <v>3081</v>
      </c>
      <c r="F923" s="1" t="s">
        <v>3082</v>
      </c>
      <c r="G923" s="2" t="s">
        <v>593</v>
      </c>
      <c r="H923" s="2" cm="1">
        <f t="array" ref="H923">_xlfn.IFS(ISNUMBER(SEARCH("加权平均法",G923)),1,ISNUMBER(SEARCH("先进先出法",G923)),2,ISNUMBER(SEARCH("个别认定法",G923)),3,ISNUMBER(SEARCH("标准成本法",G923)),4,ISNUMBER(SEARCH("项目成本",G923)),5,ISNUMBER(SEARCH("实际成本计价",G923)),6,ISNUMBER(SEARCH("成本与可变现净值孰低",G923)),7,TRUE,8)</f>
        <v>1</v>
      </c>
      <c r="I923" s="2" t="s">
        <v>594</v>
      </c>
      <c r="J923" s="2">
        <v>1</v>
      </c>
      <c r="K923" s="2" t="s">
        <v>598</v>
      </c>
      <c r="L923" s="2">
        <v>2</v>
      </c>
    </row>
    <row r="924" ht="56" spans="1:12">
      <c r="A924" s="1">
        <v>688290</v>
      </c>
      <c r="B924" s="1" t="s">
        <v>602</v>
      </c>
      <c r="C924" s="1">
        <v>2022</v>
      </c>
      <c r="D924" s="1" t="s">
        <v>2473</v>
      </c>
      <c r="E924" s="1" t="s">
        <v>3083</v>
      </c>
      <c r="F924" s="1" t="s">
        <v>1497</v>
      </c>
      <c r="G924" s="2" t="s">
        <v>593</v>
      </c>
      <c r="H924" s="2" cm="1">
        <f t="array" ref="H924">_xlfn.IFS(ISNUMBER(SEARCH("加权平均法",G924)),1,ISNUMBER(SEARCH("先进先出法",G924)),2,ISNUMBER(SEARCH("个别认定法",G924)),3,ISNUMBER(SEARCH("标准成本法",G924)),4,ISNUMBER(SEARCH("项目成本",G924)),5,ISNUMBER(SEARCH("实际成本计价",G924)),6,ISNUMBER(SEARCH("成本与可变现净值孰低",G924)),7,TRUE,8)</f>
        <v>1</v>
      </c>
      <c r="I924" s="2" t="s">
        <v>594</v>
      </c>
      <c r="J924" s="2">
        <v>1</v>
      </c>
      <c r="K924" s="2" t="s">
        <v>598</v>
      </c>
      <c r="L924" s="2">
        <v>2</v>
      </c>
    </row>
    <row r="925" ht="56" spans="1:12">
      <c r="A925" s="1">
        <v>688290</v>
      </c>
      <c r="B925" s="1" t="s">
        <v>606</v>
      </c>
      <c r="C925" s="1">
        <v>2023</v>
      </c>
      <c r="D925" s="1" t="s">
        <v>1103</v>
      </c>
      <c r="E925" s="1" t="s">
        <v>3084</v>
      </c>
      <c r="F925" s="1" t="s">
        <v>3085</v>
      </c>
      <c r="G925" s="2" t="s">
        <v>593</v>
      </c>
      <c r="H925" s="2" cm="1">
        <f t="array" ref="H925">_xlfn.IFS(ISNUMBER(SEARCH("加权平均法",G925)),1,ISNUMBER(SEARCH("先进先出法",G925)),2,ISNUMBER(SEARCH("个别认定法",G925)),3,ISNUMBER(SEARCH("标准成本法",G925)),4,ISNUMBER(SEARCH("项目成本",G925)),5,ISNUMBER(SEARCH("实际成本计价",G925)),6,ISNUMBER(SEARCH("成本与可变现净值孰低",G925)),7,TRUE,8)</f>
        <v>1</v>
      </c>
      <c r="I925" s="2" t="s">
        <v>594</v>
      </c>
      <c r="J925" s="2">
        <v>1</v>
      </c>
      <c r="K925" s="2" t="s">
        <v>598</v>
      </c>
      <c r="L925" s="2">
        <v>2</v>
      </c>
    </row>
    <row r="926" ht="56" spans="1:12">
      <c r="A926" s="1">
        <v>688291</v>
      </c>
      <c r="B926" s="1" t="s">
        <v>602</v>
      </c>
      <c r="C926" s="1">
        <v>2022</v>
      </c>
      <c r="D926" s="1" t="s">
        <v>3086</v>
      </c>
      <c r="E926" s="1" t="s">
        <v>3087</v>
      </c>
      <c r="F926" s="1" t="s">
        <v>3088</v>
      </c>
      <c r="G926" s="2" t="s">
        <v>593</v>
      </c>
      <c r="H926" s="2" cm="1">
        <f t="array" ref="H926">_xlfn.IFS(ISNUMBER(SEARCH("加权平均法",G926)),1,ISNUMBER(SEARCH("先进先出法",G926)),2,ISNUMBER(SEARCH("个别认定法",G926)),3,ISNUMBER(SEARCH("标准成本法",G926)),4,ISNUMBER(SEARCH("项目成本",G926)),5,ISNUMBER(SEARCH("实际成本计价",G926)),6,ISNUMBER(SEARCH("成本与可变现净值孰低",G926)),7,TRUE,8)</f>
        <v>1</v>
      </c>
      <c r="I926" s="2" t="s">
        <v>594</v>
      </c>
      <c r="J926" s="2">
        <v>1</v>
      </c>
      <c r="K926" s="2" t="s">
        <v>598</v>
      </c>
      <c r="L926" s="2">
        <v>2</v>
      </c>
    </row>
    <row r="927" ht="56" spans="1:12">
      <c r="A927" s="1">
        <v>688291</v>
      </c>
      <c r="B927" s="1" t="s">
        <v>606</v>
      </c>
      <c r="C927" s="1">
        <v>2023</v>
      </c>
      <c r="D927" s="1" t="s">
        <v>3089</v>
      </c>
      <c r="E927" s="1" t="s">
        <v>3090</v>
      </c>
      <c r="F927" s="1" t="s">
        <v>3091</v>
      </c>
      <c r="G927" s="2" t="s">
        <v>593</v>
      </c>
      <c r="H927" s="2" cm="1">
        <f t="array" ref="H927">_xlfn.IFS(ISNUMBER(SEARCH("加权平均法",G927)),1,ISNUMBER(SEARCH("先进先出法",G927)),2,ISNUMBER(SEARCH("个别认定法",G927)),3,ISNUMBER(SEARCH("标准成本法",G927)),4,ISNUMBER(SEARCH("项目成本",G927)),5,ISNUMBER(SEARCH("实际成本计价",G927)),6,ISNUMBER(SEARCH("成本与可变现净值孰低",G927)),7,TRUE,8)</f>
        <v>1</v>
      </c>
      <c r="I927" s="2" t="s">
        <v>594</v>
      </c>
      <c r="J927" s="2">
        <v>1</v>
      </c>
      <c r="K927" s="2" t="s">
        <v>598</v>
      </c>
      <c r="L927" s="2">
        <v>2</v>
      </c>
    </row>
    <row r="928" ht="56" spans="1:12">
      <c r="A928" s="1">
        <v>688292</v>
      </c>
      <c r="B928" s="1" t="s">
        <v>602</v>
      </c>
      <c r="C928" s="1">
        <v>2022</v>
      </c>
      <c r="D928" s="1" t="s">
        <v>3092</v>
      </c>
      <c r="E928" s="1" t="s">
        <v>3093</v>
      </c>
      <c r="F928" s="1" t="s">
        <v>3094</v>
      </c>
      <c r="G928" s="2" t="s">
        <v>813</v>
      </c>
      <c r="H928" s="2" cm="1">
        <f t="array" ref="H928">_xlfn.IFS(ISNUMBER(SEARCH("加权平均法",G928)),1,ISNUMBER(SEARCH("先进先出法",G928)),2,ISNUMBER(SEARCH("个别认定法",G928)),3,ISNUMBER(SEARCH("标准成本法",G928)),4,ISNUMBER(SEARCH("项目成本",G928)),5,ISNUMBER(SEARCH("实际成本计价",G928)),6,ISNUMBER(SEARCH("成本与可变现净值孰低",G928)),7,TRUE,8)</f>
        <v>2</v>
      </c>
      <c r="I928" s="2" t="s">
        <v>594</v>
      </c>
      <c r="J928" s="2">
        <v>1</v>
      </c>
      <c r="K928" s="2" t="s">
        <v>598</v>
      </c>
      <c r="L928" s="2">
        <v>2</v>
      </c>
    </row>
    <row r="929" ht="56" spans="1:12">
      <c r="A929" s="1">
        <v>688292</v>
      </c>
      <c r="B929" s="1" t="s">
        <v>606</v>
      </c>
      <c r="C929" s="1">
        <v>2023</v>
      </c>
      <c r="D929" s="1" t="s">
        <v>3095</v>
      </c>
      <c r="E929" s="1" t="s">
        <v>3096</v>
      </c>
      <c r="F929" s="1" t="s">
        <v>3097</v>
      </c>
      <c r="G929" s="2" t="s">
        <v>813</v>
      </c>
      <c r="H929" s="2" cm="1">
        <f t="array" ref="H929">_xlfn.IFS(ISNUMBER(SEARCH("加权平均法",G929)),1,ISNUMBER(SEARCH("先进先出法",G929)),2,ISNUMBER(SEARCH("个别认定法",G929)),3,ISNUMBER(SEARCH("标准成本法",G929)),4,ISNUMBER(SEARCH("项目成本",G929)),5,ISNUMBER(SEARCH("实际成本计价",G929)),6,ISNUMBER(SEARCH("成本与可变现净值孰低",G929)),7,TRUE,8)</f>
        <v>2</v>
      </c>
      <c r="I929" s="2" t="s">
        <v>594</v>
      </c>
      <c r="J929" s="2">
        <v>1</v>
      </c>
      <c r="K929" s="2" t="s">
        <v>598</v>
      </c>
      <c r="L929" s="2">
        <v>2</v>
      </c>
    </row>
    <row r="930" ht="56" spans="1:12">
      <c r="A930" s="1">
        <v>688293</v>
      </c>
      <c r="B930" s="1" t="s">
        <v>602</v>
      </c>
      <c r="C930" s="1">
        <v>2022</v>
      </c>
      <c r="D930" s="1" t="s">
        <v>3098</v>
      </c>
      <c r="E930" s="1" t="s">
        <v>3099</v>
      </c>
      <c r="F930" s="1" t="s">
        <v>666</v>
      </c>
      <c r="G930" s="2" t="s">
        <v>593</v>
      </c>
      <c r="H930" s="2" cm="1">
        <f t="array" ref="H930">_xlfn.IFS(ISNUMBER(SEARCH("加权平均法",G930)),1,ISNUMBER(SEARCH("先进先出法",G930)),2,ISNUMBER(SEARCH("个别认定法",G930)),3,ISNUMBER(SEARCH("标准成本法",G930)),4,ISNUMBER(SEARCH("项目成本",G930)),5,ISNUMBER(SEARCH("实际成本计价",G930)),6,ISNUMBER(SEARCH("成本与可变现净值孰低",G930)),7,TRUE,8)</f>
        <v>1</v>
      </c>
      <c r="I930" s="2" t="s">
        <v>594</v>
      </c>
      <c r="J930" s="2">
        <v>1</v>
      </c>
      <c r="K930" s="2" t="s">
        <v>598</v>
      </c>
      <c r="L930" s="2">
        <v>2</v>
      </c>
    </row>
    <row r="931" ht="56" spans="1:12">
      <c r="A931" s="1">
        <v>688293</v>
      </c>
      <c r="B931" s="1" t="s">
        <v>606</v>
      </c>
      <c r="C931" s="1">
        <v>2023</v>
      </c>
      <c r="D931" s="1" t="s">
        <v>3100</v>
      </c>
      <c r="E931" s="1" t="s">
        <v>3101</v>
      </c>
      <c r="F931" s="1" t="s">
        <v>666</v>
      </c>
      <c r="G931" s="2" t="s">
        <v>593</v>
      </c>
      <c r="H931" s="2" cm="1">
        <f t="array" ref="H931">_xlfn.IFS(ISNUMBER(SEARCH("加权平均法",G931)),1,ISNUMBER(SEARCH("先进先出法",G931)),2,ISNUMBER(SEARCH("个别认定法",G931)),3,ISNUMBER(SEARCH("标准成本法",G931)),4,ISNUMBER(SEARCH("项目成本",G931)),5,ISNUMBER(SEARCH("实际成本计价",G931)),6,ISNUMBER(SEARCH("成本与可变现净值孰低",G931)),7,TRUE,8)</f>
        <v>1</v>
      </c>
      <c r="I931" s="2" t="s">
        <v>594</v>
      </c>
      <c r="J931" s="2">
        <v>1</v>
      </c>
      <c r="K931" s="2" t="s">
        <v>598</v>
      </c>
      <c r="L931" s="2">
        <v>2</v>
      </c>
    </row>
    <row r="932" ht="56" spans="1:12">
      <c r="A932" s="1">
        <v>688295</v>
      </c>
      <c r="B932" s="1" t="s">
        <v>602</v>
      </c>
      <c r="C932" s="1">
        <v>2022</v>
      </c>
      <c r="D932" s="1" t="s">
        <v>3102</v>
      </c>
      <c r="E932" s="1" t="s">
        <v>3103</v>
      </c>
      <c r="F932" s="1" t="s">
        <v>3104</v>
      </c>
      <c r="G932" s="2" t="s">
        <v>593</v>
      </c>
      <c r="H932" s="2" cm="1">
        <f t="array" ref="H932">_xlfn.IFS(ISNUMBER(SEARCH("加权平均法",G932)),1,ISNUMBER(SEARCH("先进先出法",G932)),2,ISNUMBER(SEARCH("个别认定法",G932)),3,ISNUMBER(SEARCH("标准成本法",G932)),4,ISNUMBER(SEARCH("项目成本",G932)),5,ISNUMBER(SEARCH("实际成本计价",G932)),6,ISNUMBER(SEARCH("成本与可变现净值孰低",G932)),7,TRUE,8)</f>
        <v>1</v>
      </c>
      <c r="I932" s="2" t="s">
        <v>594</v>
      </c>
      <c r="J932" s="2">
        <v>1</v>
      </c>
      <c r="K932" s="2" t="s">
        <v>598</v>
      </c>
      <c r="L932" s="2">
        <v>2</v>
      </c>
    </row>
    <row r="933" ht="56" spans="1:12">
      <c r="A933" s="1">
        <v>688295</v>
      </c>
      <c r="B933" s="1" t="s">
        <v>606</v>
      </c>
      <c r="C933" s="1">
        <v>2023</v>
      </c>
      <c r="D933" s="1" t="s">
        <v>3105</v>
      </c>
      <c r="E933" s="1" t="s">
        <v>3106</v>
      </c>
      <c r="F933" s="1" t="s">
        <v>666</v>
      </c>
      <c r="G933" s="2" t="s">
        <v>593</v>
      </c>
      <c r="H933" s="2" cm="1">
        <f t="array" ref="H933">_xlfn.IFS(ISNUMBER(SEARCH("加权平均法",G933)),1,ISNUMBER(SEARCH("先进先出法",G933)),2,ISNUMBER(SEARCH("个别认定法",G933)),3,ISNUMBER(SEARCH("标准成本法",G933)),4,ISNUMBER(SEARCH("项目成本",G933)),5,ISNUMBER(SEARCH("实际成本计价",G933)),6,ISNUMBER(SEARCH("成本与可变现净值孰低",G933)),7,TRUE,8)</f>
        <v>1</v>
      </c>
      <c r="I933" s="2" t="s">
        <v>594</v>
      </c>
      <c r="J933" s="2">
        <v>1</v>
      </c>
      <c r="K933" s="2" t="s">
        <v>598</v>
      </c>
      <c r="L933" s="2">
        <v>2</v>
      </c>
    </row>
    <row r="934" ht="56" spans="1:12">
      <c r="A934" s="1">
        <v>688296</v>
      </c>
      <c r="B934" s="1" t="s">
        <v>599</v>
      </c>
      <c r="C934" s="1">
        <v>2021</v>
      </c>
      <c r="D934" s="1" t="s">
        <v>676</v>
      </c>
      <c r="E934" s="1" t="s">
        <v>3107</v>
      </c>
      <c r="F934" s="1" t="s">
        <v>3108</v>
      </c>
      <c r="G934" s="2" t="s">
        <v>593</v>
      </c>
      <c r="H934" s="2" cm="1">
        <f t="array" ref="H934">_xlfn.IFS(ISNUMBER(SEARCH("加权平均法",G934)),1,ISNUMBER(SEARCH("先进先出法",G934)),2,ISNUMBER(SEARCH("个别认定法",G934)),3,ISNUMBER(SEARCH("标准成本法",G934)),4,ISNUMBER(SEARCH("项目成本",G934)),5,ISNUMBER(SEARCH("实际成本计价",G934)),6,ISNUMBER(SEARCH("成本与可变现净值孰低",G934)),7,TRUE,8)</f>
        <v>1</v>
      </c>
      <c r="I934" s="2" t="s">
        <v>594</v>
      </c>
      <c r="J934" s="2">
        <v>1</v>
      </c>
      <c r="K934" s="2" t="s">
        <v>598</v>
      </c>
      <c r="L934" s="2">
        <v>2</v>
      </c>
    </row>
    <row r="935" ht="56" spans="1:12">
      <c r="A935" s="1">
        <v>688296</v>
      </c>
      <c r="B935" s="1" t="s">
        <v>602</v>
      </c>
      <c r="C935" s="1">
        <v>2022</v>
      </c>
      <c r="D935" s="1" t="s">
        <v>676</v>
      </c>
      <c r="E935" s="1" t="s">
        <v>3109</v>
      </c>
      <c r="F935" s="1" t="s">
        <v>3110</v>
      </c>
      <c r="G935" s="2" t="s">
        <v>593</v>
      </c>
      <c r="H935" s="2" cm="1">
        <f t="array" ref="H935">_xlfn.IFS(ISNUMBER(SEARCH("加权平均法",G935)),1,ISNUMBER(SEARCH("先进先出法",G935)),2,ISNUMBER(SEARCH("个别认定法",G935)),3,ISNUMBER(SEARCH("标准成本法",G935)),4,ISNUMBER(SEARCH("项目成本",G935)),5,ISNUMBER(SEARCH("实际成本计价",G935)),6,ISNUMBER(SEARCH("成本与可变现净值孰低",G935)),7,TRUE,8)</f>
        <v>1</v>
      </c>
      <c r="I935" s="2" t="s">
        <v>594</v>
      </c>
      <c r="J935" s="2">
        <v>1</v>
      </c>
      <c r="K935" s="2" t="s">
        <v>598</v>
      </c>
      <c r="L935" s="2">
        <v>2</v>
      </c>
    </row>
    <row r="936" ht="56" spans="1:12">
      <c r="A936" s="1">
        <v>688296</v>
      </c>
      <c r="B936" s="1" t="s">
        <v>606</v>
      </c>
      <c r="C936" s="1">
        <v>2023</v>
      </c>
      <c r="D936" s="1" t="s">
        <v>3111</v>
      </c>
      <c r="E936" s="1" t="s">
        <v>3112</v>
      </c>
      <c r="F936" s="1" t="s">
        <v>3113</v>
      </c>
      <c r="G936" s="2" t="s">
        <v>593</v>
      </c>
      <c r="H936" s="2" cm="1">
        <f t="array" ref="H936">_xlfn.IFS(ISNUMBER(SEARCH("加权平均法",G936)),1,ISNUMBER(SEARCH("先进先出法",G936)),2,ISNUMBER(SEARCH("个别认定法",G936)),3,ISNUMBER(SEARCH("标准成本法",G936)),4,ISNUMBER(SEARCH("项目成本",G936)),5,ISNUMBER(SEARCH("实际成本计价",G936)),6,ISNUMBER(SEARCH("成本与可变现净值孰低",G936)),7,TRUE,8)</f>
        <v>1</v>
      </c>
      <c r="I936" s="2" t="s">
        <v>594</v>
      </c>
      <c r="J936" s="2">
        <v>1</v>
      </c>
      <c r="K936" s="2" t="s">
        <v>598</v>
      </c>
      <c r="L936" s="2">
        <v>2</v>
      </c>
    </row>
    <row r="937" ht="56" spans="1:12">
      <c r="A937" s="1">
        <v>688297</v>
      </c>
      <c r="B937" s="1" t="s">
        <v>602</v>
      </c>
      <c r="C937" s="1">
        <v>2022</v>
      </c>
      <c r="D937" s="1" t="s">
        <v>3114</v>
      </c>
      <c r="E937" s="1" t="s">
        <v>3115</v>
      </c>
      <c r="F937" s="1" t="s">
        <v>3116</v>
      </c>
      <c r="G937" s="2" t="s">
        <v>854</v>
      </c>
      <c r="H937" s="2" cm="1">
        <f t="array" ref="H937">_xlfn.IFS(ISNUMBER(SEARCH("加权平均法",G937)),1,ISNUMBER(SEARCH("先进先出法",G937)),2,ISNUMBER(SEARCH("个别认定法",G937)),3,ISNUMBER(SEARCH("标准成本法",G937)),4,ISNUMBER(SEARCH("项目成本",G937)),5,ISNUMBER(SEARCH("实际成本计价",G937)),6,ISNUMBER(SEARCH("成本与可变现净值孰低",G937)),7,TRUE,8)</f>
        <v>7</v>
      </c>
      <c r="I937" s="2" t="s">
        <v>594</v>
      </c>
      <c r="J937" s="2">
        <v>1</v>
      </c>
      <c r="K937" s="2" t="s">
        <v>598</v>
      </c>
      <c r="L937" s="2">
        <v>2</v>
      </c>
    </row>
    <row r="938" ht="56" spans="1:12">
      <c r="A938" s="1">
        <v>688297</v>
      </c>
      <c r="B938" s="1" t="s">
        <v>606</v>
      </c>
      <c r="C938" s="1">
        <v>2023</v>
      </c>
      <c r="D938" s="1" t="s">
        <v>3117</v>
      </c>
      <c r="E938" s="1" t="s">
        <v>3118</v>
      </c>
      <c r="F938" s="1" t="s">
        <v>3119</v>
      </c>
      <c r="G938" s="2" t="s">
        <v>854</v>
      </c>
      <c r="H938" s="2" cm="1">
        <f t="array" ref="H938">_xlfn.IFS(ISNUMBER(SEARCH("加权平均法",G938)),1,ISNUMBER(SEARCH("先进先出法",G938)),2,ISNUMBER(SEARCH("个别认定法",G938)),3,ISNUMBER(SEARCH("标准成本法",G938)),4,ISNUMBER(SEARCH("项目成本",G938)),5,ISNUMBER(SEARCH("实际成本计价",G938)),6,ISNUMBER(SEARCH("成本与可变现净值孰低",G938)),7,TRUE,8)</f>
        <v>7</v>
      </c>
      <c r="I938" s="2" t="s">
        <v>594</v>
      </c>
      <c r="J938" s="2">
        <v>1</v>
      </c>
      <c r="K938" s="2" t="s">
        <v>598</v>
      </c>
      <c r="L938" s="2">
        <v>2</v>
      </c>
    </row>
    <row r="939" ht="42" spans="1:12">
      <c r="A939" s="1">
        <v>688298</v>
      </c>
      <c r="B939" s="1" t="s">
        <v>589</v>
      </c>
      <c r="C939" s="1">
        <v>2020</v>
      </c>
      <c r="D939" s="1" t="s">
        <v>3120</v>
      </c>
      <c r="E939" s="1" t="s">
        <v>3121</v>
      </c>
      <c r="F939" s="1" t="s">
        <v>3122</v>
      </c>
      <c r="G939" s="2" t="s">
        <v>593</v>
      </c>
      <c r="H939" s="2" cm="1">
        <f t="array" ref="H939">_xlfn.IFS(ISNUMBER(SEARCH("加权平均法",G939)),1,ISNUMBER(SEARCH("先进先出法",G939)),2,ISNUMBER(SEARCH("个别认定法",G939)),3,ISNUMBER(SEARCH("标准成本法",G939)),4,ISNUMBER(SEARCH("项目成本",G939)),5,ISNUMBER(SEARCH("实际成本计价",G939)),6,ISNUMBER(SEARCH("成本与可变现净值孰低",G939)),7,TRUE,8)</f>
        <v>1</v>
      </c>
      <c r="I939" s="2" t="s">
        <v>594</v>
      </c>
      <c r="J939" s="2">
        <v>1</v>
      </c>
      <c r="K939" s="2" t="s">
        <v>586</v>
      </c>
      <c r="L939" s="2">
        <v>1</v>
      </c>
    </row>
    <row r="940" ht="56" spans="1:12">
      <c r="A940" s="1">
        <v>688298</v>
      </c>
      <c r="B940" s="1" t="s">
        <v>595</v>
      </c>
      <c r="C940" s="1">
        <v>2020</v>
      </c>
      <c r="D940" s="1" t="s">
        <v>3123</v>
      </c>
      <c r="E940" s="1" t="s">
        <v>3124</v>
      </c>
      <c r="F940" s="1" t="s">
        <v>3125</v>
      </c>
      <c r="G940" s="2" t="s">
        <v>593</v>
      </c>
      <c r="H940" s="2" cm="1">
        <f t="array" ref="H940">_xlfn.IFS(ISNUMBER(SEARCH("加权平均法",G940)),1,ISNUMBER(SEARCH("先进先出法",G940)),2,ISNUMBER(SEARCH("个别认定法",G940)),3,ISNUMBER(SEARCH("标准成本法",G940)),4,ISNUMBER(SEARCH("项目成本",G940)),5,ISNUMBER(SEARCH("实际成本计价",G940)),6,ISNUMBER(SEARCH("成本与可变现净值孰低",G940)),7,TRUE,8)</f>
        <v>1</v>
      </c>
      <c r="I940" s="2" t="s">
        <v>594</v>
      </c>
      <c r="J940" s="2">
        <v>1</v>
      </c>
      <c r="K940" s="2" t="s">
        <v>598</v>
      </c>
      <c r="L940" s="2">
        <v>2</v>
      </c>
    </row>
    <row r="941" ht="56" spans="1:12">
      <c r="A941" s="1">
        <v>688298</v>
      </c>
      <c r="B941" s="1" t="s">
        <v>599</v>
      </c>
      <c r="C941" s="1">
        <v>2021</v>
      </c>
      <c r="D941" s="1" t="s">
        <v>3126</v>
      </c>
      <c r="E941" s="1" t="s">
        <v>3127</v>
      </c>
      <c r="F941" s="1" t="s">
        <v>3128</v>
      </c>
      <c r="G941" s="2" t="s">
        <v>593</v>
      </c>
      <c r="H941" s="2" cm="1">
        <f t="array" ref="H941">_xlfn.IFS(ISNUMBER(SEARCH("加权平均法",G941)),1,ISNUMBER(SEARCH("先进先出法",G941)),2,ISNUMBER(SEARCH("个别认定法",G941)),3,ISNUMBER(SEARCH("标准成本法",G941)),4,ISNUMBER(SEARCH("项目成本",G941)),5,ISNUMBER(SEARCH("实际成本计价",G941)),6,ISNUMBER(SEARCH("成本与可变现净值孰低",G941)),7,TRUE,8)</f>
        <v>1</v>
      </c>
      <c r="I941" s="2" t="s">
        <v>594</v>
      </c>
      <c r="J941" s="2">
        <v>1</v>
      </c>
      <c r="K941" s="2" t="s">
        <v>598</v>
      </c>
      <c r="L941" s="2">
        <v>2</v>
      </c>
    </row>
    <row r="942" ht="56" spans="1:12">
      <c r="A942" s="1">
        <v>688298</v>
      </c>
      <c r="B942" s="1" t="s">
        <v>602</v>
      </c>
      <c r="C942" s="1">
        <v>2022</v>
      </c>
      <c r="D942" s="1" t="s">
        <v>3129</v>
      </c>
      <c r="E942" s="1" t="s">
        <v>3130</v>
      </c>
      <c r="F942" s="1" t="s">
        <v>3131</v>
      </c>
      <c r="G942" s="2" t="s">
        <v>593</v>
      </c>
      <c r="H942" s="2" cm="1">
        <f t="array" ref="H942">_xlfn.IFS(ISNUMBER(SEARCH("加权平均法",G942)),1,ISNUMBER(SEARCH("先进先出法",G942)),2,ISNUMBER(SEARCH("个别认定法",G942)),3,ISNUMBER(SEARCH("标准成本法",G942)),4,ISNUMBER(SEARCH("项目成本",G942)),5,ISNUMBER(SEARCH("实际成本计价",G942)),6,ISNUMBER(SEARCH("成本与可变现净值孰低",G942)),7,TRUE,8)</f>
        <v>1</v>
      </c>
      <c r="I942" s="2" t="s">
        <v>594</v>
      </c>
      <c r="J942" s="2">
        <v>1</v>
      </c>
      <c r="K942" s="2" t="s">
        <v>598</v>
      </c>
      <c r="L942" s="2">
        <v>2</v>
      </c>
    </row>
    <row r="943" ht="56" spans="1:12">
      <c r="A943" s="1">
        <v>688298</v>
      </c>
      <c r="B943" s="1" t="s">
        <v>606</v>
      </c>
      <c r="C943" s="1">
        <v>2023</v>
      </c>
      <c r="D943" s="1" t="s">
        <v>3132</v>
      </c>
      <c r="E943" s="1" t="s">
        <v>3133</v>
      </c>
      <c r="F943" s="1" t="s">
        <v>3134</v>
      </c>
      <c r="G943" s="2" t="s">
        <v>593</v>
      </c>
      <c r="H943" s="2" cm="1">
        <f t="array" ref="H943">_xlfn.IFS(ISNUMBER(SEARCH("加权平均法",G943)),1,ISNUMBER(SEARCH("先进先出法",G943)),2,ISNUMBER(SEARCH("个别认定法",G943)),3,ISNUMBER(SEARCH("标准成本法",G943)),4,ISNUMBER(SEARCH("项目成本",G943)),5,ISNUMBER(SEARCH("实际成本计价",G943)),6,ISNUMBER(SEARCH("成本与可变现净值孰低",G943)),7,TRUE,8)</f>
        <v>1</v>
      </c>
      <c r="I943" s="2" t="s">
        <v>594</v>
      </c>
      <c r="J943" s="2">
        <v>1</v>
      </c>
      <c r="K943" s="2" t="s">
        <v>598</v>
      </c>
      <c r="L943" s="2">
        <v>2</v>
      </c>
    </row>
    <row r="944" ht="42" spans="1:12">
      <c r="A944" s="1">
        <v>688299</v>
      </c>
      <c r="B944" s="1" t="s">
        <v>589</v>
      </c>
      <c r="C944" s="1">
        <v>2020</v>
      </c>
      <c r="D944" s="1" t="s">
        <v>3135</v>
      </c>
      <c r="E944" s="1" t="s">
        <v>3136</v>
      </c>
      <c r="F944" s="1" t="s">
        <v>3137</v>
      </c>
      <c r="G944" s="2" t="s">
        <v>593</v>
      </c>
      <c r="H944" s="2" cm="1">
        <f t="array" ref="H944">_xlfn.IFS(ISNUMBER(SEARCH("加权平均法",G944)),1,ISNUMBER(SEARCH("先进先出法",G944)),2,ISNUMBER(SEARCH("个别认定法",G944)),3,ISNUMBER(SEARCH("标准成本法",G944)),4,ISNUMBER(SEARCH("项目成本",G944)),5,ISNUMBER(SEARCH("实际成本计价",G944)),6,ISNUMBER(SEARCH("成本与可变现净值孰低",G944)),7,TRUE,8)</f>
        <v>1</v>
      </c>
      <c r="I944" s="2" t="s">
        <v>594</v>
      </c>
      <c r="J944" s="2">
        <v>1</v>
      </c>
      <c r="K944" s="2" t="s">
        <v>586</v>
      </c>
      <c r="L944" s="2">
        <v>1</v>
      </c>
    </row>
    <row r="945" ht="56" spans="1:12">
      <c r="A945" s="1">
        <v>688299</v>
      </c>
      <c r="B945" s="1" t="s">
        <v>595</v>
      </c>
      <c r="C945" s="1">
        <v>2020</v>
      </c>
      <c r="D945" s="1" t="s">
        <v>3138</v>
      </c>
      <c r="E945" s="1" t="s">
        <v>3139</v>
      </c>
      <c r="F945" s="1" t="s">
        <v>3140</v>
      </c>
      <c r="G945" s="2" t="s">
        <v>593</v>
      </c>
      <c r="H945" s="2" cm="1">
        <f t="array" ref="H945">_xlfn.IFS(ISNUMBER(SEARCH("加权平均法",G945)),1,ISNUMBER(SEARCH("先进先出法",G945)),2,ISNUMBER(SEARCH("个别认定法",G945)),3,ISNUMBER(SEARCH("标准成本法",G945)),4,ISNUMBER(SEARCH("项目成本",G945)),5,ISNUMBER(SEARCH("实际成本计价",G945)),6,ISNUMBER(SEARCH("成本与可变现净值孰低",G945)),7,TRUE,8)</f>
        <v>1</v>
      </c>
      <c r="I945" s="2" t="s">
        <v>594</v>
      </c>
      <c r="J945" s="2">
        <v>1</v>
      </c>
      <c r="K945" s="2" t="s">
        <v>598</v>
      </c>
      <c r="L945" s="2">
        <v>2</v>
      </c>
    </row>
    <row r="946" ht="56" spans="1:12">
      <c r="A946" s="1">
        <v>688299</v>
      </c>
      <c r="B946" s="1" t="s">
        <v>599</v>
      </c>
      <c r="C946" s="1">
        <v>2021</v>
      </c>
      <c r="D946" s="1" t="s">
        <v>3138</v>
      </c>
      <c r="E946" s="1" t="s">
        <v>3141</v>
      </c>
      <c r="F946" s="1" t="s">
        <v>3142</v>
      </c>
      <c r="G946" s="2" t="s">
        <v>593</v>
      </c>
      <c r="H946" s="2" cm="1">
        <f t="array" ref="H946">_xlfn.IFS(ISNUMBER(SEARCH("加权平均法",G946)),1,ISNUMBER(SEARCH("先进先出法",G946)),2,ISNUMBER(SEARCH("个别认定法",G946)),3,ISNUMBER(SEARCH("标准成本法",G946)),4,ISNUMBER(SEARCH("项目成本",G946)),5,ISNUMBER(SEARCH("实际成本计价",G946)),6,ISNUMBER(SEARCH("成本与可变现净值孰低",G946)),7,TRUE,8)</f>
        <v>1</v>
      </c>
      <c r="I946" s="2" t="s">
        <v>594</v>
      </c>
      <c r="J946" s="2">
        <v>1</v>
      </c>
      <c r="K946" s="2" t="s">
        <v>598</v>
      </c>
      <c r="L946" s="2">
        <v>2</v>
      </c>
    </row>
    <row r="947" ht="56" spans="1:12">
      <c r="A947" s="1">
        <v>688299</v>
      </c>
      <c r="B947" s="1" t="s">
        <v>602</v>
      </c>
      <c r="C947" s="1">
        <v>2022</v>
      </c>
      <c r="D947" s="1" t="s">
        <v>3138</v>
      </c>
      <c r="E947" s="1" t="s">
        <v>3143</v>
      </c>
      <c r="F947" s="1" t="s">
        <v>3144</v>
      </c>
      <c r="G947" s="2" t="s">
        <v>593</v>
      </c>
      <c r="H947" s="2" cm="1">
        <f t="array" ref="H947">_xlfn.IFS(ISNUMBER(SEARCH("加权平均法",G947)),1,ISNUMBER(SEARCH("先进先出法",G947)),2,ISNUMBER(SEARCH("个别认定法",G947)),3,ISNUMBER(SEARCH("标准成本法",G947)),4,ISNUMBER(SEARCH("项目成本",G947)),5,ISNUMBER(SEARCH("实际成本计价",G947)),6,ISNUMBER(SEARCH("成本与可变现净值孰低",G947)),7,TRUE,8)</f>
        <v>1</v>
      </c>
      <c r="I947" s="2" t="s">
        <v>594</v>
      </c>
      <c r="J947" s="2">
        <v>1</v>
      </c>
      <c r="K947" s="2" t="s">
        <v>598</v>
      </c>
      <c r="L947" s="2">
        <v>2</v>
      </c>
    </row>
    <row r="948" ht="56" spans="1:12">
      <c r="A948" s="1">
        <v>688299</v>
      </c>
      <c r="B948" s="1" t="s">
        <v>606</v>
      </c>
      <c r="C948" s="1">
        <v>2023</v>
      </c>
      <c r="D948" s="1" t="s">
        <v>3145</v>
      </c>
      <c r="E948" s="1" t="s">
        <v>3146</v>
      </c>
      <c r="F948" s="1" t="s">
        <v>637</v>
      </c>
      <c r="G948" s="2" t="s">
        <v>593</v>
      </c>
      <c r="H948" s="2" cm="1">
        <f t="array" ref="H948">_xlfn.IFS(ISNUMBER(SEARCH("加权平均法",G948)),1,ISNUMBER(SEARCH("先进先出法",G948)),2,ISNUMBER(SEARCH("个别认定法",G948)),3,ISNUMBER(SEARCH("标准成本法",G948)),4,ISNUMBER(SEARCH("项目成本",G948)),5,ISNUMBER(SEARCH("实际成本计价",G948)),6,ISNUMBER(SEARCH("成本与可变现净值孰低",G948)),7,TRUE,8)</f>
        <v>1</v>
      </c>
      <c r="I948" s="2" t="s">
        <v>594</v>
      </c>
      <c r="J948" s="2">
        <v>1</v>
      </c>
      <c r="K948" s="2" t="s">
        <v>598</v>
      </c>
      <c r="L948" s="2">
        <v>2</v>
      </c>
    </row>
    <row r="949" ht="42" spans="1:12">
      <c r="A949" s="1">
        <v>688300</v>
      </c>
      <c r="B949" s="1" t="s">
        <v>589</v>
      </c>
      <c r="C949" s="1">
        <v>2020</v>
      </c>
      <c r="D949" s="1" t="s">
        <v>3147</v>
      </c>
      <c r="E949" s="1" t="s">
        <v>3148</v>
      </c>
      <c r="F949" s="1" t="s">
        <v>3149</v>
      </c>
      <c r="G949" s="2" t="s">
        <v>593</v>
      </c>
      <c r="H949" s="2" cm="1">
        <f t="array" ref="H949">_xlfn.IFS(ISNUMBER(SEARCH("加权平均法",G949)),1,ISNUMBER(SEARCH("先进先出法",G949)),2,ISNUMBER(SEARCH("个别认定法",G949)),3,ISNUMBER(SEARCH("标准成本法",G949)),4,ISNUMBER(SEARCH("项目成本",G949)),5,ISNUMBER(SEARCH("实际成本计价",G949)),6,ISNUMBER(SEARCH("成本与可变现净值孰低",G949)),7,TRUE,8)</f>
        <v>1</v>
      </c>
      <c r="I949" s="2" t="s">
        <v>594</v>
      </c>
      <c r="J949" s="2">
        <v>1</v>
      </c>
      <c r="K949" s="2" t="s">
        <v>586</v>
      </c>
      <c r="L949" s="2">
        <v>1</v>
      </c>
    </row>
    <row r="950" ht="42" spans="1:12">
      <c r="A950" s="1">
        <v>688300</v>
      </c>
      <c r="B950" s="1" t="s">
        <v>595</v>
      </c>
      <c r="C950" s="1">
        <v>2020</v>
      </c>
      <c r="D950" s="1" t="s">
        <v>3150</v>
      </c>
      <c r="E950" s="1" t="s">
        <v>3151</v>
      </c>
      <c r="F950" s="1" t="s">
        <v>3152</v>
      </c>
      <c r="G950" s="2" t="s">
        <v>593</v>
      </c>
      <c r="H950" s="2" cm="1">
        <f t="array" ref="H950">_xlfn.IFS(ISNUMBER(SEARCH("加权平均法",G950)),1,ISNUMBER(SEARCH("先进先出法",G950)),2,ISNUMBER(SEARCH("个别认定法",G950)),3,ISNUMBER(SEARCH("标准成本法",G950)),4,ISNUMBER(SEARCH("项目成本",G950)),5,ISNUMBER(SEARCH("实际成本计价",G950)),6,ISNUMBER(SEARCH("成本与可变现净值孰低",G950)),7,TRUE,8)</f>
        <v>1</v>
      </c>
      <c r="I950" s="2" t="s">
        <v>594</v>
      </c>
      <c r="J950" s="2">
        <v>1</v>
      </c>
      <c r="K950" s="2" t="s">
        <v>586</v>
      </c>
      <c r="L950" s="2">
        <v>1</v>
      </c>
    </row>
    <row r="951" ht="56" spans="1:12">
      <c r="A951" s="1">
        <v>688300</v>
      </c>
      <c r="B951" s="1" t="s">
        <v>599</v>
      </c>
      <c r="C951" s="1">
        <v>2021</v>
      </c>
      <c r="D951" s="1" t="s">
        <v>3153</v>
      </c>
      <c r="E951" s="1" t="s">
        <v>3154</v>
      </c>
      <c r="F951" s="1" t="s">
        <v>3155</v>
      </c>
      <c r="G951" s="2" t="s">
        <v>593</v>
      </c>
      <c r="H951" s="2" cm="1">
        <f t="array" ref="H951">_xlfn.IFS(ISNUMBER(SEARCH("加权平均法",G951)),1,ISNUMBER(SEARCH("先进先出法",G951)),2,ISNUMBER(SEARCH("个别认定法",G951)),3,ISNUMBER(SEARCH("标准成本法",G951)),4,ISNUMBER(SEARCH("项目成本",G951)),5,ISNUMBER(SEARCH("实际成本计价",G951)),6,ISNUMBER(SEARCH("成本与可变现净值孰低",G951)),7,TRUE,8)</f>
        <v>1</v>
      </c>
      <c r="I951" s="2" t="s">
        <v>594</v>
      </c>
      <c r="J951" s="2">
        <v>1</v>
      </c>
      <c r="K951" s="2" t="s">
        <v>598</v>
      </c>
      <c r="L951" s="2">
        <v>2</v>
      </c>
    </row>
    <row r="952" ht="56" spans="1:12">
      <c r="A952" s="1">
        <v>688300</v>
      </c>
      <c r="B952" s="1" t="s">
        <v>602</v>
      </c>
      <c r="C952" s="1">
        <v>2022</v>
      </c>
      <c r="D952" s="1" t="s">
        <v>3156</v>
      </c>
      <c r="E952" s="1" t="s">
        <v>3157</v>
      </c>
      <c r="F952" s="1" t="s">
        <v>3158</v>
      </c>
      <c r="G952" s="2" t="s">
        <v>593</v>
      </c>
      <c r="H952" s="2" cm="1">
        <f t="array" ref="H952">_xlfn.IFS(ISNUMBER(SEARCH("加权平均法",G952)),1,ISNUMBER(SEARCH("先进先出法",G952)),2,ISNUMBER(SEARCH("个别认定法",G952)),3,ISNUMBER(SEARCH("标准成本法",G952)),4,ISNUMBER(SEARCH("项目成本",G952)),5,ISNUMBER(SEARCH("实际成本计价",G952)),6,ISNUMBER(SEARCH("成本与可变现净值孰低",G952)),7,TRUE,8)</f>
        <v>1</v>
      </c>
      <c r="I952" s="2" t="s">
        <v>594</v>
      </c>
      <c r="J952" s="2">
        <v>1</v>
      </c>
      <c r="K952" s="2" t="s">
        <v>598</v>
      </c>
      <c r="L952" s="2">
        <v>2</v>
      </c>
    </row>
    <row r="953" ht="56" spans="1:12">
      <c r="A953" s="1">
        <v>688300</v>
      </c>
      <c r="B953" s="1" t="s">
        <v>606</v>
      </c>
      <c r="C953" s="1">
        <v>2023</v>
      </c>
      <c r="D953" s="1" t="s">
        <v>3159</v>
      </c>
      <c r="E953" s="1" t="s">
        <v>3160</v>
      </c>
      <c r="F953" s="1" t="s">
        <v>3161</v>
      </c>
      <c r="G953" s="2" t="s">
        <v>593</v>
      </c>
      <c r="H953" s="2" cm="1">
        <f t="array" ref="H953">_xlfn.IFS(ISNUMBER(SEARCH("加权平均法",G953)),1,ISNUMBER(SEARCH("先进先出法",G953)),2,ISNUMBER(SEARCH("个别认定法",G953)),3,ISNUMBER(SEARCH("标准成本法",G953)),4,ISNUMBER(SEARCH("项目成本",G953)),5,ISNUMBER(SEARCH("实际成本计价",G953)),6,ISNUMBER(SEARCH("成本与可变现净值孰低",G953)),7,TRUE,8)</f>
        <v>1</v>
      </c>
      <c r="I953" s="2" t="s">
        <v>594</v>
      </c>
      <c r="J953" s="2">
        <v>1</v>
      </c>
      <c r="K953" s="2" t="s">
        <v>598</v>
      </c>
      <c r="L953" s="2">
        <v>2</v>
      </c>
    </row>
    <row r="954" ht="56" spans="1:12">
      <c r="A954" s="1">
        <v>688301</v>
      </c>
      <c r="B954" s="1" t="s">
        <v>595</v>
      </c>
      <c r="C954" s="1">
        <v>2020</v>
      </c>
      <c r="D954" s="1" t="s">
        <v>3162</v>
      </c>
      <c r="E954" s="1" t="s">
        <v>3163</v>
      </c>
      <c r="F954" s="1" t="s">
        <v>3164</v>
      </c>
      <c r="G954" s="2" t="s">
        <v>593</v>
      </c>
      <c r="H954" s="2" cm="1">
        <f t="array" ref="H954">_xlfn.IFS(ISNUMBER(SEARCH("加权平均法",G954)),1,ISNUMBER(SEARCH("先进先出法",G954)),2,ISNUMBER(SEARCH("个别认定法",G954)),3,ISNUMBER(SEARCH("标准成本法",G954)),4,ISNUMBER(SEARCH("项目成本",G954)),5,ISNUMBER(SEARCH("实际成本计价",G954)),6,ISNUMBER(SEARCH("成本与可变现净值孰低",G954)),7,TRUE,8)</f>
        <v>1</v>
      </c>
      <c r="I954" s="2" t="s">
        <v>594</v>
      </c>
      <c r="J954" s="2">
        <v>1</v>
      </c>
      <c r="K954" s="2" t="s">
        <v>598</v>
      </c>
      <c r="L954" s="2">
        <v>2</v>
      </c>
    </row>
    <row r="955" ht="56" spans="1:12">
      <c r="A955" s="1">
        <v>688301</v>
      </c>
      <c r="B955" s="1" t="s">
        <v>599</v>
      </c>
      <c r="C955" s="1">
        <v>2021</v>
      </c>
      <c r="D955" s="1" t="s">
        <v>3165</v>
      </c>
      <c r="E955" s="1" t="s">
        <v>3166</v>
      </c>
      <c r="F955" s="1" t="s">
        <v>3167</v>
      </c>
      <c r="G955" s="2" t="s">
        <v>593</v>
      </c>
      <c r="H955" s="2" cm="1">
        <f t="array" ref="H955">_xlfn.IFS(ISNUMBER(SEARCH("加权平均法",G955)),1,ISNUMBER(SEARCH("先进先出法",G955)),2,ISNUMBER(SEARCH("个别认定法",G955)),3,ISNUMBER(SEARCH("标准成本法",G955)),4,ISNUMBER(SEARCH("项目成本",G955)),5,ISNUMBER(SEARCH("实际成本计价",G955)),6,ISNUMBER(SEARCH("成本与可变现净值孰低",G955)),7,TRUE,8)</f>
        <v>1</v>
      </c>
      <c r="I955" s="2" t="s">
        <v>594</v>
      </c>
      <c r="J955" s="2">
        <v>1</v>
      </c>
      <c r="K955" s="2" t="s">
        <v>598</v>
      </c>
      <c r="L955" s="2">
        <v>2</v>
      </c>
    </row>
    <row r="956" ht="56" spans="1:12">
      <c r="A956" s="1">
        <v>688301</v>
      </c>
      <c r="B956" s="1" t="s">
        <v>602</v>
      </c>
      <c r="C956" s="1">
        <v>2022</v>
      </c>
      <c r="D956" s="1" t="s">
        <v>3168</v>
      </c>
      <c r="E956" s="1" t="s">
        <v>3169</v>
      </c>
      <c r="F956" s="1" t="s">
        <v>3170</v>
      </c>
      <c r="G956" s="2" t="s">
        <v>593</v>
      </c>
      <c r="H956" s="2" cm="1">
        <f t="array" ref="H956">_xlfn.IFS(ISNUMBER(SEARCH("加权平均法",G956)),1,ISNUMBER(SEARCH("先进先出法",G956)),2,ISNUMBER(SEARCH("个别认定法",G956)),3,ISNUMBER(SEARCH("标准成本法",G956)),4,ISNUMBER(SEARCH("项目成本",G956)),5,ISNUMBER(SEARCH("实际成本计价",G956)),6,ISNUMBER(SEARCH("成本与可变现净值孰低",G956)),7,TRUE,8)</f>
        <v>1</v>
      </c>
      <c r="I956" s="2" t="s">
        <v>594</v>
      </c>
      <c r="J956" s="2">
        <v>1</v>
      </c>
      <c r="K956" s="2" t="s">
        <v>598</v>
      </c>
      <c r="L956" s="2">
        <v>2</v>
      </c>
    </row>
    <row r="957" ht="56" spans="1:12">
      <c r="A957" s="1">
        <v>688301</v>
      </c>
      <c r="B957" s="1" t="s">
        <v>606</v>
      </c>
      <c r="C957" s="1">
        <v>2023</v>
      </c>
      <c r="D957" s="1" t="s">
        <v>3171</v>
      </c>
      <c r="E957" s="1" t="s">
        <v>3172</v>
      </c>
      <c r="F957" s="1" t="s">
        <v>666</v>
      </c>
      <c r="G957" s="2" t="s">
        <v>593</v>
      </c>
      <c r="H957" s="2" cm="1">
        <f t="array" ref="H957">_xlfn.IFS(ISNUMBER(SEARCH("加权平均法",G957)),1,ISNUMBER(SEARCH("先进先出法",G957)),2,ISNUMBER(SEARCH("个别认定法",G957)),3,ISNUMBER(SEARCH("标准成本法",G957)),4,ISNUMBER(SEARCH("项目成本",G957)),5,ISNUMBER(SEARCH("实际成本计价",G957)),6,ISNUMBER(SEARCH("成本与可变现净值孰低",G957)),7,TRUE,8)</f>
        <v>1</v>
      </c>
      <c r="I957" s="2" t="s">
        <v>594</v>
      </c>
      <c r="J957" s="2">
        <v>1</v>
      </c>
      <c r="K957" s="2" t="s">
        <v>598</v>
      </c>
      <c r="L957" s="2">
        <v>2</v>
      </c>
    </row>
    <row r="958" ht="56" spans="1:12">
      <c r="A958" s="1">
        <v>688302</v>
      </c>
      <c r="B958" s="1" t="s">
        <v>602</v>
      </c>
      <c r="C958" s="1">
        <v>2022</v>
      </c>
      <c r="D958" s="1" t="s">
        <v>3173</v>
      </c>
      <c r="E958" s="1" t="s">
        <v>3174</v>
      </c>
      <c r="F958" s="1" t="s">
        <v>666</v>
      </c>
      <c r="G958" s="2" t="s">
        <v>593</v>
      </c>
      <c r="H958" s="2" cm="1">
        <f t="array" ref="H958">_xlfn.IFS(ISNUMBER(SEARCH("加权平均法",G958)),1,ISNUMBER(SEARCH("先进先出法",G958)),2,ISNUMBER(SEARCH("个别认定法",G958)),3,ISNUMBER(SEARCH("标准成本法",G958)),4,ISNUMBER(SEARCH("项目成本",G958)),5,ISNUMBER(SEARCH("实际成本计价",G958)),6,ISNUMBER(SEARCH("成本与可变现净值孰低",G958)),7,TRUE,8)</f>
        <v>1</v>
      </c>
      <c r="I958" s="2" t="s">
        <v>594</v>
      </c>
      <c r="J958" s="2">
        <v>1</v>
      </c>
      <c r="K958" s="2" t="s">
        <v>598</v>
      </c>
      <c r="L958" s="2">
        <v>2</v>
      </c>
    </row>
    <row r="959" ht="56" spans="1:12">
      <c r="A959" s="1">
        <v>688302</v>
      </c>
      <c r="B959" s="1" t="s">
        <v>606</v>
      </c>
      <c r="C959" s="1">
        <v>2023</v>
      </c>
      <c r="D959" s="1" t="s">
        <v>3175</v>
      </c>
      <c r="E959" s="1" t="s">
        <v>3176</v>
      </c>
      <c r="F959" s="1" t="s">
        <v>3177</v>
      </c>
      <c r="G959" s="2" t="s">
        <v>593</v>
      </c>
      <c r="H959" s="2" cm="1">
        <f t="array" ref="H959">_xlfn.IFS(ISNUMBER(SEARCH("加权平均法",G959)),1,ISNUMBER(SEARCH("先进先出法",G959)),2,ISNUMBER(SEARCH("个别认定法",G959)),3,ISNUMBER(SEARCH("标准成本法",G959)),4,ISNUMBER(SEARCH("项目成本",G959)),5,ISNUMBER(SEARCH("实际成本计价",G959)),6,ISNUMBER(SEARCH("成本与可变现净值孰低",G959)),7,TRUE,8)</f>
        <v>1</v>
      </c>
      <c r="I959" s="2" t="s">
        <v>594</v>
      </c>
      <c r="J959" s="2">
        <v>1</v>
      </c>
      <c r="K959" s="2" t="s">
        <v>598</v>
      </c>
      <c r="L959" s="2">
        <v>2</v>
      </c>
    </row>
    <row r="960" ht="56" spans="1:12">
      <c r="A960" s="1">
        <v>688303</v>
      </c>
      <c r="B960" s="1" t="s">
        <v>599</v>
      </c>
      <c r="C960" s="1">
        <v>2021</v>
      </c>
      <c r="D960" s="1" t="s">
        <v>3178</v>
      </c>
      <c r="E960" s="1" t="s">
        <v>3179</v>
      </c>
      <c r="F960" s="1" t="s">
        <v>3180</v>
      </c>
      <c r="G960" s="2" t="s">
        <v>593</v>
      </c>
      <c r="H960" s="2" cm="1">
        <f t="array" ref="H960">_xlfn.IFS(ISNUMBER(SEARCH("加权平均法",G960)),1,ISNUMBER(SEARCH("先进先出法",G960)),2,ISNUMBER(SEARCH("个别认定法",G960)),3,ISNUMBER(SEARCH("标准成本法",G960)),4,ISNUMBER(SEARCH("项目成本",G960)),5,ISNUMBER(SEARCH("实际成本计价",G960)),6,ISNUMBER(SEARCH("成本与可变现净值孰低",G960)),7,TRUE,8)</f>
        <v>1</v>
      </c>
      <c r="I960" s="2" t="s">
        <v>594</v>
      </c>
      <c r="J960" s="2">
        <v>1</v>
      </c>
      <c r="K960" s="2" t="s">
        <v>598</v>
      </c>
      <c r="L960" s="2">
        <v>2</v>
      </c>
    </row>
    <row r="961" ht="56" spans="1:12">
      <c r="A961" s="1">
        <v>688303</v>
      </c>
      <c r="B961" s="1" t="s">
        <v>602</v>
      </c>
      <c r="C961" s="1">
        <v>2022</v>
      </c>
      <c r="D961" s="1" t="s">
        <v>3181</v>
      </c>
      <c r="E961" s="1" t="s">
        <v>3182</v>
      </c>
      <c r="F961" s="1" t="s">
        <v>1497</v>
      </c>
      <c r="G961" s="2" t="s">
        <v>593</v>
      </c>
      <c r="H961" s="2" cm="1">
        <f t="array" ref="H961">_xlfn.IFS(ISNUMBER(SEARCH("加权平均法",G961)),1,ISNUMBER(SEARCH("先进先出法",G961)),2,ISNUMBER(SEARCH("个别认定法",G961)),3,ISNUMBER(SEARCH("标准成本法",G961)),4,ISNUMBER(SEARCH("项目成本",G961)),5,ISNUMBER(SEARCH("实际成本计价",G961)),6,ISNUMBER(SEARCH("成本与可变现净值孰低",G961)),7,TRUE,8)</f>
        <v>1</v>
      </c>
      <c r="I961" s="2" t="s">
        <v>594</v>
      </c>
      <c r="J961" s="2">
        <v>1</v>
      </c>
      <c r="K961" s="2" t="s">
        <v>598</v>
      </c>
      <c r="L961" s="2">
        <v>2</v>
      </c>
    </row>
    <row r="962" ht="56" spans="1:12">
      <c r="A962" s="1">
        <v>688303</v>
      </c>
      <c r="B962" s="1" t="s">
        <v>606</v>
      </c>
      <c r="C962" s="1">
        <v>2023</v>
      </c>
      <c r="D962" s="1" t="s">
        <v>3183</v>
      </c>
      <c r="E962" s="1" t="s">
        <v>3184</v>
      </c>
      <c r="F962" s="1" t="s">
        <v>3185</v>
      </c>
      <c r="G962" s="2" t="s">
        <v>593</v>
      </c>
      <c r="H962" s="2" cm="1">
        <f t="array" ref="H962">_xlfn.IFS(ISNUMBER(SEARCH("加权平均法",G962)),1,ISNUMBER(SEARCH("先进先出法",G962)),2,ISNUMBER(SEARCH("个别认定法",G962)),3,ISNUMBER(SEARCH("标准成本法",G962)),4,ISNUMBER(SEARCH("项目成本",G962)),5,ISNUMBER(SEARCH("实际成本计价",G962)),6,ISNUMBER(SEARCH("成本与可变现净值孰低",G962)),7,TRUE,8)</f>
        <v>1</v>
      </c>
      <c r="I962" s="2" t="s">
        <v>594</v>
      </c>
      <c r="J962" s="2">
        <v>1</v>
      </c>
      <c r="K962" s="2" t="s">
        <v>598</v>
      </c>
      <c r="L962" s="2">
        <v>2</v>
      </c>
    </row>
    <row r="963" ht="56" spans="1:12">
      <c r="A963" s="1">
        <v>688305</v>
      </c>
      <c r="B963" s="1" t="s">
        <v>599</v>
      </c>
      <c r="C963" s="1">
        <v>2021</v>
      </c>
      <c r="D963" s="1" t="s">
        <v>3186</v>
      </c>
      <c r="E963" s="1" t="s">
        <v>3187</v>
      </c>
      <c r="F963" s="1" t="s">
        <v>3188</v>
      </c>
      <c r="G963" s="2" t="s">
        <v>593</v>
      </c>
      <c r="H963" s="2" cm="1">
        <f t="array" ref="H963">_xlfn.IFS(ISNUMBER(SEARCH("加权平均法",G963)),1,ISNUMBER(SEARCH("先进先出法",G963)),2,ISNUMBER(SEARCH("个别认定法",G963)),3,ISNUMBER(SEARCH("标准成本法",G963)),4,ISNUMBER(SEARCH("项目成本",G963)),5,ISNUMBER(SEARCH("实际成本计价",G963)),6,ISNUMBER(SEARCH("成本与可变现净值孰低",G963)),7,TRUE,8)</f>
        <v>1</v>
      </c>
      <c r="I963" s="2" t="s">
        <v>594</v>
      </c>
      <c r="J963" s="2">
        <v>1</v>
      </c>
      <c r="K963" s="2" t="s">
        <v>598</v>
      </c>
      <c r="L963" s="2">
        <v>2</v>
      </c>
    </row>
    <row r="964" ht="56" spans="1:12">
      <c r="A964" s="1">
        <v>688305</v>
      </c>
      <c r="B964" s="1" t="s">
        <v>602</v>
      </c>
      <c r="C964" s="1">
        <v>2022</v>
      </c>
      <c r="D964" s="1" t="s">
        <v>3189</v>
      </c>
      <c r="E964" s="1" t="s">
        <v>3190</v>
      </c>
      <c r="F964" s="1" t="s">
        <v>3191</v>
      </c>
      <c r="G964" s="2" t="s">
        <v>593</v>
      </c>
      <c r="H964" s="2" cm="1">
        <f t="array" ref="H964">_xlfn.IFS(ISNUMBER(SEARCH("加权平均法",G964)),1,ISNUMBER(SEARCH("先进先出法",G964)),2,ISNUMBER(SEARCH("个别认定法",G964)),3,ISNUMBER(SEARCH("标准成本法",G964)),4,ISNUMBER(SEARCH("项目成本",G964)),5,ISNUMBER(SEARCH("实际成本计价",G964)),6,ISNUMBER(SEARCH("成本与可变现净值孰低",G964)),7,TRUE,8)</f>
        <v>1</v>
      </c>
      <c r="I964" s="2" t="s">
        <v>594</v>
      </c>
      <c r="J964" s="2">
        <v>1</v>
      </c>
      <c r="K964" s="2" t="s">
        <v>598</v>
      </c>
      <c r="L964" s="2">
        <v>2</v>
      </c>
    </row>
    <row r="965" ht="56" spans="1:12">
      <c r="A965" s="1">
        <v>688305</v>
      </c>
      <c r="B965" s="1" t="s">
        <v>606</v>
      </c>
      <c r="C965" s="1">
        <v>2023</v>
      </c>
      <c r="D965" s="1" t="s">
        <v>3192</v>
      </c>
      <c r="E965" s="1" t="s">
        <v>3193</v>
      </c>
      <c r="F965" s="1" t="s">
        <v>3194</v>
      </c>
      <c r="G965" s="2" t="s">
        <v>593</v>
      </c>
      <c r="H965" s="2" cm="1">
        <f t="array" ref="H965">_xlfn.IFS(ISNUMBER(SEARCH("加权平均法",G965)),1,ISNUMBER(SEARCH("先进先出法",G965)),2,ISNUMBER(SEARCH("个别认定法",G965)),3,ISNUMBER(SEARCH("标准成本法",G965)),4,ISNUMBER(SEARCH("项目成本",G965)),5,ISNUMBER(SEARCH("实际成本计价",G965)),6,ISNUMBER(SEARCH("成本与可变现净值孰低",G965)),7,TRUE,8)</f>
        <v>1</v>
      </c>
      <c r="I965" s="2" t="s">
        <v>594</v>
      </c>
      <c r="J965" s="2">
        <v>1</v>
      </c>
      <c r="K965" s="2" t="s">
        <v>598</v>
      </c>
      <c r="L965" s="2">
        <v>2</v>
      </c>
    </row>
    <row r="966" ht="56" spans="1:12">
      <c r="A966" s="1">
        <v>688306</v>
      </c>
      <c r="B966" s="1" t="s">
        <v>602</v>
      </c>
      <c r="C966" s="1">
        <v>2022</v>
      </c>
      <c r="D966" s="1" t="s">
        <v>3195</v>
      </c>
      <c r="E966" s="1" t="s">
        <v>3196</v>
      </c>
      <c r="F966" s="1" t="s">
        <v>3197</v>
      </c>
      <c r="G966" s="2" t="s">
        <v>593</v>
      </c>
      <c r="H966" s="2" cm="1">
        <f t="array" ref="H966">_xlfn.IFS(ISNUMBER(SEARCH("加权平均法",G966)),1,ISNUMBER(SEARCH("先进先出法",G966)),2,ISNUMBER(SEARCH("个别认定法",G966)),3,ISNUMBER(SEARCH("标准成本法",G966)),4,ISNUMBER(SEARCH("项目成本",G966)),5,ISNUMBER(SEARCH("实际成本计价",G966)),6,ISNUMBER(SEARCH("成本与可变现净值孰低",G966)),7,TRUE,8)</f>
        <v>1</v>
      </c>
      <c r="I966" s="2" t="s">
        <v>594</v>
      </c>
      <c r="J966" s="2">
        <v>1</v>
      </c>
      <c r="K966" s="2" t="s">
        <v>598</v>
      </c>
      <c r="L966" s="2">
        <v>2</v>
      </c>
    </row>
    <row r="967" ht="56" spans="1:12">
      <c r="A967" s="1">
        <v>688306</v>
      </c>
      <c r="B967" s="1" t="s">
        <v>606</v>
      </c>
      <c r="C967" s="1">
        <v>2023</v>
      </c>
      <c r="D967" s="1" t="s">
        <v>3198</v>
      </c>
      <c r="E967" s="1" t="s">
        <v>3199</v>
      </c>
      <c r="F967" s="1" t="s">
        <v>3200</v>
      </c>
      <c r="G967" s="2" t="s">
        <v>593</v>
      </c>
      <c r="H967" s="2" cm="1">
        <f t="array" ref="H967">_xlfn.IFS(ISNUMBER(SEARCH("加权平均法",G967)),1,ISNUMBER(SEARCH("先进先出法",G967)),2,ISNUMBER(SEARCH("个别认定法",G967)),3,ISNUMBER(SEARCH("标准成本法",G967)),4,ISNUMBER(SEARCH("项目成本",G967)),5,ISNUMBER(SEARCH("实际成本计价",G967)),6,ISNUMBER(SEARCH("成本与可变现净值孰低",G967)),7,TRUE,8)</f>
        <v>1</v>
      </c>
      <c r="I967" s="2" t="s">
        <v>594</v>
      </c>
      <c r="J967" s="2">
        <v>1</v>
      </c>
      <c r="K967" s="2" t="s">
        <v>598</v>
      </c>
      <c r="L967" s="2">
        <v>2</v>
      </c>
    </row>
    <row r="968" ht="56" spans="1:12">
      <c r="A968" s="1">
        <v>688307</v>
      </c>
      <c r="B968" s="1" t="s">
        <v>602</v>
      </c>
      <c r="C968" s="1">
        <v>2022</v>
      </c>
      <c r="D968" s="1" t="s">
        <v>1825</v>
      </c>
      <c r="E968" s="1" t="s">
        <v>3201</v>
      </c>
      <c r="F968" s="1" t="s">
        <v>3202</v>
      </c>
      <c r="G968" s="2" t="s">
        <v>593</v>
      </c>
      <c r="H968" s="2" cm="1">
        <f t="array" ref="H968">_xlfn.IFS(ISNUMBER(SEARCH("加权平均法",G968)),1,ISNUMBER(SEARCH("先进先出法",G968)),2,ISNUMBER(SEARCH("个别认定法",G968)),3,ISNUMBER(SEARCH("标准成本法",G968)),4,ISNUMBER(SEARCH("项目成本",G968)),5,ISNUMBER(SEARCH("实际成本计价",G968)),6,ISNUMBER(SEARCH("成本与可变现净值孰低",G968)),7,TRUE,8)</f>
        <v>1</v>
      </c>
      <c r="I968" s="2" t="s">
        <v>594</v>
      </c>
      <c r="J968" s="2">
        <v>1</v>
      </c>
      <c r="K968" s="2" t="s">
        <v>598</v>
      </c>
      <c r="L968" s="2">
        <v>2</v>
      </c>
    </row>
    <row r="969" ht="56" spans="1:12">
      <c r="A969" s="1">
        <v>688307</v>
      </c>
      <c r="B969" s="1" t="s">
        <v>606</v>
      </c>
      <c r="C969" s="1">
        <v>2023</v>
      </c>
      <c r="D969" s="1" t="s">
        <v>679</v>
      </c>
      <c r="E969" s="1" t="s">
        <v>3203</v>
      </c>
      <c r="F969" s="1" t="s">
        <v>3204</v>
      </c>
      <c r="G969" s="2" t="s">
        <v>593</v>
      </c>
      <c r="H969" s="2" cm="1">
        <f t="array" ref="H969">_xlfn.IFS(ISNUMBER(SEARCH("加权平均法",G969)),1,ISNUMBER(SEARCH("先进先出法",G969)),2,ISNUMBER(SEARCH("个别认定法",G969)),3,ISNUMBER(SEARCH("标准成本法",G969)),4,ISNUMBER(SEARCH("项目成本",G969)),5,ISNUMBER(SEARCH("实际成本计价",G969)),6,ISNUMBER(SEARCH("成本与可变现净值孰低",G969)),7,TRUE,8)</f>
        <v>1</v>
      </c>
      <c r="I969" s="2" t="s">
        <v>594</v>
      </c>
      <c r="J969" s="2">
        <v>1</v>
      </c>
      <c r="K969" s="2" t="s">
        <v>598</v>
      </c>
      <c r="L969" s="2">
        <v>2</v>
      </c>
    </row>
    <row r="970" ht="56" spans="1:12">
      <c r="A970" s="1">
        <v>688308</v>
      </c>
      <c r="B970" s="1" t="s">
        <v>595</v>
      </c>
      <c r="C970" s="1">
        <v>2020</v>
      </c>
      <c r="D970" s="1" t="s">
        <v>3205</v>
      </c>
      <c r="E970" s="1" t="s">
        <v>3206</v>
      </c>
      <c r="F970" s="1" t="s">
        <v>3207</v>
      </c>
      <c r="G970" s="2" t="s">
        <v>593</v>
      </c>
      <c r="H970" s="2" cm="1">
        <f t="array" ref="H970">_xlfn.IFS(ISNUMBER(SEARCH("加权平均法",G970)),1,ISNUMBER(SEARCH("先进先出法",G970)),2,ISNUMBER(SEARCH("个别认定法",G970)),3,ISNUMBER(SEARCH("标准成本法",G970)),4,ISNUMBER(SEARCH("项目成本",G970)),5,ISNUMBER(SEARCH("实际成本计价",G970)),6,ISNUMBER(SEARCH("成本与可变现净值孰低",G970)),7,TRUE,8)</f>
        <v>1</v>
      </c>
      <c r="I970" s="2" t="s">
        <v>594</v>
      </c>
      <c r="J970" s="2">
        <v>1</v>
      </c>
      <c r="K970" s="2" t="s">
        <v>598</v>
      </c>
      <c r="L970" s="2">
        <v>2</v>
      </c>
    </row>
    <row r="971" ht="56" spans="1:12">
      <c r="A971" s="1">
        <v>688308</v>
      </c>
      <c r="B971" s="1" t="s">
        <v>599</v>
      </c>
      <c r="C971" s="1">
        <v>2021</v>
      </c>
      <c r="D971" s="1" t="s">
        <v>3208</v>
      </c>
      <c r="E971" s="1" t="s">
        <v>3209</v>
      </c>
      <c r="F971" s="1" t="s">
        <v>3210</v>
      </c>
      <c r="G971" s="2" t="s">
        <v>593</v>
      </c>
      <c r="H971" s="2" cm="1">
        <f t="array" ref="H971">_xlfn.IFS(ISNUMBER(SEARCH("加权平均法",G971)),1,ISNUMBER(SEARCH("先进先出法",G971)),2,ISNUMBER(SEARCH("个别认定法",G971)),3,ISNUMBER(SEARCH("标准成本法",G971)),4,ISNUMBER(SEARCH("项目成本",G971)),5,ISNUMBER(SEARCH("实际成本计价",G971)),6,ISNUMBER(SEARCH("成本与可变现净值孰低",G971)),7,TRUE,8)</f>
        <v>1</v>
      </c>
      <c r="I971" s="2" t="s">
        <v>594</v>
      </c>
      <c r="J971" s="2">
        <v>1</v>
      </c>
      <c r="K971" s="2" t="s">
        <v>598</v>
      </c>
      <c r="L971" s="2">
        <v>2</v>
      </c>
    </row>
    <row r="972" ht="56" spans="1:12">
      <c r="A972" s="1">
        <v>688308</v>
      </c>
      <c r="B972" s="1" t="s">
        <v>602</v>
      </c>
      <c r="C972" s="1">
        <v>2022</v>
      </c>
      <c r="D972" s="1" t="s">
        <v>3208</v>
      </c>
      <c r="E972" s="1" t="s">
        <v>3211</v>
      </c>
      <c r="F972" s="1" t="s">
        <v>3212</v>
      </c>
      <c r="G972" s="2" t="s">
        <v>593</v>
      </c>
      <c r="H972" s="2" cm="1">
        <f t="array" ref="H972">_xlfn.IFS(ISNUMBER(SEARCH("加权平均法",G972)),1,ISNUMBER(SEARCH("先进先出法",G972)),2,ISNUMBER(SEARCH("个别认定法",G972)),3,ISNUMBER(SEARCH("标准成本法",G972)),4,ISNUMBER(SEARCH("项目成本",G972)),5,ISNUMBER(SEARCH("实际成本计价",G972)),6,ISNUMBER(SEARCH("成本与可变现净值孰低",G972)),7,TRUE,8)</f>
        <v>1</v>
      </c>
      <c r="I972" s="2" t="s">
        <v>594</v>
      </c>
      <c r="J972" s="2">
        <v>1</v>
      </c>
      <c r="K972" s="2" t="s">
        <v>598</v>
      </c>
      <c r="L972" s="2">
        <v>2</v>
      </c>
    </row>
    <row r="973" ht="56" spans="1:12">
      <c r="A973" s="1">
        <v>688308</v>
      </c>
      <c r="B973" s="1" t="s">
        <v>606</v>
      </c>
      <c r="C973" s="1">
        <v>2023</v>
      </c>
      <c r="D973" s="1" t="s">
        <v>3213</v>
      </c>
      <c r="E973" s="1" t="s">
        <v>3214</v>
      </c>
      <c r="F973" s="1" t="s">
        <v>666</v>
      </c>
      <c r="G973" s="2" t="s">
        <v>593</v>
      </c>
      <c r="H973" s="2" cm="1">
        <f t="array" ref="H973">_xlfn.IFS(ISNUMBER(SEARCH("加权平均法",G973)),1,ISNUMBER(SEARCH("先进先出法",G973)),2,ISNUMBER(SEARCH("个别认定法",G973)),3,ISNUMBER(SEARCH("标准成本法",G973)),4,ISNUMBER(SEARCH("项目成本",G973)),5,ISNUMBER(SEARCH("实际成本计价",G973)),6,ISNUMBER(SEARCH("成本与可变现净值孰低",G973)),7,TRUE,8)</f>
        <v>1</v>
      </c>
      <c r="I973" s="2" t="s">
        <v>594</v>
      </c>
      <c r="J973" s="2">
        <v>1</v>
      </c>
      <c r="K973" s="2" t="s">
        <v>598</v>
      </c>
      <c r="L973" s="2">
        <v>2</v>
      </c>
    </row>
    <row r="974" ht="42" spans="1:12">
      <c r="A974" s="1">
        <v>688309</v>
      </c>
      <c r="B974" s="1" t="s">
        <v>589</v>
      </c>
      <c r="C974" s="1">
        <v>2020</v>
      </c>
      <c r="D974" s="1" t="s">
        <v>3215</v>
      </c>
      <c r="E974" s="1" t="s">
        <v>3216</v>
      </c>
      <c r="F974" s="1" t="s">
        <v>3217</v>
      </c>
      <c r="G974" s="2" t="s">
        <v>593</v>
      </c>
      <c r="H974" s="2" cm="1">
        <f t="array" ref="H974">_xlfn.IFS(ISNUMBER(SEARCH("加权平均法",G974)),1,ISNUMBER(SEARCH("先进先出法",G974)),2,ISNUMBER(SEARCH("个别认定法",G974)),3,ISNUMBER(SEARCH("标准成本法",G974)),4,ISNUMBER(SEARCH("项目成本",G974)),5,ISNUMBER(SEARCH("实际成本计价",G974)),6,ISNUMBER(SEARCH("成本与可变现净值孰低",G974)),7,TRUE,8)</f>
        <v>1</v>
      </c>
      <c r="I974" s="2" t="s">
        <v>594</v>
      </c>
      <c r="J974" s="2">
        <v>1</v>
      </c>
      <c r="K974" s="2" t="s">
        <v>586</v>
      </c>
      <c r="L974" s="2">
        <v>1</v>
      </c>
    </row>
    <row r="975" ht="56" spans="1:12">
      <c r="A975" s="1">
        <v>688309</v>
      </c>
      <c r="B975" s="1" t="s">
        <v>595</v>
      </c>
      <c r="C975" s="1">
        <v>2020</v>
      </c>
      <c r="D975" s="1" t="s">
        <v>3218</v>
      </c>
      <c r="E975" s="1" t="s">
        <v>3219</v>
      </c>
      <c r="F975" s="1" t="s">
        <v>3220</v>
      </c>
      <c r="G975" s="2" t="s">
        <v>593</v>
      </c>
      <c r="H975" s="2" cm="1">
        <f t="array" ref="H975">_xlfn.IFS(ISNUMBER(SEARCH("加权平均法",G975)),1,ISNUMBER(SEARCH("先进先出法",G975)),2,ISNUMBER(SEARCH("个别认定法",G975)),3,ISNUMBER(SEARCH("标准成本法",G975)),4,ISNUMBER(SEARCH("项目成本",G975)),5,ISNUMBER(SEARCH("实际成本计价",G975)),6,ISNUMBER(SEARCH("成本与可变现净值孰低",G975)),7,TRUE,8)</f>
        <v>1</v>
      </c>
      <c r="I975" s="2" t="s">
        <v>594</v>
      </c>
      <c r="J975" s="2">
        <v>1</v>
      </c>
      <c r="K975" s="2" t="s">
        <v>598</v>
      </c>
      <c r="L975" s="2">
        <v>2</v>
      </c>
    </row>
    <row r="976" ht="56" spans="1:12">
      <c r="A976" s="1">
        <v>688309</v>
      </c>
      <c r="B976" s="1" t="s">
        <v>599</v>
      </c>
      <c r="C976" s="1">
        <v>2021</v>
      </c>
      <c r="D976" s="1" t="s">
        <v>3221</v>
      </c>
      <c r="E976" s="1" t="s">
        <v>3222</v>
      </c>
      <c r="F976" s="1" t="s">
        <v>3223</v>
      </c>
      <c r="G976" s="2" t="s">
        <v>593</v>
      </c>
      <c r="H976" s="2" cm="1">
        <f t="array" ref="H976">_xlfn.IFS(ISNUMBER(SEARCH("加权平均法",G976)),1,ISNUMBER(SEARCH("先进先出法",G976)),2,ISNUMBER(SEARCH("个别认定法",G976)),3,ISNUMBER(SEARCH("标准成本法",G976)),4,ISNUMBER(SEARCH("项目成本",G976)),5,ISNUMBER(SEARCH("实际成本计价",G976)),6,ISNUMBER(SEARCH("成本与可变现净值孰低",G976)),7,TRUE,8)</f>
        <v>1</v>
      </c>
      <c r="I976" s="2" t="s">
        <v>594</v>
      </c>
      <c r="J976" s="2">
        <v>1</v>
      </c>
      <c r="K976" s="2" t="s">
        <v>598</v>
      </c>
      <c r="L976" s="2">
        <v>2</v>
      </c>
    </row>
    <row r="977" ht="56" spans="1:12">
      <c r="A977" s="1">
        <v>688309</v>
      </c>
      <c r="B977" s="1" t="s">
        <v>602</v>
      </c>
      <c r="C977" s="1">
        <v>2022</v>
      </c>
      <c r="D977" s="1" t="s">
        <v>3224</v>
      </c>
      <c r="E977" s="1" t="s">
        <v>3225</v>
      </c>
      <c r="F977" s="1" t="s">
        <v>3226</v>
      </c>
      <c r="G977" s="2" t="s">
        <v>593</v>
      </c>
      <c r="H977" s="2" cm="1">
        <f t="array" ref="H977">_xlfn.IFS(ISNUMBER(SEARCH("加权平均法",G977)),1,ISNUMBER(SEARCH("先进先出法",G977)),2,ISNUMBER(SEARCH("个别认定法",G977)),3,ISNUMBER(SEARCH("标准成本法",G977)),4,ISNUMBER(SEARCH("项目成本",G977)),5,ISNUMBER(SEARCH("实际成本计价",G977)),6,ISNUMBER(SEARCH("成本与可变现净值孰低",G977)),7,TRUE,8)</f>
        <v>1</v>
      </c>
      <c r="I977" s="2" t="s">
        <v>594</v>
      </c>
      <c r="J977" s="2">
        <v>1</v>
      </c>
      <c r="K977" s="2" t="s">
        <v>598</v>
      </c>
      <c r="L977" s="2">
        <v>2</v>
      </c>
    </row>
    <row r="978" ht="56" spans="1:12">
      <c r="A978" s="1">
        <v>688309</v>
      </c>
      <c r="B978" s="1" t="s">
        <v>606</v>
      </c>
      <c r="C978" s="1">
        <v>2023</v>
      </c>
      <c r="D978" s="1" t="s">
        <v>3227</v>
      </c>
      <c r="E978" s="1" t="s">
        <v>3228</v>
      </c>
      <c r="F978" s="1" t="s">
        <v>3229</v>
      </c>
      <c r="G978" s="2" t="s">
        <v>593</v>
      </c>
      <c r="H978" s="2" cm="1">
        <f t="array" ref="H978">_xlfn.IFS(ISNUMBER(SEARCH("加权平均法",G978)),1,ISNUMBER(SEARCH("先进先出法",G978)),2,ISNUMBER(SEARCH("个别认定法",G978)),3,ISNUMBER(SEARCH("标准成本法",G978)),4,ISNUMBER(SEARCH("项目成本",G978)),5,ISNUMBER(SEARCH("实际成本计价",G978)),6,ISNUMBER(SEARCH("成本与可变现净值孰低",G978)),7,TRUE,8)</f>
        <v>1</v>
      </c>
      <c r="I978" s="2" t="s">
        <v>594</v>
      </c>
      <c r="J978" s="2">
        <v>1</v>
      </c>
      <c r="K978" s="2" t="s">
        <v>598</v>
      </c>
      <c r="L978" s="2">
        <v>2</v>
      </c>
    </row>
    <row r="979" ht="42" spans="1:12">
      <c r="A979" s="1">
        <v>688310</v>
      </c>
      <c r="B979" s="1" t="s">
        <v>589</v>
      </c>
      <c r="C979" s="1">
        <v>2020</v>
      </c>
      <c r="D979" s="1" t="s">
        <v>3230</v>
      </c>
      <c r="E979" s="1" t="s">
        <v>3231</v>
      </c>
      <c r="F979" s="1" t="s">
        <v>3232</v>
      </c>
      <c r="G979" s="2" t="s">
        <v>593</v>
      </c>
      <c r="H979" s="2" cm="1">
        <f t="array" ref="H979">_xlfn.IFS(ISNUMBER(SEARCH("加权平均法",G979)),1,ISNUMBER(SEARCH("先进先出法",G979)),2,ISNUMBER(SEARCH("个别认定法",G979)),3,ISNUMBER(SEARCH("标准成本法",G979)),4,ISNUMBER(SEARCH("项目成本",G979)),5,ISNUMBER(SEARCH("实际成本计价",G979)),6,ISNUMBER(SEARCH("成本与可变现净值孰低",G979)),7,TRUE,8)</f>
        <v>1</v>
      </c>
      <c r="I979" s="2" t="s">
        <v>594</v>
      </c>
      <c r="J979" s="2">
        <v>1</v>
      </c>
      <c r="K979" s="2" t="s">
        <v>586</v>
      </c>
      <c r="L979" s="2">
        <v>1</v>
      </c>
    </row>
    <row r="980" ht="56" spans="1:12">
      <c r="A980" s="1">
        <v>688310</v>
      </c>
      <c r="B980" s="1" t="s">
        <v>595</v>
      </c>
      <c r="C980" s="1">
        <v>2020</v>
      </c>
      <c r="D980" s="1" t="s">
        <v>3230</v>
      </c>
      <c r="E980" s="1" t="s">
        <v>3233</v>
      </c>
      <c r="F980" s="1" t="s">
        <v>3234</v>
      </c>
      <c r="G980" s="2" t="s">
        <v>593</v>
      </c>
      <c r="H980" s="2" cm="1">
        <f t="array" ref="H980">_xlfn.IFS(ISNUMBER(SEARCH("加权平均法",G980)),1,ISNUMBER(SEARCH("先进先出法",G980)),2,ISNUMBER(SEARCH("个别认定法",G980)),3,ISNUMBER(SEARCH("标准成本法",G980)),4,ISNUMBER(SEARCH("项目成本",G980)),5,ISNUMBER(SEARCH("实际成本计价",G980)),6,ISNUMBER(SEARCH("成本与可变现净值孰低",G980)),7,TRUE,8)</f>
        <v>1</v>
      </c>
      <c r="I980" s="2" t="s">
        <v>594</v>
      </c>
      <c r="J980" s="2">
        <v>1</v>
      </c>
      <c r="K980" s="2" t="s">
        <v>598</v>
      </c>
      <c r="L980" s="2">
        <v>2</v>
      </c>
    </row>
    <row r="981" ht="56" spans="1:12">
      <c r="A981" s="1">
        <v>688310</v>
      </c>
      <c r="B981" s="1" t="s">
        <v>599</v>
      </c>
      <c r="C981" s="1">
        <v>2021</v>
      </c>
      <c r="D981" s="1" t="s">
        <v>3235</v>
      </c>
      <c r="E981" s="1" t="s">
        <v>3236</v>
      </c>
      <c r="F981" s="1" t="s">
        <v>3237</v>
      </c>
      <c r="G981" s="2" t="s">
        <v>593</v>
      </c>
      <c r="H981" s="2" cm="1">
        <f t="array" ref="H981">_xlfn.IFS(ISNUMBER(SEARCH("加权平均法",G981)),1,ISNUMBER(SEARCH("先进先出法",G981)),2,ISNUMBER(SEARCH("个别认定法",G981)),3,ISNUMBER(SEARCH("标准成本法",G981)),4,ISNUMBER(SEARCH("项目成本",G981)),5,ISNUMBER(SEARCH("实际成本计价",G981)),6,ISNUMBER(SEARCH("成本与可变现净值孰低",G981)),7,TRUE,8)</f>
        <v>1</v>
      </c>
      <c r="I981" s="2" t="s">
        <v>594</v>
      </c>
      <c r="J981" s="2">
        <v>1</v>
      </c>
      <c r="K981" s="2" t="s">
        <v>598</v>
      </c>
      <c r="L981" s="2">
        <v>2</v>
      </c>
    </row>
    <row r="982" ht="56" spans="1:12">
      <c r="A982" s="1">
        <v>688310</v>
      </c>
      <c r="B982" s="1" t="s">
        <v>602</v>
      </c>
      <c r="C982" s="1">
        <v>2022</v>
      </c>
      <c r="D982" s="1" t="s">
        <v>3238</v>
      </c>
      <c r="E982" s="1" t="s">
        <v>3239</v>
      </c>
      <c r="F982" s="1" t="s">
        <v>3240</v>
      </c>
      <c r="G982" s="2" t="s">
        <v>593</v>
      </c>
      <c r="H982" s="2" cm="1">
        <f t="array" ref="H982">_xlfn.IFS(ISNUMBER(SEARCH("加权平均法",G982)),1,ISNUMBER(SEARCH("先进先出法",G982)),2,ISNUMBER(SEARCH("个别认定法",G982)),3,ISNUMBER(SEARCH("标准成本法",G982)),4,ISNUMBER(SEARCH("项目成本",G982)),5,ISNUMBER(SEARCH("实际成本计价",G982)),6,ISNUMBER(SEARCH("成本与可变现净值孰低",G982)),7,TRUE,8)</f>
        <v>1</v>
      </c>
      <c r="I982" s="2" t="s">
        <v>594</v>
      </c>
      <c r="J982" s="2">
        <v>1</v>
      </c>
      <c r="K982" s="2" t="s">
        <v>598</v>
      </c>
      <c r="L982" s="2">
        <v>2</v>
      </c>
    </row>
    <row r="983" ht="56" spans="1:12">
      <c r="A983" s="1">
        <v>688310</v>
      </c>
      <c r="B983" s="1" t="s">
        <v>606</v>
      </c>
      <c r="C983" s="1">
        <v>2023</v>
      </c>
      <c r="D983" s="1" t="s">
        <v>3241</v>
      </c>
      <c r="E983" s="1" t="s">
        <v>3242</v>
      </c>
      <c r="F983" s="1" t="s">
        <v>3243</v>
      </c>
      <c r="G983" s="2" t="s">
        <v>593</v>
      </c>
      <c r="H983" s="2" cm="1">
        <f t="array" ref="H983">_xlfn.IFS(ISNUMBER(SEARCH("加权平均法",G983)),1,ISNUMBER(SEARCH("先进先出法",G983)),2,ISNUMBER(SEARCH("个别认定法",G983)),3,ISNUMBER(SEARCH("标准成本法",G983)),4,ISNUMBER(SEARCH("项目成本",G983)),5,ISNUMBER(SEARCH("实际成本计价",G983)),6,ISNUMBER(SEARCH("成本与可变现净值孰低",G983)),7,TRUE,8)</f>
        <v>1</v>
      </c>
      <c r="I983" s="2" t="s">
        <v>594</v>
      </c>
      <c r="J983" s="2">
        <v>1</v>
      </c>
      <c r="K983" s="2" t="s">
        <v>598</v>
      </c>
      <c r="L983" s="2">
        <v>2</v>
      </c>
    </row>
    <row r="984" ht="56" spans="1:12">
      <c r="A984" s="1">
        <v>688311</v>
      </c>
      <c r="B984" s="1" t="s">
        <v>595</v>
      </c>
      <c r="C984" s="1">
        <v>2020</v>
      </c>
      <c r="D984" s="1" t="s">
        <v>3244</v>
      </c>
      <c r="E984" s="1" t="s">
        <v>3245</v>
      </c>
      <c r="F984" s="1" t="s">
        <v>3246</v>
      </c>
      <c r="G984" s="2" t="s">
        <v>593</v>
      </c>
      <c r="H984" s="2" cm="1">
        <f t="array" ref="H984">_xlfn.IFS(ISNUMBER(SEARCH("加权平均法",G984)),1,ISNUMBER(SEARCH("先进先出法",G984)),2,ISNUMBER(SEARCH("个别认定法",G984)),3,ISNUMBER(SEARCH("标准成本法",G984)),4,ISNUMBER(SEARCH("项目成本",G984)),5,ISNUMBER(SEARCH("实际成本计价",G984)),6,ISNUMBER(SEARCH("成本与可变现净值孰低",G984)),7,TRUE,8)</f>
        <v>1</v>
      </c>
      <c r="I984" s="2" t="s">
        <v>594</v>
      </c>
      <c r="J984" s="2">
        <v>1</v>
      </c>
      <c r="K984" s="2" t="s">
        <v>598</v>
      </c>
      <c r="L984" s="2">
        <v>2</v>
      </c>
    </row>
    <row r="985" ht="56" spans="1:12">
      <c r="A985" s="1">
        <v>688311</v>
      </c>
      <c r="B985" s="1" t="s">
        <v>599</v>
      </c>
      <c r="C985" s="1">
        <v>2021</v>
      </c>
      <c r="D985" s="1" t="s">
        <v>3247</v>
      </c>
      <c r="E985" s="1" t="s">
        <v>3248</v>
      </c>
      <c r="F985" s="1" t="s">
        <v>3249</v>
      </c>
      <c r="G985" s="2" t="s">
        <v>593</v>
      </c>
      <c r="H985" s="2" cm="1">
        <f t="array" ref="H985">_xlfn.IFS(ISNUMBER(SEARCH("加权平均法",G985)),1,ISNUMBER(SEARCH("先进先出法",G985)),2,ISNUMBER(SEARCH("个别认定法",G985)),3,ISNUMBER(SEARCH("标准成本法",G985)),4,ISNUMBER(SEARCH("项目成本",G985)),5,ISNUMBER(SEARCH("实际成本计价",G985)),6,ISNUMBER(SEARCH("成本与可变现净值孰低",G985)),7,TRUE,8)</f>
        <v>1</v>
      </c>
      <c r="I985" s="2" t="s">
        <v>594</v>
      </c>
      <c r="J985" s="2">
        <v>1</v>
      </c>
      <c r="K985" s="2" t="s">
        <v>598</v>
      </c>
      <c r="L985" s="2">
        <v>2</v>
      </c>
    </row>
    <row r="986" ht="56" spans="1:12">
      <c r="A986" s="1">
        <v>688311</v>
      </c>
      <c r="B986" s="1" t="s">
        <v>602</v>
      </c>
      <c r="C986" s="1">
        <v>2022</v>
      </c>
      <c r="D986" s="1" t="s">
        <v>3250</v>
      </c>
      <c r="E986" s="1" t="s">
        <v>3251</v>
      </c>
      <c r="F986" s="1" t="s">
        <v>3252</v>
      </c>
      <c r="G986" s="2" t="s">
        <v>593</v>
      </c>
      <c r="H986" s="2" cm="1">
        <f t="array" ref="H986">_xlfn.IFS(ISNUMBER(SEARCH("加权平均法",G986)),1,ISNUMBER(SEARCH("先进先出法",G986)),2,ISNUMBER(SEARCH("个别认定法",G986)),3,ISNUMBER(SEARCH("标准成本法",G986)),4,ISNUMBER(SEARCH("项目成本",G986)),5,ISNUMBER(SEARCH("实际成本计价",G986)),6,ISNUMBER(SEARCH("成本与可变现净值孰低",G986)),7,TRUE,8)</f>
        <v>1</v>
      </c>
      <c r="I986" s="2" t="s">
        <v>594</v>
      </c>
      <c r="J986" s="2">
        <v>1</v>
      </c>
      <c r="K986" s="2" t="s">
        <v>598</v>
      </c>
      <c r="L986" s="2">
        <v>2</v>
      </c>
    </row>
    <row r="987" ht="56" spans="1:12">
      <c r="A987" s="1">
        <v>688311</v>
      </c>
      <c r="B987" s="1" t="s">
        <v>606</v>
      </c>
      <c r="C987" s="1">
        <v>2023</v>
      </c>
      <c r="D987" s="1" t="s">
        <v>3253</v>
      </c>
      <c r="E987" s="1" t="s">
        <v>3254</v>
      </c>
      <c r="F987" s="1" t="s">
        <v>3255</v>
      </c>
      <c r="G987" s="2" t="s">
        <v>593</v>
      </c>
      <c r="H987" s="2" cm="1">
        <f t="array" ref="H987">_xlfn.IFS(ISNUMBER(SEARCH("加权平均法",G987)),1,ISNUMBER(SEARCH("先进先出法",G987)),2,ISNUMBER(SEARCH("个别认定法",G987)),3,ISNUMBER(SEARCH("标准成本法",G987)),4,ISNUMBER(SEARCH("项目成本",G987)),5,ISNUMBER(SEARCH("实际成本计价",G987)),6,ISNUMBER(SEARCH("成本与可变现净值孰低",G987)),7,TRUE,8)</f>
        <v>1</v>
      </c>
      <c r="I987" s="2" t="s">
        <v>594</v>
      </c>
      <c r="J987" s="2">
        <v>1</v>
      </c>
      <c r="K987" s="2" t="s">
        <v>598</v>
      </c>
      <c r="L987" s="2">
        <v>2</v>
      </c>
    </row>
    <row r="988" ht="42" spans="1:12">
      <c r="A988" s="1">
        <v>688312</v>
      </c>
      <c r="B988" s="1" t="s">
        <v>589</v>
      </c>
      <c r="C988" s="1">
        <v>2020</v>
      </c>
      <c r="D988" s="1" t="s">
        <v>3256</v>
      </c>
      <c r="E988" s="1" t="s">
        <v>3257</v>
      </c>
      <c r="F988" s="1" t="s">
        <v>3258</v>
      </c>
      <c r="G988" s="2" t="s">
        <v>593</v>
      </c>
      <c r="H988" s="2" cm="1">
        <f t="array" ref="H988">_xlfn.IFS(ISNUMBER(SEARCH("加权平均法",G988)),1,ISNUMBER(SEARCH("先进先出法",G988)),2,ISNUMBER(SEARCH("个别认定法",G988)),3,ISNUMBER(SEARCH("标准成本法",G988)),4,ISNUMBER(SEARCH("项目成本",G988)),5,ISNUMBER(SEARCH("实际成本计价",G988)),6,ISNUMBER(SEARCH("成本与可变现净值孰低",G988)),7,TRUE,8)</f>
        <v>1</v>
      </c>
      <c r="I988" s="2" t="s">
        <v>594</v>
      </c>
      <c r="J988" s="2">
        <v>1</v>
      </c>
      <c r="K988" s="2" t="s">
        <v>586</v>
      </c>
      <c r="L988" s="2">
        <v>1</v>
      </c>
    </row>
    <row r="989" ht="28" spans="1:12">
      <c r="A989" s="1">
        <v>688312</v>
      </c>
      <c r="B989" s="1" t="s">
        <v>595</v>
      </c>
      <c r="C989" s="1">
        <v>2020</v>
      </c>
      <c r="D989" s="1" t="s">
        <v>995</v>
      </c>
      <c r="E989" s="1" t="s">
        <v>3259</v>
      </c>
      <c r="F989" s="1" t="s">
        <v>3260</v>
      </c>
      <c r="G989" s="2" t="s">
        <v>593</v>
      </c>
      <c r="H989" s="2" cm="1">
        <f t="array" ref="H989">_xlfn.IFS(ISNUMBER(SEARCH("加权平均法",G989)),1,ISNUMBER(SEARCH("先进先出法",G989)),2,ISNUMBER(SEARCH("个别认定法",G989)),3,ISNUMBER(SEARCH("标准成本法",G989)),4,ISNUMBER(SEARCH("项目成本",G989)),5,ISNUMBER(SEARCH("实际成本计价",G989)),6,ISNUMBER(SEARCH("成本与可变现净值孰低",G989)),7,TRUE,8)</f>
        <v>1</v>
      </c>
      <c r="I989" s="2" t="s">
        <v>594</v>
      </c>
      <c r="J989" s="2">
        <v>1</v>
      </c>
      <c r="K989" s="2" t="s">
        <v>700</v>
      </c>
      <c r="L989" s="2">
        <v>3</v>
      </c>
    </row>
    <row r="990" ht="56" spans="1:12">
      <c r="A990" s="1">
        <v>688312</v>
      </c>
      <c r="B990" s="1" t="s">
        <v>599</v>
      </c>
      <c r="C990" s="1">
        <v>2021</v>
      </c>
      <c r="D990" s="1" t="s">
        <v>1365</v>
      </c>
      <c r="E990" s="1" t="s">
        <v>3261</v>
      </c>
      <c r="F990" s="1" t="s">
        <v>3262</v>
      </c>
      <c r="G990" s="2" t="s">
        <v>593</v>
      </c>
      <c r="H990" s="2" cm="1">
        <f t="array" ref="H990">_xlfn.IFS(ISNUMBER(SEARCH("加权平均法",G990)),1,ISNUMBER(SEARCH("先进先出法",G990)),2,ISNUMBER(SEARCH("个别认定法",G990)),3,ISNUMBER(SEARCH("标准成本法",G990)),4,ISNUMBER(SEARCH("项目成本",G990)),5,ISNUMBER(SEARCH("实际成本计价",G990)),6,ISNUMBER(SEARCH("成本与可变现净值孰低",G990)),7,TRUE,8)</f>
        <v>1</v>
      </c>
      <c r="I990" s="2" t="s">
        <v>594</v>
      </c>
      <c r="J990" s="2">
        <v>1</v>
      </c>
      <c r="K990" s="2" t="s">
        <v>598</v>
      </c>
      <c r="L990" s="2">
        <v>2</v>
      </c>
    </row>
    <row r="991" ht="56" spans="1:12">
      <c r="A991" s="1">
        <v>688312</v>
      </c>
      <c r="B991" s="1" t="s">
        <v>602</v>
      </c>
      <c r="C991" s="1">
        <v>2022</v>
      </c>
      <c r="D991" s="1" t="s">
        <v>1061</v>
      </c>
      <c r="E991" s="1" t="s">
        <v>3263</v>
      </c>
      <c r="F991" s="1" t="s">
        <v>666</v>
      </c>
      <c r="G991" s="2" t="s">
        <v>593</v>
      </c>
      <c r="H991" s="2" cm="1">
        <f t="array" ref="H991">_xlfn.IFS(ISNUMBER(SEARCH("加权平均法",G991)),1,ISNUMBER(SEARCH("先进先出法",G991)),2,ISNUMBER(SEARCH("个别认定法",G991)),3,ISNUMBER(SEARCH("标准成本法",G991)),4,ISNUMBER(SEARCH("项目成本",G991)),5,ISNUMBER(SEARCH("实际成本计价",G991)),6,ISNUMBER(SEARCH("成本与可变现净值孰低",G991)),7,TRUE,8)</f>
        <v>1</v>
      </c>
      <c r="I991" s="2" t="s">
        <v>594</v>
      </c>
      <c r="J991" s="2">
        <v>1</v>
      </c>
      <c r="K991" s="2" t="s">
        <v>598</v>
      </c>
      <c r="L991" s="2">
        <v>2</v>
      </c>
    </row>
    <row r="992" ht="56" spans="1:12">
      <c r="A992" s="1">
        <v>688312</v>
      </c>
      <c r="B992" s="1" t="s">
        <v>606</v>
      </c>
      <c r="C992" s="1">
        <v>2023</v>
      </c>
      <c r="D992" s="1" t="s">
        <v>998</v>
      </c>
      <c r="E992" s="1" t="s">
        <v>3264</v>
      </c>
      <c r="F992" s="1" t="s">
        <v>3265</v>
      </c>
      <c r="G992" s="2" t="s">
        <v>593</v>
      </c>
      <c r="H992" s="2" cm="1">
        <f t="array" ref="H992">_xlfn.IFS(ISNUMBER(SEARCH("加权平均法",G992)),1,ISNUMBER(SEARCH("先进先出法",G992)),2,ISNUMBER(SEARCH("个别认定法",G992)),3,ISNUMBER(SEARCH("标准成本法",G992)),4,ISNUMBER(SEARCH("项目成本",G992)),5,ISNUMBER(SEARCH("实际成本计价",G992)),6,ISNUMBER(SEARCH("成本与可变现净值孰低",G992)),7,TRUE,8)</f>
        <v>1</v>
      </c>
      <c r="I992" s="2" t="s">
        <v>594</v>
      </c>
      <c r="J992" s="2">
        <v>1</v>
      </c>
      <c r="K992" s="2" t="s">
        <v>598</v>
      </c>
      <c r="L992" s="2">
        <v>2</v>
      </c>
    </row>
    <row r="993" ht="56" spans="1:12">
      <c r="A993" s="1">
        <v>688313</v>
      </c>
      <c r="B993" s="1" t="s">
        <v>595</v>
      </c>
      <c r="C993" s="1">
        <v>2020</v>
      </c>
      <c r="D993" s="1" t="s">
        <v>3266</v>
      </c>
      <c r="E993" s="1" t="s">
        <v>3267</v>
      </c>
      <c r="F993" s="1" t="s">
        <v>3268</v>
      </c>
      <c r="G993" s="2" t="s">
        <v>593</v>
      </c>
      <c r="H993" s="2" cm="1">
        <f t="array" ref="H993">_xlfn.IFS(ISNUMBER(SEARCH("加权平均法",G993)),1,ISNUMBER(SEARCH("先进先出法",G993)),2,ISNUMBER(SEARCH("个别认定法",G993)),3,ISNUMBER(SEARCH("标准成本法",G993)),4,ISNUMBER(SEARCH("项目成本",G993)),5,ISNUMBER(SEARCH("实际成本计价",G993)),6,ISNUMBER(SEARCH("成本与可变现净值孰低",G993)),7,TRUE,8)</f>
        <v>1</v>
      </c>
      <c r="I993" s="2" t="s">
        <v>594</v>
      </c>
      <c r="J993" s="2">
        <v>1</v>
      </c>
      <c r="K993" s="2" t="s">
        <v>598</v>
      </c>
      <c r="L993" s="2">
        <v>2</v>
      </c>
    </row>
    <row r="994" ht="42" spans="1:12">
      <c r="A994" s="1">
        <v>688313</v>
      </c>
      <c r="B994" s="1" t="s">
        <v>599</v>
      </c>
      <c r="C994" s="1">
        <v>2021</v>
      </c>
      <c r="D994" s="1" t="s">
        <v>3269</v>
      </c>
      <c r="E994" s="1" t="s">
        <v>3270</v>
      </c>
      <c r="F994" s="1" t="s">
        <v>3271</v>
      </c>
      <c r="G994" s="2" t="s">
        <v>593</v>
      </c>
      <c r="H994" s="2" cm="1">
        <f t="array" ref="H994">_xlfn.IFS(ISNUMBER(SEARCH("加权平均法",G994)),1,ISNUMBER(SEARCH("先进先出法",G994)),2,ISNUMBER(SEARCH("个别认定法",G994)),3,ISNUMBER(SEARCH("标准成本法",G994)),4,ISNUMBER(SEARCH("项目成本",G994)),5,ISNUMBER(SEARCH("实际成本计价",G994)),6,ISNUMBER(SEARCH("成本与可变现净值孰低",G994)),7,TRUE,8)</f>
        <v>1</v>
      </c>
      <c r="I994" s="2" t="s">
        <v>594</v>
      </c>
      <c r="J994" s="2">
        <v>1</v>
      </c>
      <c r="K994" s="2" t="s">
        <v>586</v>
      </c>
      <c r="L994" s="2">
        <v>1</v>
      </c>
    </row>
    <row r="995" ht="56" spans="1:12">
      <c r="A995" s="1">
        <v>688313</v>
      </c>
      <c r="B995" s="1" t="s">
        <v>602</v>
      </c>
      <c r="C995" s="1">
        <v>2022</v>
      </c>
      <c r="D995" s="1" t="s">
        <v>3272</v>
      </c>
      <c r="E995" s="1" t="s">
        <v>3273</v>
      </c>
      <c r="F995" s="1" t="s">
        <v>3274</v>
      </c>
      <c r="G995" s="2" t="s">
        <v>593</v>
      </c>
      <c r="H995" s="2" cm="1">
        <f t="array" ref="H995">_xlfn.IFS(ISNUMBER(SEARCH("加权平均法",G995)),1,ISNUMBER(SEARCH("先进先出法",G995)),2,ISNUMBER(SEARCH("个别认定法",G995)),3,ISNUMBER(SEARCH("标准成本法",G995)),4,ISNUMBER(SEARCH("项目成本",G995)),5,ISNUMBER(SEARCH("实际成本计价",G995)),6,ISNUMBER(SEARCH("成本与可变现净值孰低",G995)),7,TRUE,8)</f>
        <v>1</v>
      </c>
      <c r="I995" s="2" t="s">
        <v>594</v>
      </c>
      <c r="J995" s="2">
        <v>1</v>
      </c>
      <c r="K995" s="2" t="s">
        <v>598</v>
      </c>
      <c r="L995" s="2">
        <v>2</v>
      </c>
    </row>
    <row r="996" ht="56" spans="1:12">
      <c r="A996" s="1">
        <v>688313</v>
      </c>
      <c r="B996" s="1" t="s">
        <v>606</v>
      </c>
      <c r="C996" s="1">
        <v>2023</v>
      </c>
      <c r="D996" s="1" t="s">
        <v>3275</v>
      </c>
      <c r="E996" s="1" t="s">
        <v>3276</v>
      </c>
      <c r="F996" s="1" t="s">
        <v>3277</v>
      </c>
      <c r="G996" s="2" t="s">
        <v>593</v>
      </c>
      <c r="H996" s="2" cm="1">
        <f t="array" ref="H996">_xlfn.IFS(ISNUMBER(SEARCH("加权平均法",G996)),1,ISNUMBER(SEARCH("先进先出法",G996)),2,ISNUMBER(SEARCH("个别认定法",G996)),3,ISNUMBER(SEARCH("标准成本法",G996)),4,ISNUMBER(SEARCH("项目成本",G996)),5,ISNUMBER(SEARCH("实际成本计价",G996)),6,ISNUMBER(SEARCH("成本与可变现净值孰低",G996)),7,TRUE,8)</f>
        <v>1</v>
      </c>
      <c r="I996" s="2" t="s">
        <v>594</v>
      </c>
      <c r="J996" s="2">
        <v>1</v>
      </c>
      <c r="K996" s="2" t="s">
        <v>598</v>
      </c>
      <c r="L996" s="2">
        <v>2</v>
      </c>
    </row>
    <row r="997" ht="42" spans="1:12">
      <c r="A997" s="1">
        <v>688314</v>
      </c>
      <c r="B997" s="1" t="s">
        <v>599</v>
      </c>
      <c r="C997" s="1">
        <v>2021</v>
      </c>
      <c r="D997" s="1" t="s">
        <v>3278</v>
      </c>
      <c r="E997" s="1" t="s">
        <v>3279</v>
      </c>
      <c r="F997" s="1" t="s">
        <v>3280</v>
      </c>
      <c r="G997" s="2" t="s">
        <v>593</v>
      </c>
      <c r="H997" s="2" cm="1">
        <f t="array" ref="H997">_xlfn.IFS(ISNUMBER(SEARCH("加权平均法",G997)),1,ISNUMBER(SEARCH("先进先出法",G997)),2,ISNUMBER(SEARCH("个别认定法",G997)),3,ISNUMBER(SEARCH("标准成本法",G997)),4,ISNUMBER(SEARCH("项目成本",G997)),5,ISNUMBER(SEARCH("实际成本计价",G997)),6,ISNUMBER(SEARCH("成本与可变现净值孰低",G997)),7,TRUE,8)</f>
        <v>1</v>
      </c>
      <c r="I997" s="2" t="s">
        <v>747</v>
      </c>
      <c r="J997" s="2">
        <v>0</v>
      </c>
      <c r="K997" s="2" t="s">
        <v>586</v>
      </c>
      <c r="L997" s="2">
        <v>1</v>
      </c>
    </row>
    <row r="998" ht="56" spans="1:12">
      <c r="A998" s="1">
        <v>688314</v>
      </c>
      <c r="B998" s="1" t="s">
        <v>602</v>
      </c>
      <c r="C998" s="1">
        <v>2022</v>
      </c>
      <c r="D998" s="1" t="s">
        <v>3281</v>
      </c>
      <c r="E998" s="1" t="s">
        <v>3282</v>
      </c>
      <c r="F998" s="1" t="s">
        <v>3283</v>
      </c>
      <c r="G998" s="2" t="s">
        <v>593</v>
      </c>
      <c r="H998" s="2" cm="1">
        <f t="array" ref="H998">_xlfn.IFS(ISNUMBER(SEARCH("加权平均法",G998)),1,ISNUMBER(SEARCH("先进先出法",G998)),2,ISNUMBER(SEARCH("个别认定法",G998)),3,ISNUMBER(SEARCH("标准成本法",G998)),4,ISNUMBER(SEARCH("项目成本",G998)),5,ISNUMBER(SEARCH("实际成本计价",G998)),6,ISNUMBER(SEARCH("成本与可变现净值孰低",G998)),7,TRUE,8)</f>
        <v>1</v>
      </c>
      <c r="I998" s="2" t="s">
        <v>594</v>
      </c>
      <c r="J998" s="2">
        <v>1</v>
      </c>
      <c r="K998" s="2" t="s">
        <v>598</v>
      </c>
      <c r="L998" s="2">
        <v>2</v>
      </c>
    </row>
    <row r="999" ht="56" spans="1:12">
      <c r="A999" s="1">
        <v>688314</v>
      </c>
      <c r="B999" s="1" t="s">
        <v>606</v>
      </c>
      <c r="C999" s="1">
        <v>2023</v>
      </c>
      <c r="D999" s="1" t="s">
        <v>3284</v>
      </c>
      <c r="E999" s="1" t="s">
        <v>3285</v>
      </c>
      <c r="F999" s="1" t="s">
        <v>3286</v>
      </c>
      <c r="G999" s="2" t="s">
        <v>593</v>
      </c>
      <c r="H999" s="2" cm="1">
        <f t="array" ref="H999">_xlfn.IFS(ISNUMBER(SEARCH("加权平均法",G999)),1,ISNUMBER(SEARCH("先进先出法",G999)),2,ISNUMBER(SEARCH("个别认定法",G999)),3,ISNUMBER(SEARCH("标准成本法",G999)),4,ISNUMBER(SEARCH("项目成本",G999)),5,ISNUMBER(SEARCH("实际成本计价",G999)),6,ISNUMBER(SEARCH("成本与可变现净值孰低",G999)),7,TRUE,8)</f>
        <v>1</v>
      </c>
      <c r="I999" s="2" t="s">
        <v>594</v>
      </c>
      <c r="J999" s="2">
        <v>1</v>
      </c>
      <c r="K999" s="2" t="s">
        <v>598</v>
      </c>
      <c r="L999" s="2">
        <v>2</v>
      </c>
    </row>
    <row r="1000" ht="56" spans="1:12">
      <c r="A1000" s="1">
        <v>688315</v>
      </c>
      <c r="B1000" s="1" t="s">
        <v>599</v>
      </c>
      <c r="C1000" s="1">
        <v>2021</v>
      </c>
      <c r="D1000" s="1" t="s">
        <v>3287</v>
      </c>
      <c r="E1000" s="1" t="s">
        <v>3288</v>
      </c>
      <c r="F1000" s="1" t="s">
        <v>3289</v>
      </c>
      <c r="G1000" s="2" t="s">
        <v>813</v>
      </c>
      <c r="H1000" s="2" cm="1">
        <f t="array" ref="H1000">_xlfn.IFS(ISNUMBER(SEARCH("加权平均法",G1000)),1,ISNUMBER(SEARCH("先进先出法",G1000)),2,ISNUMBER(SEARCH("个别认定法",G1000)),3,ISNUMBER(SEARCH("标准成本法",G1000)),4,ISNUMBER(SEARCH("项目成本",G1000)),5,ISNUMBER(SEARCH("实际成本计价",G1000)),6,ISNUMBER(SEARCH("成本与可变现净值孰低",G1000)),7,TRUE,8)</f>
        <v>2</v>
      </c>
      <c r="I1000" s="2" t="s">
        <v>594</v>
      </c>
      <c r="J1000" s="2">
        <v>1</v>
      </c>
      <c r="K1000" s="2" t="s">
        <v>598</v>
      </c>
      <c r="L1000" s="2">
        <v>2</v>
      </c>
    </row>
    <row r="1001" ht="56" spans="1:12">
      <c r="A1001" s="1">
        <v>688315</v>
      </c>
      <c r="B1001" s="1" t="s">
        <v>602</v>
      </c>
      <c r="C1001" s="1">
        <v>2022</v>
      </c>
      <c r="D1001" s="1" t="s">
        <v>3290</v>
      </c>
      <c r="E1001" s="1" t="s">
        <v>3291</v>
      </c>
      <c r="F1001" s="1" t="s">
        <v>3292</v>
      </c>
      <c r="G1001" s="2" t="s">
        <v>813</v>
      </c>
      <c r="H1001" s="2" cm="1">
        <f t="array" ref="H1001">_xlfn.IFS(ISNUMBER(SEARCH("加权平均法",G1001)),1,ISNUMBER(SEARCH("先进先出法",G1001)),2,ISNUMBER(SEARCH("个别认定法",G1001)),3,ISNUMBER(SEARCH("标准成本法",G1001)),4,ISNUMBER(SEARCH("项目成本",G1001)),5,ISNUMBER(SEARCH("实际成本计价",G1001)),6,ISNUMBER(SEARCH("成本与可变现净值孰低",G1001)),7,TRUE,8)</f>
        <v>2</v>
      </c>
      <c r="I1001" s="2" t="s">
        <v>594</v>
      </c>
      <c r="J1001" s="2">
        <v>1</v>
      </c>
      <c r="K1001" s="2" t="s">
        <v>598</v>
      </c>
      <c r="L1001" s="2">
        <v>2</v>
      </c>
    </row>
    <row r="1002" ht="56" spans="1:12">
      <c r="A1002" s="1">
        <v>688315</v>
      </c>
      <c r="B1002" s="1" t="s">
        <v>606</v>
      </c>
      <c r="C1002" s="1">
        <v>2023</v>
      </c>
      <c r="D1002" s="1" t="s">
        <v>3293</v>
      </c>
      <c r="E1002" s="1" t="s">
        <v>3294</v>
      </c>
      <c r="F1002" s="1" t="s">
        <v>666</v>
      </c>
      <c r="G1002" s="2" t="s">
        <v>813</v>
      </c>
      <c r="H1002" s="2" cm="1">
        <f t="array" ref="H1002">_xlfn.IFS(ISNUMBER(SEARCH("加权平均法",G1002)),1,ISNUMBER(SEARCH("先进先出法",G1002)),2,ISNUMBER(SEARCH("个别认定法",G1002)),3,ISNUMBER(SEARCH("标准成本法",G1002)),4,ISNUMBER(SEARCH("项目成本",G1002)),5,ISNUMBER(SEARCH("实际成本计价",G1002)),6,ISNUMBER(SEARCH("成本与可变现净值孰低",G1002)),7,TRUE,8)</f>
        <v>2</v>
      </c>
      <c r="I1002" s="2" t="s">
        <v>594</v>
      </c>
      <c r="J1002" s="2">
        <v>1</v>
      </c>
      <c r="K1002" s="2" t="s">
        <v>598</v>
      </c>
      <c r="L1002" s="2">
        <v>2</v>
      </c>
    </row>
    <row r="1003" ht="56" spans="1:12">
      <c r="A1003" s="1">
        <v>688316</v>
      </c>
      <c r="B1003" s="1" t="s">
        <v>595</v>
      </c>
      <c r="C1003" s="1">
        <v>2020</v>
      </c>
      <c r="D1003" s="1" t="s">
        <v>3295</v>
      </c>
      <c r="E1003" s="1" t="s">
        <v>3296</v>
      </c>
      <c r="F1003" s="1" t="s">
        <v>3297</v>
      </c>
      <c r="G1003" s="2" t="s">
        <v>988</v>
      </c>
      <c r="H1003" s="2" cm="1">
        <f t="array" ref="H1003">_xlfn.IFS(ISNUMBER(SEARCH("加权平均法",G1003)),1,ISNUMBER(SEARCH("先进先出法",G1003)),2,ISNUMBER(SEARCH("个别认定法",G1003)),3,ISNUMBER(SEARCH("标准成本法",G1003)),4,ISNUMBER(SEARCH("项目成本",G1003)),5,ISNUMBER(SEARCH("实际成本计价",G1003)),6,ISNUMBER(SEARCH("成本与可变现净值孰低",G1003)),7,TRUE,8)</f>
        <v>3</v>
      </c>
      <c r="I1003" s="2" t="s">
        <v>594</v>
      </c>
      <c r="J1003" s="2">
        <v>1</v>
      </c>
      <c r="K1003" s="2" t="s">
        <v>598</v>
      </c>
      <c r="L1003" s="2">
        <v>2</v>
      </c>
    </row>
    <row r="1004" ht="56" spans="1:12">
      <c r="A1004" s="1">
        <v>688316</v>
      </c>
      <c r="B1004" s="1" t="s">
        <v>599</v>
      </c>
      <c r="C1004" s="1">
        <v>2021</v>
      </c>
      <c r="D1004" s="1" t="s">
        <v>3298</v>
      </c>
      <c r="E1004" s="1" t="s">
        <v>3299</v>
      </c>
      <c r="F1004" s="1" t="s">
        <v>3300</v>
      </c>
      <c r="G1004" s="2" t="s">
        <v>988</v>
      </c>
      <c r="H1004" s="2" cm="1">
        <f t="array" ref="H1004">_xlfn.IFS(ISNUMBER(SEARCH("加权平均法",G1004)),1,ISNUMBER(SEARCH("先进先出法",G1004)),2,ISNUMBER(SEARCH("个别认定法",G1004)),3,ISNUMBER(SEARCH("标准成本法",G1004)),4,ISNUMBER(SEARCH("项目成本",G1004)),5,ISNUMBER(SEARCH("实际成本计价",G1004)),6,ISNUMBER(SEARCH("成本与可变现净值孰低",G1004)),7,TRUE,8)</f>
        <v>3</v>
      </c>
      <c r="I1004" s="2" t="s">
        <v>594</v>
      </c>
      <c r="J1004" s="2">
        <v>1</v>
      </c>
      <c r="K1004" s="2" t="s">
        <v>598</v>
      </c>
      <c r="L1004" s="2">
        <v>2</v>
      </c>
    </row>
    <row r="1005" ht="56" spans="1:12">
      <c r="A1005" s="1">
        <v>688316</v>
      </c>
      <c r="B1005" s="1" t="s">
        <v>602</v>
      </c>
      <c r="C1005" s="1">
        <v>2022</v>
      </c>
      <c r="D1005" s="1" t="s">
        <v>3298</v>
      </c>
      <c r="E1005" s="1" t="s">
        <v>3301</v>
      </c>
      <c r="F1005" s="1" t="s">
        <v>666</v>
      </c>
      <c r="G1005" s="2" t="s">
        <v>988</v>
      </c>
      <c r="H1005" s="2" cm="1">
        <f t="array" ref="H1005">_xlfn.IFS(ISNUMBER(SEARCH("加权平均法",G1005)),1,ISNUMBER(SEARCH("先进先出法",G1005)),2,ISNUMBER(SEARCH("个别认定法",G1005)),3,ISNUMBER(SEARCH("标准成本法",G1005)),4,ISNUMBER(SEARCH("项目成本",G1005)),5,ISNUMBER(SEARCH("实际成本计价",G1005)),6,ISNUMBER(SEARCH("成本与可变现净值孰低",G1005)),7,TRUE,8)</f>
        <v>3</v>
      </c>
      <c r="I1005" s="2" t="s">
        <v>594</v>
      </c>
      <c r="J1005" s="2">
        <v>1</v>
      </c>
      <c r="K1005" s="2" t="s">
        <v>598</v>
      </c>
      <c r="L1005" s="2">
        <v>2</v>
      </c>
    </row>
    <row r="1006" ht="56" spans="1:12">
      <c r="A1006" s="1">
        <v>688316</v>
      </c>
      <c r="B1006" s="1" t="s">
        <v>606</v>
      </c>
      <c r="C1006" s="1">
        <v>2023</v>
      </c>
      <c r="D1006" s="1" t="s">
        <v>3302</v>
      </c>
      <c r="E1006" s="1" t="s">
        <v>3303</v>
      </c>
      <c r="F1006" s="1" t="s">
        <v>3304</v>
      </c>
      <c r="G1006" s="2" t="s">
        <v>988</v>
      </c>
      <c r="H1006" s="2" cm="1">
        <f t="array" ref="H1006">_xlfn.IFS(ISNUMBER(SEARCH("加权平均法",G1006)),1,ISNUMBER(SEARCH("先进先出法",G1006)),2,ISNUMBER(SEARCH("个别认定法",G1006)),3,ISNUMBER(SEARCH("标准成本法",G1006)),4,ISNUMBER(SEARCH("项目成本",G1006)),5,ISNUMBER(SEARCH("实际成本计价",G1006)),6,ISNUMBER(SEARCH("成本与可变现净值孰低",G1006)),7,TRUE,8)</f>
        <v>3</v>
      </c>
      <c r="I1006" s="2" t="s">
        <v>594</v>
      </c>
      <c r="J1006" s="2">
        <v>1</v>
      </c>
      <c r="K1006" s="2" t="s">
        <v>598</v>
      </c>
      <c r="L1006" s="2">
        <v>2</v>
      </c>
    </row>
    <row r="1007" ht="56" spans="1:12">
      <c r="A1007" s="1">
        <v>688317</v>
      </c>
      <c r="B1007" s="1" t="s">
        <v>595</v>
      </c>
      <c r="C1007" s="1">
        <v>2020</v>
      </c>
      <c r="D1007" s="1" t="s">
        <v>3305</v>
      </c>
      <c r="E1007" s="1" t="s">
        <v>3306</v>
      </c>
      <c r="F1007" s="1" t="s">
        <v>3307</v>
      </c>
      <c r="G1007" s="2" t="s">
        <v>593</v>
      </c>
      <c r="H1007" s="2" cm="1">
        <f t="array" ref="H1007">_xlfn.IFS(ISNUMBER(SEARCH("加权平均法",G1007)),1,ISNUMBER(SEARCH("先进先出法",G1007)),2,ISNUMBER(SEARCH("个别认定法",G1007)),3,ISNUMBER(SEARCH("标准成本法",G1007)),4,ISNUMBER(SEARCH("项目成本",G1007)),5,ISNUMBER(SEARCH("实际成本计价",G1007)),6,ISNUMBER(SEARCH("成本与可变现净值孰低",G1007)),7,TRUE,8)</f>
        <v>1</v>
      </c>
      <c r="I1007" s="2" t="s">
        <v>594</v>
      </c>
      <c r="J1007" s="2">
        <v>1</v>
      </c>
      <c r="K1007" s="2" t="s">
        <v>598</v>
      </c>
      <c r="L1007" s="2">
        <v>2</v>
      </c>
    </row>
    <row r="1008" ht="56" spans="1:12">
      <c r="A1008" s="1">
        <v>688317</v>
      </c>
      <c r="B1008" s="1" t="s">
        <v>599</v>
      </c>
      <c r="C1008" s="1">
        <v>2021</v>
      </c>
      <c r="D1008" s="1" t="s">
        <v>3308</v>
      </c>
      <c r="E1008" s="1" t="s">
        <v>3309</v>
      </c>
      <c r="F1008" s="1" t="s">
        <v>3310</v>
      </c>
      <c r="G1008" s="2" t="s">
        <v>593</v>
      </c>
      <c r="H1008" s="2" cm="1">
        <f t="array" ref="H1008">_xlfn.IFS(ISNUMBER(SEARCH("加权平均法",G1008)),1,ISNUMBER(SEARCH("先进先出法",G1008)),2,ISNUMBER(SEARCH("个别认定法",G1008)),3,ISNUMBER(SEARCH("标准成本法",G1008)),4,ISNUMBER(SEARCH("项目成本",G1008)),5,ISNUMBER(SEARCH("实际成本计价",G1008)),6,ISNUMBER(SEARCH("成本与可变现净值孰低",G1008)),7,TRUE,8)</f>
        <v>1</v>
      </c>
      <c r="I1008" s="2" t="s">
        <v>594</v>
      </c>
      <c r="J1008" s="2">
        <v>1</v>
      </c>
      <c r="K1008" s="2" t="s">
        <v>598</v>
      </c>
      <c r="L1008" s="2">
        <v>2</v>
      </c>
    </row>
    <row r="1009" ht="56" spans="1:12">
      <c r="A1009" s="1">
        <v>688317</v>
      </c>
      <c r="B1009" s="1" t="s">
        <v>602</v>
      </c>
      <c r="C1009" s="1">
        <v>2022</v>
      </c>
      <c r="D1009" s="1" t="s">
        <v>3308</v>
      </c>
      <c r="E1009" s="1" t="s">
        <v>3311</v>
      </c>
      <c r="F1009" s="1" t="s">
        <v>3312</v>
      </c>
      <c r="G1009" s="2" t="s">
        <v>593</v>
      </c>
      <c r="H1009" s="2" cm="1">
        <f t="array" ref="H1009">_xlfn.IFS(ISNUMBER(SEARCH("加权平均法",G1009)),1,ISNUMBER(SEARCH("先进先出法",G1009)),2,ISNUMBER(SEARCH("个别认定法",G1009)),3,ISNUMBER(SEARCH("标准成本法",G1009)),4,ISNUMBER(SEARCH("项目成本",G1009)),5,ISNUMBER(SEARCH("实际成本计价",G1009)),6,ISNUMBER(SEARCH("成本与可变现净值孰低",G1009)),7,TRUE,8)</f>
        <v>1</v>
      </c>
      <c r="I1009" s="2" t="s">
        <v>594</v>
      </c>
      <c r="J1009" s="2">
        <v>1</v>
      </c>
      <c r="K1009" s="2" t="s">
        <v>598</v>
      </c>
      <c r="L1009" s="2">
        <v>2</v>
      </c>
    </row>
    <row r="1010" ht="56" spans="1:12">
      <c r="A1010" s="1">
        <v>688317</v>
      </c>
      <c r="B1010" s="1" t="s">
        <v>606</v>
      </c>
      <c r="C1010" s="1">
        <v>2023</v>
      </c>
      <c r="D1010" s="1" t="s">
        <v>3313</v>
      </c>
      <c r="E1010" s="1" t="s">
        <v>3314</v>
      </c>
      <c r="F1010" s="1" t="s">
        <v>3315</v>
      </c>
      <c r="G1010" s="2" t="s">
        <v>593</v>
      </c>
      <c r="H1010" s="2" cm="1">
        <f t="array" ref="H1010">_xlfn.IFS(ISNUMBER(SEARCH("加权平均法",G1010)),1,ISNUMBER(SEARCH("先进先出法",G1010)),2,ISNUMBER(SEARCH("个别认定法",G1010)),3,ISNUMBER(SEARCH("标准成本法",G1010)),4,ISNUMBER(SEARCH("项目成本",G1010)),5,ISNUMBER(SEARCH("实际成本计价",G1010)),6,ISNUMBER(SEARCH("成本与可变现净值孰低",G1010)),7,TRUE,8)</f>
        <v>1</v>
      </c>
      <c r="I1010" s="2" t="s">
        <v>594</v>
      </c>
      <c r="J1010" s="2">
        <v>1</v>
      </c>
      <c r="K1010" s="2" t="s">
        <v>598</v>
      </c>
      <c r="L1010" s="2">
        <v>2</v>
      </c>
    </row>
    <row r="1011" ht="42" spans="1:12">
      <c r="A1011" s="1">
        <v>688318</v>
      </c>
      <c r="B1011" s="1" t="s">
        <v>589</v>
      </c>
      <c r="C1011" s="1">
        <v>2020</v>
      </c>
      <c r="D1011" s="1" t="s">
        <v>2677</v>
      </c>
      <c r="E1011" s="1" t="s">
        <v>3316</v>
      </c>
      <c r="F1011" s="1" t="s">
        <v>3317</v>
      </c>
      <c r="G1011" s="2" t="s">
        <v>2369</v>
      </c>
      <c r="H1011" s="2" cm="1">
        <f t="array" ref="H1011">_xlfn.IFS(ISNUMBER(SEARCH("加权平均法",G1011)),1,ISNUMBER(SEARCH("先进先出法",G1011)),2,ISNUMBER(SEARCH("个别认定法",G1011)),3,ISNUMBER(SEARCH("标准成本法",G1011)),4,ISNUMBER(SEARCH("项目成本",G1011)),5,ISNUMBER(SEARCH("实际成本计价",G1011)),6,ISNUMBER(SEARCH("成本与可变现净值孰低",G1011)),7,TRUE,8)</f>
        <v>8</v>
      </c>
      <c r="I1011" s="2" t="s">
        <v>594</v>
      </c>
      <c r="J1011" s="2">
        <v>1</v>
      </c>
      <c r="K1011" s="2" t="s">
        <v>586</v>
      </c>
      <c r="L1011" s="2">
        <v>1</v>
      </c>
    </row>
    <row r="1012" ht="56" spans="1:12">
      <c r="A1012" s="1">
        <v>688318</v>
      </c>
      <c r="B1012" s="1" t="s">
        <v>595</v>
      </c>
      <c r="C1012" s="1">
        <v>2020</v>
      </c>
      <c r="D1012" s="1" t="s">
        <v>3318</v>
      </c>
      <c r="E1012" s="1" t="s">
        <v>3319</v>
      </c>
      <c r="F1012" s="1" t="s">
        <v>3320</v>
      </c>
      <c r="G1012" s="2" t="s">
        <v>593</v>
      </c>
      <c r="H1012" s="2" cm="1">
        <f t="array" ref="H1012">_xlfn.IFS(ISNUMBER(SEARCH("加权平均法",G1012)),1,ISNUMBER(SEARCH("先进先出法",G1012)),2,ISNUMBER(SEARCH("个别认定法",G1012)),3,ISNUMBER(SEARCH("标准成本法",G1012)),4,ISNUMBER(SEARCH("项目成本",G1012)),5,ISNUMBER(SEARCH("实际成本计价",G1012)),6,ISNUMBER(SEARCH("成本与可变现净值孰低",G1012)),7,TRUE,8)</f>
        <v>1</v>
      </c>
      <c r="I1012" s="2" t="s">
        <v>594</v>
      </c>
      <c r="J1012" s="2">
        <v>1</v>
      </c>
      <c r="K1012" s="2" t="s">
        <v>598</v>
      </c>
      <c r="L1012" s="2">
        <v>2</v>
      </c>
    </row>
    <row r="1013" ht="56" spans="1:12">
      <c r="A1013" s="1">
        <v>688318</v>
      </c>
      <c r="B1013" s="1" t="s">
        <v>599</v>
      </c>
      <c r="C1013" s="1">
        <v>2021</v>
      </c>
      <c r="D1013" s="1" t="s">
        <v>3321</v>
      </c>
      <c r="E1013" s="1" t="s">
        <v>3322</v>
      </c>
      <c r="F1013" s="1" t="s">
        <v>3323</v>
      </c>
      <c r="G1013" s="2" t="s">
        <v>593</v>
      </c>
      <c r="H1013" s="2" cm="1">
        <f t="array" ref="H1013">_xlfn.IFS(ISNUMBER(SEARCH("加权平均法",G1013)),1,ISNUMBER(SEARCH("先进先出法",G1013)),2,ISNUMBER(SEARCH("个别认定法",G1013)),3,ISNUMBER(SEARCH("标准成本法",G1013)),4,ISNUMBER(SEARCH("项目成本",G1013)),5,ISNUMBER(SEARCH("实际成本计价",G1013)),6,ISNUMBER(SEARCH("成本与可变现净值孰低",G1013)),7,TRUE,8)</f>
        <v>1</v>
      </c>
      <c r="I1013" s="2" t="s">
        <v>594</v>
      </c>
      <c r="J1013" s="2">
        <v>1</v>
      </c>
      <c r="K1013" s="2" t="s">
        <v>598</v>
      </c>
      <c r="L1013" s="2">
        <v>2</v>
      </c>
    </row>
    <row r="1014" ht="56" spans="1:12">
      <c r="A1014" s="1">
        <v>688318</v>
      </c>
      <c r="B1014" s="1" t="s">
        <v>602</v>
      </c>
      <c r="C1014" s="1">
        <v>2022</v>
      </c>
      <c r="D1014" s="1" t="s">
        <v>3321</v>
      </c>
      <c r="E1014" s="1" t="s">
        <v>3324</v>
      </c>
      <c r="F1014" s="1" t="s">
        <v>666</v>
      </c>
      <c r="G1014" s="2" t="s">
        <v>593</v>
      </c>
      <c r="H1014" s="2" cm="1">
        <f t="array" ref="H1014">_xlfn.IFS(ISNUMBER(SEARCH("加权平均法",G1014)),1,ISNUMBER(SEARCH("先进先出法",G1014)),2,ISNUMBER(SEARCH("个别认定法",G1014)),3,ISNUMBER(SEARCH("标准成本法",G1014)),4,ISNUMBER(SEARCH("项目成本",G1014)),5,ISNUMBER(SEARCH("实际成本计价",G1014)),6,ISNUMBER(SEARCH("成本与可变现净值孰低",G1014)),7,TRUE,8)</f>
        <v>1</v>
      </c>
      <c r="I1014" s="2" t="s">
        <v>594</v>
      </c>
      <c r="J1014" s="2">
        <v>1</v>
      </c>
      <c r="K1014" s="2" t="s">
        <v>598</v>
      </c>
      <c r="L1014" s="2">
        <v>2</v>
      </c>
    </row>
    <row r="1015" ht="56" spans="1:12">
      <c r="A1015" s="1">
        <v>688318</v>
      </c>
      <c r="B1015" s="1" t="s">
        <v>606</v>
      </c>
      <c r="C1015" s="1">
        <v>2023</v>
      </c>
      <c r="D1015" s="1" t="s">
        <v>3325</v>
      </c>
      <c r="E1015" s="1" t="s">
        <v>3326</v>
      </c>
      <c r="F1015" s="1" t="s">
        <v>3327</v>
      </c>
      <c r="G1015" s="2" t="s">
        <v>854</v>
      </c>
      <c r="H1015" s="2" cm="1">
        <f t="array" ref="H1015">_xlfn.IFS(ISNUMBER(SEARCH("加权平均法",G1015)),1,ISNUMBER(SEARCH("先进先出法",G1015)),2,ISNUMBER(SEARCH("个别认定法",G1015)),3,ISNUMBER(SEARCH("标准成本法",G1015)),4,ISNUMBER(SEARCH("项目成本",G1015)),5,ISNUMBER(SEARCH("实际成本计价",G1015)),6,ISNUMBER(SEARCH("成本与可变现净值孰低",G1015)),7,TRUE,8)</f>
        <v>7</v>
      </c>
      <c r="I1015" s="2" t="s">
        <v>594</v>
      </c>
      <c r="J1015" s="2">
        <v>1</v>
      </c>
      <c r="K1015" s="2" t="s">
        <v>598</v>
      </c>
      <c r="L1015" s="2">
        <v>2</v>
      </c>
    </row>
    <row r="1016" ht="56" spans="1:12">
      <c r="A1016" s="1">
        <v>688319</v>
      </c>
      <c r="B1016" s="1" t="s">
        <v>599</v>
      </c>
      <c r="C1016" s="1">
        <v>2021</v>
      </c>
      <c r="D1016" s="1" t="s">
        <v>3328</v>
      </c>
      <c r="E1016" s="1" t="s">
        <v>3329</v>
      </c>
      <c r="F1016" s="1" t="s">
        <v>3330</v>
      </c>
      <c r="G1016" s="2" t="s">
        <v>593</v>
      </c>
      <c r="H1016" s="2" cm="1">
        <f t="array" ref="H1016">_xlfn.IFS(ISNUMBER(SEARCH("加权平均法",G1016)),1,ISNUMBER(SEARCH("先进先出法",G1016)),2,ISNUMBER(SEARCH("个别认定法",G1016)),3,ISNUMBER(SEARCH("标准成本法",G1016)),4,ISNUMBER(SEARCH("项目成本",G1016)),5,ISNUMBER(SEARCH("实际成本计价",G1016)),6,ISNUMBER(SEARCH("成本与可变现净值孰低",G1016)),7,TRUE,8)</f>
        <v>1</v>
      </c>
      <c r="I1016" s="2" t="s">
        <v>594</v>
      </c>
      <c r="J1016" s="2">
        <v>1</v>
      </c>
      <c r="K1016" s="2" t="s">
        <v>598</v>
      </c>
      <c r="L1016" s="2">
        <v>2</v>
      </c>
    </row>
    <row r="1017" ht="56" spans="1:12">
      <c r="A1017" s="1">
        <v>688319</v>
      </c>
      <c r="B1017" s="1" t="s">
        <v>602</v>
      </c>
      <c r="C1017" s="1">
        <v>2022</v>
      </c>
      <c r="D1017" s="1" t="s">
        <v>3328</v>
      </c>
      <c r="E1017" s="1" t="s">
        <v>3331</v>
      </c>
      <c r="F1017" s="1" t="s">
        <v>666</v>
      </c>
      <c r="G1017" s="2" t="s">
        <v>593</v>
      </c>
      <c r="H1017" s="2" cm="1">
        <f t="array" ref="H1017">_xlfn.IFS(ISNUMBER(SEARCH("加权平均法",G1017)),1,ISNUMBER(SEARCH("先进先出法",G1017)),2,ISNUMBER(SEARCH("个别认定法",G1017)),3,ISNUMBER(SEARCH("标准成本法",G1017)),4,ISNUMBER(SEARCH("项目成本",G1017)),5,ISNUMBER(SEARCH("实际成本计价",G1017)),6,ISNUMBER(SEARCH("成本与可变现净值孰低",G1017)),7,TRUE,8)</f>
        <v>1</v>
      </c>
      <c r="I1017" s="2" t="s">
        <v>594</v>
      </c>
      <c r="J1017" s="2">
        <v>1</v>
      </c>
      <c r="K1017" s="2" t="s">
        <v>598</v>
      </c>
      <c r="L1017" s="2">
        <v>2</v>
      </c>
    </row>
    <row r="1018" ht="56" spans="1:12">
      <c r="A1018" s="1">
        <v>688319</v>
      </c>
      <c r="B1018" s="1" t="s">
        <v>606</v>
      </c>
      <c r="C1018" s="1">
        <v>2023</v>
      </c>
      <c r="D1018" s="1" t="s">
        <v>3332</v>
      </c>
      <c r="E1018" s="1" t="s">
        <v>3333</v>
      </c>
      <c r="F1018" s="1" t="s">
        <v>666</v>
      </c>
      <c r="G1018" s="2" t="s">
        <v>593</v>
      </c>
      <c r="H1018" s="2" cm="1">
        <f t="array" ref="H1018">_xlfn.IFS(ISNUMBER(SEARCH("加权平均法",G1018)),1,ISNUMBER(SEARCH("先进先出法",G1018)),2,ISNUMBER(SEARCH("个别认定法",G1018)),3,ISNUMBER(SEARCH("标准成本法",G1018)),4,ISNUMBER(SEARCH("项目成本",G1018)),5,ISNUMBER(SEARCH("实际成本计价",G1018)),6,ISNUMBER(SEARCH("成本与可变现净值孰低",G1018)),7,TRUE,8)</f>
        <v>1</v>
      </c>
      <c r="I1018" s="2" t="s">
        <v>594</v>
      </c>
      <c r="J1018" s="2">
        <v>1</v>
      </c>
      <c r="K1018" s="2" t="s">
        <v>598</v>
      </c>
      <c r="L1018" s="2">
        <v>2</v>
      </c>
    </row>
    <row r="1019" ht="56" spans="1:12">
      <c r="A1019" s="1">
        <v>688320</v>
      </c>
      <c r="B1019" s="1" t="s">
        <v>602</v>
      </c>
      <c r="C1019" s="1">
        <v>2022</v>
      </c>
      <c r="D1019" s="1" t="s">
        <v>1061</v>
      </c>
      <c r="E1019" s="1" t="s">
        <v>3334</v>
      </c>
      <c r="F1019" s="1" t="s">
        <v>666</v>
      </c>
      <c r="G1019" s="2" t="s">
        <v>593</v>
      </c>
      <c r="H1019" s="2" cm="1">
        <f t="array" ref="H1019">_xlfn.IFS(ISNUMBER(SEARCH("加权平均法",G1019)),1,ISNUMBER(SEARCH("先进先出法",G1019)),2,ISNUMBER(SEARCH("个别认定法",G1019)),3,ISNUMBER(SEARCH("标准成本法",G1019)),4,ISNUMBER(SEARCH("项目成本",G1019)),5,ISNUMBER(SEARCH("实际成本计价",G1019)),6,ISNUMBER(SEARCH("成本与可变现净值孰低",G1019)),7,TRUE,8)</f>
        <v>1</v>
      </c>
      <c r="I1019" s="2" t="s">
        <v>594</v>
      </c>
      <c r="J1019" s="2">
        <v>1</v>
      </c>
      <c r="K1019" s="2" t="s">
        <v>598</v>
      </c>
      <c r="L1019" s="2">
        <v>2</v>
      </c>
    </row>
    <row r="1020" ht="56" spans="1:12">
      <c r="A1020" s="1">
        <v>688320</v>
      </c>
      <c r="B1020" s="1" t="s">
        <v>606</v>
      </c>
      <c r="C1020" s="1">
        <v>2023</v>
      </c>
      <c r="D1020" s="1" t="s">
        <v>3335</v>
      </c>
      <c r="E1020" s="1" t="s">
        <v>3336</v>
      </c>
      <c r="F1020" s="1" t="s">
        <v>666</v>
      </c>
      <c r="G1020" s="2" t="s">
        <v>593</v>
      </c>
      <c r="H1020" s="2" cm="1">
        <f t="array" ref="H1020">_xlfn.IFS(ISNUMBER(SEARCH("加权平均法",G1020)),1,ISNUMBER(SEARCH("先进先出法",G1020)),2,ISNUMBER(SEARCH("个别认定法",G1020)),3,ISNUMBER(SEARCH("标准成本法",G1020)),4,ISNUMBER(SEARCH("项目成本",G1020)),5,ISNUMBER(SEARCH("实际成本计价",G1020)),6,ISNUMBER(SEARCH("成本与可变现净值孰低",G1020)),7,TRUE,8)</f>
        <v>1</v>
      </c>
      <c r="I1020" s="2" t="s">
        <v>594</v>
      </c>
      <c r="J1020" s="2">
        <v>1</v>
      </c>
      <c r="K1020" s="2" t="s">
        <v>598</v>
      </c>
      <c r="L1020" s="2">
        <v>2</v>
      </c>
    </row>
    <row r="1021" ht="42" spans="1:12">
      <c r="A1021" s="1">
        <v>688321</v>
      </c>
      <c r="B1021" s="1" t="s">
        <v>589</v>
      </c>
      <c r="C1021" s="1">
        <v>2020</v>
      </c>
      <c r="D1021" s="1" t="s">
        <v>3337</v>
      </c>
      <c r="E1021" s="1" t="s">
        <v>3338</v>
      </c>
      <c r="F1021" s="1" t="s">
        <v>3339</v>
      </c>
      <c r="G1021" s="2" t="s">
        <v>813</v>
      </c>
      <c r="H1021" s="2" cm="1">
        <f t="array" ref="H1021">_xlfn.IFS(ISNUMBER(SEARCH("加权平均法",G1021)),1,ISNUMBER(SEARCH("先进先出法",G1021)),2,ISNUMBER(SEARCH("个别认定法",G1021)),3,ISNUMBER(SEARCH("标准成本法",G1021)),4,ISNUMBER(SEARCH("项目成本",G1021)),5,ISNUMBER(SEARCH("实际成本计价",G1021)),6,ISNUMBER(SEARCH("成本与可变现净值孰低",G1021)),7,TRUE,8)</f>
        <v>2</v>
      </c>
      <c r="I1021" s="2" t="s">
        <v>594</v>
      </c>
      <c r="J1021" s="2">
        <v>1</v>
      </c>
      <c r="K1021" s="2" t="s">
        <v>586</v>
      </c>
      <c r="L1021" s="2">
        <v>1</v>
      </c>
    </row>
    <row r="1022" ht="56" spans="1:12">
      <c r="A1022" s="1">
        <v>688321</v>
      </c>
      <c r="B1022" s="1" t="s">
        <v>595</v>
      </c>
      <c r="C1022" s="1">
        <v>2020</v>
      </c>
      <c r="D1022" s="1" t="s">
        <v>3340</v>
      </c>
      <c r="E1022" s="1" t="s">
        <v>3341</v>
      </c>
      <c r="F1022" s="1" t="s">
        <v>3342</v>
      </c>
      <c r="G1022" s="2" t="s">
        <v>813</v>
      </c>
      <c r="H1022" s="2" cm="1">
        <f t="array" ref="H1022">_xlfn.IFS(ISNUMBER(SEARCH("加权平均法",G1022)),1,ISNUMBER(SEARCH("先进先出法",G1022)),2,ISNUMBER(SEARCH("个别认定法",G1022)),3,ISNUMBER(SEARCH("标准成本法",G1022)),4,ISNUMBER(SEARCH("项目成本",G1022)),5,ISNUMBER(SEARCH("实际成本计价",G1022)),6,ISNUMBER(SEARCH("成本与可变现净值孰低",G1022)),7,TRUE,8)</f>
        <v>2</v>
      </c>
      <c r="I1022" s="2" t="s">
        <v>594</v>
      </c>
      <c r="J1022" s="2">
        <v>1</v>
      </c>
      <c r="K1022" s="2" t="s">
        <v>598</v>
      </c>
      <c r="L1022" s="2">
        <v>2</v>
      </c>
    </row>
    <row r="1023" ht="56" spans="1:12">
      <c r="A1023" s="1">
        <v>688321</v>
      </c>
      <c r="B1023" s="1" t="s">
        <v>599</v>
      </c>
      <c r="C1023" s="1">
        <v>2021</v>
      </c>
      <c r="D1023" s="1" t="s">
        <v>3343</v>
      </c>
      <c r="E1023" s="1" t="s">
        <v>3344</v>
      </c>
      <c r="F1023" s="1" t="s">
        <v>3345</v>
      </c>
      <c r="G1023" s="2" t="s">
        <v>813</v>
      </c>
      <c r="H1023" s="2" cm="1">
        <f t="array" ref="H1023">_xlfn.IFS(ISNUMBER(SEARCH("加权平均法",G1023)),1,ISNUMBER(SEARCH("先进先出法",G1023)),2,ISNUMBER(SEARCH("个别认定法",G1023)),3,ISNUMBER(SEARCH("标准成本法",G1023)),4,ISNUMBER(SEARCH("项目成本",G1023)),5,ISNUMBER(SEARCH("实际成本计价",G1023)),6,ISNUMBER(SEARCH("成本与可变现净值孰低",G1023)),7,TRUE,8)</f>
        <v>2</v>
      </c>
      <c r="I1023" s="2" t="s">
        <v>594</v>
      </c>
      <c r="J1023" s="2">
        <v>1</v>
      </c>
      <c r="K1023" s="2" t="s">
        <v>598</v>
      </c>
      <c r="L1023" s="2">
        <v>2</v>
      </c>
    </row>
    <row r="1024" ht="56" spans="1:12">
      <c r="A1024" s="1">
        <v>688321</v>
      </c>
      <c r="B1024" s="1" t="s">
        <v>602</v>
      </c>
      <c r="C1024" s="1">
        <v>2022</v>
      </c>
      <c r="D1024" s="1" t="s">
        <v>3346</v>
      </c>
      <c r="E1024" s="1" t="s">
        <v>3347</v>
      </c>
      <c r="F1024" s="1" t="s">
        <v>3348</v>
      </c>
      <c r="G1024" s="2" t="s">
        <v>813</v>
      </c>
      <c r="H1024" s="2" cm="1">
        <f t="array" ref="H1024">_xlfn.IFS(ISNUMBER(SEARCH("加权平均法",G1024)),1,ISNUMBER(SEARCH("先进先出法",G1024)),2,ISNUMBER(SEARCH("个别认定法",G1024)),3,ISNUMBER(SEARCH("标准成本法",G1024)),4,ISNUMBER(SEARCH("项目成本",G1024)),5,ISNUMBER(SEARCH("实际成本计价",G1024)),6,ISNUMBER(SEARCH("成本与可变现净值孰低",G1024)),7,TRUE,8)</f>
        <v>2</v>
      </c>
      <c r="I1024" s="2" t="s">
        <v>594</v>
      </c>
      <c r="J1024" s="2">
        <v>1</v>
      </c>
      <c r="K1024" s="2" t="s">
        <v>598</v>
      </c>
      <c r="L1024" s="2">
        <v>2</v>
      </c>
    </row>
    <row r="1025" ht="56" spans="1:12">
      <c r="A1025" s="1">
        <v>688321</v>
      </c>
      <c r="B1025" s="1" t="s">
        <v>606</v>
      </c>
      <c r="C1025" s="1">
        <v>2023</v>
      </c>
      <c r="D1025" s="1" t="s">
        <v>3349</v>
      </c>
      <c r="E1025" s="1" t="s">
        <v>3350</v>
      </c>
      <c r="F1025" s="1" t="s">
        <v>3351</v>
      </c>
      <c r="G1025" s="2" t="s">
        <v>813</v>
      </c>
      <c r="H1025" s="2" cm="1">
        <f t="array" ref="H1025">_xlfn.IFS(ISNUMBER(SEARCH("加权平均法",G1025)),1,ISNUMBER(SEARCH("先进先出法",G1025)),2,ISNUMBER(SEARCH("个别认定法",G1025)),3,ISNUMBER(SEARCH("标准成本法",G1025)),4,ISNUMBER(SEARCH("项目成本",G1025)),5,ISNUMBER(SEARCH("实际成本计价",G1025)),6,ISNUMBER(SEARCH("成本与可变现净值孰低",G1025)),7,TRUE,8)</f>
        <v>2</v>
      </c>
      <c r="I1025" s="2" t="s">
        <v>594</v>
      </c>
      <c r="J1025" s="2">
        <v>1</v>
      </c>
      <c r="K1025" s="2" t="s">
        <v>598</v>
      </c>
      <c r="L1025" s="2">
        <v>2</v>
      </c>
    </row>
    <row r="1026" ht="56" spans="1:12">
      <c r="A1026" s="1">
        <v>688322</v>
      </c>
      <c r="B1026" s="1" t="s">
        <v>602</v>
      </c>
      <c r="C1026" s="1">
        <v>2022</v>
      </c>
      <c r="D1026" s="1" t="s">
        <v>995</v>
      </c>
      <c r="E1026" s="1" t="s">
        <v>3352</v>
      </c>
      <c r="F1026" s="1" t="s">
        <v>3353</v>
      </c>
      <c r="G1026" s="2" t="s">
        <v>593</v>
      </c>
      <c r="H1026" s="2" cm="1">
        <f t="array" ref="H1026">_xlfn.IFS(ISNUMBER(SEARCH("加权平均法",G1026)),1,ISNUMBER(SEARCH("先进先出法",G1026)),2,ISNUMBER(SEARCH("个别认定法",G1026)),3,ISNUMBER(SEARCH("标准成本法",G1026)),4,ISNUMBER(SEARCH("项目成本",G1026)),5,ISNUMBER(SEARCH("实际成本计价",G1026)),6,ISNUMBER(SEARCH("成本与可变现净值孰低",G1026)),7,TRUE,8)</f>
        <v>1</v>
      </c>
      <c r="I1026" s="2" t="s">
        <v>594</v>
      </c>
      <c r="J1026" s="2">
        <v>1</v>
      </c>
      <c r="K1026" s="2" t="s">
        <v>598</v>
      </c>
      <c r="L1026" s="2">
        <v>2</v>
      </c>
    </row>
    <row r="1027" ht="56" spans="1:12">
      <c r="A1027" s="1">
        <v>688322</v>
      </c>
      <c r="B1027" s="1" t="s">
        <v>606</v>
      </c>
      <c r="C1027" s="1">
        <v>2023</v>
      </c>
      <c r="D1027" s="1" t="s">
        <v>926</v>
      </c>
      <c r="E1027" s="1" t="s">
        <v>3354</v>
      </c>
      <c r="F1027" s="1" t="s">
        <v>1237</v>
      </c>
      <c r="G1027" s="2" t="s">
        <v>593</v>
      </c>
      <c r="H1027" s="2" cm="1">
        <f t="array" ref="H1027">_xlfn.IFS(ISNUMBER(SEARCH("加权平均法",G1027)),1,ISNUMBER(SEARCH("先进先出法",G1027)),2,ISNUMBER(SEARCH("个别认定法",G1027)),3,ISNUMBER(SEARCH("标准成本法",G1027)),4,ISNUMBER(SEARCH("项目成本",G1027)),5,ISNUMBER(SEARCH("实际成本计价",G1027)),6,ISNUMBER(SEARCH("成本与可变现净值孰低",G1027)),7,TRUE,8)</f>
        <v>1</v>
      </c>
      <c r="I1027" s="2" t="s">
        <v>594</v>
      </c>
      <c r="J1027" s="2">
        <v>1</v>
      </c>
      <c r="K1027" s="2" t="s">
        <v>598</v>
      </c>
      <c r="L1027" s="2">
        <v>2</v>
      </c>
    </row>
    <row r="1028" ht="56" spans="1:12">
      <c r="A1028" s="1">
        <v>688323</v>
      </c>
      <c r="B1028" s="1" t="s">
        <v>599</v>
      </c>
      <c r="C1028" s="1">
        <v>2021</v>
      </c>
      <c r="D1028" s="1" t="s">
        <v>3355</v>
      </c>
      <c r="E1028" s="1" t="s">
        <v>3356</v>
      </c>
      <c r="F1028" s="1" t="s">
        <v>3357</v>
      </c>
      <c r="G1028" s="2" t="s">
        <v>593</v>
      </c>
      <c r="H1028" s="2" cm="1">
        <f t="array" ref="H1028">_xlfn.IFS(ISNUMBER(SEARCH("加权平均法",G1028)),1,ISNUMBER(SEARCH("先进先出法",G1028)),2,ISNUMBER(SEARCH("个别认定法",G1028)),3,ISNUMBER(SEARCH("标准成本法",G1028)),4,ISNUMBER(SEARCH("项目成本",G1028)),5,ISNUMBER(SEARCH("实际成本计价",G1028)),6,ISNUMBER(SEARCH("成本与可变现净值孰低",G1028)),7,TRUE,8)</f>
        <v>1</v>
      </c>
      <c r="I1028" s="2" t="s">
        <v>594</v>
      </c>
      <c r="J1028" s="2">
        <v>1</v>
      </c>
      <c r="K1028" s="2" t="s">
        <v>598</v>
      </c>
      <c r="L1028" s="2">
        <v>2</v>
      </c>
    </row>
    <row r="1029" ht="56" spans="1:12">
      <c r="A1029" s="1">
        <v>688323</v>
      </c>
      <c r="B1029" s="1" t="s">
        <v>602</v>
      </c>
      <c r="C1029" s="1">
        <v>2022</v>
      </c>
      <c r="D1029" s="1" t="s">
        <v>3358</v>
      </c>
      <c r="E1029" s="1" t="s">
        <v>3359</v>
      </c>
      <c r="F1029" s="1" t="s">
        <v>3360</v>
      </c>
      <c r="G1029" s="2" t="s">
        <v>593</v>
      </c>
      <c r="H1029" s="2" cm="1">
        <f t="array" ref="H1029">_xlfn.IFS(ISNUMBER(SEARCH("加权平均法",G1029)),1,ISNUMBER(SEARCH("先进先出法",G1029)),2,ISNUMBER(SEARCH("个别认定法",G1029)),3,ISNUMBER(SEARCH("标准成本法",G1029)),4,ISNUMBER(SEARCH("项目成本",G1029)),5,ISNUMBER(SEARCH("实际成本计价",G1029)),6,ISNUMBER(SEARCH("成本与可变现净值孰低",G1029)),7,TRUE,8)</f>
        <v>1</v>
      </c>
      <c r="I1029" s="2" t="s">
        <v>594</v>
      </c>
      <c r="J1029" s="2">
        <v>1</v>
      </c>
      <c r="K1029" s="2" t="s">
        <v>598</v>
      </c>
      <c r="L1029" s="2">
        <v>2</v>
      </c>
    </row>
    <row r="1030" ht="56" spans="1:12">
      <c r="A1030" s="1">
        <v>688323</v>
      </c>
      <c r="B1030" s="1" t="s">
        <v>606</v>
      </c>
      <c r="C1030" s="1">
        <v>2023</v>
      </c>
      <c r="D1030" s="1" t="s">
        <v>3361</v>
      </c>
      <c r="E1030" s="1" t="s">
        <v>3362</v>
      </c>
      <c r="F1030" s="1" t="s">
        <v>3363</v>
      </c>
      <c r="G1030" s="2" t="s">
        <v>593</v>
      </c>
      <c r="H1030" s="2" cm="1">
        <f t="array" ref="H1030">_xlfn.IFS(ISNUMBER(SEARCH("加权平均法",G1030)),1,ISNUMBER(SEARCH("先进先出法",G1030)),2,ISNUMBER(SEARCH("个别认定法",G1030)),3,ISNUMBER(SEARCH("标准成本法",G1030)),4,ISNUMBER(SEARCH("项目成本",G1030)),5,ISNUMBER(SEARCH("实际成本计价",G1030)),6,ISNUMBER(SEARCH("成本与可变现净值孰低",G1030)),7,TRUE,8)</f>
        <v>1</v>
      </c>
      <c r="I1030" s="2" t="s">
        <v>594</v>
      </c>
      <c r="J1030" s="2">
        <v>1</v>
      </c>
      <c r="K1030" s="2" t="s">
        <v>598</v>
      </c>
      <c r="L1030" s="2">
        <v>2</v>
      </c>
    </row>
    <row r="1031" ht="56" spans="1:12">
      <c r="A1031" s="1">
        <v>688325</v>
      </c>
      <c r="B1031" s="1" t="s">
        <v>602</v>
      </c>
      <c r="C1031" s="1">
        <v>2022</v>
      </c>
      <c r="D1031" s="1" t="s">
        <v>3364</v>
      </c>
      <c r="E1031" s="1" t="s">
        <v>3365</v>
      </c>
      <c r="F1031" s="1" t="s">
        <v>666</v>
      </c>
      <c r="G1031" s="2" t="s">
        <v>593</v>
      </c>
      <c r="H1031" s="2" cm="1">
        <f t="array" ref="H1031">_xlfn.IFS(ISNUMBER(SEARCH("加权平均法",G1031)),1,ISNUMBER(SEARCH("先进先出法",G1031)),2,ISNUMBER(SEARCH("个别认定法",G1031)),3,ISNUMBER(SEARCH("标准成本法",G1031)),4,ISNUMBER(SEARCH("项目成本",G1031)),5,ISNUMBER(SEARCH("实际成本计价",G1031)),6,ISNUMBER(SEARCH("成本与可变现净值孰低",G1031)),7,TRUE,8)</f>
        <v>1</v>
      </c>
      <c r="I1031" s="2" t="s">
        <v>594</v>
      </c>
      <c r="J1031" s="2">
        <v>1</v>
      </c>
      <c r="K1031" s="2" t="s">
        <v>598</v>
      </c>
      <c r="L1031" s="2">
        <v>2</v>
      </c>
    </row>
    <row r="1032" ht="56" spans="1:12">
      <c r="A1032" s="1">
        <v>688325</v>
      </c>
      <c r="B1032" s="1" t="s">
        <v>606</v>
      </c>
      <c r="C1032" s="1">
        <v>2023</v>
      </c>
      <c r="D1032" s="1" t="s">
        <v>3366</v>
      </c>
      <c r="E1032" s="1" t="s">
        <v>3367</v>
      </c>
      <c r="F1032" s="1" t="s">
        <v>3368</v>
      </c>
      <c r="G1032" s="2" t="s">
        <v>593</v>
      </c>
      <c r="H1032" s="2" cm="1">
        <f t="array" ref="H1032">_xlfn.IFS(ISNUMBER(SEARCH("加权平均法",G1032)),1,ISNUMBER(SEARCH("先进先出法",G1032)),2,ISNUMBER(SEARCH("个别认定法",G1032)),3,ISNUMBER(SEARCH("标准成本法",G1032)),4,ISNUMBER(SEARCH("项目成本",G1032)),5,ISNUMBER(SEARCH("实际成本计价",G1032)),6,ISNUMBER(SEARCH("成本与可变现净值孰低",G1032)),7,TRUE,8)</f>
        <v>1</v>
      </c>
      <c r="I1032" s="2" t="s">
        <v>594</v>
      </c>
      <c r="J1032" s="2">
        <v>1</v>
      </c>
      <c r="K1032" s="2" t="s">
        <v>598</v>
      </c>
      <c r="L1032" s="2">
        <v>2</v>
      </c>
    </row>
    <row r="1033" ht="56" spans="1:12">
      <c r="A1033" s="1">
        <v>688326</v>
      </c>
      <c r="B1033" s="1" t="s">
        <v>602</v>
      </c>
      <c r="C1033" s="1">
        <v>2022</v>
      </c>
      <c r="D1033" s="1" t="s">
        <v>3369</v>
      </c>
      <c r="E1033" s="1" t="s">
        <v>3370</v>
      </c>
      <c r="F1033" s="1" t="s">
        <v>666</v>
      </c>
      <c r="G1033" s="2" t="s">
        <v>593</v>
      </c>
      <c r="H1033" s="2" cm="1">
        <f t="array" ref="H1033">_xlfn.IFS(ISNUMBER(SEARCH("加权平均法",G1033)),1,ISNUMBER(SEARCH("先进先出法",G1033)),2,ISNUMBER(SEARCH("个别认定法",G1033)),3,ISNUMBER(SEARCH("标准成本法",G1033)),4,ISNUMBER(SEARCH("项目成本",G1033)),5,ISNUMBER(SEARCH("实际成本计价",G1033)),6,ISNUMBER(SEARCH("成本与可变现净值孰低",G1033)),7,TRUE,8)</f>
        <v>1</v>
      </c>
      <c r="I1033" s="2" t="s">
        <v>594</v>
      </c>
      <c r="J1033" s="2">
        <v>1</v>
      </c>
      <c r="K1033" s="2" t="s">
        <v>598</v>
      </c>
      <c r="L1033" s="2">
        <v>2</v>
      </c>
    </row>
    <row r="1034" ht="56" spans="1:12">
      <c r="A1034" s="1">
        <v>688326</v>
      </c>
      <c r="B1034" s="1" t="s">
        <v>606</v>
      </c>
      <c r="C1034" s="1">
        <v>2023</v>
      </c>
      <c r="D1034" s="1" t="s">
        <v>3371</v>
      </c>
      <c r="E1034" s="1" t="s">
        <v>3372</v>
      </c>
      <c r="F1034" s="1" t="s">
        <v>3373</v>
      </c>
      <c r="G1034" s="2" t="s">
        <v>593</v>
      </c>
      <c r="H1034" s="2" cm="1">
        <f t="array" ref="H1034">_xlfn.IFS(ISNUMBER(SEARCH("加权平均法",G1034)),1,ISNUMBER(SEARCH("先进先出法",G1034)),2,ISNUMBER(SEARCH("个别认定法",G1034)),3,ISNUMBER(SEARCH("标准成本法",G1034)),4,ISNUMBER(SEARCH("项目成本",G1034)),5,ISNUMBER(SEARCH("实际成本计价",G1034)),6,ISNUMBER(SEARCH("成本与可变现净值孰低",G1034)),7,TRUE,8)</f>
        <v>1</v>
      </c>
      <c r="I1034" s="2" t="s">
        <v>594</v>
      </c>
      <c r="J1034" s="2">
        <v>1</v>
      </c>
      <c r="K1034" s="2" t="s">
        <v>598</v>
      </c>
      <c r="L1034" s="2">
        <v>2</v>
      </c>
    </row>
    <row r="1035" ht="56" spans="1:12">
      <c r="A1035" s="1">
        <v>688327</v>
      </c>
      <c r="B1035" s="1" t="s">
        <v>602</v>
      </c>
      <c r="C1035" s="1">
        <v>2022</v>
      </c>
      <c r="D1035" s="1" t="s">
        <v>3374</v>
      </c>
      <c r="E1035" s="1" t="s">
        <v>3375</v>
      </c>
      <c r="F1035" s="1" t="s">
        <v>666</v>
      </c>
      <c r="G1035" s="2" t="s">
        <v>593</v>
      </c>
      <c r="H1035" s="2" cm="1">
        <f t="array" ref="H1035">_xlfn.IFS(ISNUMBER(SEARCH("加权平均法",G1035)),1,ISNUMBER(SEARCH("先进先出法",G1035)),2,ISNUMBER(SEARCH("个别认定法",G1035)),3,ISNUMBER(SEARCH("标准成本法",G1035)),4,ISNUMBER(SEARCH("项目成本",G1035)),5,ISNUMBER(SEARCH("实际成本计价",G1035)),6,ISNUMBER(SEARCH("成本与可变现净值孰低",G1035)),7,TRUE,8)</f>
        <v>1</v>
      </c>
      <c r="I1035" s="2" t="s">
        <v>594</v>
      </c>
      <c r="J1035" s="2">
        <v>1</v>
      </c>
      <c r="K1035" s="2" t="s">
        <v>598</v>
      </c>
      <c r="L1035" s="2">
        <v>2</v>
      </c>
    </row>
    <row r="1036" ht="56" spans="1:12">
      <c r="A1036" s="1">
        <v>688327</v>
      </c>
      <c r="B1036" s="1" t="s">
        <v>606</v>
      </c>
      <c r="C1036" s="1">
        <v>2023</v>
      </c>
      <c r="D1036" s="1" t="s">
        <v>3376</v>
      </c>
      <c r="E1036" s="1" t="s">
        <v>3377</v>
      </c>
      <c r="F1036" s="1" t="s">
        <v>3378</v>
      </c>
      <c r="G1036" s="2" t="s">
        <v>593</v>
      </c>
      <c r="H1036" s="2" cm="1">
        <f t="array" ref="H1036">_xlfn.IFS(ISNUMBER(SEARCH("加权平均法",G1036)),1,ISNUMBER(SEARCH("先进先出法",G1036)),2,ISNUMBER(SEARCH("个别认定法",G1036)),3,ISNUMBER(SEARCH("标准成本法",G1036)),4,ISNUMBER(SEARCH("项目成本",G1036)),5,ISNUMBER(SEARCH("实际成本计价",G1036)),6,ISNUMBER(SEARCH("成本与可变现净值孰低",G1036)),7,TRUE,8)</f>
        <v>1</v>
      </c>
      <c r="I1036" s="2" t="s">
        <v>594</v>
      </c>
      <c r="J1036" s="2">
        <v>1</v>
      </c>
      <c r="K1036" s="2" t="s">
        <v>598</v>
      </c>
      <c r="L1036" s="2">
        <v>2</v>
      </c>
    </row>
    <row r="1037" ht="56" spans="1:12">
      <c r="A1037" s="1">
        <v>688328</v>
      </c>
      <c r="B1037" s="1" t="s">
        <v>595</v>
      </c>
      <c r="C1037" s="1">
        <v>2020</v>
      </c>
      <c r="D1037" s="1" t="s">
        <v>3379</v>
      </c>
      <c r="E1037" s="1" t="s">
        <v>3380</v>
      </c>
      <c r="F1037" s="1" t="s">
        <v>3381</v>
      </c>
      <c r="G1037" s="2" t="s">
        <v>593</v>
      </c>
      <c r="H1037" s="2" cm="1">
        <f t="array" ref="H1037">_xlfn.IFS(ISNUMBER(SEARCH("加权平均法",G1037)),1,ISNUMBER(SEARCH("先进先出法",G1037)),2,ISNUMBER(SEARCH("个别认定法",G1037)),3,ISNUMBER(SEARCH("标准成本法",G1037)),4,ISNUMBER(SEARCH("项目成本",G1037)),5,ISNUMBER(SEARCH("实际成本计价",G1037)),6,ISNUMBER(SEARCH("成本与可变现净值孰低",G1037)),7,TRUE,8)</f>
        <v>1</v>
      </c>
      <c r="I1037" s="2" t="s">
        <v>594</v>
      </c>
      <c r="J1037" s="2">
        <v>1</v>
      </c>
      <c r="K1037" s="2" t="s">
        <v>598</v>
      </c>
      <c r="L1037" s="2">
        <v>2</v>
      </c>
    </row>
    <row r="1038" ht="56" spans="1:12">
      <c r="A1038" s="1">
        <v>688328</v>
      </c>
      <c r="B1038" s="1" t="s">
        <v>599</v>
      </c>
      <c r="C1038" s="1">
        <v>2021</v>
      </c>
      <c r="D1038" s="1" t="s">
        <v>3382</v>
      </c>
      <c r="E1038" s="1" t="s">
        <v>3383</v>
      </c>
      <c r="F1038" s="1" t="s">
        <v>3384</v>
      </c>
      <c r="G1038" s="2" t="s">
        <v>593</v>
      </c>
      <c r="H1038" s="2" cm="1">
        <f t="array" ref="H1038">_xlfn.IFS(ISNUMBER(SEARCH("加权平均法",G1038)),1,ISNUMBER(SEARCH("先进先出法",G1038)),2,ISNUMBER(SEARCH("个别认定法",G1038)),3,ISNUMBER(SEARCH("标准成本法",G1038)),4,ISNUMBER(SEARCH("项目成本",G1038)),5,ISNUMBER(SEARCH("实际成本计价",G1038)),6,ISNUMBER(SEARCH("成本与可变现净值孰低",G1038)),7,TRUE,8)</f>
        <v>1</v>
      </c>
      <c r="I1038" s="2" t="s">
        <v>594</v>
      </c>
      <c r="J1038" s="2">
        <v>1</v>
      </c>
      <c r="K1038" s="2" t="s">
        <v>598</v>
      </c>
      <c r="L1038" s="2">
        <v>2</v>
      </c>
    </row>
    <row r="1039" ht="56" spans="1:12">
      <c r="A1039" s="1">
        <v>688328</v>
      </c>
      <c r="B1039" s="1" t="s">
        <v>602</v>
      </c>
      <c r="C1039" s="1">
        <v>2022</v>
      </c>
      <c r="D1039" s="1" t="s">
        <v>3385</v>
      </c>
      <c r="E1039" s="1" t="s">
        <v>3386</v>
      </c>
      <c r="F1039" s="1" t="s">
        <v>3387</v>
      </c>
      <c r="G1039" s="2" t="s">
        <v>593</v>
      </c>
      <c r="H1039" s="2" cm="1">
        <f t="array" ref="H1039">_xlfn.IFS(ISNUMBER(SEARCH("加权平均法",G1039)),1,ISNUMBER(SEARCH("先进先出法",G1039)),2,ISNUMBER(SEARCH("个别认定法",G1039)),3,ISNUMBER(SEARCH("标准成本法",G1039)),4,ISNUMBER(SEARCH("项目成本",G1039)),5,ISNUMBER(SEARCH("实际成本计价",G1039)),6,ISNUMBER(SEARCH("成本与可变现净值孰低",G1039)),7,TRUE,8)</f>
        <v>1</v>
      </c>
      <c r="I1039" s="2" t="s">
        <v>594</v>
      </c>
      <c r="J1039" s="2">
        <v>1</v>
      </c>
      <c r="K1039" s="2" t="s">
        <v>598</v>
      </c>
      <c r="L1039" s="2">
        <v>2</v>
      </c>
    </row>
    <row r="1040" ht="56" spans="1:12">
      <c r="A1040" s="1">
        <v>688328</v>
      </c>
      <c r="B1040" s="1" t="s">
        <v>606</v>
      </c>
      <c r="C1040" s="1">
        <v>2023</v>
      </c>
      <c r="D1040" s="1" t="s">
        <v>3388</v>
      </c>
      <c r="E1040" s="1" t="s">
        <v>3389</v>
      </c>
      <c r="F1040" s="1" t="s">
        <v>3390</v>
      </c>
      <c r="G1040" s="2" t="s">
        <v>593</v>
      </c>
      <c r="H1040" s="2" cm="1">
        <f t="array" ref="H1040">_xlfn.IFS(ISNUMBER(SEARCH("加权平均法",G1040)),1,ISNUMBER(SEARCH("先进先出法",G1040)),2,ISNUMBER(SEARCH("个别认定法",G1040)),3,ISNUMBER(SEARCH("标准成本法",G1040)),4,ISNUMBER(SEARCH("项目成本",G1040)),5,ISNUMBER(SEARCH("实际成本计价",G1040)),6,ISNUMBER(SEARCH("成本与可变现净值孰低",G1040)),7,TRUE,8)</f>
        <v>1</v>
      </c>
      <c r="I1040" s="2" t="s">
        <v>594</v>
      </c>
      <c r="J1040" s="2">
        <v>1</v>
      </c>
      <c r="K1040" s="2" t="s">
        <v>598</v>
      </c>
      <c r="L1040" s="2">
        <v>2</v>
      </c>
    </row>
    <row r="1041" ht="28" spans="1:12">
      <c r="A1041" s="1">
        <v>688329</v>
      </c>
      <c r="B1041" s="1" t="s">
        <v>595</v>
      </c>
      <c r="C1041" s="1">
        <v>2020</v>
      </c>
      <c r="D1041" s="1" t="s">
        <v>3391</v>
      </c>
      <c r="E1041" s="1" t="s">
        <v>3392</v>
      </c>
      <c r="F1041" s="1" t="s">
        <v>3393</v>
      </c>
      <c r="G1041" s="2" t="s">
        <v>593</v>
      </c>
      <c r="H1041" s="2" cm="1">
        <f t="array" ref="H1041">_xlfn.IFS(ISNUMBER(SEARCH("加权平均法",G1041)),1,ISNUMBER(SEARCH("先进先出法",G1041)),2,ISNUMBER(SEARCH("个别认定法",G1041)),3,ISNUMBER(SEARCH("标准成本法",G1041)),4,ISNUMBER(SEARCH("项目成本",G1041)),5,ISNUMBER(SEARCH("实际成本计价",G1041)),6,ISNUMBER(SEARCH("成本与可变现净值孰低",G1041)),7,TRUE,8)</f>
        <v>1</v>
      </c>
      <c r="I1041" s="2" t="s">
        <v>594</v>
      </c>
      <c r="J1041" s="2">
        <v>1</v>
      </c>
      <c r="K1041" s="2" t="s">
        <v>700</v>
      </c>
      <c r="L1041" s="2">
        <v>3</v>
      </c>
    </row>
    <row r="1042" ht="56" spans="1:12">
      <c r="A1042" s="1">
        <v>688329</v>
      </c>
      <c r="B1042" s="1" t="s">
        <v>599</v>
      </c>
      <c r="C1042" s="1">
        <v>2021</v>
      </c>
      <c r="D1042" s="1" t="s">
        <v>3394</v>
      </c>
      <c r="E1042" s="1" t="s">
        <v>3395</v>
      </c>
      <c r="F1042" s="1" t="s">
        <v>3396</v>
      </c>
      <c r="G1042" s="2" t="s">
        <v>593</v>
      </c>
      <c r="H1042" s="2" cm="1">
        <f t="array" ref="H1042">_xlfn.IFS(ISNUMBER(SEARCH("加权平均法",G1042)),1,ISNUMBER(SEARCH("先进先出法",G1042)),2,ISNUMBER(SEARCH("个别认定法",G1042)),3,ISNUMBER(SEARCH("标准成本法",G1042)),4,ISNUMBER(SEARCH("项目成本",G1042)),5,ISNUMBER(SEARCH("实际成本计价",G1042)),6,ISNUMBER(SEARCH("成本与可变现净值孰低",G1042)),7,TRUE,8)</f>
        <v>1</v>
      </c>
      <c r="I1042" s="2" t="s">
        <v>594</v>
      </c>
      <c r="J1042" s="2">
        <v>1</v>
      </c>
      <c r="K1042" s="2" t="s">
        <v>598</v>
      </c>
      <c r="L1042" s="2">
        <v>2</v>
      </c>
    </row>
    <row r="1043" ht="56" spans="1:12">
      <c r="A1043" s="1">
        <v>688329</v>
      </c>
      <c r="B1043" s="1" t="s">
        <v>602</v>
      </c>
      <c r="C1043" s="1">
        <v>2022</v>
      </c>
      <c r="D1043" s="1" t="s">
        <v>3397</v>
      </c>
      <c r="E1043" s="1" t="s">
        <v>3398</v>
      </c>
      <c r="F1043" s="1" t="s">
        <v>666</v>
      </c>
      <c r="G1043" s="2" t="s">
        <v>813</v>
      </c>
      <c r="H1043" s="2" cm="1">
        <f t="array" ref="H1043">_xlfn.IFS(ISNUMBER(SEARCH("加权平均法",G1043)),1,ISNUMBER(SEARCH("先进先出法",G1043)),2,ISNUMBER(SEARCH("个别认定法",G1043)),3,ISNUMBER(SEARCH("标准成本法",G1043)),4,ISNUMBER(SEARCH("项目成本",G1043)),5,ISNUMBER(SEARCH("实际成本计价",G1043)),6,ISNUMBER(SEARCH("成本与可变现净值孰低",G1043)),7,TRUE,8)</f>
        <v>2</v>
      </c>
      <c r="I1043" s="2" t="s">
        <v>594</v>
      </c>
      <c r="J1043" s="2">
        <v>1</v>
      </c>
      <c r="K1043" s="2" t="s">
        <v>598</v>
      </c>
      <c r="L1043" s="2">
        <v>2</v>
      </c>
    </row>
    <row r="1044" ht="56" spans="1:12">
      <c r="A1044" s="1">
        <v>688329</v>
      </c>
      <c r="B1044" s="1" t="s">
        <v>606</v>
      </c>
      <c r="C1044" s="1">
        <v>2023</v>
      </c>
      <c r="D1044" s="1" t="s">
        <v>3399</v>
      </c>
      <c r="E1044" s="1" t="s">
        <v>3400</v>
      </c>
      <c r="F1044" s="1" t="s">
        <v>3401</v>
      </c>
      <c r="G1044" s="2" t="s">
        <v>593</v>
      </c>
      <c r="H1044" s="2" cm="1">
        <f t="array" ref="H1044">_xlfn.IFS(ISNUMBER(SEARCH("加权平均法",G1044)),1,ISNUMBER(SEARCH("先进先出法",G1044)),2,ISNUMBER(SEARCH("个别认定法",G1044)),3,ISNUMBER(SEARCH("标准成本法",G1044)),4,ISNUMBER(SEARCH("项目成本",G1044)),5,ISNUMBER(SEARCH("实际成本计价",G1044)),6,ISNUMBER(SEARCH("成本与可变现净值孰低",G1044)),7,TRUE,8)</f>
        <v>1</v>
      </c>
      <c r="I1044" s="2" t="s">
        <v>594</v>
      </c>
      <c r="J1044" s="2">
        <v>1</v>
      </c>
      <c r="K1044" s="2" t="s">
        <v>598</v>
      </c>
      <c r="L1044" s="2">
        <v>2</v>
      </c>
    </row>
    <row r="1045" ht="56" spans="1:12">
      <c r="A1045" s="1">
        <v>688330</v>
      </c>
      <c r="B1045" s="1" t="s">
        <v>595</v>
      </c>
      <c r="C1045" s="1">
        <v>2020</v>
      </c>
      <c r="D1045" s="1" t="s">
        <v>3402</v>
      </c>
      <c r="E1045" s="1" t="s">
        <v>3403</v>
      </c>
      <c r="F1045" s="1" t="s">
        <v>3404</v>
      </c>
      <c r="G1045" s="2" t="s">
        <v>593</v>
      </c>
      <c r="H1045" s="2" cm="1">
        <f t="array" ref="H1045">_xlfn.IFS(ISNUMBER(SEARCH("加权平均法",G1045)),1,ISNUMBER(SEARCH("先进先出法",G1045)),2,ISNUMBER(SEARCH("个别认定法",G1045)),3,ISNUMBER(SEARCH("标准成本法",G1045)),4,ISNUMBER(SEARCH("项目成本",G1045)),5,ISNUMBER(SEARCH("实际成本计价",G1045)),6,ISNUMBER(SEARCH("成本与可变现净值孰低",G1045)),7,TRUE,8)</f>
        <v>1</v>
      </c>
      <c r="I1045" s="2" t="s">
        <v>594</v>
      </c>
      <c r="J1045" s="2">
        <v>1</v>
      </c>
      <c r="K1045" s="2" t="s">
        <v>598</v>
      </c>
      <c r="L1045" s="2">
        <v>2</v>
      </c>
    </row>
    <row r="1046" ht="56" spans="1:12">
      <c r="A1046" s="1">
        <v>688330</v>
      </c>
      <c r="B1046" s="1" t="s">
        <v>599</v>
      </c>
      <c r="C1046" s="1">
        <v>2021</v>
      </c>
      <c r="D1046" s="1" t="s">
        <v>3405</v>
      </c>
      <c r="E1046" s="1" t="s">
        <v>3406</v>
      </c>
      <c r="F1046" s="1" t="s">
        <v>3407</v>
      </c>
      <c r="G1046" s="2" t="s">
        <v>593</v>
      </c>
      <c r="H1046" s="2" cm="1">
        <f t="array" ref="H1046">_xlfn.IFS(ISNUMBER(SEARCH("加权平均法",G1046)),1,ISNUMBER(SEARCH("先进先出法",G1046)),2,ISNUMBER(SEARCH("个别认定法",G1046)),3,ISNUMBER(SEARCH("标准成本法",G1046)),4,ISNUMBER(SEARCH("项目成本",G1046)),5,ISNUMBER(SEARCH("实际成本计价",G1046)),6,ISNUMBER(SEARCH("成本与可变现净值孰低",G1046)),7,TRUE,8)</f>
        <v>1</v>
      </c>
      <c r="I1046" s="2" t="s">
        <v>594</v>
      </c>
      <c r="J1046" s="2">
        <v>1</v>
      </c>
      <c r="K1046" s="2" t="s">
        <v>598</v>
      </c>
      <c r="L1046" s="2">
        <v>2</v>
      </c>
    </row>
    <row r="1047" ht="56" spans="1:12">
      <c r="A1047" s="1">
        <v>688330</v>
      </c>
      <c r="B1047" s="1" t="s">
        <v>602</v>
      </c>
      <c r="C1047" s="1">
        <v>2022</v>
      </c>
      <c r="D1047" s="1" t="s">
        <v>3405</v>
      </c>
      <c r="E1047" s="1" t="s">
        <v>3408</v>
      </c>
      <c r="F1047" s="1" t="s">
        <v>3409</v>
      </c>
      <c r="G1047" s="2" t="s">
        <v>593</v>
      </c>
      <c r="H1047" s="2" cm="1">
        <f t="array" ref="H1047">_xlfn.IFS(ISNUMBER(SEARCH("加权平均法",G1047)),1,ISNUMBER(SEARCH("先进先出法",G1047)),2,ISNUMBER(SEARCH("个别认定法",G1047)),3,ISNUMBER(SEARCH("标准成本法",G1047)),4,ISNUMBER(SEARCH("项目成本",G1047)),5,ISNUMBER(SEARCH("实际成本计价",G1047)),6,ISNUMBER(SEARCH("成本与可变现净值孰低",G1047)),7,TRUE,8)</f>
        <v>1</v>
      </c>
      <c r="I1047" s="2" t="s">
        <v>594</v>
      </c>
      <c r="J1047" s="2">
        <v>1</v>
      </c>
      <c r="K1047" s="2" t="s">
        <v>598</v>
      </c>
      <c r="L1047" s="2">
        <v>2</v>
      </c>
    </row>
    <row r="1048" ht="56" spans="1:12">
      <c r="A1048" s="1">
        <v>688330</v>
      </c>
      <c r="B1048" s="1" t="s">
        <v>606</v>
      </c>
      <c r="C1048" s="1">
        <v>2023</v>
      </c>
      <c r="D1048" s="1" t="s">
        <v>3410</v>
      </c>
      <c r="E1048" s="1" t="s">
        <v>3411</v>
      </c>
      <c r="F1048" s="1" t="s">
        <v>3412</v>
      </c>
      <c r="G1048" s="2" t="s">
        <v>593</v>
      </c>
      <c r="H1048" s="2" cm="1">
        <f t="array" ref="H1048">_xlfn.IFS(ISNUMBER(SEARCH("加权平均法",G1048)),1,ISNUMBER(SEARCH("先进先出法",G1048)),2,ISNUMBER(SEARCH("个别认定法",G1048)),3,ISNUMBER(SEARCH("标准成本法",G1048)),4,ISNUMBER(SEARCH("项目成本",G1048)),5,ISNUMBER(SEARCH("实际成本计价",G1048)),6,ISNUMBER(SEARCH("成本与可变现净值孰低",G1048)),7,TRUE,8)</f>
        <v>1</v>
      </c>
      <c r="I1048" s="2" t="s">
        <v>594</v>
      </c>
      <c r="J1048" s="2">
        <v>1</v>
      </c>
      <c r="K1048" s="2" t="s">
        <v>598</v>
      </c>
      <c r="L1048" s="2">
        <v>2</v>
      </c>
    </row>
    <row r="1049" ht="42" spans="1:12">
      <c r="A1049" s="1">
        <v>688331</v>
      </c>
      <c r="B1049" s="1" t="s">
        <v>602</v>
      </c>
      <c r="C1049" s="1">
        <v>2022</v>
      </c>
      <c r="D1049" s="1" t="s">
        <v>3413</v>
      </c>
      <c r="E1049" s="1" t="s">
        <v>3414</v>
      </c>
      <c r="F1049" s="1" t="s">
        <v>3415</v>
      </c>
      <c r="G1049" s="2" t="s">
        <v>593</v>
      </c>
      <c r="H1049" s="2" cm="1">
        <f t="array" ref="H1049">_xlfn.IFS(ISNUMBER(SEARCH("加权平均法",G1049)),1,ISNUMBER(SEARCH("先进先出法",G1049)),2,ISNUMBER(SEARCH("个别认定法",G1049)),3,ISNUMBER(SEARCH("标准成本法",G1049)),4,ISNUMBER(SEARCH("项目成本",G1049)),5,ISNUMBER(SEARCH("实际成本计价",G1049)),6,ISNUMBER(SEARCH("成本与可变现净值孰低",G1049)),7,TRUE,8)</f>
        <v>1</v>
      </c>
      <c r="I1049" s="2" t="s">
        <v>594</v>
      </c>
      <c r="J1049" s="2">
        <v>1</v>
      </c>
      <c r="K1049" s="2" t="s">
        <v>3416</v>
      </c>
      <c r="L1049" s="2">
        <v>0</v>
      </c>
    </row>
    <row r="1050" ht="56" spans="1:12">
      <c r="A1050" s="1">
        <v>688331</v>
      </c>
      <c r="B1050" s="1" t="s">
        <v>606</v>
      </c>
      <c r="C1050" s="1">
        <v>2023</v>
      </c>
      <c r="D1050" s="1" t="s">
        <v>3417</v>
      </c>
      <c r="E1050" s="1" t="s">
        <v>3418</v>
      </c>
      <c r="F1050" s="1" t="s">
        <v>3419</v>
      </c>
      <c r="G1050" s="2" t="s">
        <v>593</v>
      </c>
      <c r="H1050" s="2" cm="1">
        <f t="array" ref="H1050">_xlfn.IFS(ISNUMBER(SEARCH("加权平均法",G1050)),1,ISNUMBER(SEARCH("先进先出法",G1050)),2,ISNUMBER(SEARCH("个别认定法",G1050)),3,ISNUMBER(SEARCH("标准成本法",G1050)),4,ISNUMBER(SEARCH("项目成本",G1050)),5,ISNUMBER(SEARCH("实际成本计价",G1050)),6,ISNUMBER(SEARCH("成本与可变现净值孰低",G1050)),7,TRUE,8)</f>
        <v>1</v>
      </c>
      <c r="I1050" s="2" t="s">
        <v>594</v>
      </c>
      <c r="J1050" s="2">
        <v>1</v>
      </c>
      <c r="K1050" s="2" t="s">
        <v>598</v>
      </c>
      <c r="L1050" s="2">
        <v>2</v>
      </c>
    </row>
    <row r="1051" ht="56" spans="1:12">
      <c r="A1051" s="1">
        <v>688332</v>
      </c>
      <c r="B1051" s="1" t="s">
        <v>602</v>
      </c>
      <c r="C1051" s="1">
        <v>2022</v>
      </c>
      <c r="D1051" s="1" t="s">
        <v>3420</v>
      </c>
      <c r="E1051" s="1" t="s">
        <v>3421</v>
      </c>
      <c r="F1051" s="1" t="s">
        <v>666</v>
      </c>
      <c r="G1051" s="2" t="s">
        <v>593</v>
      </c>
      <c r="H1051" s="2" cm="1">
        <f t="array" ref="H1051">_xlfn.IFS(ISNUMBER(SEARCH("加权平均法",G1051)),1,ISNUMBER(SEARCH("先进先出法",G1051)),2,ISNUMBER(SEARCH("个别认定法",G1051)),3,ISNUMBER(SEARCH("标准成本法",G1051)),4,ISNUMBER(SEARCH("项目成本",G1051)),5,ISNUMBER(SEARCH("实际成本计价",G1051)),6,ISNUMBER(SEARCH("成本与可变现净值孰低",G1051)),7,TRUE,8)</f>
        <v>1</v>
      </c>
      <c r="I1051" s="2" t="s">
        <v>594</v>
      </c>
      <c r="J1051" s="2">
        <v>1</v>
      </c>
      <c r="K1051" s="2" t="s">
        <v>598</v>
      </c>
      <c r="L1051" s="2">
        <v>2</v>
      </c>
    </row>
    <row r="1052" ht="56" spans="1:12">
      <c r="A1052" s="1">
        <v>688332</v>
      </c>
      <c r="B1052" s="1" t="s">
        <v>606</v>
      </c>
      <c r="C1052" s="1">
        <v>2023</v>
      </c>
      <c r="D1052" s="1" t="s">
        <v>3422</v>
      </c>
      <c r="E1052" s="1" t="s">
        <v>3423</v>
      </c>
      <c r="F1052" s="1" t="s">
        <v>666</v>
      </c>
      <c r="G1052" s="2" t="s">
        <v>593</v>
      </c>
      <c r="H1052" s="2" cm="1">
        <f t="array" ref="H1052">_xlfn.IFS(ISNUMBER(SEARCH("加权平均法",G1052)),1,ISNUMBER(SEARCH("先进先出法",G1052)),2,ISNUMBER(SEARCH("个别认定法",G1052)),3,ISNUMBER(SEARCH("标准成本法",G1052)),4,ISNUMBER(SEARCH("项目成本",G1052)),5,ISNUMBER(SEARCH("实际成本计价",G1052)),6,ISNUMBER(SEARCH("成本与可变现净值孰低",G1052)),7,TRUE,8)</f>
        <v>1</v>
      </c>
      <c r="I1052" s="2" t="s">
        <v>594</v>
      </c>
      <c r="J1052" s="2">
        <v>1</v>
      </c>
      <c r="K1052" s="2" t="s">
        <v>598</v>
      </c>
      <c r="L1052" s="2">
        <v>2</v>
      </c>
    </row>
    <row r="1053" ht="42" spans="1:12">
      <c r="A1053" s="1">
        <v>688333</v>
      </c>
      <c r="B1053" s="1" t="s">
        <v>589</v>
      </c>
      <c r="C1053" s="1">
        <v>2020</v>
      </c>
      <c r="D1053" s="1" t="s">
        <v>3424</v>
      </c>
      <c r="E1053" s="1" t="s">
        <v>3425</v>
      </c>
      <c r="F1053" s="1" t="s">
        <v>3426</v>
      </c>
      <c r="G1053" s="2" t="s">
        <v>593</v>
      </c>
      <c r="H1053" s="2" cm="1">
        <f t="array" ref="H1053">_xlfn.IFS(ISNUMBER(SEARCH("加权平均法",G1053)),1,ISNUMBER(SEARCH("先进先出法",G1053)),2,ISNUMBER(SEARCH("个别认定法",G1053)),3,ISNUMBER(SEARCH("标准成本法",G1053)),4,ISNUMBER(SEARCH("项目成本",G1053)),5,ISNUMBER(SEARCH("实际成本计价",G1053)),6,ISNUMBER(SEARCH("成本与可变现净值孰低",G1053)),7,TRUE,8)</f>
        <v>1</v>
      </c>
      <c r="I1053" s="2" t="s">
        <v>594</v>
      </c>
      <c r="J1053" s="2">
        <v>1</v>
      </c>
      <c r="K1053" s="2" t="s">
        <v>586</v>
      </c>
      <c r="L1053" s="2">
        <v>1</v>
      </c>
    </row>
    <row r="1054" ht="56" spans="1:12">
      <c r="A1054" s="1">
        <v>688333</v>
      </c>
      <c r="B1054" s="1" t="s">
        <v>595</v>
      </c>
      <c r="C1054" s="1">
        <v>2020</v>
      </c>
      <c r="D1054" s="1" t="s">
        <v>3424</v>
      </c>
      <c r="E1054" s="1" t="s">
        <v>3427</v>
      </c>
      <c r="F1054" s="1" t="s">
        <v>3428</v>
      </c>
      <c r="G1054" s="2" t="s">
        <v>593</v>
      </c>
      <c r="H1054" s="2" cm="1">
        <f t="array" ref="H1054">_xlfn.IFS(ISNUMBER(SEARCH("加权平均法",G1054)),1,ISNUMBER(SEARCH("先进先出法",G1054)),2,ISNUMBER(SEARCH("个别认定法",G1054)),3,ISNUMBER(SEARCH("标准成本法",G1054)),4,ISNUMBER(SEARCH("项目成本",G1054)),5,ISNUMBER(SEARCH("实际成本计价",G1054)),6,ISNUMBER(SEARCH("成本与可变现净值孰低",G1054)),7,TRUE,8)</f>
        <v>1</v>
      </c>
      <c r="I1054" s="2" t="s">
        <v>594</v>
      </c>
      <c r="J1054" s="2">
        <v>1</v>
      </c>
      <c r="K1054" s="2" t="s">
        <v>598</v>
      </c>
      <c r="L1054" s="2">
        <v>2</v>
      </c>
    </row>
    <row r="1055" ht="56" spans="1:12">
      <c r="A1055" s="1">
        <v>688333</v>
      </c>
      <c r="B1055" s="1" t="s">
        <v>599</v>
      </c>
      <c r="C1055" s="1">
        <v>2021</v>
      </c>
      <c r="D1055" s="1" t="s">
        <v>3429</v>
      </c>
      <c r="E1055" s="1" t="s">
        <v>3430</v>
      </c>
      <c r="F1055" s="1" t="s">
        <v>3431</v>
      </c>
      <c r="G1055" s="2" t="s">
        <v>593</v>
      </c>
      <c r="H1055" s="2" cm="1">
        <f t="array" ref="H1055">_xlfn.IFS(ISNUMBER(SEARCH("加权平均法",G1055)),1,ISNUMBER(SEARCH("先进先出法",G1055)),2,ISNUMBER(SEARCH("个别认定法",G1055)),3,ISNUMBER(SEARCH("标准成本法",G1055)),4,ISNUMBER(SEARCH("项目成本",G1055)),5,ISNUMBER(SEARCH("实际成本计价",G1055)),6,ISNUMBER(SEARCH("成本与可变现净值孰低",G1055)),7,TRUE,8)</f>
        <v>1</v>
      </c>
      <c r="I1055" s="2" t="s">
        <v>594</v>
      </c>
      <c r="J1055" s="2">
        <v>1</v>
      </c>
      <c r="K1055" s="2" t="s">
        <v>598</v>
      </c>
      <c r="L1055" s="2">
        <v>2</v>
      </c>
    </row>
    <row r="1056" ht="56" spans="1:12">
      <c r="A1056" s="1">
        <v>688333</v>
      </c>
      <c r="B1056" s="1" t="s">
        <v>602</v>
      </c>
      <c r="C1056" s="1">
        <v>2022</v>
      </c>
      <c r="D1056" s="1" t="s">
        <v>3429</v>
      </c>
      <c r="E1056" s="1" t="s">
        <v>3432</v>
      </c>
      <c r="F1056" s="1" t="s">
        <v>666</v>
      </c>
      <c r="G1056" s="2" t="s">
        <v>593</v>
      </c>
      <c r="H1056" s="2" cm="1">
        <f t="array" ref="H1056">_xlfn.IFS(ISNUMBER(SEARCH("加权平均法",G1056)),1,ISNUMBER(SEARCH("先进先出法",G1056)),2,ISNUMBER(SEARCH("个别认定法",G1056)),3,ISNUMBER(SEARCH("标准成本法",G1056)),4,ISNUMBER(SEARCH("项目成本",G1056)),5,ISNUMBER(SEARCH("实际成本计价",G1056)),6,ISNUMBER(SEARCH("成本与可变现净值孰低",G1056)),7,TRUE,8)</f>
        <v>1</v>
      </c>
      <c r="I1056" s="2" t="s">
        <v>594</v>
      </c>
      <c r="J1056" s="2">
        <v>1</v>
      </c>
      <c r="K1056" s="2" t="s">
        <v>598</v>
      </c>
      <c r="L1056" s="2">
        <v>2</v>
      </c>
    </row>
    <row r="1057" ht="56" spans="1:12">
      <c r="A1057" s="1">
        <v>688333</v>
      </c>
      <c r="B1057" s="1" t="s">
        <v>606</v>
      </c>
      <c r="C1057" s="1">
        <v>2023</v>
      </c>
      <c r="D1057" s="1" t="s">
        <v>3433</v>
      </c>
      <c r="E1057" s="1" t="s">
        <v>3434</v>
      </c>
      <c r="F1057" s="1" t="s">
        <v>666</v>
      </c>
      <c r="G1057" s="2" t="s">
        <v>593</v>
      </c>
      <c r="H1057" s="2" cm="1">
        <f t="array" ref="H1057">_xlfn.IFS(ISNUMBER(SEARCH("加权平均法",G1057)),1,ISNUMBER(SEARCH("先进先出法",G1057)),2,ISNUMBER(SEARCH("个别认定法",G1057)),3,ISNUMBER(SEARCH("标准成本法",G1057)),4,ISNUMBER(SEARCH("项目成本",G1057)),5,ISNUMBER(SEARCH("实际成本计价",G1057)),6,ISNUMBER(SEARCH("成本与可变现净值孰低",G1057)),7,TRUE,8)</f>
        <v>1</v>
      </c>
      <c r="I1057" s="2" t="s">
        <v>594</v>
      </c>
      <c r="J1057" s="2">
        <v>1</v>
      </c>
      <c r="K1057" s="2" t="s">
        <v>598</v>
      </c>
      <c r="L1057" s="2">
        <v>2</v>
      </c>
    </row>
    <row r="1058" ht="42" spans="1:12">
      <c r="A1058" s="1">
        <v>688334</v>
      </c>
      <c r="B1058" s="1" t="s">
        <v>606</v>
      </c>
      <c r="C1058" s="1">
        <v>2023</v>
      </c>
      <c r="D1058" s="1" t="s">
        <v>3435</v>
      </c>
      <c r="E1058" s="1" t="s">
        <v>3436</v>
      </c>
      <c r="F1058" s="1" t="s">
        <v>3437</v>
      </c>
      <c r="G1058" s="2" t="s">
        <v>593</v>
      </c>
      <c r="H1058" s="2" cm="1">
        <f t="array" ref="H1058">_xlfn.IFS(ISNUMBER(SEARCH("加权平均法",G1058)),1,ISNUMBER(SEARCH("先进先出法",G1058)),2,ISNUMBER(SEARCH("个别认定法",G1058)),3,ISNUMBER(SEARCH("标准成本法",G1058)),4,ISNUMBER(SEARCH("项目成本",G1058)),5,ISNUMBER(SEARCH("实际成本计价",G1058)),6,ISNUMBER(SEARCH("成本与可变现净值孰低",G1058)),7,TRUE,8)</f>
        <v>1</v>
      </c>
      <c r="I1058" s="2" t="s">
        <v>594</v>
      </c>
      <c r="J1058" s="2">
        <v>1</v>
      </c>
      <c r="K1058" s="2" t="s">
        <v>586</v>
      </c>
      <c r="L1058" s="2">
        <v>1</v>
      </c>
    </row>
    <row r="1059" ht="42" spans="1:12">
      <c r="A1059" s="1">
        <v>688335</v>
      </c>
      <c r="B1059" s="1" t="s">
        <v>595</v>
      </c>
      <c r="C1059" s="1">
        <v>2020</v>
      </c>
      <c r="D1059" s="1" t="s">
        <v>3438</v>
      </c>
      <c r="E1059" s="1" t="s">
        <v>3439</v>
      </c>
      <c r="F1059" s="1" t="s">
        <v>3440</v>
      </c>
      <c r="G1059" s="2" t="s">
        <v>593</v>
      </c>
      <c r="H1059" s="2" cm="1">
        <f t="array" ref="H1059">_xlfn.IFS(ISNUMBER(SEARCH("加权平均法",G1059)),1,ISNUMBER(SEARCH("先进先出法",G1059)),2,ISNUMBER(SEARCH("个别认定法",G1059)),3,ISNUMBER(SEARCH("标准成本法",G1059)),4,ISNUMBER(SEARCH("项目成本",G1059)),5,ISNUMBER(SEARCH("实际成本计价",G1059)),6,ISNUMBER(SEARCH("成本与可变现净值孰低",G1059)),7,TRUE,8)</f>
        <v>1</v>
      </c>
      <c r="I1059" s="2" t="s">
        <v>594</v>
      </c>
      <c r="J1059" s="2">
        <v>1</v>
      </c>
      <c r="K1059" s="2" t="s">
        <v>586</v>
      </c>
      <c r="L1059" s="2">
        <v>1</v>
      </c>
    </row>
    <row r="1060" ht="56" spans="1:12">
      <c r="A1060" s="1">
        <v>688335</v>
      </c>
      <c r="B1060" s="1" t="s">
        <v>599</v>
      </c>
      <c r="C1060" s="1">
        <v>2021</v>
      </c>
      <c r="D1060" s="1" t="s">
        <v>3441</v>
      </c>
      <c r="E1060" s="1" t="s">
        <v>3442</v>
      </c>
      <c r="F1060" s="1" t="s">
        <v>3443</v>
      </c>
      <c r="G1060" s="2" t="s">
        <v>593</v>
      </c>
      <c r="H1060" s="2" cm="1">
        <f t="array" ref="H1060">_xlfn.IFS(ISNUMBER(SEARCH("加权平均法",G1060)),1,ISNUMBER(SEARCH("先进先出法",G1060)),2,ISNUMBER(SEARCH("个别认定法",G1060)),3,ISNUMBER(SEARCH("标准成本法",G1060)),4,ISNUMBER(SEARCH("项目成本",G1060)),5,ISNUMBER(SEARCH("实际成本计价",G1060)),6,ISNUMBER(SEARCH("成本与可变现净值孰低",G1060)),7,TRUE,8)</f>
        <v>1</v>
      </c>
      <c r="I1060" s="2" t="s">
        <v>594</v>
      </c>
      <c r="J1060" s="2">
        <v>1</v>
      </c>
      <c r="K1060" s="2" t="s">
        <v>598</v>
      </c>
      <c r="L1060" s="2">
        <v>2</v>
      </c>
    </row>
    <row r="1061" ht="56" spans="1:12">
      <c r="A1061" s="1">
        <v>688335</v>
      </c>
      <c r="B1061" s="1" t="s">
        <v>602</v>
      </c>
      <c r="C1061" s="1">
        <v>2022</v>
      </c>
      <c r="D1061" s="1" t="s">
        <v>3444</v>
      </c>
      <c r="E1061" s="1" t="s">
        <v>3445</v>
      </c>
      <c r="F1061" s="1" t="s">
        <v>3446</v>
      </c>
      <c r="G1061" s="2" t="s">
        <v>593</v>
      </c>
      <c r="H1061" s="2" cm="1">
        <f t="array" ref="H1061">_xlfn.IFS(ISNUMBER(SEARCH("加权平均法",G1061)),1,ISNUMBER(SEARCH("先进先出法",G1061)),2,ISNUMBER(SEARCH("个别认定法",G1061)),3,ISNUMBER(SEARCH("标准成本法",G1061)),4,ISNUMBER(SEARCH("项目成本",G1061)),5,ISNUMBER(SEARCH("实际成本计价",G1061)),6,ISNUMBER(SEARCH("成本与可变现净值孰低",G1061)),7,TRUE,8)</f>
        <v>1</v>
      </c>
      <c r="I1061" s="2" t="s">
        <v>594</v>
      </c>
      <c r="J1061" s="2">
        <v>1</v>
      </c>
      <c r="K1061" s="2" t="s">
        <v>598</v>
      </c>
      <c r="L1061" s="2">
        <v>2</v>
      </c>
    </row>
    <row r="1062" ht="56" spans="1:12">
      <c r="A1062" s="1">
        <v>688335</v>
      </c>
      <c r="B1062" s="1" t="s">
        <v>606</v>
      </c>
      <c r="C1062" s="1">
        <v>2023</v>
      </c>
      <c r="D1062" s="1" t="s">
        <v>3447</v>
      </c>
      <c r="E1062" s="1" t="s">
        <v>3448</v>
      </c>
      <c r="F1062" s="1" t="s">
        <v>3449</v>
      </c>
      <c r="G1062" s="2" t="s">
        <v>593</v>
      </c>
      <c r="H1062" s="2" cm="1">
        <f t="array" ref="H1062">_xlfn.IFS(ISNUMBER(SEARCH("加权平均法",G1062)),1,ISNUMBER(SEARCH("先进先出法",G1062)),2,ISNUMBER(SEARCH("个别认定法",G1062)),3,ISNUMBER(SEARCH("标准成本法",G1062)),4,ISNUMBER(SEARCH("项目成本",G1062)),5,ISNUMBER(SEARCH("实际成本计价",G1062)),6,ISNUMBER(SEARCH("成本与可变现净值孰低",G1062)),7,TRUE,8)</f>
        <v>1</v>
      </c>
      <c r="I1062" s="2" t="s">
        <v>594</v>
      </c>
      <c r="J1062" s="2">
        <v>1</v>
      </c>
      <c r="K1062" s="2" t="s">
        <v>598</v>
      </c>
      <c r="L1062" s="2">
        <v>2</v>
      </c>
    </row>
    <row r="1063" ht="42" spans="1:12">
      <c r="A1063" s="1">
        <v>688336</v>
      </c>
      <c r="B1063" s="1" t="s">
        <v>589</v>
      </c>
      <c r="C1063" s="1">
        <v>2020</v>
      </c>
      <c r="D1063" s="1" t="s">
        <v>3450</v>
      </c>
      <c r="E1063" s="1" t="s">
        <v>3451</v>
      </c>
      <c r="F1063" s="1" t="s">
        <v>1727</v>
      </c>
      <c r="G1063" s="2" t="s">
        <v>593</v>
      </c>
      <c r="H1063" s="2" cm="1">
        <f t="array" ref="H1063">_xlfn.IFS(ISNUMBER(SEARCH("加权平均法",G1063)),1,ISNUMBER(SEARCH("先进先出法",G1063)),2,ISNUMBER(SEARCH("个别认定法",G1063)),3,ISNUMBER(SEARCH("标准成本法",G1063)),4,ISNUMBER(SEARCH("项目成本",G1063)),5,ISNUMBER(SEARCH("实际成本计价",G1063)),6,ISNUMBER(SEARCH("成本与可变现净值孰低",G1063)),7,TRUE,8)</f>
        <v>1</v>
      </c>
      <c r="I1063" s="2" t="s">
        <v>594</v>
      </c>
      <c r="J1063" s="2">
        <v>1</v>
      </c>
      <c r="K1063" s="2" t="s">
        <v>586</v>
      </c>
      <c r="L1063" s="2">
        <v>1</v>
      </c>
    </row>
    <row r="1064" ht="56" spans="1:12">
      <c r="A1064" s="1">
        <v>688336</v>
      </c>
      <c r="B1064" s="1" t="s">
        <v>595</v>
      </c>
      <c r="C1064" s="1">
        <v>2020</v>
      </c>
      <c r="D1064" s="1" t="s">
        <v>3452</v>
      </c>
      <c r="E1064" s="1" t="s">
        <v>3453</v>
      </c>
      <c r="F1064" s="1" t="s">
        <v>3454</v>
      </c>
      <c r="G1064" s="2" t="s">
        <v>593</v>
      </c>
      <c r="H1064" s="2" cm="1">
        <f t="array" ref="H1064">_xlfn.IFS(ISNUMBER(SEARCH("加权平均法",G1064)),1,ISNUMBER(SEARCH("先进先出法",G1064)),2,ISNUMBER(SEARCH("个别认定法",G1064)),3,ISNUMBER(SEARCH("标准成本法",G1064)),4,ISNUMBER(SEARCH("项目成本",G1064)),5,ISNUMBER(SEARCH("实际成本计价",G1064)),6,ISNUMBER(SEARCH("成本与可变现净值孰低",G1064)),7,TRUE,8)</f>
        <v>1</v>
      </c>
      <c r="I1064" s="2" t="s">
        <v>594</v>
      </c>
      <c r="J1064" s="2">
        <v>1</v>
      </c>
      <c r="K1064" s="2" t="s">
        <v>598</v>
      </c>
      <c r="L1064" s="2">
        <v>2</v>
      </c>
    </row>
    <row r="1065" ht="56" spans="1:12">
      <c r="A1065" s="1">
        <v>688336</v>
      </c>
      <c r="B1065" s="1" t="s">
        <v>599</v>
      </c>
      <c r="C1065" s="1">
        <v>2021</v>
      </c>
      <c r="D1065" s="1" t="s">
        <v>3455</v>
      </c>
      <c r="E1065" s="1" t="s">
        <v>3456</v>
      </c>
      <c r="F1065" s="1" t="s">
        <v>2295</v>
      </c>
      <c r="G1065" s="2" t="s">
        <v>593</v>
      </c>
      <c r="H1065" s="2" cm="1">
        <f t="array" ref="H1065">_xlfn.IFS(ISNUMBER(SEARCH("加权平均法",G1065)),1,ISNUMBER(SEARCH("先进先出法",G1065)),2,ISNUMBER(SEARCH("个别认定法",G1065)),3,ISNUMBER(SEARCH("标准成本法",G1065)),4,ISNUMBER(SEARCH("项目成本",G1065)),5,ISNUMBER(SEARCH("实际成本计价",G1065)),6,ISNUMBER(SEARCH("成本与可变现净值孰低",G1065)),7,TRUE,8)</f>
        <v>1</v>
      </c>
      <c r="I1065" s="2" t="s">
        <v>594</v>
      </c>
      <c r="J1065" s="2">
        <v>1</v>
      </c>
      <c r="K1065" s="2" t="s">
        <v>598</v>
      </c>
      <c r="L1065" s="2">
        <v>2</v>
      </c>
    </row>
    <row r="1066" ht="56" spans="1:12">
      <c r="A1066" s="1">
        <v>688336</v>
      </c>
      <c r="B1066" s="1" t="s">
        <v>602</v>
      </c>
      <c r="C1066" s="1">
        <v>2022</v>
      </c>
      <c r="D1066" s="1" t="s">
        <v>3457</v>
      </c>
      <c r="E1066" s="1" t="s">
        <v>3458</v>
      </c>
      <c r="F1066" s="1" t="s">
        <v>1497</v>
      </c>
      <c r="G1066" s="2" t="s">
        <v>593</v>
      </c>
      <c r="H1066" s="2" cm="1">
        <f t="array" ref="H1066">_xlfn.IFS(ISNUMBER(SEARCH("加权平均法",G1066)),1,ISNUMBER(SEARCH("先进先出法",G1066)),2,ISNUMBER(SEARCH("个别认定法",G1066)),3,ISNUMBER(SEARCH("标准成本法",G1066)),4,ISNUMBER(SEARCH("项目成本",G1066)),5,ISNUMBER(SEARCH("实际成本计价",G1066)),6,ISNUMBER(SEARCH("成本与可变现净值孰低",G1066)),7,TRUE,8)</f>
        <v>1</v>
      </c>
      <c r="I1066" s="2" t="s">
        <v>594</v>
      </c>
      <c r="J1066" s="2">
        <v>1</v>
      </c>
      <c r="K1066" s="2" t="s">
        <v>598</v>
      </c>
      <c r="L1066" s="2">
        <v>2</v>
      </c>
    </row>
    <row r="1067" ht="56" spans="1:12">
      <c r="A1067" s="1">
        <v>688336</v>
      </c>
      <c r="B1067" s="1" t="s">
        <v>606</v>
      </c>
      <c r="C1067" s="1">
        <v>2023</v>
      </c>
      <c r="D1067" s="1" t="s">
        <v>3459</v>
      </c>
      <c r="E1067" s="1" t="s">
        <v>3460</v>
      </c>
      <c r="F1067" s="1" t="s">
        <v>1810</v>
      </c>
      <c r="G1067" s="2" t="s">
        <v>593</v>
      </c>
      <c r="H1067" s="2" cm="1">
        <f t="array" ref="H1067">_xlfn.IFS(ISNUMBER(SEARCH("加权平均法",G1067)),1,ISNUMBER(SEARCH("先进先出法",G1067)),2,ISNUMBER(SEARCH("个别认定法",G1067)),3,ISNUMBER(SEARCH("标准成本法",G1067)),4,ISNUMBER(SEARCH("项目成本",G1067)),5,ISNUMBER(SEARCH("实际成本计价",G1067)),6,ISNUMBER(SEARCH("成本与可变现净值孰低",G1067)),7,TRUE,8)</f>
        <v>1</v>
      </c>
      <c r="I1067" s="2" t="s">
        <v>594</v>
      </c>
      <c r="J1067" s="2">
        <v>1</v>
      </c>
      <c r="K1067" s="2" t="s">
        <v>598</v>
      </c>
      <c r="L1067" s="2">
        <v>2</v>
      </c>
    </row>
    <row r="1068" ht="56" spans="1:12">
      <c r="A1068" s="1">
        <v>688337</v>
      </c>
      <c r="B1068" s="1" t="s">
        <v>602</v>
      </c>
      <c r="C1068" s="1">
        <v>2022</v>
      </c>
      <c r="D1068" s="1" t="s">
        <v>3461</v>
      </c>
      <c r="E1068" s="1" t="s">
        <v>3462</v>
      </c>
      <c r="F1068" s="1" t="s">
        <v>666</v>
      </c>
      <c r="G1068" s="2" t="s">
        <v>593</v>
      </c>
      <c r="H1068" s="2" cm="1">
        <f t="array" ref="H1068">_xlfn.IFS(ISNUMBER(SEARCH("加权平均法",G1068)),1,ISNUMBER(SEARCH("先进先出法",G1068)),2,ISNUMBER(SEARCH("个别认定法",G1068)),3,ISNUMBER(SEARCH("标准成本法",G1068)),4,ISNUMBER(SEARCH("项目成本",G1068)),5,ISNUMBER(SEARCH("实际成本计价",G1068)),6,ISNUMBER(SEARCH("成本与可变现净值孰低",G1068)),7,TRUE,8)</f>
        <v>1</v>
      </c>
      <c r="I1068" s="2" t="s">
        <v>594</v>
      </c>
      <c r="J1068" s="2">
        <v>1</v>
      </c>
      <c r="K1068" s="2" t="s">
        <v>598</v>
      </c>
      <c r="L1068" s="2">
        <v>2</v>
      </c>
    </row>
    <row r="1069" ht="56" spans="1:12">
      <c r="A1069" s="1">
        <v>688337</v>
      </c>
      <c r="B1069" s="1" t="s">
        <v>606</v>
      </c>
      <c r="C1069" s="1">
        <v>2023</v>
      </c>
      <c r="D1069" s="1" t="s">
        <v>3463</v>
      </c>
      <c r="E1069" s="1" t="s">
        <v>3464</v>
      </c>
      <c r="F1069" s="1" t="s">
        <v>3465</v>
      </c>
      <c r="G1069" s="2" t="s">
        <v>593</v>
      </c>
      <c r="H1069" s="2" cm="1">
        <f t="array" ref="H1069">_xlfn.IFS(ISNUMBER(SEARCH("加权平均法",G1069)),1,ISNUMBER(SEARCH("先进先出法",G1069)),2,ISNUMBER(SEARCH("个别认定法",G1069)),3,ISNUMBER(SEARCH("标准成本法",G1069)),4,ISNUMBER(SEARCH("项目成本",G1069)),5,ISNUMBER(SEARCH("实际成本计价",G1069)),6,ISNUMBER(SEARCH("成本与可变现净值孰低",G1069)),7,TRUE,8)</f>
        <v>1</v>
      </c>
      <c r="I1069" s="2" t="s">
        <v>594</v>
      </c>
      <c r="J1069" s="2">
        <v>1</v>
      </c>
      <c r="K1069" s="2" t="s">
        <v>598</v>
      </c>
      <c r="L1069" s="2">
        <v>2</v>
      </c>
    </row>
    <row r="1070" ht="42" spans="1:12">
      <c r="A1070" s="1">
        <v>688338</v>
      </c>
      <c r="B1070" s="1" t="s">
        <v>589</v>
      </c>
      <c r="C1070" s="1">
        <v>2020</v>
      </c>
      <c r="D1070" s="1" t="s">
        <v>3466</v>
      </c>
      <c r="E1070" s="1" t="s">
        <v>3467</v>
      </c>
      <c r="F1070" s="1" t="s">
        <v>3468</v>
      </c>
      <c r="G1070" s="2" t="s">
        <v>593</v>
      </c>
      <c r="H1070" s="2" cm="1">
        <f t="array" ref="H1070">_xlfn.IFS(ISNUMBER(SEARCH("加权平均法",G1070)),1,ISNUMBER(SEARCH("先进先出法",G1070)),2,ISNUMBER(SEARCH("个别认定法",G1070)),3,ISNUMBER(SEARCH("标准成本法",G1070)),4,ISNUMBER(SEARCH("项目成本",G1070)),5,ISNUMBER(SEARCH("实际成本计价",G1070)),6,ISNUMBER(SEARCH("成本与可变现净值孰低",G1070)),7,TRUE,8)</f>
        <v>1</v>
      </c>
      <c r="I1070" s="2" t="s">
        <v>594</v>
      </c>
      <c r="J1070" s="2">
        <v>1</v>
      </c>
      <c r="K1070" s="2" t="s">
        <v>586</v>
      </c>
      <c r="L1070" s="2">
        <v>1</v>
      </c>
    </row>
    <row r="1071" ht="56" spans="1:12">
      <c r="A1071" s="1">
        <v>688338</v>
      </c>
      <c r="B1071" s="1" t="s">
        <v>595</v>
      </c>
      <c r="C1071" s="1">
        <v>2020</v>
      </c>
      <c r="D1071" s="1" t="s">
        <v>3466</v>
      </c>
      <c r="E1071" s="1" t="s">
        <v>3469</v>
      </c>
      <c r="F1071" s="1" t="s">
        <v>3470</v>
      </c>
      <c r="G1071" s="2" t="s">
        <v>593</v>
      </c>
      <c r="H1071" s="2" cm="1">
        <f t="array" ref="H1071">_xlfn.IFS(ISNUMBER(SEARCH("加权平均法",G1071)),1,ISNUMBER(SEARCH("先进先出法",G1071)),2,ISNUMBER(SEARCH("个别认定法",G1071)),3,ISNUMBER(SEARCH("标准成本法",G1071)),4,ISNUMBER(SEARCH("项目成本",G1071)),5,ISNUMBER(SEARCH("实际成本计价",G1071)),6,ISNUMBER(SEARCH("成本与可变现净值孰低",G1071)),7,TRUE,8)</f>
        <v>1</v>
      </c>
      <c r="I1071" s="2" t="s">
        <v>594</v>
      </c>
      <c r="J1071" s="2">
        <v>1</v>
      </c>
      <c r="K1071" s="2" t="s">
        <v>598</v>
      </c>
      <c r="L1071" s="2">
        <v>2</v>
      </c>
    </row>
    <row r="1072" ht="56" spans="1:12">
      <c r="A1072" s="1">
        <v>688338</v>
      </c>
      <c r="B1072" s="1" t="s">
        <v>599</v>
      </c>
      <c r="C1072" s="1">
        <v>2021</v>
      </c>
      <c r="D1072" s="1" t="s">
        <v>3466</v>
      </c>
      <c r="E1072" s="1" t="s">
        <v>3471</v>
      </c>
      <c r="F1072" s="1" t="s">
        <v>3472</v>
      </c>
      <c r="G1072" s="2" t="s">
        <v>593</v>
      </c>
      <c r="H1072" s="2" cm="1">
        <f t="array" ref="H1072">_xlfn.IFS(ISNUMBER(SEARCH("加权平均法",G1072)),1,ISNUMBER(SEARCH("先进先出法",G1072)),2,ISNUMBER(SEARCH("个别认定法",G1072)),3,ISNUMBER(SEARCH("标准成本法",G1072)),4,ISNUMBER(SEARCH("项目成本",G1072)),5,ISNUMBER(SEARCH("实际成本计价",G1072)),6,ISNUMBER(SEARCH("成本与可变现净值孰低",G1072)),7,TRUE,8)</f>
        <v>1</v>
      </c>
      <c r="I1072" s="2" t="s">
        <v>594</v>
      </c>
      <c r="J1072" s="2">
        <v>1</v>
      </c>
      <c r="K1072" s="2" t="s">
        <v>598</v>
      </c>
      <c r="L1072" s="2">
        <v>2</v>
      </c>
    </row>
    <row r="1073" ht="56" spans="1:12">
      <c r="A1073" s="1">
        <v>688338</v>
      </c>
      <c r="B1073" s="1" t="s">
        <v>602</v>
      </c>
      <c r="C1073" s="1">
        <v>2022</v>
      </c>
      <c r="D1073" s="1" t="s">
        <v>881</v>
      </c>
      <c r="E1073" s="1" t="s">
        <v>3473</v>
      </c>
      <c r="F1073" s="1" t="s">
        <v>3474</v>
      </c>
      <c r="G1073" s="2" t="s">
        <v>593</v>
      </c>
      <c r="H1073" s="2" cm="1">
        <f t="array" ref="H1073">_xlfn.IFS(ISNUMBER(SEARCH("加权平均法",G1073)),1,ISNUMBER(SEARCH("先进先出法",G1073)),2,ISNUMBER(SEARCH("个别认定法",G1073)),3,ISNUMBER(SEARCH("标准成本法",G1073)),4,ISNUMBER(SEARCH("项目成本",G1073)),5,ISNUMBER(SEARCH("实际成本计价",G1073)),6,ISNUMBER(SEARCH("成本与可变现净值孰低",G1073)),7,TRUE,8)</f>
        <v>1</v>
      </c>
      <c r="I1073" s="2" t="s">
        <v>594</v>
      </c>
      <c r="J1073" s="2">
        <v>1</v>
      </c>
      <c r="K1073" s="2" t="s">
        <v>598</v>
      </c>
      <c r="L1073" s="2">
        <v>2</v>
      </c>
    </row>
    <row r="1074" ht="56" spans="1:12">
      <c r="A1074" s="1">
        <v>688338</v>
      </c>
      <c r="B1074" s="1" t="s">
        <v>606</v>
      </c>
      <c r="C1074" s="1">
        <v>2023</v>
      </c>
      <c r="D1074" s="1" t="s">
        <v>3475</v>
      </c>
      <c r="E1074" s="1" t="s">
        <v>3476</v>
      </c>
      <c r="F1074" s="1" t="s">
        <v>3477</v>
      </c>
      <c r="G1074" s="2" t="s">
        <v>593</v>
      </c>
      <c r="H1074" s="2" cm="1">
        <f t="array" ref="H1074">_xlfn.IFS(ISNUMBER(SEARCH("加权平均法",G1074)),1,ISNUMBER(SEARCH("先进先出法",G1074)),2,ISNUMBER(SEARCH("个别认定法",G1074)),3,ISNUMBER(SEARCH("标准成本法",G1074)),4,ISNUMBER(SEARCH("项目成本",G1074)),5,ISNUMBER(SEARCH("实际成本计价",G1074)),6,ISNUMBER(SEARCH("成本与可变现净值孰低",G1074)),7,TRUE,8)</f>
        <v>1</v>
      </c>
      <c r="I1074" s="2" t="s">
        <v>594</v>
      </c>
      <c r="J1074" s="2">
        <v>1</v>
      </c>
      <c r="K1074" s="2" t="s">
        <v>598</v>
      </c>
      <c r="L1074" s="2">
        <v>2</v>
      </c>
    </row>
    <row r="1075" ht="42" spans="1:12">
      <c r="A1075" s="1">
        <v>688339</v>
      </c>
      <c r="B1075" s="1" t="s">
        <v>589</v>
      </c>
      <c r="C1075" s="1">
        <v>2020</v>
      </c>
      <c r="D1075" s="1" t="s">
        <v>3478</v>
      </c>
      <c r="E1075" s="1" t="s">
        <v>3479</v>
      </c>
      <c r="F1075" s="1" t="s">
        <v>3480</v>
      </c>
      <c r="G1075" s="2" t="s">
        <v>593</v>
      </c>
      <c r="H1075" s="2" cm="1">
        <f t="array" ref="H1075">_xlfn.IFS(ISNUMBER(SEARCH("加权平均法",G1075)),1,ISNUMBER(SEARCH("先进先出法",G1075)),2,ISNUMBER(SEARCH("个别认定法",G1075)),3,ISNUMBER(SEARCH("标准成本法",G1075)),4,ISNUMBER(SEARCH("项目成本",G1075)),5,ISNUMBER(SEARCH("实际成本计价",G1075)),6,ISNUMBER(SEARCH("成本与可变现净值孰低",G1075)),7,TRUE,8)</f>
        <v>1</v>
      </c>
      <c r="I1075" s="2" t="s">
        <v>594</v>
      </c>
      <c r="J1075" s="2">
        <v>1</v>
      </c>
      <c r="K1075" s="2" t="s">
        <v>586</v>
      </c>
      <c r="L1075" s="2">
        <v>1</v>
      </c>
    </row>
    <row r="1076" ht="56" spans="1:12">
      <c r="A1076" s="1">
        <v>688339</v>
      </c>
      <c r="B1076" s="1" t="s">
        <v>595</v>
      </c>
      <c r="C1076" s="1">
        <v>2020</v>
      </c>
      <c r="D1076" s="1" t="s">
        <v>3481</v>
      </c>
      <c r="E1076" s="1" t="s">
        <v>3482</v>
      </c>
      <c r="F1076" s="1" t="s">
        <v>3483</v>
      </c>
      <c r="G1076" s="2" t="s">
        <v>593</v>
      </c>
      <c r="H1076" s="2" cm="1">
        <f t="array" ref="H1076">_xlfn.IFS(ISNUMBER(SEARCH("加权平均法",G1076)),1,ISNUMBER(SEARCH("先进先出法",G1076)),2,ISNUMBER(SEARCH("个别认定法",G1076)),3,ISNUMBER(SEARCH("标准成本法",G1076)),4,ISNUMBER(SEARCH("项目成本",G1076)),5,ISNUMBER(SEARCH("实际成本计价",G1076)),6,ISNUMBER(SEARCH("成本与可变现净值孰低",G1076)),7,TRUE,8)</f>
        <v>1</v>
      </c>
      <c r="I1076" s="2" t="s">
        <v>594</v>
      </c>
      <c r="J1076" s="2">
        <v>1</v>
      </c>
      <c r="K1076" s="2" t="s">
        <v>598</v>
      </c>
      <c r="L1076" s="2">
        <v>2</v>
      </c>
    </row>
    <row r="1077" ht="42" spans="1:12">
      <c r="A1077" s="1">
        <v>688339</v>
      </c>
      <c r="B1077" s="1" t="s">
        <v>599</v>
      </c>
      <c r="C1077" s="1">
        <v>2021</v>
      </c>
      <c r="D1077" s="1" t="s">
        <v>3484</v>
      </c>
      <c r="E1077" s="1" t="s">
        <v>3485</v>
      </c>
      <c r="F1077" s="1" t="s">
        <v>3486</v>
      </c>
      <c r="G1077" s="2" t="s">
        <v>593</v>
      </c>
      <c r="H1077" s="2" cm="1">
        <f t="array" ref="H1077">_xlfn.IFS(ISNUMBER(SEARCH("加权平均法",G1077)),1,ISNUMBER(SEARCH("先进先出法",G1077)),2,ISNUMBER(SEARCH("个别认定法",G1077)),3,ISNUMBER(SEARCH("标准成本法",G1077)),4,ISNUMBER(SEARCH("项目成本",G1077)),5,ISNUMBER(SEARCH("实际成本计价",G1077)),6,ISNUMBER(SEARCH("成本与可变现净值孰低",G1077)),7,TRUE,8)</f>
        <v>1</v>
      </c>
      <c r="I1077" s="2" t="s">
        <v>594</v>
      </c>
      <c r="J1077" s="2">
        <v>1</v>
      </c>
      <c r="K1077" s="2" t="s">
        <v>586</v>
      </c>
      <c r="L1077" s="2">
        <v>1</v>
      </c>
    </row>
    <row r="1078" ht="56" spans="1:12">
      <c r="A1078" s="1">
        <v>688339</v>
      </c>
      <c r="B1078" s="1" t="s">
        <v>602</v>
      </c>
      <c r="C1078" s="1">
        <v>2022</v>
      </c>
      <c r="D1078" s="1" t="s">
        <v>3487</v>
      </c>
      <c r="E1078" s="1" t="s">
        <v>3488</v>
      </c>
      <c r="F1078" s="1" t="s">
        <v>3489</v>
      </c>
      <c r="G1078" s="2" t="s">
        <v>593</v>
      </c>
      <c r="H1078" s="2" cm="1">
        <f t="array" ref="H1078">_xlfn.IFS(ISNUMBER(SEARCH("加权平均法",G1078)),1,ISNUMBER(SEARCH("先进先出法",G1078)),2,ISNUMBER(SEARCH("个别认定法",G1078)),3,ISNUMBER(SEARCH("标准成本法",G1078)),4,ISNUMBER(SEARCH("项目成本",G1078)),5,ISNUMBER(SEARCH("实际成本计价",G1078)),6,ISNUMBER(SEARCH("成本与可变现净值孰低",G1078)),7,TRUE,8)</f>
        <v>1</v>
      </c>
      <c r="I1078" s="2" t="s">
        <v>594</v>
      </c>
      <c r="J1078" s="2">
        <v>1</v>
      </c>
      <c r="K1078" s="2" t="s">
        <v>598</v>
      </c>
      <c r="L1078" s="2">
        <v>2</v>
      </c>
    </row>
    <row r="1079" ht="56" spans="1:12">
      <c r="A1079" s="1">
        <v>688339</v>
      </c>
      <c r="B1079" s="1" t="s">
        <v>606</v>
      </c>
      <c r="C1079" s="1">
        <v>2023</v>
      </c>
      <c r="D1079" s="1" t="s">
        <v>3490</v>
      </c>
      <c r="E1079" s="1" t="s">
        <v>3491</v>
      </c>
      <c r="F1079" s="1" t="s">
        <v>3492</v>
      </c>
      <c r="G1079" s="2" t="s">
        <v>593</v>
      </c>
      <c r="H1079" s="2" cm="1">
        <f t="array" ref="H1079">_xlfn.IFS(ISNUMBER(SEARCH("加权平均法",G1079)),1,ISNUMBER(SEARCH("先进先出法",G1079)),2,ISNUMBER(SEARCH("个别认定法",G1079)),3,ISNUMBER(SEARCH("标准成本法",G1079)),4,ISNUMBER(SEARCH("项目成本",G1079)),5,ISNUMBER(SEARCH("实际成本计价",G1079)),6,ISNUMBER(SEARCH("成本与可变现净值孰低",G1079)),7,TRUE,8)</f>
        <v>1</v>
      </c>
      <c r="I1079" s="2" t="s">
        <v>594</v>
      </c>
      <c r="J1079" s="2">
        <v>1</v>
      </c>
      <c r="K1079" s="2" t="s">
        <v>598</v>
      </c>
      <c r="L1079" s="2">
        <v>2</v>
      </c>
    </row>
    <row r="1080" ht="56" spans="1:12">
      <c r="A1080" s="1">
        <v>688343</v>
      </c>
      <c r="B1080" s="1" t="s">
        <v>602</v>
      </c>
      <c r="C1080" s="1">
        <v>2022</v>
      </c>
      <c r="D1080" s="1" t="s">
        <v>3493</v>
      </c>
      <c r="E1080" s="1" t="s">
        <v>3494</v>
      </c>
      <c r="F1080" s="1" t="s">
        <v>3495</v>
      </c>
      <c r="G1080" s="2" t="s">
        <v>593</v>
      </c>
      <c r="H1080" s="2" cm="1">
        <f t="array" ref="H1080">_xlfn.IFS(ISNUMBER(SEARCH("加权平均法",G1080)),1,ISNUMBER(SEARCH("先进先出法",G1080)),2,ISNUMBER(SEARCH("个别认定法",G1080)),3,ISNUMBER(SEARCH("标准成本法",G1080)),4,ISNUMBER(SEARCH("项目成本",G1080)),5,ISNUMBER(SEARCH("实际成本计价",G1080)),6,ISNUMBER(SEARCH("成本与可变现净值孰低",G1080)),7,TRUE,8)</f>
        <v>1</v>
      </c>
      <c r="I1080" s="2" t="s">
        <v>594</v>
      </c>
      <c r="J1080" s="2">
        <v>1</v>
      </c>
      <c r="K1080" s="2" t="s">
        <v>598</v>
      </c>
      <c r="L1080" s="2">
        <v>2</v>
      </c>
    </row>
    <row r="1081" ht="56" spans="1:12">
      <c r="A1081" s="1">
        <v>688343</v>
      </c>
      <c r="B1081" s="1" t="s">
        <v>606</v>
      </c>
      <c r="C1081" s="1">
        <v>2023</v>
      </c>
      <c r="D1081" s="1" t="s">
        <v>3496</v>
      </c>
      <c r="E1081" s="1" t="s">
        <v>3497</v>
      </c>
      <c r="F1081" s="1" t="s">
        <v>3498</v>
      </c>
      <c r="G1081" s="2" t="s">
        <v>593</v>
      </c>
      <c r="H1081" s="2" cm="1">
        <f t="array" ref="H1081">_xlfn.IFS(ISNUMBER(SEARCH("加权平均法",G1081)),1,ISNUMBER(SEARCH("先进先出法",G1081)),2,ISNUMBER(SEARCH("个别认定法",G1081)),3,ISNUMBER(SEARCH("标准成本法",G1081)),4,ISNUMBER(SEARCH("项目成本",G1081)),5,ISNUMBER(SEARCH("实际成本计价",G1081)),6,ISNUMBER(SEARCH("成本与可变现净值孰低",G1081)),7,TRUE,8)</f>
        <v>1</v>
      </c>
      <c r="I1081" s="2" t="s">
        <v>594</v>
      </c>
      <c r="J1081" s="2">
        <v>1</v>
      </c>
      <c r="K1081" s="2" t="s">
        <v>598</v>
      </c>
      <c r="L1081" s="2">
        <v>2</v>
      </c>
    </row>
    <row r="1082" ht="56" spans="1:12">
      <c r="A1082" s="1">
        <v>688345</v>
      </c>
      <c r="B1082" s="1" t="s">
        <v>599</v>
      </c>
      <c r="C1082" s="1">
        <v>2021</v>
      </c>
      <c r="D1082" s="1" t="s">
        <v>3499</v>
      </c>
      <c r="E1082" s="1" t="s">
        <v>3500</v>
      </c>
      <c r="F1082" s="1" t="s">
        <v>3501</v>
      </c>
      <c r="G1082" s="2" t="s">
        <v>593</v>
      </c>
      <c r="H1082" s="2" cm="1">
        <f t="array" ref="H1082">_xlfn.IFS(ISNUMBER(SEARCH("加权平均法",G1082)),1,ISNUMBER(SEARCH("先进先出法",G1082)),2,ISNUMBER(SEARCH("个别认定法",G1082)),3,ISNUMBER(SEARCH("标准成本法",G1082)),4,ISNUMBER(SEARCH("项目成本",G1082)),5,ISNUMBER(SEARCH("实际成本计价",G1082)),6,ISNUMBER(SEARCH("成本与可变现净值孰低",G1082)),7,TRUE,8)</f>
        <v>1</v>
      </c>
      <c r="I1082" s="2" t="s">
        <v>594</v>
      </c>
      <c r="J1082" s="2">
        <v>1</v>
      </c>
      <c r="K1082" s="2" t="s">
        <v>598</v>
      </c>
      <c r="L1082" s="2">
        <v>2</v>
      </c>
    </row>
    <row r="1083" ht="56" spans="1:12">
      <c r="A1083" s="1">
        <v>688345</v>
      </c>
      <c r="B1083" s="1" t="s">
        <v>602</v>
      </c>
      <c r="C1083" s="1">
        <v>2022</v>
      </c>
      <c r="D1083" s="1" t="s">
        <v>3499</v>
      </c>
      <c r="E1083" s="1" t="s">
        <v>3502</v>
      </c>
      <c r="F1083" s="1" t="s">
        <v>666</v>
      </c>
      <c r="G1083" s="2" t="s">
        <v>593</v>
      </c>
      <c r="H1083" s="2" cm="1">
        <f t="array" ref="H1083">_xlfn.IFS(ISNUMBER(SEARCH("加权平均法",G1083)),1,ISNUMBER(SEARCH("先进先出法",G1083)),2,ISNUMBER(SEARCH("个别认定法",G1083)),3,ISNUMBER(SEARCH("标准成本法",G1083)),4,ISNUMBER(SEARCH("项目成本",G1083)),5,ISNUMBER(SEARCH("实际成本计价",G1083)),6,ISNUMBER(SEARCH("成本与可变现净值孰低",G1083)),7,TRUE,8)</f>
        <v>1</v>
      </c>
      <c r="I1083" s="2" t="s">
        <v>594</v>
      </c>
      <c r="J1083" s="2">
        <v>1</v>
      </c>
      <c r="K1083" s="2" t="s">
        <v>598</v>
      </c>
      <c r="L1083" s="2">
        <v>2</v>
      </c>
    </row>
    <row r="1084" ht="56" spans="1:12">
      <c r="A1084" s="1">
        <v>688345</v>
      </c>
      <c r="B1084" s="1" t="s">
        <v>606</v>
      </c>
      <c r="C1084" s="1">
        <v>2023</v>
      </c>
      <c r="D1084" s="1" t="s">
        <v>3503</v>
      </c>
      <c r="E1084" s="1" t="s">
        <v>3504</v>
      </c>
      <c r="F1084" s="1" t="s">
        <v>3505</v>
      </c>
      <c r="G1084" s="2" t="s">
        <v>593</v>
      </c>
      <c r="H1084" s="2" cm="1">
        <f t="array" ref="H1084">_xlfn.IFS(ISNUMBER(SEARCH("加权平均法",G1084)),1,ISNUMBER(SEARCH("先进先出法",G1084)),2,ISNUMBER(SEARCH("个别认定法",G1084)),3,ISNUMBER(SEARCH("标准成本法",G1084)),4,ISNUMBER(SEARCH("项目成本",G1084)),5,ISNUMBER(SEARCH("实际成本计价",G1084)),6,ISNUMBER(SEARCH("成本与可变现净值孰低",G1084)),7,TRUE,8)</f>
        <v>1</v>
      </c>
      <c r="I1084" s="2" t="s">
        <v>594</v>
      </c>
      <c r="J1084" s="2">
        <v>1</v>
      </c>
      <c r="K1084" s="2" t="s">
        <v>598</v>
      </c>
      <c r="L1084" s="2">
        <v>2</v>
      </c>
    </row>
    <row r="1085" ht="56" spans="1:12">
      <c r="A1085" s="1">
        <v>688347</v>
      </c>
      <c r="B1085" s="1" t="s">
        <v>606</v>
      </c>
      <c r="C1085" s="1">
        <v>2023</v>
      </c>
      <c r="D1085" s="1" t="s">
        <v>3506</v>
      </c>
      <c r="E1085" s="1" t="s">
        <v>3507</v>
      </c>
      <c r="F1085" s="1" t="s">
        <v>3508</v>
      </c>
      <c r="G1085" s="2" t="s">
        <v>593</v>
      </c>
      <c r="H1085" s="2" cm="1">
        <f t="array" ref="H1085">_xlfn.IFS(ISNUMBER(SEARCH("加权平均法",G1085)),1,ISNUMBER(SEARCH("先进先出法",G1085)),2,ISNUMBER(SEARCH("个别认定法",G1085)),3,ISNUMBER(SEARCH("标准成本法",G1085)),4,ISNUMBER(SEARCH("项目成本",G1085)),5,ISNUMBER(SEARCH("实际成本计价",G1085)),6,ISNUMBER(SEARCH("成本与可变现净值孰低",G1085)),7,TRUE,8)</f>
        <v>1</v>
      </c>
      <c r="I1085" s="2" t="s">
        <v>594</v>
      </c>
      <c r="J1085" s="2">
        <v>1</v>
      </c>
      <c r="K1085" s="2" t="s">
        <v>598</v>
      </c>
      <c r="L1085" s="2">
        <v>2</v>
      </c>
    </row>
    <row r="1086" ht="56" spans="1:12">
      <c r="A1086" s="1">
        <v>688348</v>
      </c>
      <c r="B1086" s="1" t="s">
        <v>602</v>
      </c>
      <c r="C1086" s="1">
        <v>2022</v>
      </c>
      <c r="D1086" s="1" t="s">
        <v>3509</v>
      </c>
      <c r="E1086" s="1" t="s">
        <v>3510</v>
      </c>
      <c r="F1086" s="1" t="s">
        <v>3511</v>
      </c>
      <c r="G1086" s="2" t="s">
        <v>593</v>
      </c>
      <c r="H1086" s="2" cm="1">
        <f t="array" ref="H1086">_xlfn.IFS(ISNUMBER(SEARCH("加权平均法",G1086)),1,ISNUMBER(SEARCH("先进先出法",G1086)),2,ISNUMBER(SEARCH("个别认定法",G1086)),3,ISNUMBER(SEARCH("标准成本法",G1086)),4,ISNUMBER(SEARCH("项目成本",G1086)),5,ISNUMBER(SEARCH("实际成本计价",G1086)),6,ISNUMBER(SEARCH("成本与可变现净值孰低",G1086)),7,TRUE,8)</f>
        <v>1</v>
      </c>
      <c r="I1086" s="2" t="s">
        <v>594</v>
      </c>
      <c r="J1086" s="2">
        <v>1</v>
      </c>
      <c r="K1086" s="2" t="s">
        <v>598</v>
      </c>
      <c r="L1086" s="2">
        <v>2</v>
      </c>
    </row>
    <row r="1087" ht="56" spans="1:12">
      <c r="A1087" s="1">
        <v>688348</v>
      </c>
      <c r="B1087" s="1" t="s">
        <v>606</v>
      </c>
      <c r="C1087" s="1">
        <v>2023</v>
      </c>
      <c r="D1087" s="1" t="s">
        <v>3512</v>
      </c>
      <c r="E1087" s="1" t="s">
        <v>3513</v>
      </c>
      <c r="F1087" s="1" t="s">
        <v>666</v>
      </c>
      <c r="G1087" s="2" t="s">
        <v>593</v>
      </c>
      <c r="H1087" s="2" cm="1">
        <f t="array" ref="H1087">_xlfn.IFS(ISNUMBER(SEARCH("加权平均法",G1087)),1,ISNUMBER(SEARCH("先进先出法",G1087)),2,ISNUMBER(SEARCH("个别认定法",G1087)),3,ISNUMBER(SEARCH("标准成本法",G1087)),4,ISNUMBER(SEARCH("项目成本",G1087)),5,ISNUMBER(SEARCH("实际成本计价",G1087)),6,ISNUMBER(SEARCH("成本与可变现净值孰低",G1087)),7,TRUE,8)</f>
        <v>1</v>
      </c>
      <c r="I1087" s="2" t="s">
        <v>594</v>
      </c>
      <c r="J1087" s="2">
        <v>1</v>
      </c>
      <c r="K1087" s="2" t="s">
        <v>598</v>
      </c>
      <c r="L1087" s="2">
        <v>2</v>
      </c>
    </row>
    <row r="1088" ht="56" spans="1:12">
      <c r="A1088" s="1">
        <v>688349</v>
      </c>
      <c r="B1088" s="1" t="s">
        <v>602</v>
      </c>
      <c r="C1088" s="1">
        <v>2022</v>
      </c>
      <c r="D1088" s="1" t="s">
        <v>3514</v>
      </c>
      <c r="E1088" s="1" t="s">
        <v>3515</v>
      </c>
      <c r="F1088" s="1" t="s">
        <v>3516</v>
      </c>
      <c r="G1088" s="2" t="s">
        <v>593</v>
      </c>
      <c r="H1088" s="2" cm="1">
        <f t="array" ref="H1088">_xlfn.IFS(ISNUMBER(SEARCH("加权平均法",G1088)),1,ISNUMBER(SEARCH("先进先出法",G1088)),2,ISNUMBER(SEARCH("个别认定法",G1088)),3,ISNUMBER(SEARCH("标准成本法",G1088)),4,ISNUMBER(SEARCH("项目成本",G1088)),5,ISNUMBER(SEARCH("实际成本计价",G1088)),6,ISNUMBER(SEARCH("成本与可变现净值孰低",G1088)),7,TRUE,8)</f>
        <v>1</v>
      </c>
      <c r="I1088" s="2" t="s">
        <v>594</v>
      </c>
      <c r="J1088" s="2">
        <v>1</v>
      </c>
      <c r="K1088" s="2" t="s">
        <v>598</v>
      </c>
      <c r="L1088" s="2">
        <v>2</v>
      </c>
    </row>
    <row r="1089" ht="56" spans="1:12">
      <c r="A1089" s="1">
        <v>688349</v>
      </c>
      <c r="B1089" s="1" t="s">
        <v>606</v>
      </c>
      <c r="C1089" s="1">
        <v>2023</v>
      </c>
      <c r="D1089" s="1" t="s">
        <v>3517</v>
      </c>
      <c r="E1089" s="1" t="s">
        <v>3518</v>
      </c>
      <c r="F1089" s="1" t="s">
        <v>3519</v>
      </c>
      <c r="G1089" s="2" t="s">
        <v>593</v>
      </c>
      <c r="H1089" s="2" cm="1">
        <f t="array" ref="H1089">_xlfn.IFS(ISNUMBER(SEARCH("加权平均法",G1089)),1,ISNUMBER(SEARCH("先进先出法",G1089)),2,ISNUMBER(SEARCH("个别认定法",G1089)),3,ISNUMBER(SEARCH("标准成本法",G1089)),4,ISNUMBER(SEARCH("项目成本",G1089)),5,ISNUMBER(SEARCH("实际成本计价",G1089)),6,ISNUMBER(SEARCH("成本与可变现净值孰低",G1089)),7,TRUE,8)</f>
        <v>1</v>
      </c>
      <c r="I1089" s="2" t="s">
        <v>594</v>
      </c>
      <c r="J1089" s="2">
        <v>1</v>
      </c>
      <c r="K1089" s="2" t="s">
        <v>598</v>
      </c>
      <c r="L1089" s="2">
        <v>2</v>
      </c>
    </row>
    <row r="1090" ht="56" spans="1:12">
      <c r="A1090" s="1">
        <v>688350</v>
      </c>
      <c r="B1090" s="1" t="s">
        <v>595</v>
      </c>
      <c r="C1090" s="1">
        <v>2020</v>
      </c>
      <c r="D1090" s="1" t="s">
        <v>1966</v>
      </c>
      <c r="E1090" s="1" t="s">
        <v>3520</v>
      </c>
      <c r="F1090" s="1" t="s">
        <v>3521</v>
      </c>
      <c r="G1090" s="2" t="s">
        <v>593</v>
      </c>
      <c r="H1090" s="2" cm="1">
        <f t="array" ref="H1090">_xlfn.IFS(ISNUMBER(SEARCH("加权平均法",G1090)),1,ISNUMBER(SEARCH("先进先出法",G1090)),2,ISNUMBER(SEARCH("个别认定法",G1090)),3,ISNUMBER(SEARCH("标准成本法",G1090)),4,ISNUMBER(SEARCH("项目成本",G1090)),5,ISNUMBER(SEARCH("实际成本计价",G1090)),6,ISNUMBER(SEARCH("成本与可变现净值孰低",G1090)),7,TRUE,8)</f>
        <v>1</v>
      </c>
      <c r="I1090" s="2" t="s">
        <v>594</v>
      </c>
      <c r="J1090" s="2">
        <v>1</v>
      </c>
      <c r="K1090" s="2" t="s">
        <v>598</v>
      </c>
      <c r="L1090" s="2">
        <v>2</v>
      </c>
    </row>
    <row r="1091" ht="56" spans="1:12">
      <c r="A1091" s="1">
        <v>688350</v>
      </c>
      <c r="B1091" s="1" t="s">
        <v>599</v>
      </c>
      <c r="C1091" s="1">
        <v>2021</v>
      </c>
      <c r="D1091" s="1" t="s">
        <v>1966</v>
      </c>
      <c r="E1091" s="1" t="s">
        <v>3522</v>
      </c>
      <c r="F1091" s="1" t="s">
        <v>3523</v>
      </c>
      <c r="G1091" s="2" t="s">
        <v>593</v>
      </c>
      <c r="H1091" s="2" cm="1">
        <f t="array" ref="H1091">_xlfn.IFS(ISNUMBER(SEARCH("加权平均法",G1091)),1,ISNUMBER(SEARCH("先进先出法",G1091)),2,ISNUMBER(SEARCH("个别认定法",G1091)),3,ISNUMBER(SEARCH("标准成本法",G1091)),4,ISNUMBER(SEARCH("项目成本",G1091)),5,ISNUMBER(SEARCH("实际成本计价",G1091)),6,ISNUMBER(SEARCH("成本与可变现净值孰低",G1091)),7,TRUE,8)</f>
        <v>1</v>
      </c>
      <c r="I1091" s="2" t="s">
        <v>594</v>
      </c>
      <c r="J1091" s="2">
        <v>1</v>
      </c>
      <c r="K1091" s="2" t="s">
        <v>598</v>
      </c>
      <c r="L1091" s="2">
        <v>2</v>
      </c>
    </row>
    <row r="1092" ht="56" spans="1:12">
      <c r="A1092" s="1">
        <v>688350</v>
      </c>
      <c r="B1092" s="1" t="s">
        <v>602</v>
      </c>
      <c r="C1092" s="1">
        <v>2022</v>
      </c>
      <c r="D1092" s="1" t="s">
        <v>1966</v>
      </c>
      <c r="E1092" s="1" t="s">
        <v>3524</v>
      </c>
      <c r="F1092" s="1" t="s">
        <v>3525</v>
      </c>
      <c r="G1092" s="2" t="s">
        <v>593</v>
      </c>
      <c r="H1092" s="2" cm="1">
        <f t="array" ref="H1092">_xlfn.IFS(ISNUMBER(SEARCH("加权平均法",G1092)),1,ISNUMBER(SEARCH("先进先出法",G1092)),2,ISNUMBER(SEARCH("个别认定法",G1092)),3,ISNUMBER(SEARCH("标准成本法",G1092)),4,ISNUMBER(SEARCH("项目成本",G1092)),5,ISNUMBER(SEARCH("实际成本计价",G1092)),6,ISNUMBER(SEARCH("成本与可变现净值孰低",G1092)),7,TRUE,8)</f>
        <v>1</v>
      </c>
      <c r="I1092" s="2" t="s">
        <v>594</v>
      </c>
      <c r="J1092" s="2">
        <v>1</v>
      </c>
      <c r="K1092" s="2" t="s">
        <v>598</v>
      </c>
      <c r="L1092" s="2">
        <v>2</v>
      </c>
    </row>
    <row r="1093" ht="42" spans="1:12">
      <c r="A1093" s="1">
        <v>688350</v>
      </c>
      <c r="B1093" s="1" t="s">
        <v>606</v>
      </c>
      <c r="C1093" s="1">
        <v>2023</v>
      </c>
      <c r="D1093" s="1" t="s">
        <v>3526</v>
      </c>
      <c r="E1093" s="1" t="s">
        <v>3527</v>
      </c>
      <c r="F1093" s="1" t="s">
        <v>3528</v>
      </c>
      <c r="G1093" s="2" t="s">
        <v>593</v>
      </c>
      <c r="H1093" s="2" cm="1">
        <f t="array" ref="H1093">_xlfn.IFS(ISNUMBER(SEARCH("加权平均法",G1093)),1,ISNUMBER(SEARCH("先进先出法",G1093)),2,ISNUMBER(SEARCH("个别认定法",G1093)),3,ISNUMBER(SEARCH("标准成本法",G1093)),4,ISNUMBER(SEARCH("项目成本",G1093)),5,ISNUMBER(SEARCH("实际成本计价",G1093)),6,ISNUMBER(SEARCH("成本与可变现净值孰低",G1093)),7,TRUE,8)</f>
        <v>1</v>
      </c>
      <c r="I1093" s="2" t="s">
        <v>594</v>
      </c>
      <c r="J1093" s="2">
        <v>1</v>
      </c>
      <c r="K1093" s="2" t="s">
        <v>586</v>
      </c>
      <c r="L1093" s="2">
        <v>1</v>
      </c>
    </row>
    <row r="1094" ht="56" spans="1:12">
      <c r="A1094" s="1">
        <v>688351</v>
      </c>
      <c r="B1094" s="1" t="s">
        <v>602</v>
      </c>
      <c r="C1094" s="1">
        <v>2022</v>
      </c>
      <c r="D1094" s="1" t="s">
        <v>3529</v>
      </c>
      <c r="E1094" s="1" t="s">
        <v>3530</v>
      </c>
      <c r="F1094" s="1" t="s">
        <v>666</v>
      </c>
      <c r="G1094" s="2" t="s">
        <v>593</v>
      </c>
      <c r="H1094" s="2" cm="1">
        <f t="array" ref="H1094">_xlfn.IFS(ISNUMBER(SEARCH("加权平均法",G1094)),1,ISNUMBER(SEARCH("先进先出法",G1094)),2,ISNUMBER(SEARCH("个别认定法",G1094)),3,ISNUMBER(SEARCH("标准成本法",G1094)),4,ISNUMBER(SEARCH("项目成本",G1094)),5,ISNUMBER(SEARCH("实际成本计价",G1094)),6,ISNUMBER(SEARCH("成本与可变现净值孰低",G1094)),7,TRUE,8)</f>
        <v>1</v>
      </c>
      <c r="I1094" s="2" t="s">
        <v>594</v>
      </c>
      <c r="J1094" s="2">
        <v>1</v>
      </c>
      <c r="K1094" s="2" t="s">
        <v>598</v>
      </c>
      <c r="L1094" s="2">
        <v>2</v>
      </c>
    </row>
    <row r="1095" ht="56" spans="1:12">
      <c r="A1095" s="1">
        <v>688351</v>
      </c>
      <c r="B1095" s="1" t="s">
        <v>606</v>
      </c>
      <c r="C1095" s="1">
        <v>2023</v>
      </c>
      <c r="D1095" s="1" t="s">
        <v>3531</v>
      </c>
      <c r="E1095" s="1" t="s">
        <v>3532</v>
      </c>
      <c r="F1095" s="1" t="s">
        <v>3533</v>
      </c>
      <c r="G1095" s="2" t="s">
        <v>593</v>
      </c>
      <c r="H1095" s="2" cm="1">
        <f t="array" ref="H1095">_xlfn.IFS(ISNUMBER(SEARCH("加权平均法",G1095)),1,ISNUMBER(SEARCH("先进先出法",G1095)),2,ISNUMBER(SEARCH("个别认定法",G1095)),3,ISNUMBER(SEARCH("标准成本法",G1095)),4,ISNUMBER(SEARCH("项目成本",G1095)),5,ISNUMBER(SEARCH("实际成本计价",G1095)),6,ISNUMBER(SEARCH("成本与可变现净值孰低",G1095)),7,TRUE,8)</f>
        <v>1</v>
      </c>
      <c r="I1095" s="2" t="s">
        <v>594</v>
      </c>
      <c r="J1095" s="2">
        <v>1</v>
      </c>
      <c r="K1095" s="2" t="s">
        <v>598</v>
      </c>
      <c r="L1095" s="2">
        <v>2</v>
      </c>
    </row>
    <row r="1096" ht="56" spans="1:12">
      <c r="A1096" s="1">
        <v>688352</v>
      </c>
      <c r="B1096" s="1" t="s">
        <v>606</v>
      </c>
      <c r="C1096" s="1">
        <v>2023</v>
      </c>
      <c r="D1096" s="1" t="s">
        <v>3534</v>
      </c>
      <c r="E1096" s="1" t="s">
        <v>3535</v>
      </c>
      <c r="F1096" s="1" t="s">
        <v>3536</v>
      </c>
      <c r="G1096" s="2" t="s">
        <v>593</v>
      </c>
      <c r="H1096" s="2" cm="1">
        <f t="array" ref="H1096">_xlfn.IFS(ISNUMBER(SEARCH("加权平均法",G1096)),1,ISNUMBER(SEARCH("先进先出法",G1096)),2,ISNUMBER(SEARCH("个别认定法",G1096)),3,ISNUMBER(SEARCH("标准成本法",G1096)),4,ISNUMBER(SEARCH("项目成本",G1096)),5,ISNUMBER(SEARCH("实际成本计价",G1096)),6,ISNUMBER(SEARCH("成本与可变现净值孰低",G1096)),7,TRUE,8)</f>
        <v>1</v>
      </c>
      <c r="I1096" s="2" t="s">
        <v>594</v>
      </c>
      <c r="J1096" s="2">
        <v>1</v>
      </c>
      <c r="K1096" s="2" t="s">
        <v>598</v>
      </c>
      <c r="L1096" s="2">
        <v>2</v>
      </c>
    </row>
    <row r="1097" ht="56" spans="1:12">
      <c r="A1097" s="1">
        <v>688353</v>
      </c>
      <c r="B1097" s="1" t="s">
        <v>602</v>
      </c>
      <c r="C1097" s="1">
        <v>2022</v>
      </c>
      <c r="D1097" s="1" t="s">
        <v>3537</v>
      </c>
      <c r="E1097" s="1" t="s">
        <v>3538</v>
      </c>
      <c r="F1097" s="1" t="s">
        <v>3539</v>
      </c>
      <c r="G1097" s="2" t="s">
        <v>593</v>
      </c>
      <c r="H1097" s="2" cm="1">
        <f t="array" ref="H1097">_xlfn.IFS(ISNUMBER(SEARCH("加权平均法",G1097)),1,ISNUMBER(SEARCH("先进先出法",G1097)),2,ISNUMBER(SEARCH("个别认定法",G1097)),3,ISNUMBER(SEARCH("标准成本法",G1097)),4,ISNUMBER(SEARCH("项目成本",G1097)),5,ISNUMBER(SEARCH("实际成本计价",G1097)),6,ISNUMBER(SEARCH("成本与可变现净值孰低",G1097)),7,TRUE,8)</f>
        <v>1</v>
      </c>
      <c r="I1097" s="2" t="s">
        <v>594</v>
      </c>
      <c r="J1097" s="2">
        <v>1</v>
      </c>
      <c r="K1097" s="2" t="s">
        <v>598</v>
      </c>
      <c r="L1097" s="2">
        <v>2</v>
      </c>
    </row>
    <row r="1098" ht="56" spans="1:12">
      <c r="A1098" s="1">
        <v>688353</v>
      </c>
      <c r="B1098" s="1" t="s">
        <v>606</v>
      </c>
      <c r="C1098" s="1">
        <v>2023</v>
      </c>
      <c r="D1098" s="1" t="s">
        <v>3540</v>
      </c>
      <c r="E1098" s="1" t="s">
        <v>3541</v>
      </c>
      <c r="F1098" s="1" t="s">
        <v>3542</v>
      </c>
      <c r="G1098" s="2" t="s">
        <v>593</v>
      </c>
      <c r="H1098" s="2" cm="1">
        <f t="array" ref="H1098">_xlfn.IFS(ISNUMBER(SEARCH("加权平均法",G1098)),1,ISNUMBER(SEARCH("先进先出法",G1098)),2,ISNUMBER(SEARCH("个别认定法",G1098)),3,ISNUMBER(SEARCH("标准成本法",G1098)),4,ISNUMBER(SEARCH("项目成本",G1098)),5,ISNUMBER(SEARCH("实际成本计价",G1098)),6,ISNUMBER(SEARCH("成本与可变现净值孰低",G1098)),7,TRUE,8)</f>
        <v>1</v>
      </c>
      <c r="I1098" s="2" t="s">
        <v>594</v>
      </c>
      <c r="J1098" s="2">
        <v>1</v>
      </c>
      <c r="K1098" s="2" t="s">
        <v>598</v>
      </c>
      <c r="L1098" s="2">
        <v>2</v>
      </c>
    </row>
    <row r="1099" ht="56" spans="1:12">
      <c r="A1099" s="1">
        <v>688355</v>
      </c>
      <c r="B1099" s="1" t="s">
        <v>599</v>
      </c>
      <c r="C1099" s="1">
        <v>2021</v>
      </c>
      <c r="D1099" s="1" t="s">
        <v>3543</v>
      </c>
      <c r="E1099" s="1" t="s">
        <v>3544</v>
      </c>
      <c r="F1099" s="1" t="s">
        <v>3545</v>
      </c>
      <c r="G1099" s="2" t="s">
        <v>593</v>
      </c>
      <c r="H1099" s="2" cm="1">
        <f t="array" ref="H1099">_xlfn.IFS(ISNUMBER(SEARCH("加权平均法",G1099)),1,ISNUMBER(SEARCH("先进先出法",G1099)),2,ISNUMBER(SEARCH("个别认定法",G1099)),3,ISNUMBER(SEARCH("标准成本法",G1099)),4,ISNUMBER(SEARCH("项目成本",G1099)),5,ISNUMBER(SEARCH("实际成本计价",G1099)),6,ISNUMBER(SEARCH("成本与可变现净值孰低",G1099)),7,TRUE,8)</f>
        <v>1</v>
      </c>
      <c r="I1099" s="2" t="s">
        <v>594</v>
      </c>
      <c r="J1099" s="2">
        <v>1</v>
      </c>
      <c r="K1099" s="2" t="s">
        <v>598</v>
      </c>
      <c r="L1099" s="2">
        <v>2</v>
      </c>
    </row>
    <row r="1100" ht="56" spans="1:12">
      <c r="A1100" s="1">
        <v>688355</v>
      </c>
      <c r="B1100" s="1" t="s">
        <v>602</v>
      </c>
      <c r="C1100" s="1">
        <v>2022</v>
      </c>
      <c r="D1100" s="1" t="s">
        <v>3546</v>
      </c>
      <c r="E1100" s="1" t="s">
        <v>3547</v>
      </c>
      <c r="F1100" s="1" t="s">
        <v>666</v>
      </c>
      <c r="G1100" s="2" t="s">
        <v>593</v>
      </c>
      <c r="H1100" s="2" cm="1">
        <f t="array" ref="H1100">_xlfn.IFS(ISNUMBER(SEARCH("加权平均法",G1100)),1,ISNUMBER(SEARCH("先进先出法",G1100)),2,ISNUMBER(SEARCH("个别认定法",G1100)),3,ISNUMBER(SEARCH("标准成本法",G1100)),4,ISNUMBER(SEARCH("项目成本",G1100)),5,ISNUMBER(SEARCH("实际成本计价",G1100)),6,ISNUMBER(SEARCH("成本与可变现净值孰低",G1100)),7,TRUE,8)</f>
        <v>1</v>
      </c>
      <c r="I1100" s="2" t="s">
        <v>594</v>
      </c>
      <c r="J1100" s="2">
        <v>1</v>
      </c>
      <c r="K1100" s="2" t="s">
        <v>598</v>
      </c>
      <c r="L1100" s="2">
        <v>2</v>
      </c>
    </row>
    <row r="1101" ht="56" spans="1:12">
      <c r="A1101" s="1">
        <v>688355</v>
      </c>
      <c r="B1101" s="1" t="s">
        <v>606</v>
      </c>
      <c r="C1101" s="1">
        <v>2023</v>
      </c>
      <c r="D1101" s="1" t="s">
        <v>3548</v>
      </c>
      <c r="E1101" s="1" t="s">
        <v>3549</v>
      </c>
      <c r="F1101" s="1" t="s">
        <v>666</v>
      </c>
      <c r="G1101" s="2" t="s">
        <v>593</v>
      </c>
      <c r="H1101" s="2" cm="1">
        <f t="array" ref="H1101">_xlfn.IFS(ISNUMBER(SEARCH("加权平均法",G1101)),1,ISNUMBER(SEARCH("先进先出法",G1101)),2,ISNUMBER(SEARCH("个别认定法",G1101)),3,ISNUMBER(SEARCH("标准成本法",G1101)),4,ISNUMBER(SEARCH("项目成本",G1101)),5,ISNUMBER(SEARCH("实际成本计价",G1101)),6,ISNUMBER(SEARCH("成本与可变现净值孰低",G1101)),7,TRUE,8)</f>
        <v>1</v>
      </c>
      <c r="I1101" s="2" t="s">
        <v>594</v>
      </c>
      <c r="J1101" s="2">
        <v>1</v>
      </c>
      <c r="K1101" s="2" t="s">
        <v>598</v>
      </c>
      <c r="L1101" s="2">
        <v>2</v>
      </c>
    </row>
    <row r="1102" ht="56" spans="1:12">
      <c r="A1102" s="1">
        <v>688356</v>
      </c>
      <c r="B1102" s="1" t="s">
        <v>595</v>
      </c>
      <c r="C1102" s="1">
        <v>2020</v>
      </c>
      <c r="D1102" s="1" t="s">
        <v>3550</v>
      </c>
      <c r="E1102" s="1" t="s">
        <v>3551</v>
      </c>
      <c r="F1102" s="1" t="s">
        <v>3552</v>
      </c>
      <c r="G1102" s="2" t="s">
        <v>593</v>
      </c>
      <c r="H1102" s="2" cm="1">
        <f t="array" ref="H1102">_xlfn.IFS(ISNUMBER(SEARCH("加权平均法",G1102)),1,ISNUMBER(SEARCH("先进先出法",G1102)),2,ISNUMBER(SEARCH("个别认定法",G1102)),3,ISNUMBER(SEARCH("标准成本法",G1102)),4,ISNUMBER(SEARCH("项目成本",G1102)),5,ISNUMBER(SEARCH("实际成本计价",G1102)),6,ISNUMBER(SEARCH("成本与可变现净值孰低",G1102)),7,TRUE,8)</f>
        <v>1</v>
      </c>
      <c r="I1102" s="2" t="s">
        <v>594</v>
      </c>
      <c r="J1102" s="2">
        <v>1</v>
      </c>
      <c r="K1102" s="2" t="s">
        <v>598</v>
      </c>
      <c r="L1102" s="2">
        <v>2</v>
      </c>
    </row>
    <row r="1103" ht="56" spans="1:12">
      <c r="A1103" s="1">
        <v>688356</v>
      </c>
      <c r="B1103" s="1" t="s">
        <v>599</v>
      </c>
      <c r="C1103" s="1">
        <v>2021</v>
      </c>
      <c r="D1103" s="1" t="s">
        <v>3553</v>
      </c>
      <c r="E1103" s="1" t="s">
        <v>3554</v>
      </c>
      <c r="F1103" s="1" t="s">
        <v>3555</v>
      </c>
      <c r="G1103" s="2" t="s">
        <v>593</v>
      </c>
      <c r="H1103" s="2" cm="1">
        <f t="array" ref="H1103">_xlfn.IFS(ISNUMBER(SEARCH("加权平均法",G1103)),1,ISNUMBER(SEARCH("先进先出法",G1103)),2,ISNUMBER(SEARCH("个别认定法",G1103)),3,ISNUMBER(SEARCH("标准成本法",G1103)),4,ISNUMBER(SEARCH("项目成本",G1103)),5,ISNUMBER(SEARCH("实际成本计价",G1103)),6,ISNUMBER(SEARCH("成本与可变现净值孰低",G1103)),7,TRUE,8)</f>
        <v>1</v>
      </c>
      <c r="I1103" s="2" t="s">
        <v>594</v>
      </c>
      <c r="J1103" s="2">
        <v>1</v>
      </c>
      <c r="K1103" s="2" t="s">
        <v>598</v>
      </c>
      <c r="L1103" s="2">
        <v>2</v>
      </c>
    </row>
    <row r="1104" ht="56" spans="1:12">
      <c r="A1104" s="1">
        <v>688356</v>
      </c>
      <c r="B1104" s="1" t="s">
        <v>602</v>
      </c>
      <c r="C1104" s="1">
        <v>2022</v>
      </c>
      <c r="D1104" s="1" t="s">
        <v>3556</v>
      </c>
      <c r="E1104" s="1" t="s">
        <v>3557</v>
      </c>
      <c r="F1104" s="1" t="s">
        <v>666</v>
      </c>
      <c r="G1104" s="2" t="s">
        <v>593</v>
      </c>
      <c r="H1104" s="2" cm="1">
        <f t="array" ref="H1104">_xlfn.IFS(ISNUMBER(SEARCH("加权平均法",G1104)),1,ISNUMBER(SEARCH("先进先出法",G1104)),2,ISNUMBER(SEARCH("个别认定法",G1104)),3,ISNUMBER(SEARCH("标准成本法",G1104)),4,ISNUMBER(SEARCH("项目成本",G1104)),5,ISNUMBER(SEARCH("实际成本计价",G1104)),6,ISNUMBER(SEARCH("成本与可变现净值孰低",G1104)),7,TRUE,8)</f>
        <v>1</v>
      </c>
      <c r="I1104" s="2" t="s">
        <v>594</v>
      </c>
      <c r="J1104" s="2">
        <v>1</v>
      </c>
      <c r="K1104" s="2" t="s">
        <v>598</v>
      </c>
      <c r="L1104" s="2">
        <v>2</v>
      </c>
    </row>
    <row r="1105" ht="56" spans="1:12">
      <c r="A1105" s="1">
        <v>688356</v>
      </c>
      <c r="B1105" s="1" t="s">
        <v>606</v>
      </c>
      <c r="C1105" s="1">
        <v>2023</v>
      </c>
      <c r="D1105" s="1" t="s">
        <v>3558</v>
      </c>
      <c r="E1105" s="1" t="s">
        <v>3559</v>
      </c>
      <c r="F1105" s="1" t="s">
        <v>666</v>
      </c>
      <c r="G1105" s="2" t="s">
        <v>593</v>
      </c>
      <c r="H1105" s="2" cm="1">
        <f t="array" ref="H1105">_xlfn.IFS(ISNUMBER(SEARCH("加权平均法",G1105)),1,ISNUMBER(SEARCH("先进先出法",G1105)),2,ISNUMBER(SEARCH("个别认定法",G1105)),3,ISNUMBER(SEARCH("标准成本法",G1105)),4,ISNUMBER(SEARCH("项目成本",G1105)),5,ISNUMBER(SEARCH("实际成本计价",G1105)),6,ISNUMBER(SEARCH("成本与可变现净值孰低",G1105)),7,TRUE,8)</f>
        <v>1</v>
      </c>
      <c r="I1105" s="2" t="s">
        <v>594</v>
      </c>
      <c r="J1105" s="2">
        <v>1</v>
      </c>
      <c r="K1105" s="2" t="s">
        <v>598</v>
      </c>
      <c r="L1105" s="2">
        <v>2</v>
      </c>
    </row>
    <row r="1106" ht="42" spans="1:12">
      <c r="A1106" s="1">
        <v>688357</v>
      </c>
      <c r="B1106" s="1" t="s">
        <v>589</v>
      </c>
      <c r="C1106" s="1">
        <v>2020</v>
      </c>
      <c r="D1106" s="1" t="s">
        <v>3560</v>
      </c>
      <c r="E1106" s="1" t="s">
        <v>3561</v>
      </c>
      <c r="F1106" s="1" t="s">
        <v>3562</v>
      </c>
      <c r="G1106" s="2" t="s">
        <v>593</v>
      </c>
      <c r="H1106" s="2" cm="1">
        <f t="array" ref="H1106">_xlfn.IFS(ISNUMBER(SEARCH("加权平均法",G1106)),1,ISNUMBER(SEARCH("先进先出法",G1106)),2,ISNUMBER(SEARCH("个别认定法",G1106)),3,ISNUMBER(SEARCH("标准成本法",G1106)),4,ISNUMBER(SEARCH("项目成本",G1106)),5,ISNUMBER(SEARCH("实际成本计价",G1106)),6,ISNUMBER(SEARCH("成本与可变现净值孰低",G1106)),7,TRUE,8)</f>
        <v>1</v>
      </c>
      <c r="I1106" s="2" t="s">
        <v>594</v>
      </c>
      <c r="J1106" s="2">
        <v>1</v>
      </c>
      <c r="K1106" s="2" t="s">
        <v>586</v>
      </c>
      <c r="L1106" s="2">
        <v>1</v>
      </c>
    </row>
    <row r="1107" ht="56" spans="1:12">
      <c r="A1107" s="1">
        <v>688357</v>
      </c>
      <c r="B1107" s="1" t="s">
        <v>595</v>
      </c>
      <c r="C1107" s="1">
        <v>2020</v>
      </c>
      <c r="D1107" s="1" t="s">
        <v>3563</v>
      </c>
      <c r="E1107" s="1" t="s">
        <v>3564</v>
      </c>
      <c r="F1107" s="1" t="s">
        <v>3565</v>
      </c>
      <c r="G1107" s="2" t="s">
        <v>593</v>
      </c>
      <c r="H1107" s="2" cm="1">
        <f t="array" ref="H1107">_xlfn.IFS(ISNUMBER(SEARCH("加权平均法",G1107)),1,ISNUMBER(SEARCH("先进先出法",G1107)),2,ISNUMBER(SEARCH("个别认定法",G1107)),3,ISNUMBER(SEARCH("标准成本法",G1107)),4,ISNUMBER(SEARCH("项目成本",G1107)),5,ISNUMBER(SEARCH("实际成本计价",G1107)),6,ISNUMBER(SEARCH("成本与可变现净值孰低",G1107)),7,TRUE,8)</f>
        <v>1</v>
      </c>
      <c r="I1107" s="2" t="s">
        <v>594</v>
      </c>
      <c r="J1107" s="2">
        <v>1</v>
      </c>
      <c r="K1107" s="2" t="s">
        <v>598</v>
      </c>
      <c r="L1107" s="2">
        <v>2</v>
      </c>
    </row>
    <row r="1108" ht="56" spans="1:12">
      <c r="A1108" s="1">
        <v>688357</v>
      </c>
      <c r="B1108" s="1" t="s">
        <v>599</v>
      </c>
      <c r="C1108" s="1">
        <v>2021</v>
      </c>
      <c r="D1108" s="1" t="s">
        <v>3566</v>
      </c>
      <c r="E1108" s="1" t="s">
        <v>3567</v>
      </c>
      <c r="F1108" s="1" t="s">
        <v>3568</v>
      </c>
      <c r="G1108" s="2" t="s">
        <v>593</v>
      </c>
      <c r="H1108" s="2" cm="1">
        <f t="array" ref="H1108">_xlfn.IFS(ISNUMBER(SEARCH("加权平均法",G1108)),1,ISNUMBER(SEARCH("先进先出法",G1108)),2,ISNUMBER(SEARCH("个别认定法",G1108)),3,ISNUMBER(SEARCH("标准成本法",G1108)),4,ISNUMBER(SEARCH("项目成本",G1108)),5,ISNUMBER(SEARCH("实际成本计价",G1108)),6,ISNUMBER(SEARCH("成本与可变现净值孰低",G1108)),7,TRUE,8)</f>
        <v>1</v>
      </c>
      <c r="I1108" s="2" t="s">
        <v>594</v>
      </c>
      <c r="J1108" s="2">
        <v>1</v>
      </c>
      <c r="K1108" s="2" t="s">
        <v>598</v>
      </c>
      <c r="L1108" s="2">
        <v>2</v>
      </c>
    </row>
    <row r="1109" ht="56" spans="1:12">
      <c r="A1109" s="1">
        <v>688357</v>
      </c>
      <c r="B1109" s="1" t="s">
        <v>602</v>
      </c>
      <c r="C1109" s="1">
        <v>2022</v>
      </c>
      <c r="D1109" s="1" t="s">
        <v>3566</v>
      </c>
      <c r="E1109" s="1" t="s">
        <v>3569</v>
      </c>
      <c r="F1109" s="1" t="s">
        <v>3570</v>
      </c>
      <c r="G1109" s="2" t="s">
        <v>593</v>
      </c>
      <c r="H1109" s="2" cm="1">
        <f t="array" ref="H1109">_xlfn.IFS(ISNUMBER(SEARCH("加权平均法",G1109)),1,ISNUMBER(SEARCH("先进先出法",G1109)),2,ISNUMBER(SEARCH("个别认定法",G1109)),3,ISNUMBER(SEARCH("标准成本法",G1109)),4,ISNUMBER(SEARCH("项目成本",G1109)),5,ISNUMBER(SEARCH("实际成本计价",G1109)),6,ISNUMBER(SEARCH("成本与可变现净值孰低",G1109)),7,TRUE,8)</f>
        <v>1</v>
      </c>
      <c r="I1109" s="2" t="s">
        <v>594</v>
      </c>
      <c r="J1109" s="2">
        <v>1</v>
      </c>
      <c r="K1109" s="2" t="s">
        <v>598</v>
      </c>
      <c r="L1109" s="2">
        <v>2</v>
      </c>
    </row>
    <row r="1110" ht="56" spans="1:12">
      <c r="A1110" s="1">
        <v>688357</v>
      </c>
      <c r="B1110" s="1" t="s">
        <v>606</v>
      </c>
      <c r="C1110" s="1">
        <v>2023</v>
      </c>
      <c r="D1110" s="1" t="s">
        <v>3571</v>
      </c>
      <c r="E1110" s="1" t="s">
        <v>3572</v>
      </c>
      <c r="F1110" s="1" t="s">
        <v>666</v>
      </c>
      <c r="G1110" s="2" t="s">
        <v>593</v>
      </c>
      <c r="H1110" s="2" cm="1">
        <f t="array" ref="H1110">_xlfn.IFS(ISNUMBER(SEARCH("加权平均法",G1110)),1,ISNUMBER(SEARCH("先进先出法",G1110)),2,ISNUMBER(SEARCH("个别认定法",G1110)),3,ISNUMBER(SEARCH("标准成本法",G1110)),4,ISNUMBER(SEARCH("项目成本",G1110)),5,ISNUMBER(SEARCH("实际成本计价",G1110)),6,ISNUMBER(SEARCH("成本与可变现净值孰低",G1110)),7,TRUE,8)</f>
        <v>1</v>
      </c>
      <c r="I1110" s="2" t="s">
        <v>594</v>
      </c>
      <c r="J1110" s="2">
        <v>1</v>
      </c>
      <c r="K1110" s="2" t="s">
        <v>598</v>
      </c>
      <c r="L1110" s="2">
        <v>2</v>
      </c>
    </row>
    <row r="1111" ht="42" spans="1:12">
      <c r="A1111" s="1">
        <v>688358</v>
      </c>
      <c r="B1111" s="1" t="s">
        <v>589</v>
      </c>
      <c r="C1111" s="1">
        <v>2020</v>
      </c>
      <c r="D1111" s="1" t="s">
        <v>3573</v>
      </c>
      <c r="E1111" s="1" t="s">
        <v>3574</v>
      </c>
      <c r="F1111" s="1" t="s">
        <v>3575</v>
      </c>
      <c r="G1111" s="2" t="s">
        <v>593</v>
      </c>
      <c r="H1111" s="2" cm="1">
        <f t="array" ref="H1111">_xlfn.IFS(ISNUMBER(SEARCH("加权平均法",G1111)),1,ISNUMBER(SEARCH("先进先出法",G1111)),2,ISNUMBER(SEARCH("个别认定法",G1111)),3,ISNUMBER(SEARCH("标准成本法",G1111)),4,ISNUMBER(SEARCH("项目成本",G1111)),5,ISNUMBER(SEARCH("实际成本计价",G1111)),6,ISNUMBER(SEARCH("成本与可变现净值孰低",G1111)),7,TRUE,8)</f>
        <v>1</v>
      </c>
      <c r="I1111" s="2" t="s">
        <v>594</v>
      </c>
      <c r="J1111" s="2">
        <v>1</v>
      </c>
      <c r="K1111" s="2" t="s">
        <v>586</v>
      </c>
      <c r="L1111" s="2">
        <v>1</v>
      </c>
    </row>
    <row r="1112" ht="56" spans="1:12">
      <c r="A1112" s="1">
        <v>688358</v>
      </c>
      <c r="B1112" s="1" t="s">
        <v>595</v>
      </c>
      <c r="C1112" s="1">
        <v>2020</v>
      </c>
      <c r="D1112" s="1" t="s">
        <v>3573</v>
      </c>
      <c r="E1112" s="1" t="s">
        <v>3576</v>
      </c>
      <c r="F1112" s="1" t="s">
        <v>3577</v>
      </c>
      <c r="G1112" s="2" t="s">
        <v>593</v>
      </c>
      <c r="H1112" s="2" cm="1">
        <f t="array" ref="H1112">_xlfn.IFS(ISNUMBER(SEARCH("加权平均法",G1112)),1,ISNUMBER(SEARCH("先进先出法",G1112)),2,ISNUMBER(SEARCH("个别认定法",G1112)),3,ISNUMBER(SEARCH("标准成本法",G1112)),4,ISNUMBER(SEARCH("项目成本",G1112)),5,ISNUMBER(SEARCH("实际成本计价",G1112)),6,ISNUMBER(SEARCH("成本与可变现净值孰低",G1112)),7,TRUE,8)</f>
        <v>1</v>
      </c>
      <c r="I1112" s="2" t="s">
        <v>594</v>
      </c>
      <c r="J1112" s="2">
        <v>1</v>
      </c>
      <c r="K1112" s="2" t="s">
        <v>598</v>
      </c>
      <c r="L1112" s="2">
        <v>2</v>
      </c>
    </row>
    <row r="1113" ht="56" spans="1:12">
      <c r="A1113" s="1">
        <v>688358</v>
      </c>
      <c r="B1113" s="1" t="s">
        <v>599</v>
      </c>
      <c r="C1113" s="1">
        <v>2021</v>
      </c>
      <c r="D1113" s="1" t="s">
        <v>3573</v>
      </c>
      <c r="E1113" s="1" t="s">
        <v>3578</v>
      </c>
      <c r="F1113" s="1" t="s">
        <v>3579</v>
      </c>
      <c r="G1113" s="2" t="s">
        <v>593</v>
      </c>
      <c r="H1113" s="2" cm="1">
        <f t="array" ref="H1113">_xlfn.IFS(ISNUMBER(SEARCH("加权平均法",G1113)),1,ISNUMBER(SEARCH("先进先出法",G1113)),2,ISNUMBER(SEARCH("个别认定法",G1113)),3,ISNUMBER(SEARCH("标准成本法",G1113)),4,ISNUMBER(SEARCH("项目成本",G1113)),5,ISNUMBER(SEARCH("实际成本计价",G1113)),6,ISNUMBER(SEARCH("成本与可变现净值孰低",G1113)),7,TRUE,8)</f>
        <v>1</v>
      </c>
      <c r="I1113" s="2" t="s">
        <v>594</v>
      </c>
      <c r="J1113" s="2">
        <v>1</v>
      </c>
      <c r="K1113" s="2" t="s">
        <v>598</v>
      </c>
      <c r="L1113" s="2">
        <v>2</v>
      </c>
    </row>
    <row r="1114" ht="56" spans="1:12">
      <c r="A1114" s="1">
        <v>688358</v>
      </c>
      <c r="B1114" s="1" t="s">
        <v>602</v>
      </c>
      <c r="C1114" s="1">
        <v>2022</v>
      </c>
      <c r="D1114" s="1" t="s">
        <v>3573</v>
      </c>
      <c r="E1114" s="1" t="s">
        <v>3580</v>
      </c>
      <c r="F1114" s="1" t="s">
        <v>3581</v>
      </c>
      <c r="G1114" s="2" t="s">
        <v>593</v>
      </c>
      <c r="H1114" s="2" cm="1">
        <f t="array" ref="H1114">_xlfn.IFS(ISNUMBER(SEARCH("加权平均法",G1114)),1,ISNUMBER(SEARCH("先进先出法",G1114)),2,ISNUMBER(SEARCH("个别认定法",G1114)),3,ISNUMBER(SEARCH("标准成本法",G1114)),4,ISNUMBER(SEARCH("项目成本",G1114)),5,ISNUMBER(SEARCH("实际成本计价",G1114)),6,ISNUMBER(SEARCH("成本与可变现净值孰低",G1114)),7,TRUE,8)</f>
        <v>1</v>
      </c>
      <c r="I1114" s="2" t="s">
        <v>594</v>
      </c>
      <c r="J1114" s="2">
        <v>1</v>
      </c>
      <c r="K1114" s="2" t="s">
        <v>598</v>
      </c>
      <c r="L1114" s="2">
        <v>2</v>
      </c>
    </row>
    <row r="1115" ht="56" spans="1:12">
      <c r="A1115" s="1">
        <v>688358</v>
      </c>
      <c r="B1115" s="1" t="s">
        <v>606</v>
      </c>
      <c r="C1115" s="1">
        <v>2023</v>
      </c>
      <c r="D1115" s="1" t="s">
        <v>3582</v>
      </c>
      <c r="E1115" s="1" t="s">
        <v>3583</v>
      </c>
      <c r="F1115" s="1" t="s">
        <v>3584</v>
      </c>
      <c r="G1115" s="2" t="s">
        <v>593</v>
      </c>
      <c r="H1115" s="2" cm="1">
        <f t="array" ref="H1115">_xlfn.IFS(ISNUMBER(SEARCH("加权平均法",G1115)),1,ISNUMBER(SEARCH("先进先出法",G1115)),2,ISNUMBER(SEARCH("个别认定法",G1115)),3,ISNUMBER(SEARCH("标准成本法",G1115)),4,ISNUMBER(SEARCH("项目成本",G1115)),5,ISNUMBER(SEARCH("实际成本计价",G1115)),6,ISNUMBER(SEARCH("成本与可变现净值孰低",G1115)),7,TRUE,8)</f>
        <v>1</v>
      </c>
      <c r="I1115" s="2" t="s">
        <v>594</v>
      </c>
      <c r="J1115" s="2">
        <v>1</v>
      </c>
      <c r="K1115" s="2" t="s">
        <v>598</v>
      </c>
      <c r="L1115" s="2">
        <v>2</v>
      </c>
    </row>
    <row r="1116" ht="56" spans="1:12">
      <c r="A1116" s="1">
        <v>688359</v>
      </c>
      <c r="B1116" s="1" t="s">
        <v>599</v>
      </c>
      <c r="C1116" s="1">
        <v>2021</v>
      </c>
      <c r="D1116" s="1" t="s">
        <v>3585</v>
      </c>
      <c r="E1116" s="1" t="s">
        <v>3586</v>
      </c>
      <c r="F1116" s="1" t="s">
        <v>3587</v>
      </c>
      <c r="G1116" s="2" t="s">
        <v>593</v>
      </c>
      <c r="H1116" s="2" cm="1">
        <f t="array" ref="H1116">_xlfn.IFS(ISNUMBER(SEARCH("加权平均法",G1116)),1,ISNUMBER(SEARCH("先进先出法",G1116)),2,ISNUMBER(SEARCH("个别认定法",G1116)),3,ISNUMBER(SEARCH("标准成本法",G1116)),4,ISNUMBER(SEARCH("项目成本",G1116)),5,ISNUMBER(SEARCH("实际成本计价",G1116)),6,ISNUMBER(SEARCH("成本与可变现净值孰低",G1116)),7,TRUE,8)</f>
        <v>1</v>
      </c>
      <c r="I1116" s="2" t="s">
        <v>594</v>
      </c>
      <c r="J1116" s="2">
        <v>1</v>
      </c>
      <c r="K1116" s="2" t="s">
        <v>598</v>
      </c>
      <c r="L1116" s="2">
        <v>2</v>
      </c>
    </row>
    <row r="1117" ht="56" spans="1:12">
      <c r="A1117" s="1">
        <v>688359</v>
      </c>
      <c r="B1117" s="1" t="s">
        <v>602</v>
      </c>
      <c r="C1117" s="1">
        <v>2022</v>
      </c>
      <c r="D1117" s="1" t="s">
        <v>3588</v>
      </c>
      <c r="E1117" s="1" t="s">
        <v>3589</v>
      </c>
      <c r="F1117" s="1" t="s">
        <v>3590</v>
      </c>
      <c r="G1117" s="2" t="s">
        <v>593</v>
      </c>
      <c r="H1117" s="2" cm="1">
        <f t="array" ref="H1117">_xlfn.IFS(ISNUMBER(SEARCH("加权平均法",G1117)),1,ISNUMBER(SEARCH("先进先出法",G1117)),2,ISNUMBER(SEARCH("个别认定法",G1117)),3,ISNUMBER(SEARCH("标准成本法",G1117)),4,ISNUMBER(SEARCH("项目成本",G1117)),5,ISNUMBER(SEARCH("实际成本计价",G1117)),6,ISNUMBER(SEARCH("成本与可变现净值孰低",G1117)),7,TRUE,8)</f>
        <v>1</v>
      </c>
      <c r="I1117" s="2" t="s">
        <v>594</v>
      </c>
      <c r="J1117" s="2">
        <v>1</v>
      </c>
      <c r="K1117" s="2" t="s">
        <v>598</v>
      </c>
      <c r="L1117" s="2">
        <v>2</v>
      </c>
    </row>
    <row r="1118" ht="56" spans="1:12">
      <c r="A1118" s="1">
        <v>688359</v>
      </c>
      <c r="B1118" s="1" t="s">
        <v>606</v>
      </c>
      <c r="C1118" s="1">
        <v>2023</v>
      </c>
      <c r="D1118" s="1" t="s">
        <v>3591</v>
      </c>
      <c r="E1118" s="1" t="s">
        <v>3592</v>
      </c>
      <c r="F1118" s="1" t="s">
        <v>3593</v>
      </c>
      <c r="G1118" s="2" t="s">
        <v>593</v>
      </c>
      <c r="H1118" s="2" cm="1">
        <f t="array" ref="H1118">_xlfn.IFS(ISNUMBER(SEARCH("加权平均法",G1118)),1,ISNUMBER(SEARCH("先进先出法",G1118)),2,ISNUMBER(SEARCH("个别认定法",G1118)),3,ISNUMBER(SEARCH("标准成本法",G1118)),4,ISNUMBER(SEARCH("项目成本",G1118)),5,ISNUMBER(SEARCH("实际成本计价",G1118)),6,ISNUMBER(SEARCH("成本与可变现净值孰低",G1118)),7,TRUE,8)</f>
        <v>1</v>
      </c>
      <c r="I1118" s="2" t="s">
        <v>594</v>
      </c>
      <c r="J1118" s="2">
        <v>1</v>
      </c>
      <c r="K1118" s="2" t="s">
        <v>598</v>
      </c>
      <c r="L1118" s="2">
        <v>2</v>
      </c>
    </row>
    <row r="1119" ht="42" spans="1:12">
      <c r="A1119" s="1">
        <v>688360</v>
      </c>
      <c r="B1119" s="1" t="s">
        <v>589</v>
      </c>
      <c r="C1119" s="1">
        <v>2020</v>
      </c>
      <c r="D1119" s="1" t="s">
        <v>3594</v>
      </c>
      <c r="E1119" s="1" t="s">
        <v>3595</v>
      </c>
      <c r="F1119" s="1" t="s">
        <v>3596</v>
      </c>
      <c r="G1119" s="2" t="s">
        <v>593</v>
      </c>
      <c r="H1119" s="2" cm="1">
        <f t="array" ref="H1119">_xlfn.IFS(ISNUMBER(SEARCH("加权平均法",G1119)),1,ISNUMBER(SEARCH("先进先出法",G1119)),2,ISNUMBER(SEARCH("个别认定法",G1119)),3,ISNUMBER(SEARCH("标准成本法",G1119)),4,ISNUMBER(SEARCH("项目成本",G1119)),5,ISNUMBER(SEARCH("实际成本计价",G1119)),6,ISNUMBER(SEARCH("成本与可变现净值孰低",G1119)),7,TRUE,8)</f>
        <v>1</v>
      </c>
      <c r="I1119" s="2" t="s">
        <v>594</v>
      </c>
      <c r="J1119" s="2">
        <v>1</v>
      </c>
      <c r="K1119" s="2" t="s">
        <v>586</v>
      </c>
      <c r="L1119" s="2">
        <v>1</v>
      </c>
    </row>
    <row r="1120" ht="56" spans="1:12">
      <c r="A1120" s="1">
        <v>688360</v>
      </c>
      <c r="B1120" s="1" t="s">
        <v>595</v>
      </c>
      <c r="C1120" s="1">
        <v>2020</v>
      </c>
      <c r="D1120" s="1" t="s">
        <v>3597</v>
      </c>
      <c r="E1120" s="1" t="s">
        <v>3598</v>
      </c>
      <c r="F1120" s="1" t="s">
        <v>3599</v>
      </c>
      <c r="G1120" s="2" t="s">
        <v>593</v>
      </c>
      <c r="H1120" s="2" cm="1">
        <f t="array" ref="H1120">_xlfn.IFS(ISNUMBER(SEARCH("加权平均法",G1120)),1,ISNUMBER(SEARCH("先进先出法",G1120)),2,ISNUMBER(SEARCH("个别认定法",G1120)),3,ISNUMBER(SEARCH("标准成本法",G1120)),4,ISNUMBER(SEARCH("项目成本",G1120)),5,ISNUMBER(SEARCH("实际成本计价",G1120)),6,ISNUMBER(SEARCH("成本与可变现净值孰低",G1120)),7,TRUE,8)</f>
        <v>1</v>
      </c>
      <c r="I1120" s="2" t="s">
        <v>594</v>
      </c>
      <c r="J1120" s="2">
        <v>1</v>
      </c>
      <c r="K1120" s="2" t="s">
        <v>598</v>
      </c>
      <c r="L1120" s="2">
        <v>2</v>
      </c>
    </row>
    <row r="1121" ht="56" spans="1:12">
      <c r="A1121" s="1">
        <v>688360</v>
      </c>
      <c r="B1121" s="1" t="s">
        <v>599</v>
      </c>
      <c r="C1121" s="1">
        <v>2021</v>
      </c>
      <c r="D1121" s="1" t="s">
        <v>1966</v>
      </c>
      <c r="E1121" s="1" t="s">
        <v>3600</v>
      </c>
      <c r="F1121" s="1" t="s">
        <v>3601</v>
      </c>
      <c r="G1121" s="2" t="s">
        <v>593</v>
      </c>
      <c r="H1121" s="2" cm="1">
        <f t="array" ref="H1121">_xlfn.IFS(ISNUMBER(SEARCH("加权平均法",G1121)),1,ISNUMBER(SEARCH("先进先出法",G1121)),2,ISNUMBER(SEARCH("个别认定法",G1121)),3,ISNUMBER(SEARCH("标准成本法",G1121)),4,ISNUMBER(SEARCH("项目成本",G1121)),5,ISNUMBER(SEARCH("实际成本计价",G1121)),6,ISNUMBER(SEARCH("成本与可变现净值孰低",G1121)),7,TRUE,8)</f>
        <v>1</v>
      </c>
      <c r="I1121" s="2" t="s">
        <v>594</v>
      </c>
      <c r="J1121" s="2">
        <v>1</v>
      </c>
      <c r="K1121" s="2" t="s">
        <v>598</v>
      </c>
      <c r="L1121" s="2">
        <v>2</v>
      </c>
    </row>
    <row r="1122" ht="56" spans="1:12">
      <c r="A1122" s="1">
        <v>688360</v>
      </c>
      <c r="B1122" s="1" t="s">
        <v>602</v>
      </c>
      <c r="C1122" s="1">
        <v>2022</v>
      </c>
      <c r="D1122" s="1" t="s">
        <v>1966</v>
      </c>
      <c r="E1122" s="1" t="s">
        <v>3602</v>
      </c>
      <c r="F1122" s="1" t="s">
        <v>3603</v>
      </c>
      <c r="G1122" s="2" t="s">
        <v>593</v>
      </c>
      <c r="H1122" s="2" cm="1">
        <f t="array" ref="H1122">_xlfn.IFS(ISNUMBER(SEARCH("加权平均法",G1122)),1,ISNUMBER(SEARCH("先进先出法",G1122)),2,ISNUMBER(SEARCH("个别认定法",G1122)),3,ISNUMBER(SEARCH("标准成本法",G1122)),4,ISNUMBER(SEARCH("项目成本",G1122)),5,ISNUMBER(SEARCH("实际成本计价",G1122)),6,ISNUMBER(SEARCH("成本与可变现净值孰低",G1122)),7,TRUE,8)</f>
        <v>1</v>
      </c>
      <c r="I1122" s="2" t="s">
        <v>594</v>
      </c>
      <c r="J1122" s="2">
        <v>1</v>
      </c>
      <c r="K1122" s="2" t="s">
        <v>598</v>
      </c>
      <c r="L1122" s="2">
        <v>2</v>
      </c>
    </row>
    <row r="1123" ht="56" spans="1:12">
      <c r="A1123" s="1">
        <v>688360</v>
      </c>
      <c r="B1123" s="1" t="s">
        <v>606</v>
      </c>
      <c r="C1123" s="1">
        <v>2023</v>
      </c>
      <c r="D1123" s="1" t="s">
        <v>3604</v>
      </c>
      <c r="E1123" s="1" t="s">
        <v>3605</v>
      </c>
      <c r="F1123" s="1" t="s">
        <v>3606</v>
      </c>
      <c r="G1123" s="2" t="s">
        <v>593</v>
      </c>
      <c r="H1123" s="2" cm="1">
        <f t="array" ref="H1123">_xlfn.IFS(ISNUMBER(SEARCH("加权平均法",G1123)),1,ISNUMBER(SEARCH("先进先出法",G1123)),2,ISNUMBER(SEARCH("个别认定法",G1123)),3,ISNUMBER(SEARCH("标准成本法",G1123)),4,ISNUMBER(SEARCH("项目成本",G1123)),5,ISNUMBER(SEARCH("实际成本计价",G1123)),6,ISNUMBER(SEARCH("成本与可变现净值孰低",G1123)),7,TRUE,8)</f>
        <v>1</v>
      </c>
      <c r="I1123" s="2" t="s">
        <v>594</v>
      </c>
      <c r="J1123" s="2">
        <v>1</v>
      </c>
      <c r="K1123" s="2" t="s">
        <v>598</v>
      </c>
      <c r="L1123" s="2">
        <v>2</v>
      </c>
    </row>
    <row r="1124" ht="42" spans="1:12">
      <c r="A1124" s="1">
        <v>688361</v>
      </c>
      <c r="B1124" s="1" t="s">
        <v>606</v>
      </c>
      <c r="C1124" s="1">
        <v>2023</v>
      </c>
      <c r="D1124" s="1" t="s">
        <v>3607</v>
      </c>
      <c r="E1124" s="1" t="s">
        <v>3608</v>
      </c>
      <c r="F1124" s="1" t="s">
        <v>3609</v>
      </c>
      <c r="G1124" s="2" t="s">
        <v>593</v>
      </c>
      <c r="H1124" s="2" cm="1">
        <f t="array" ref="H1124">_xlfn.IFS(ISNUMBER(SEARCH("加权平均法",G1124)),1,ISNUMBER(SEARCH("先进先出法",G1124)),2,ISNUMBER(SEARCH("个别认定法",G1124)),3,ISNUMBER(SEARCH("标准成本法",G1124)),4,ISNUMBER(SEARCH("项目成本",G1124)),5,ISNUMBER(SEARCH("实际成本计价",G1124)),6,ISNUMBER(SEARCH("成本与可变现净值孰低",G1124)),7,TRUE,8)</f>
        <v>1</v>
      </c>
      <c r="I1124" s="2" t="s">
        <v>594</v>
      </c>
      <c r="J1124" s="2">
        <v>1</v>
      </c>
      <c r="K1124" s="2" t="s">
        <v>586</v>
      </c>
      <c r="L1124" s="2">
        <v>1</v>
      </c>
    </row>
    <row r="1125" ht="56" spans="1:12">
      <c r="A1125" s="1">
        <v>688362</v>
      </c>
      <c r="B1125" s="1" t="s">
        <v>602</v>
      </c>
      <c r="C1125" s="1">
        <v>2022</v>
      </c>
      <c r="D1125" s="1" t="s">
        <v>3610</v>
      </c>
      <c r="E1125" s="1" t="s">
        <v>3611</v>
      </c>
      <c r="F1125" s="1" t="s">
        <v>3612</v>
      </c>
      <c r="G1125" s="2" t="s">
        <v>593</v>
      </c>
      <c r="H1125" s="2" cm="1">
        <f t="array" ref="H1125">_xlfn.IFS(ISNUMBER(SEARCH("加权平均法",G1125)),1,ISNUMBER(SEARCH("先进先出法",G1125)),2,ISNUMBER(SEARCH("个别认定法",G1125)),3,ISNUMBER(SEARCH("标准成本法",G1125)),4,ISNUMBER(SEARCH("项目成本",G1125)),5,ISNUMBER(SEARCH("实际成本计价",G1125)),6,ISNUMBER(SEARCH("成本与可变现净值孰低",G1125)),7,TRUE,8)</f>
        <v>1</v>
      </c>
      <c r="I1125" s="2" t="s">
        <v>594</v>
      </c>
      <c r="J1125" s="2">
        <v>1</v>
      </c>
      <c r="K1125" s="2" t="s">
        <v>598</v>
      </c>
      <c r="L1125" s="2">
        <v>2</v>
      </c>
    </row>
    <row r="1126" ht="56" spans="1:12">
      <c r="A1126" s="1">
        <v>688362</v>
      </c>
      <c r="B1126" s="1" t="s">
        <v>606</v>
      </c>
      <c r="C1126" s="1">
        <v>2023</v>
      </c>
      <c r="D1126" s="1" t="s">
        <v>1103</v>
      </c>
      <c r="E1126" s="1" t="s">
        <v>3613</v>
      </c>
      <c r="F1126" s="1" t="s">
        <v>3614</v>
      </c>
      <c r="G1126" s="2" t="s">
        <v>593</v>
      </c>
      <c r="H1126" s="2" cm="1">
        <f t="array" ref="H1126">_xlfn.IFS(ISNUMBER(SEARCH("加权平均法",G1126)),1,ISNUMBER(SEARCH("先进先出法",G1126)),2,ISNUMBER(SEARCH("个别认定法",G1126)),3,ISNUMBER(SEARCH("标准成本法",G1126)),4,ISNUMBER(SEARCH("项目成本",G1126)),5,ISNUMBER(SEARCH("实际成本计价",G1126)),6,ISNUMBER(SEARCH("成本与可变现净值孰低",G1126)),7,TRUE,8)</f>
        <v>1</v>
      </c>
      <c r="I1126" s="2" t="s">
        <v>594</v>
      </c>
      <c r="J1126" s="2">
        <v>1</v>
      </c>
      <c r="K1126" s="2" t="s">
        <v>598</v>
      </c>
      <c r="L1126" s="2">
        <v>2</v>
      </c>
    </row>
    <row r="1127" ht="42" spans="1:12">
      <c r="A1127" s="1">
        <v>688363</v>
      </c>
      <c r="B1127" s="1" t="s">
        <v>589</v>
      </c>
      <c r="C1127" s="1">
        <v>2020</v>
      </c>
      <c r="D1127" s="1" t="s">
        <v>3615</v>
      </c>
      <c r="E1127" s="1" t="s">
        <v>3616</v>
      </c>
      <c r="F1127" s="1" t="s">
        <v>3617</v>
      </c>
      <c r="G1127" s="2" t="s">
        <v>988</v>
      </c>
      <c r="H1127" s="2" cm="1">
        <f t="array" ref="H1127">_xlfn.IFS(ISNUMBER(SEARCH("加权平均法",G1127)),1,ISNUMBER(SEARCH("先进先出法",G1127)),2,ISNUMBER(SEARCH("个别认定法",G1127)),3,ISNUMBER(SEARCH("标准成本法",G1127)),4,ISNUMBER(SEARCH("项目成本",G1127)),5,ISNUMBER(SEARCH("实际成本计价",G1127)),6,ISNUMBER(SEARCH("成本与可变现净值孰低",G1127)),7,TRUE,8)</f>
        <v>3</v>
      </c>
      <c r="I1127" s="2" t="s">
        <v>594</v>
      </c>
      <c r="J1127" s="2">
        <v>1</v>
      </c>
      <c r="K1127" s="2" t="s">
        <v>586</v>
      </c>
      <c r="L1127" s="2">
        <v>1</v>
      </c>
    </row>
    <row r="1128" ht="56" spans="1:12">
      <c r="A1128" s="1">
        <v>688363</v>
      </c>
      <c r="B1128" s="1" t="s">
        <v>595</v>
      </c>
      <c r="C1128" s="1">
        <v>2020</v>
      </c>
      <c r="D1128" s="1" t="s">
        <v>3615</v>
      </c>
      <c r="E1128" s="1" t="s">
        <v>3618</v>
      </c>
      <c r="F1128" s="1" t="s">
        <v>3619</v>
      </c>
      <c r="G1128" s="2" t="s">
        <v>988</v>
      </c>
      <c r="H1128" s="2" cm="1">
        <f t="array" ref="H1128">_xlfn.IFS(ISNUMBER(SEARCH("加权平均法",G1128)),1,ISNUMBER(SEARCH("先进先出法",G1128)),2,ISNUMBER(SEARCH("个别认定法",G1128)),3,ISNUMBER(SEARCH("标准成本法",G1128)),4,ISNUMBER(SEARCH("项目成本",G1128)),5,ISNUMBER(SEARCH("实际成本计价",G1128)),6,ISNUMBER(SEARCH("成本与可变现净值孰低",G1128)),7,TRUE,8)</f>
        <v>3</v>
      </c>
      <c r="I1128" s="2" t="s">
        <v>594</v>
      </c>
      <c r="J1128" s="2">
        <v>1</v>
      </c>
      <c r="K1128" s="2" t="s">
        <v>598</v>
      </c>
      <c r="L1128" s="2">
        <v>2</v>
      </c>
    </row>
    <row r="1129" ht="42" spans="1:12">
      <c r="A1129" s="1">
        <v>688363</v>
      </c>
      <c r="B1129" s="1" t="s">
        <v>599</v>
      </c>
      <c r="C1129" s="1">
        <v>2021</v>
      </c>
      <c r="D1129" s="1" t="s">
        <v>3615</v>
      </c>
      <c r="E1129" s="1" t="s">
        <v>3620</v>
      </c>
      <c r="F1129" s="1" t="s">
        <v>3621</v>
      </c>
      <c r="G1129" s="2" t="s">
        <v>988</v>
      </c>
      <c r="H1129" s="2" cm="1">
        <f t="array" ref="H1129">_xlfn.IFS(ISNUMBER(SEARCH("加权平均法",G1129)),1,ISNUMBER(SEARCH("先进先出法",G1129)),2,ISNUMBER(SEARCH("个别认定法",G1129)),3,ISNUMBER(SEARCH("标准成本法",G1129)),4,ISNUMBER(SEARCH("项目成本",G1129)),5,ISNUMBER(SEARCH("实际成本计价",G1129)),6,ISNUMBER(SEARCH("成本与可变现净值孰低",G1129)),7,TRUE,8)</f>
        <v>3</v>
      </c>
      <c r="I1129" s="2" t="s">
        <v>594</v>
      </c>
      <c r="J1129" s="2">
        <v>1</v>
      </c>
      <c r="K1129" s="2" t="s">
        <v>586</v>
      </c>
      <c r="L1129" s="2">
        <v>1</v>
      </c>
    </row>
    <row r="1130" ht="56" spans="1:12">
      <c r="A1130" s="1">
        <v>688363</v>
      </c>
      <c r="B1130" s="1" t="s">
        <v>602</v>
      </c>
      <c r="C1130" s="1">
        <v>2022</v>
      </c>
      <c r="D1130" s="1" t="s">
        <v>3622</v>
      </c>
      <c r="E1130" s="1" t="s">
        <v>3623</v>
      </c>
      <c r="F1130" s="1" t="s">
        <v>3624</v>
      </c>
      <c r="G1130" s="2" t="s">
        <v>988</v>
      </c>
      <c r="H1130" s="2" cm="1">
        <f t="array" ref="H1130">_xlfn.IFS(ISNUMBER(SEARCH("加权平均法",G1130)),1,ISNUMBER(SEARCH("先进先出法",G1130)),2,ISNUMBER(SEARCH("个别认定法",G1130)),3,ISNUMBER(SEARCH("标准成本法",G1130)),4,ISNUMBER(SEARCH("项目成本",G1130)),5,ISNUMBER(SEARCH("实际成本计价",G1130)),6,ISNUMBER(SEARCH("成本与可变现净值孰低",G1130)),7,TRUE,8)</f>
        <v>3</v>
      </c>
      <c r="I1130" s="2" t="s">
        <v>594</v>
      </c>
      <c r="J1130" s="2">
        <v>1</v>
      </c>
      <c r="K1130" s="2" t="s">
        <v>598</v>
      </c>
      <c r="L1130" s="2">
        <v>2</v>
      </c>
    </row>
    <row r="1131" ht="56" spans="1:12">
      <c r="A1131" s="1">
        <v>688363</v>
      </c>
      <c r="B1131" s="1" t="s">
        <v>606</v>
      </c>
      <c r="C1131" s="1">
        <v>2023</v>
      </c>
      <c r="D1131" s="1" t="s">
        <v>3625</v>
      </c>
      <c r="E1131" s="1" t="s">
        <v>3626</v>
      </c>
      <c r="F1131" s="1" t="s">
        <v>3627</v>
      </c>
      <c r="G1131" s="2" t="s">
        <v>988</v>
      </c>
      <c r="H1131" s="2" cm="1">
        <f t="array" ref="H1131">_xlfn.IFS(ISNUMBER(SEARCH("加权平均法",G1131)),1,ISNUMBER(SEARCH("先进先出法",G1131)),2,ISNUMBER(SEARCH("个别认定法",G1131)),3,ISNUMBER(SEARCH("标准成本法",G1131)),4,ISNUMBER(SEARCH("项目成本",G1131)),5,ISNUMBER(SEARCH("实际成本计价",G1131)),6,ISNUMBER(SEARCH("成本与可变现净值孰低",G1131)),7,TRUE,8)</f>
        <v>3</v>
      </c>
      <c r="I1131" s="2" t="s">
        <v>594</v>
      </c>
      <c r="J1131" s="2">
        <v>1</v>
      </c>
      <c r="K1131" s="2" t="s">
        <v>598</v>
      </c>
      <c r="L1131" s="2">
        <v>2</v>
      </c>
    </row>
    <row r="1132" ht="42" spans="1:12">
      <c r="A1132" s="1">
        <v>688365</v>
      </c>
      <c r="B1132" s="1" t="s">
        <v>589</v>
      </c>
      <c r="C1132" s="1">
        <v>2020</v>
      </c>
      <c r="D1132" s="1" t="s">
        <v>3628</v>
      </c>
      <c r="E1132" s="1" t="s">
        <v>3629</v>
      </c>
      <c r="F1132" s="1" t="s">
        <v>3630</v>
      </c>
      <c r="G1132" s="2" t="s">
        <v>593</v>
      </c>
      <c r="H1132" s="2" cm="1">
        <f t="array" ref="H1132">_xlfn.IFS(ISNUMBER(SEARCH("加权平均法",G1132)),1,ISNUMBER(SEARCH("先进先出法",G1132)),2,ISNUMBER(SEARCH("个别认定法",G1132)),3,ISNUMBER(SEARCH("标准成本法",G1132)),4,ISNUMBER(SEARCH("项目成本",G1132)),5,ISNUMBER(SEARCH("实际成本计价",G1132)),6,ISNUMBER(SEARCH("成本与可变现净值孰低",G1132)),7,TRUE,8)</f>
        <v>1</v>
      </c>
      <c r="I1132" s="2" t="s">
        <v>594</v>
      </c>
      <c r="J1132" s="2">
        <v>1</v>
      </c>
      <c r="K1132" s="2" t="s">
        <v>586</v>
      </c>
      <c r="L1132" s="2">
        <v>1</v>
      </c>
    </row>
    <row r="1133" ht="56" spans="1:12">
      <c r="A1133" s="1">
        <v>688365</v>
      </c>
      <c r="B1133" s="1" t="s">
        <v>595</v>
      </c>
      <c r="C1133" s="1">
        <v>2020</v>
      </c>
      <c r="D1133" s="1" t="s">
        <v>3631</v>
      </c>
      <c r="E1133" s="1" t="s">
        <v>3632</v>
      </c>
      <c r="F1133" s="1" t="s">
        <v>3633</v>
      </c>
      <c r="G1133" s="2" t="s">
        <v>593</v>
      </c>
      <c r="H1133" s="2" cm="1">
        <f t="array" ref="H1133">_xlfn.IFS(ISNUMBER(SEARCH("加权平均法",G1133)),1,ISNUMBER(SEARCH("先进先出法",G1133)),2,ISNUMBER(SEARCH("个别认定法",G1133)),3,ISNUMBER(SEARCH("标准成本法",G1133)),4,ISNUMBER(SEARCH("项目成本",G1133)),5,ISNUMBER(SEARCH("实际成本计价",G1133)),6,ISNUMBER(SEARCH("成本与可变现净值孰低",G1133)),7,TRUE,8)</f>
        <v>1</v>
      </c>
      <c r="I1133" s="2" t="s">
        <v>594</v>
      </c>
      <c r="J1133" s="2">
        <v>1</v>
      </c>
      <c r="K1133" s="2" t="s">
        <v>598</v>
      </c>
      <c r="L1133" s="2">
        <v>2</v>
      </c>
    </row>
    <row r="1134" ht="56" spans="1:12">
      <c r="A1134" s="1">
        <v>688365</v>
      </c>
      <c r="B1134" s="1" t="s">
        <v>599</v>
      </c>
      <c r="C1134" s="1">
        <v>2021</v>
      </c>
      <c r="D1134" s="1" t="s">
        <v>3634</v>
      </c>
      <c r="E1134" s="1" t="s">
        <v>3635</v>
      </c>
      <c r="F1134" s="1" t="s">
        <v>3636</v>
      </c>
      <c r="G1134" s="2" t="s">
        <v>593</v>
      </c>
      <c r="H1134" s="2" cm="1">
        <f t="array" ref="H1134">_xlfn.IFS(ISNUMBER(SEARCH("加权平均法",G1134)),1,ISNUMBER(SEARCH("先进先出法",G1134)),2,ISNUMBER(SEARCH("个别认定法",G1134)),3,ISNUMBER(SEARCH("标准成本法",G1134)),4,ISNUMBER(SEARCH("项目成本",G1134)),5,ISNUMBER(SEARCH("实际成本计价",G1134)),6,ISNUMBER(SEARCH("成本与可变现净值孰低",G1134)),7,TRUE,8)</f>
        <v>1</v>
      </c>
      <c r="I1134" s="2" t="s">
        <v>594</v>
      </c>
      <c r="J1134" s="2">
        <v>1</v>
      </c>
      <c r="K1134" s="2" t="s">
        <v>598</v>
      </c>
      <c r="L1134" s="2">
        <v>2</v>
      </c>
    </row>
    <row r="1135" ht="56" spans="1:12">
      <c r="A1135" s="1">
        <v>688365</v>
      </c>
      <c r="B1135" s="1" t="s">
        <v>602</v>
      </c>
      <c r="C1135" s="1">
        <v>2022</v>
      </c>
      <c r="D1135" s="1" t="s">
        <v>3637</v>
      </c>
      <c r="E1135" s="1" t="s">
        <v>3635</v>
      </c>
      <c r="F1135" s="1" t="s">
        <v>666</v>
      </c>
      <c r="G1135" s="2" t="s">
        <v>593</v>
      </c>
      <c r="H1135" s="2" cm="1">
        <f t="array" ref="H1135">_xlfn.IFS(ISNUMBER(SEARCH("加权平均法",G1135)),1,ISNUMBER(SEARCH("先进先出法",G1135)),2,ISNUMBER(SEARCH("个别认定法",G1135)),3,ISNUMBER(SEARCH("标准成本法",G1135)),4,ISNUMBER(SEARCH("项目成本",G1135)),5,ISNUMBER(SEARCH("实际成本计价",G1135)),6,ISNUMBER(SEARCH("成本与可变现净值孰低",G1135)),7,TRUE,8)</f>
        <v>1</v>
      </c>
      <c r="I1135" s="2" t="s">
        <v>594</v>
      </c>
      <c r="J1135" s="2">
        <v>1</v>
      </c>
      <c r="K1135" s="2" t="s">
        <v>598</v>
      </c>
      <c r="L1135" s="2">
        <v>2</v>
      </c>
    </row>
    <row r="1136" ht="56" spans="1:12">
      <c r="A1136" s="1">
        <v>688365</v>
      </c>
      <c r="B1136" s="1" t="s">
        <v>606</v>
      </c>
      <c r="C1136" s="1">
        <v>2023</v>
      </c>
      <c r="D1136" s="1" t="s">
        <v>3638</v>
      </c>
      <c r="E1136" s="1" t="s">
        <v>3639</v>
      </c>
      <c r="F1136" s="1" t="s">
        <v>3640</v>
      </c>
      <c r="G1136" s="2" t="s">
        <v>593</v>
      </c>
      <c r="H1136" s="2" cm="1">
        <f t="array" ref="H1136">_xlfn.IFS(ISNUMBER(SEARCH("加权平均法",G1136)),1,ISNUMBER(SEARCH("先进先出法",G1136)),2,ISNUMBER(SEARCH("个别认定法",G1136)),3,ISNUMBER(SEARCH("标准成本法",G1136)),4,ISNUMBER(SEARCH("项目成本",G1136)),5,ISNUMBER(SEARCH("实际成本计价",G1136)),6,ISNUMBER(SEARCH("成本与可变现净值孰低",G1136)),7,TRUE,8)</f>
        <v>1</v>
      </c>
      <c r="I1136" s="2" t="s">
        <v>594</v>
      </c>
      <c r="J1136" s="2">
        <v>1</v>
      </c>
      <c r="K1136" s="2" t="s">
        <v>598</v>
      </c>
      <c r="L1136" s="2">
        <v>2</v>
      </c>
    </row>
    <row r="1137" ht="42" spans="1:12">
      <c r="A1137" s="1">
        <v>688366</v>
      </c>
      <c r="B1137" s="1" t="s">
        <v>589</v>
      </c>
      <c r="C1137" s="1">
        <v>2020</v>
      </c>
      <c r="D1137" s="1" t="s">
        <v>3641</v>
      </c>
      <c r="E1137" s="1" t="s">
        <v>3642</v>
      </c>
      <c r="F1137" s="1" t="s">
        <v>3643</v>
      </c>
      <c r="G1137" s="2" t="s">
        <v>593</v>
      </c>
      <c r="H1137" s="2" cm="1">
        <f t="array" ref="H1137">_xlfn.IFS(ISNUMBER(SEARCH("加权平均法",G1137)),1,ISNUMBER(SEARCH("先进先出法",G1137)),2,ISNUMBER(SEARCH("个别认定法",G1137)),3,ISNUMBER(SEARCH("标准成本法",G1137)),4,ISNUMBER(SEARCH("项目成本",G1137)),5,ISNUMBER(SEARCH("实际成本计价",G1137)),6,ISNUMBER(SEARCH("成本与可变现净值孰低",G1137)),7,TRUE,8)</f>
        <v>1</v>
      </c>
      <c r="I1137" s="2" t="s">
        <v>594</v>
      </c>
      <c r="J1137" s="2">
        <v>1</v>
      </c>
      <c r="K1137" s="2" t="s">
        <v>586</v>
      </c>
      <c r="L1137" s="2">
        <v>1</v>
      </c>
    </row>
    <row r="1138" ht="56" spans="1:12">
      <c r="A1138" s="1">
        <v>688366</v>
      </c>
      <c r="B1138" s="1" t="s">
        <v>595</v>
      </c>
      <c r="C1138" s="1">
        <v>2020</v>
      </c>
      <c r="D1138" s="1" t="s">
        <v>3641</v>
      </c>
      <c r="E1138" s="1" t="s">
        <v>3644</v>
      </c>
      <c r="F1138" s="1" t="s">
        <v>3645</v>
      </c>
      <c r="G1138" s="2" t="s">
        <v>593</v>
      </c>
      <c r="H1138" s="2" cm="1">
        <f t="array" ref="H1138">_xlfn.IFS(ISNUMBER(SEARCH("加权平均法",G1138)),1,ISNUMBER(SEARCH("先进先出法",G1138)),2,ISNUMBER(SEARCH("个别认定法",G1138)),3,ISNUMBER(SEARCH("标准成本法",G1138)),4,ISNUMBER(SEARCH("项目成本",G1138)),5,ISNUMBER(SEARCH("实际成本计价",G1138)),6,ISNUMBER(SEARCH("成本与可变现净值孰低",G1138)),7,TRUE,8)</f>
        <v>1</v>
      </c>
      <c r="I1138" s="2" t="s">
        <v>594</v>
      </c>
      <c r="J1138" s="2">
        <v>1</v>
      </c>
      <c r="K1138" s="2" t="s">
        <v>598</v>
      </c>
      <c r="L1138" s="2">
        <v>2</v>
      </c>
    </row>
    <row r="1139" ht="56" spans="1:12">
      <c r="A1139" s="1">
        <v>688366</v>
      </c>
      <c r="B1139" s="1" t="s">
        <v>599</v>
      </c>
      <c r="C1139" s="1">
        <v>2021</v>
      </c>
      <c r="D1139" s="1" t="s">
        <v>3641</v>
      </c>
      <c r="E1139" s="1" t="s">
        <v>3646</v>
      </c>
      <c r="F1139" s="1" t="s">
        <v>3647</v>
      </c>
      <c r="G1139" s="2" t="s">
        <v>593</v>
      </c>
      <c r="H1139" s="2" cm="1">
        <f t="array" ref="H1139">_xlfn.IFS(ISNUMBER(SEARCH("加权平均法",G1139)),1,ISNUMBER(SEARCH("先进先出法",G1139)),2,ISNUMBER(SEARCH("个别认定法",G1139)),3,ISNUMBER(SEARCH("标准成本法",G1139)),4,ISNUMBER(SEARCH("项目成本",G1139)),5,ISNUMBER(SEARCH("实际成本计价",G1139)),6,ISNUMBER(SEARCH("成本与可变现净值孰低",G1139)),7,TRUE,8)</f>
        <v>1</v>
      </c>
      <c r="I1139" s="2" t="s">
        <v>594</v>
      </c>
      <c r="J1139" s="2">
        <v>1</v>
      </c>
      <c r="K1139" s="2" t="s">
        <v>598</v>
      </c>
      <c r="L1139" s="2">
        <v>2</v>
      </c>
    </row>
    <row r="1140" ht="56" spans="1:12">
      <c r="A1140" s="1">
        <v>688366</v>
      </c>
      <c r="B1140" s="1" t="s">
        <v>602</v>
      </c>
      <c r="C1140" s="1">
        <v>2022</v>
      </c>
      <c r="D1140" s="1" t="s">
        <v>3648</v>
      </c>
      <c r="E1140" s="1" t="s">
        <v>3649</v>
      </c>
      <c r="F1140" s="1" t="s">
        <v>3650</v>
      </c>
      <c r="G1140" s="2" t="s">
        <v>593</v>
      </c>
      <c r="H1140" s="2" cm="1">
        <f t="array" ref="H1140">_xlfn.IFS(ISNUMBER(SEARCH("加权平均法",G1140)),1,ISNUMBER(SEARCH("先进先出法",G1140)),2,ISNUMBER(SEARCH("个别认定法",G1140)),3,ISNUMBER(SEARCH("标准成本法",G1140)),4,ISNUMBER(SEARCH("项目成本",G1140)),5,ISNUMBER(SEARCH("实际成本计价",G1140)),6,ISNUMBER(SEARCH("成本与可变现净值孰低",G1140)),7,TRUE,8)</f>
        <v>1</v>
      </c>
      <c r="I1140" s="2" t="s">
        <v>594</v>
      </c>
      <c r="J1140" s="2">
        <v>1</v>
      </c>
      <c r="K1140" s="2" t="s">
        <v>598</v>
      </c>
      <c r="L1140" s="2">
        <v>2</v>
      </c>
    </row>
    <row r="1141" ht="56" spans="1:12">
      <c r="A1141" s="1">
        <v>688366</v>
      </c>
      <c r="B1141" s="1" t="s">
        <v>606</v>
      </c>
      <c r="C1141" s="1">
        <v>2023</v>
      </c>
      <c r="D1141" s="1" t="s">
        <v>3651</v>
      </c>
      <c r="E1141" s="1" t="s">
        <v>3652</v>
      </c>
      <c r="F1141" s="1" t="s">
        <v>3653</v>
      </c>
      <c r="G1141" s="2" t="s">
        <v>593</v>
      </c>
      <c r="H1141" s="2" cm="1">
        <f t="array" ref="H1141">_xlfn.IFS(ISNUMBER(SEARCH("加权平均法",G1141)),1,ISNUMBER(SEARCH("先进先出法",G1141)),2,ISNUMBER(SEARCH("个别认定法",G1141)),3,ISNUMBER(SEARCH("标准成本法",G1141)),4,ISNUMBER(SEARCH("项目成本",G1141)),5,ISNUMBER(SEARCH("实际成本计价",G1141)),6,ISNUMBER(SEARCH("成本与可变现净值孰低",G1141)),7,TRUE,8)</f>
        <v>1</v>
      </c>
      <c r="I1141" s="2" t="s">
        <v>594</v>
      </c>
      <c r="J1141" s="2">
        <v>1</v>
      </c>
      <c r="K1141" s="2" t="s">
        <v>598</v>
      </c>
      <c r="L1141" s="2">
        <v>2</v>
      </c>
    </row>
    <row r="1142" ht="56" spans="1:12">
      <c r="A1142" s="1">
        <v>688367</v>
      </c>
      <c r="B1142" s="1" t="s">
        <v>599</v>
      </c>
      <c r="C1142" s="1">
        <v>2021</v>
      </c>
      <c r="D1142" s="1" t="s">
        <v>1887</v>
      </c>
      <c r="E1142" s="1" t="s">
        <v>3654</v>
      </c>
      <c r="F1142" s="1" t="s">
        <v>3655</v>
      </c>
      <c r="G1142" s="2" t="s">
        <v>593</v>
      </c>
      <c r="H1142" s="2" cm="1">
        <f t="array" ref="H1142">_xlfn.IFS(ISNUMBER(SEARCH("加权平均法",G1142)),1,ISNUMBER(SEARCH("先进先出法",G1142)),2,ISNUMBER(SEARCH("个别认定法",G1142)),3,ISNUMBER(SEARCH("标准成本法",G1142)),4,ISNUMBER(SEARCH("项目成本",G1142)),5,ISNUMBER(SEARCH("实际成本计价",G1142)),6,ISNUMBER(SEARCH("成本与可变现净值孰低",G1142)),7,TRUE,8)</f>
        <v>1</v>
      </c>
      <c r="I1142" s="2" t="s">
        <v>594</v>
      </c>
      <c r="J1142" s="2">
        <v>1</v>
      </c>
      <c r="K1142" s="2" t="s">
        <v>598</v>
      </c>
      <c r="L1142" s="2">
        <v>2</v>
      </c>
    </row>
    <row r="1143" ht="56" spans="1:12">
      <c r="A1143" s="1">
        <v>688367</v>
      </c>
      <c r="B1143" s="1" t="s">
        <v>602</v>
      </c>
      <c r="C1143" s="1">
        <v>2022</v>
      </c>
      <c r="D1143" s="1" t="s">
        <v>1061</v>
      </c>
      <c r="E1143" s="1" t="s">
        <v>3656</v>
      </c>
      <c r="F1143" s="1" t="s">
        <v>3657</v>
      </c>
      <c r="G1143" s="2" t="s">
        <v>593</v>
      </c>
      <c r="H1143" s="2" cm="1">
        <f t="array" ref="H1143">_xlfn.IFS(ISNUMBER(SEARCH("加权平均法",G1143)),1,ISNUMBER(SEARCH("先进先出法",G1143)),2,ISNUMBER(SEARCH("个别认定法",G1143)),3,ISNUMBER(SEARCH("标准成本法",G1143)),4,ISNUMBER(SEARCH("项目成本",G1143)),5,ISNUMBER(SEARCH("实际成本计价",G1143)),6,ISNUMBER(SEARCH("成本与可变现净值孰低",G1143)),7,TRUE,8)</f>
        <v>1</v>
      </c>
      <c r="I1143" s="2" t="s">
        <v>594</v>
      </c>
      <c r="J1143" s="2">
        <v>1</v>
      </c>
      <c r="K1143" s="2" t="s">
        <v>598</v>
      </c>
      <c r="L1143" s="2">
        <v>2</v>
      </c>
    </row>
    <row r="1144" ht="56" spans="1:12">
      <c r="A1144" s="1">
        <v>688367</v>
      </c>
      <c r="B1144" s="1" t="s">
        <v>606</v>
      </c>
      <c r="C1144" s="1">
        <v>2023</v>
      </c>
      <c r="D1144" s="1" t="s">
        <v>3658</v>
      </c>
      <c r="E1144" s="1" t="s">
        <v>3659</v>
      </c>
      <c r="F1144" s="1" t="s">
        <v>3660</v>
      </c>
      <c r="G1144" s="2" t="s">
        <v>593</v>
      </c>
      <c r="H1144" s="2" cm="1">
        <f t="array" ref="H1144">_xlfn.IFS(ISNUMBER(SEARCH("加权平均法",G1144)),1,ISNUMBER(SEARCH("先进先出法",G1144)),2,ISNUMBER(SEARCH("个别认定法",G1144)),3,ISNUMBER(SEARCH("标准成本法",G1144)),4,ISNUMBER(SEARCH("项目成本",G1144)),5,ISNUMBER(SEARCH("实际成本计价",G1144)),6,ISNUMBER(SEARCH("成本与可变现净值孰低",G1144)),7,TRUE,8)</f>
        <v>1</v>
      </c>
      <c r="I1144" s="2" t="s">
        <v>594</v>
      </c>
      <c r="J1144" s="2">
        <v>1</v>
      </c>
      <c r="K1144" s="2" t="s">
        <v>598</v>
      </c>
      <c r="L1144" s="2">
        <v>2</v>
      </c>
    </row>
    <row r="1145" ht="42" spans="1:12">
      <c r="A1145" s="1">
        <v>688368</v>
      </c>
      <c r="B1145" s="1" t="s">
        <v>589</v>
      </c>
      <c r="C1145" s="1">
        <v>2020</v>
      </c>
      <c r="D1145" s="1" t="s">
        <v>3661</v>
      </c>
      <c r="E1145" s="1" t="s">
        <v>3662</v>
      </c>
      <c r="F1145" s="1" t="s">
        <v>3663</v>
      </c>
      <c r="G1145" s="2" t="s">
        <v>593</v>
      </c>
      <c r="H1145" s="2" cm="1">
        <f t="array" ref="H1145">_xlfn.IFS(ISNUMBER(SEARCH("加权平均法",G1145)),1,ISNUMBER(SEARCH("先进先出法",G1145)),2,ISNUMBER(SEARCH("个别认定法",G1145)),3,ISNUMBER(SEARCH("标准成本法",G1145)),4,ISNUMBER(SEARCH("项目成本",G1145)),5,ISNUMBER(SEARCH("实际成本计价",G1145)),6,ISNUMBER(SEARCH("成本与可变现净值孰低",G1145)),7,TRUE,8)</f>
        <v>1</v>
      </c>
      <c r="I1145" s="2" t="s">
        <v>594</v>
      </c>
      <c r="J1145" s="2">
        <v>1</v>
      </c>
      <c r="K1145" s="2" t="s">
        <v>586</v>
      </c>
      <c r="L1145" s="2">
        <v>1</v>
      </c>
    </row>
    <row r="1146" ht="56" spans="1:12">
      <c r="A1146" s="1">
        <v>688368</v>
      </c>
      <c r="B1146" s="1" t="s">
        <v>595</v>
      </c>
      <c r="C1146" s="1">
        <v>2020</v>
      </c>
      <c r="D1146" s="1" t="s">
        <v>3664</v>
      </c>
      <c r="E1146" s="1" t="s">
        <v>3665</v>
      </c>
      <c r="F1146" s="1" t="s">
        <v>3666</v>
      </c>
      <c r="G1146" s="2" t="s">
        <v>593</v>
      </c>
      <c r="H1146" s="2" cm="1">
        <f t="array" ref="H1146">_xlfn.IFS(ISNUMBER(SEARCH("加权平均法",G1146)),1,ISNUMBER(SEARCH("先进先出法",G1146)),2,ISNUMBER(SEARCH("个别认定法",G1146)),3,ISNUMBER(SEARCH("标准成本法",G1146)),4,ISNUMBER(SEARCH("项目成本",G1146)),5,ISNUMBER(SEARCH("实际成本计价",G1146)),6,ISNUMBER(SEARCH("成本与可变现净值孰低",G1146)),7,TRUE,8)</f>
        <v>1</v>
      </c>
      <c r="I1146" s="2" t="s">
        <v>594</v>
      </c>
      <c r="J1146" s="2">
        <v>1</v>
      </c>
      <c r="K1146" s="2" t="s">
        <v>598</v>
      </c>
      <c r="L1146" s="2">
        <v>2</v>
      </c>
    </row>
    <row r="1147" ht="56" spans="1:12">
      <c r="A1147" s="1">
        <v>688368</v>
      </c>
      <c r="B1147" s="1" t="s">
        <v>599</v>
      </c>
      <c r="C1147" s="1">
        <v>2021</v>
      </c>
      <c r="D1147" s="1" t="s">
        <v>3664</v>
      </c>
      <c r="E1147" s="1" t="s">
        <v>3667</v>
      </c>
      <c r="F1147" s="1" t="s">
        <v>3668</v>
      </c>
      <c r="G1147" s="2" t="s">
        <v>593</v>
      </c>
      <c r="H1147" s="2" cm="1">
        <f t="array" ref="H1147">_xlfn.IFS(ISNUMBER(SEARCH("加权平均法",G1147)),1,ISNUMBER(SEARCH("先进先出法",G1147)),2,ISNUMBER(SEARCH("个别认定法",G1147)),3,ISNUMBER(SEARCH("标准成本法",G1147)),4,ISNUMBER(SEARCH("项目成本",G1147)),5,ISNUMBER(SEARCH("实际成本计价",G1147)),6,ISNUMBER(SEARCH("成本与可变现净值孰低",G1147)),7,TRUE,8)</f>
        <v>1</v>
      </c>
      <c r="I1147" s="2" t="s">
        <v>594</v>
      </c>
      <c r="J1147" s="2">
        <v>1</v>
      </c>
      <c r="K1147" s="2" t="s">
        <v>598</v>
      </c>
      <c r="L1147" s="2">
        <v>2</v>
      </c>
    </row>
    <row r="1148" ht="56" spans="1:12">
      <c r="A1148" s="1">
        <v>688368</v>
      </c>
      <c r="B1148" s="1" t="s">
        <v>602</v>
      </c>
      <c r="C1148" s="1">
        <v>2022</v>
      </c>
      <c r="D1148" s="1" t="s">
        <v>3669</v>
      </c>
      <c r="E1148" s="1" t="s">
        <v>3667</v>
      </c>
      <c r="F1148" s="1" t="s">
        <v>3670</v>
      </c>
      <c r="G1148" s="2" t="s">
        <v>593</v>
      </c>
      <c r="H1148" s="2" cm="1">
        <f t="array" ref="H1148">_xlfn.IFS(ISNUMBER(SEARCH("加权平均法",G1148)),1,ISNUMBER(SEARCH("先进先出法",G1148)),2,ISNUMBER(SEARCH("个别认定法",G1148)),3,ISNUMBER(SEARCH("标准成本法",G1148)),4,ISNUMBER(SEARCH("项目成本",G1148)),5,ISNUMBER(SEARCH("实际成本计价",G1148)),6,ISNUMBER(SEARCH("成本与可变现净值孰低",G1148)),7,TRUE,8)</f>
        <v>1</v>
      </c>
      <c r="I1148" s="2" t="s">
        <v>594</v>
      </c>
      <c r="J1148" s="2">
        <v>1</v>
      </c>
      <c r="K1148" s="2" t="s">
        <v>598</v>
      </c>
      <c r="L1148" s="2">
        <v>2</v>
      </c>
    </row>
    <row r="1149" ht="56" spans="1:12">
      <c r="A1149" s="1">
        <v>688368</v>
      </c>
      <c r="B1149" s="1" t="s">
        <v>606</v>
      </c>
      <c r="C1149" s="1">
        <v>2023</v>
      </c>
      <c r="D1149" s="1" t="s">
        <v>3671</v>
      </c>
      <c r="E1149" s="1" t="s">
        <v>3672</v>
      </c>
      <c r="F1149" s="1" t="s">
        <v>3673</v>
      </c>
      <c r="G1149" s="2" t="s">
        <v>593</v>
      </c>
      <c r="H1149" s="2" cm="1">
        <f t="array" ref="H1149">_xlfn.IFS(ISNUMBER(SEARCH("加权平均法",G1149)),1,ISNUMBER(SEARCH("先进先出法",G1149)),2,ISNUMBER(SEARCH("个别认定法",G1149)),3,ISNUMBER(SEARCH("标准成本法",G1149)),4,ISNUMBER(SEARCH("项目成本",G1149)),5,ISNUMBER(SEARCH("实际成本计价",G1149)),6,ISNUMBER(SEARCH("成本与可变现净值孰低",G1149)),7,TRUE,8)</f>
        <v>1</v>
      </c>
      <c r="I1149" s="2" t="s">
        <v>594</v>
      </c>
      <c r="J1149" s="2">
        <v>1</v>
      </c>
      <c r="K1149" s="2" t="s">
        <v>598</v>
      </c>
      <c r="L1149" s="2">
        <v>2</v>
      </c>
    </row>
    <row r="1150" ht="42" spans="1:12">
      <c r="A1150" s="1">
        <v>688369</v>
      </c>
      <c r="B1150" s="1" t="s">
        <v>589</v>
      </c>
      <c r="C1150" s="1">
        <v>2020</v>
      </c>
      <c r="D1150" s="1" t="s">
        <v>3674</v>
      </c>
      <c r="E1150" s="1" t="s">
        <v>3675</v>
      </c>
      <c r="F1150" s="1" t="s">
        <v>3676</v>
      </c>
      <c r="G1150" s="2" t="s">
        <v>988</v>
      </c>
      <c r="H1150" s="2" cm="1">
        <f t="array" ref="H1150">_xlfn.IFS(ISNUMBER(SEARCH("加权平均法",G1150)),1,ISNUMBER(SEARCH("先进先出法",G1150)),2,ISNUMBER(SEARCH("个别认定法",G1150)),3,ISNUMBER(SEARCH("标准成本法",G1150)),4,ISNUMBER(SEARCH("项目成本",G1150)),5,ISNUMBER(SEARCH("实际成本计价",G1150)),6,ISNUMBER(SEARCH("成本与可变现净值孰低",G1150)),7,TRUE,8)</f>
        <v>3</v>
      </c>
      <c r="I1150" s="2" t="s">
        <v>594</v>
      </c>
      <c r="J1150" s="2">
        <v>1</v>
      </c>
      <c r="K1150" s="2" t="s">
        <v>586</v>
      </c>
      <c r="L1150" s="2">
        <v>1</v>
      </c>
    </row>
    <row r="1151" ht="42" spans="1:12">
      <c r="A1151" s="1">
        <v>688369</v>
      </c>
      <c r="B1151" s="1" t="s">
        <v>595</v>
      </c>
      <c r="C1151" s="1">
        <v>2020</v>
      </c>
      <c r="D1151" s="1" t="s">
        <v>3677</v>
      </c>
      <c r="E1151" s="1" t="s">
        <v>3678</v>
      </c>
      <c r="F1151" s="1" t="s">
        <v>3679</v>
      </c>
      <c r="G1151" s="2" t="s">
        <v>854</v>
      </c>
      <c r="H1151" s="2" cm="1">
        <f t="array" ref="H1151">_xlfn.IFS(ISNUMBER(SEARCH("加权平均法",G1151)),1,ISNUMBER(SEARCH("先进先出法",G1151)),2,ISNUMBER(SEARCH("个别认定法",G1151)),3,ISNUMBER(SEARCH("标准成本法",G1151)),4,ISNUMBER(SEARCH("项目成本",G1151)),5,ISNUMBER(SEARCH("实际成本计价",G1151)),6,ISNUMBER(SEARCH("成本与可变现净值孰低",G1151)),7,TRUE,8)</f>
        <v>7</v>
      </c>
      <c r="I1151" s="2" t="s">
        <v>594</v>
      </c>
      <c r="J1151" s="2">
        <v>1</v>
      </c>
      <c r="K1151" s="2" t="s">
        <v>586</v>
      </c>
      <c r="L1151" s="2">
        <v>1</v>
      </c>
    </row>
    <row r="1152" ht="56" spans="1:12">
      <c r="A1152" s="1">
        <v>688369</v>
      </c>
      <c r="B1152" s="1" t="s">
        <v>599</v>
      </c>
      <c r="C1152" s="1">
        <v>2021</v>
      </c>
      <c r="D1152" s="1" t="s">
        <v>3680</v>
      </c>
      <c r="E1152" s="1" t="s">
        <v>3681</v>
      </c>
      <c r="F1152" s="1" t="s">
        <v>3682</v>
      </c>
      <c r="G1152" s="2" t="s">
        <v>854</v>
      </c>
      <c r="H1152" s="2" cm="1">
        <f t="array" ref="H1152">_xlfn.IFS(ISNUMBER(SEARCH("加权平均法",G1152)),1,ISNUMBER(SEARCH("先进先出法",G1152)),2,ISNUMBER(SEARCH("个别认定法",G1152)),3,ISNUMBER(SEARCH("标准成本法",G1152)),4,ISNUMBER(SEARCH("项目成本",G1152)),5,ISNUMBER(SEARCH("实际成本计价",G1152)),6,ISNUMBER(SEARCH("成本与可变现净值孰低",G1152)),7,TRUE,8)</f>
        <v>7</v>
      </c>
      <c r="I1152" s="2" t="s">
        <v>594</v>
      </c>
      <c r="J1152" s="2">
        <v>1</v>
      </c>
      <c r="K1152" s="2" t="s">
        <v>598</v>
      </c>
      <c r="L1152" s="2">
        <v>2</v>
      </c>
    </row>
    <row r="1153" ht="56" spans="1:12">
      <c r="A1153" s="1">
        <v>688369</v>
      </c>
      <c r="B1153" s="1" t="s">
        <v>602</v>
      </c>
      <c r="C1153" s="1">
        <v>2022</v>
      </c>
      <c r="D1153" s="1" t="s">
        <v>3680</v>
      </c>
      <c r="E1153" s="1" t="s">
        <v>3683</v>
      </c>
      <c r="F1153" s="1" t="s">
        <v>666</v>
      </c>
      <c r="G1153" s="2" t="s">
        <v>854</v>
      </c>
      <c r="H1153" s="2" cm="1">
        <f t="array" ref="H1153">_xlfn.IFS(ISNUMBER(SEARCH("加权平均法",G1153)),1,ISNUMBER(SEARCH("先进先出法",G1153)),2,ISNUMBER(SEARCH("个别认定法",G1153)),3,ISNUMBER(SEARCH("标准成本法",G1153)),4,ISNUMBER(SEARCH("项目成本",G1153)),5,ISNUMBER(SEARCH("实际成本计价",G1153)),6,ISNUMBER(SEARCH("成本与可变现净值孰低",G1153)),7,TRUE,8)</f>
        <v>7</v>
      </c>
      <c r="I1153" s="2" t="s">
        <v>594</v>
      </c>
      <c r="J1153" s="2">
        <v>1</v>
      </c>
      <c r="K1153" s="2" t="s">
        <v>598</v>
      </c>
      <c r="L1153" s="2">
        <v>2</v>
      </c>
    </row>
    <row r="1154" ht="56" spans="1:12">
      <c r="A1154" s="1">
        <v>688369</v>
      </c>
      <c r="B1154" s="1" t="s">
        <v>606</v>
      </c>
      <c r="C1154" s="1">
        <v>2023</v>
      </c>
      <c r="D1154" s="1" t="s">
        <v>3684</v>
      </c>
      <c r="E1154" s="1" t="s">
        <v>3685</v>
      </c>
      <c r="F1154" s="1" t="s">
        <v>3686</v>
      </c>
      <c r="G1154" s="2" t="s">
        <v>854</v>
      </c>
      <c r="H1154" s="2" cm="1">
        <f t="array" ref="H1154">_xlfn.IFS(ISNUMBER(SEARCH("加权平均法",G1154)),1,ISNUMBER(SEARCH("先进先出法",G1154)),2,ISNUMBER(SEARCH("个别认定法",G1154)),3,ISNUMBER(SEARCH("标准成本法",G1154)),4,ISNUMBER(SEARCH("项目成本",G1154)),5,ISNUMBER(SEARCH("实际成本计价",G1154)),6,ISNUMBER(SEARCH("成本与可变现净值孰低",G1154)),7,TRUE,8)</f>
        <v>7</v>
      </c>
      <c r="I1154" s="2" t="s">
        <v>594</v>
      </c>
      <c r="J1154" s="2">
        <v>1</v>
      </c>
      <c r="K1154" s="2" t="s">
        <v>598</v>
      </c>
      <c r="L1154" s="2">
        <v>2</v>
      </c>
    </row>
    <row r="1155" ht="56" spans="1:12">
      <c r="A1155" s="1">
        <v>688370</v>
      </c>
      <c r="B1155" s="1" t="s">
        <v>602</v>
      </c>
      <c r="C1155" s="1">
        <v>2022</v>
      </c>
      <c r="D1155" s="1" t="s">
        <v>3687</v>
      </c>
      <c r="E1155" s="1" t="s">
        <v>3688</v>
      </c>
      <c r="F1155" s="1" t="s">
        <v>3689</v>
      </c>
      <c r="G1155" s="2" t="s">
        <v>593</v>
      </c>
      <c r="H1155" s="2" cm="1">
        <f t="array" ref="H1155">_xlfn.IFS(ISNUMBER(SEARCH("加权平均法",G1155)),1,ISNUMBER(SEARCH("先进先出法",G1155)),2,ISNUMBER(SEARCH("个别认定法",G1155)),3,ISNUMBER(SEARCH("标准成本法",G1155)),4,ISNUMBER(SEARCH("项目成本",G1155)),5,ISNUMBER(SEARCH("实际成本计价",G1155)),6,ISNUMBER(SEARCH("成本与可变现净值孰低",G1155)),7,TRUE,8)</f>
        <v>1</v>
      </c>
      <c r="I1155" s="2" t="s">
        <v>594</v>
      </c>
      <c r="J1155" s="2">
        <v>1</v>
      </c>
      <c r="K1155" s="2" t="s">
        <v>598</v>
      </c>
      <c r="L1155" s="2">
        <v>2</v>
      </c>
    </row>
    <row r="1156" ht="56" spans="1:12">
      <c r="A1156" s="1">
        <v>688370</v>
      </c>
      <c r="B1156" s="1" t="s">
        <v>606</v>
      </c>
      <c r="C1156" s="1">
        <v>2023</v>
      </c>
      <c r="D1156" s="1" t="s">
        <v>3690</v>
      </c>
      <c r="E1156" s="1" t="s">
        <v>3691</v>
      </c>
      <c r="F1156" s="1" t="s">
        <v>3692</v>
      </c>
      <c r="G1156" s="2" t="s">
        <v>593</v>
      </c>
      <c r="H1156" s="2" cm="1">
        <f t="array" ref="H1156">_xlfn.IFS(ISNUMBER(SEARCH("加权平均法",G1156)),1,ISNUMBER(SEARCH("先进先出法",G1156)),2,ISNUMBER(SEARCH("个别认定法",G1156)),3,ISNUMBER(SEARCH("标准成本法",G1156)),4,ISNUMBER(SEARCH("项目成本",G1156)),5,ISNUMBER(SEARCH("实际成本计价",G1156)),6,ISNUMBER(SEARCH("成本与可变现净值孰低",G1156)),7,TRUE,8)</f>
        <v>1</v>
      </c>
      <c r="I1156" s="2" t="s">
        <v>594</v>
      </c>
      <c r="J1156" s="2">
        <v>1</v>
      </c>
      <c r="K1156" s="2" t="s">
        <v>598</v>
      </c>
      <c r="L1156" s="2">
        <v>2</v>
      </c>
    </row>
    <row r="1157" ht="56" spans="1:12">
      <c r="A1157" s="1">
        <v>688371</v>
      </c>
      <c r="B1157" s="1" t="s">
        <v>602</v>
      </c>
      <c r="C1157" s="1">
        <v>2022</v>
      </c>
      <c r="D1157" s="1" t="s">
        <v>3693</v>
      </c>
      <c r="E1157" s="1" t="s">
        <v>3694</v>
      </c>
      <c r="F1157" s="1" t="s">
        <v>3695</v>
      </c>
      <c r="G1157" s="2" t="s">
        <v>593</v>
      </c>
      <c r="H1157" s="2" cm="1">
        <f t="array" ref="H1157">_xlfn.IFS(ISNUMBER(SEARCH("加权平均法",G1157)),1,ISNUMBER(SEARCH("先进先出法",G1157)),2,ISNUMBER(SEARCH("个别认定法",G1157)),3,ISNUMBER(SEARCH("标准成本法",G1157)),4,ISNUMBER(SEARCH("项目成本",G1157)),5,ISNUMBER(SEARCH("实际成本计价",G1157)),6,ISNUMBER(SEARCH("成本与可变现净值孰低",G1157)),7,TRUE,8)</f>
        <v>1</v>
      </c>
      <c r="I1157" s="2" t="s">
        <v>594</v>
      </c>
      <c r="J1157" s="2">
        <v>1</v>
      </c>
      <c r="K1157" s="2" t="s">
        <v>598</v>
      </c>
      <c r="L1157" s="2">
        <v>2</v>
      </c>
    </row>
    <row r="1158" ht="56" spans="1:12">
      <c r="A1158" s="1">
        <v>688371</v>
      </c>
      <c r="B1158" s="1" t="s">
        <v>606</v>
      </c>
      <c r="C1158" s="1">
        <v>2023</v>
      </c>
      <c r="D1158" s="1" t="s">
        <v>3696</v>
      </c>
      <c r="E1158" s="1" t="s">
        <v>3697</v>
      </c>
      <c r="F1158" s="1" t="s">
        <v>3698</v>
      </c>
      <c r="G1158" s="2" t="s">
        <v>593</v>
      </c>
      <c r="H1158" s="2" cm="1">
        <f t="array" ref="H1158">_xlfn.IFS(ISNUMBER(SEARCH("加权平均法",G1158)),1,ISNUMBER(SEARCH("先进先出法",G1158)),2,ISNUMBER(SEARCH("个别认定法",G1158)),3,ISNUMBER(SEARCH("标准成本法",G1158)),4,ISNUMBER(SEARCH("项目成本",G1158)),5,ISNUMBER(SEARCH("实际成本计价",G1158)),6,ISNUMBER(SEARCH("成本与可变现净值孰低",G1158)),7,TRUE,8)</f>
        <v>1</v>
      </c>
      <c r="I1158" s="2" t="s">
        <v>594</v>
      </c>
      <c r="J1158" s="2">
        <v>1</v>
      </c>
      <c r="K1158" s="2" t="s">
        <v>598</v>
      </c>
      <c r="L1158" s="2">
        <v>2</v>
      </c>
    </row>
    <row r="1159" ht="56" spans="1:12">
      <c r="A1159" s="1">
        <v>688372</v>
      </c>
      <c r="B1159" s="1" t="s">
        <v>602</v>
      </c>
      <c r="C1159" s="1">
        <v>2022</v>
      </c>
      <c r="D1159" s="1" t="s">
        <v>3699</v>
      </c>
      <c r="E1159" s="1" t="s">
        <v>3700</v>
      </c>
      <c r="F1159" s="1" t="s">
        <v>3701</v>
      </c>
      <c r="G1159" s="2" t="s">
        <v>593</v>
      </c>
      <c r="H1159" s="2" cm="1">
        <f t="array" ref="H1159">_xlfn.IFS(ISNUMBER(SEARCH("加权平均法",G1159)),1,ISNUMBER(SEARCH("先进先出法",G1159)),2,ISNUMBER(SEARCH("个别认定法",G1159)),3,ISNUMBER(SEARCH("标准成本法",G1159)),4,ISNUMBER(SEARCH("项目成本",G1159)),5,ISNUMBER(SEARCH("实际成本计价",G1159)),6,ISNUMBER(SEARCH("成本与可变现净值孰低",G1159)),7,TRUE,8)</f>
        <v>1</v>
      </c>
      <c r="I1159" s="2" t="s">
        <v>594</v>
      </c>
      <c r="J1159" s="2">
        <v>1</v>
      </c>
      <c r="K1159" s="2" t="s">
        <v>598</v>
      </c>
      <c r="L1159" s="2">
        <v>2</v>
      </c>
    </row>
    <row r="1160" ht="56" spans="1:12">
      <c r="A1160" s="1">
        <v>688372</v>
      </c>
      <c r="B1160" s="1" t="s">
        <v>606</v>
      </c>
      <c r="C1160" s="1">
        <v>2023</v>
      </c>
      <c r="D1160" s="1" t="s">
        <v>3702</v>
      </c>
      <c r="E1160" s="1" t="s">
        <v>3703</v>
      </c>
      <c r="F1160" s="1" t="s">
        <v>3704</v>
      </c>
      <c r="G1160" s="2" t="s">
        <v>593</v>
      </c>
      <c r="H1160" s="2" cm="1">
        <f t="array" ref="H1160">_xlfn.IFS(ISNUMBER(SEARCH("加权平均法",G1160)),1,ISNUMBER(SEARCH("先进先出法",G1160)),2,ISNUMBER(SEARCH("个别认定法",G1160)),3,ISNUMBER(SEARCH("标准成本法",G1160)),4,ISNUMBER(SEARCH("项目成本",G1160)),5,ISNUMBER(SEARCH("实际成本计价",G1160)),6,ISNUMBER(SEARCH("成本与可变现净值孰低",G1160)),7,TRUE,8)</f>
        <v>1</v>
      </c>
      <c r="I1160" s="2" t="s">
        <v>594</v>
      </c>
      <c r="J1160" s="2">
        <v>1</v>
      </c>
      <c r="K1160" s="2" t="s">
        <v>598</v>
      </c>
      <c r="L1160" s="2">
        <v>2</v>
      </c>
    </row>
    <row r="1161" ht="56" spans="1:12">
      <c r="A1161" s="1">
        <v>688373</v>
      </c>
      <c r="B1161" s="1" t="s">
        <v>602</v>
      </c>
      <c r="C1161" s="1">
        <v>2022</v>
      </c>
      <c r="D1161" s="1" t="s">
        <v>3705</v>
      </c>
      <c r="E1161" s="1" t="s">
        <v>3706</v>
      </c>
      <c r="F1161" s="1" t="s">
        <v>3707</v>
      </c>
      <c r="G1161" s="2" t="s">
        <v>593</v>
      </c>
      <c r="H1161" s="2" cm="1">
        <f t="array" ref="H1161">_xlfn.IFS(ISNUMBER(SEARCH("加权平均法",G1161)),1,ISNUMBER(SEARCH("先进先出法",G1161)),2,ISNUMBER(SEARCH("个别认定法",G1161)),3,ISNUMBER(SEARCH("标准成本法",G1161)),4,ISNUMBER(SEARCH("项目成本",G1161)),5,ISNUMBER(SEARCH("实际成本计价",G1161)),6,ISNUMBER(SEARCH("成本与可变现净值孰低",G1161)),7,TRUE,8)</f>
        <v>1</v>
      </c>
      <c r="I1161" s="2" t="s">
        <v>594</v>
      </c>
      <c r="J1161" s="2">
        <v>1</v>
      </c>
      <c r="K1161" s="2" t="s">
        <v>598</v>
      </c>
      <c r="L1161" s="2">
        <v>2</v>
      </c>
    </row>
    <row r="1162" ht="56" spans="1:12">
      <c r="A1162" s="1">
        <v>688373</v>
      </c>
      <c r="B1162" s="1" t="s">
        <v>606</v>
      </c>
      <c r="C1162" s="1">
        <v>2023</v>
      </c>
      <c r="D1162" s="1" t="s">
        <v>3708</v>
      </c>
      <c r="E1162" s="1" t="s">
        <v>3709</v>
      </c>
      <c r="F1162" s="1" t="s">
        <v>666</v>
      </c>
      <c r="G1162" s="2" t="s">
        <v>593</v>
      </c>
      <c r="H1162" s="2" cm="1">
        <f t="array" ref="H1162">_xlfn.IFS(ISNUMBER(SEARCH("加权平均法",G1162)),1,ISNUMBER(SEARCH("先进先出法",G1162)),2,ISNUMBER(SEARCH("个别认定法",G1162)),3,ISNUMBER(SEARCH("标准成本法",G1162)),4,ISNUMBER(SEARCH("项目成本",G1162)),5,ISNUMBER(SEARCH("实际成本计价",G1162)),6,ISNUMBER(SEARCH("成本与可变现净值孰低",G1162)),7,TRUE,8)</f>
        <v>1</v>
      </c>
      <c r="I1162" s="2" t="s">
        <v>594</v>
      </c>
      <c r="J1162" s="2">
        <v>1</v>
      </c>
      <c r="K1162" s="2" t="s">
        <v>598</v>
      </c>
      <c r="L1162" s="2">
        <v>2</v>
      </c>
    </row>
    <row r="1163" ht="56" spans="1:12">
      <c r="A1163" s="1">
        <v>688375</v>
      </c>
      <c r="B1163" s="1" t="s">
        <v>602</v>
      </c>
      <c r="C1163" s="1">
        <v>2022</v>
      </c>
      <c r="D1163" s="1" t="s">
        <v>2756</v>
      </c>
      <c r="E1163" s="1" t="s">
        <v>3710</v>
      </c>
      <c r="F1163" s="1" t="s">
        <v>3711</v>
      </c>
      <c r="G1163" s="2" t="s">
        <v>593</v>
      </c>
      <c r="H1163" s="2" cm="1">
        <f t="array" ref="H1163">_xlfn.IFS(ISNUMBER(SEARCH("加权平均法",G1163)),1,ISNUMBER(SEARCH("先进先出法",G1163)),2,ISNUMBER(SEARCH("个别认定法",G1163)),3,ISNUMBER(SEARCH("标准成本法",G1163)),4,ISNUMBER(SEARCH("项目成本",G1163)),5,ISNUMBER(SEARCH("实际成本计价",G1163)),6,ISNUMBER(SEARCH("成本与可变现净值孰低",G1163)),7,TRUE,8)</f>
        <v>1</v>
      </c>
      <c r="I1163" s="2" t="s">
        <v>594</v>
      </c>
      <c r="J1163" s="2">
        <v>1</v>
      </c>
      <c r="K1163" s="2" t="s">
        <v>598</v>
      </c>
      <c r="L1163" s="2">
        <v>2</v>
      </c>
    </row>
    <row r="1164" ht="56" spans="1:12">
      <c r="A1164" s="1">
        <v>688375</v>
      </c>
      <c r="B1164" s="1" t="s">
        <v>606</v>
      </c>
      <c r="C1164" s="1">
        <v>2023</v>
      </c>
      <c r="D1164" s="1" t="s">
        <v>3712</v>
      </c>
      <c r="E1164" s="1" t="s">
        <v>3713</v>
      </c>
      <c r="F1164" s="1" t="s">
        <v>3714</v>
      </c>
      <c r="G1164" s="2" t="s">
        <v>593</v>
      </c>
      <c r="H1164" s="2" cm="1">
        <f t="array" ref="H1164">_xlfn.IFS(ISNUMBER(SEARCH("加权平均法",G1164)),1,ISNUMBER(SEARCH("先进先出法",G1164)),2,ISNUMBER(SEARCH("个别认定法",G1164)),3,ISNUMBER(SEARCH("标准成本法",G1164)),4,ISNUMBER(SEARCH("项目成本",G1164)),5,ISNUMBER(SEARCH("实际成本计价",G1164)),6,ISNUMBER(SEARCH("成本与可变现净值孰低",G1164)),7,TRUE,8)</f>
        <v>1</v>
      </c>
      <c r="I1164" s="2" t="s">
        <v>594</v>
      </c>
      <c r="J1164" s="2">
        <v>1</v>
      </c>
      <c r="K1164" s="2" t="s">
        <v>598</v>
      </c>
      <c r="L1164" s="2">
        <v>2</v>
      </c>
    </row>
    <row r="1165" ht="56" spans="1:12">
      <c r="A1165" s="1">
        <v>688376</v>
      </c>
      <c r="B1165" s="1" t="s">
        <v>602</v>
      </c>
      <c r="C1165" s="1">
        <v>2022</v>
      </c>
      <c r="D1165" s="1" t="s">
        <v>3715</v>
      </c>
      <c r="E1165" s="1" t="s">
        <v>3716</v>
      </c>
      <c r="F1165" s="1" t="s">
        <v>3717</v>
      </c>
      <c r="G1165" s="2" t="s">
        <v>593</v>
      </c>
      <c r="H1165" s="2" cm="1">
        <f t="array" ref="H1165">_xlfn.IFS(ISNUMBER(SEARCH("加权平均法",G1165)),1,ISNUMBER(SEARCH("先进先出法",G1165)),2,ISNUMBER(SEARCH("个别认定法",G1165)),3,ISNUMBER(SEARCH("标准成本法",G1165)),4,ISNUMBER(SEARCH("项目成本",G1165)),5,ISNUMBER(SEARCH("实际成本计价",G1165)),6,ISNUMBER(SEARCH("成本与可变现净值孰低",G1165)),7,TRUE,8)</f>
        <v>1</v>
      </c>
      <c r="I1165" s="2" t="s">
        <v>594</v>
      </c>
      <c r="J1165" s="2">
        <v>1</v>
      </c>
      <c r="K1165" s="2" t="s">
        <v>598</v>
      </c>
      <c r="L1165" s="2">
        <v>2</v>
      </c>
    </row>
    <row r="1166" ht="56" spans="1:12">
      <c r="A1166" s="1">
        <v>688376</v>
      </c>
      <c r="B1166" s="1" t="s">
        <v>606</v>
      </c>
      <c r="C1166" s="1">
        <v>2023</v>
      </c>
      <c r="D1166" s="1" t="s">
        <v>3715</v>
      </c>
      <c r="E1166" s="1" t="s">
        <v>3718</v>
      </c>
      <c r="F1166" s="1" t="s">
        <v>3719</v>
      </c>
      <c r="G1166" s="2" t="s">
        <v>593</v>
      </c>
      <c r="H1166" s="2" cm="1">
        <f t="array" ref="H1166">_xlfn.IFS(ISNUMBER(SEARCH("加权平均法",G1166)),1,ISNUMBER(SEARCH("先进先出法",G1166)),2,ISNUMBER(SEARCH("个别认定法",G1166)),3,ISNUMBER(SEARCH("标准成本法",G1166)),4,ISNUMBER(SEARCH("项目成本",G1166)),5,ISNUMBER(SEARCH("实际成本计价",G1166)),6,ISNUMBER(SEARCH("成本与可变现净值孰低",G1166)),7,TRUE,8)</f>
        <v>1</v>
      </c>
      <c r="I1166" s="2" t="s">
        <v>594</v>
      </c>
      <c r="J1166" s="2">
        <v>1</v>
      </c>
      <c r="K1166" s="2" t="s">
        <v>598</v>
      </c>
      <c r="L1166" s="2">
        <v>2</v>
      </c>
    </row>
    <row r="1167" ht="42" spans="1:12">
      <c r="A1167" s="1">
        <v>688377</v>
      </c>
      <c r="B1167" s="1" t="s">
        <v>589</v>
      </c>
      <c r="C1167" s="1">
        <v>2020</v>
      </c>
      <c r="D1167" s="1" t="s">
        <v>3720</v>
      </c>
      <c r="E1167" s="1" t="s">
        <v>3721</v>
      </c>
      <c r="F1167" s="1" t="s">
        <v>3722</v>
      </c>
      <c r="G1167" s="2" t="s">
        <v>593</v>
      </c>
      <c r="H1167" s="2" cm="1">
        <f t="array" ref="H1167">_xlfn.IFS(ISNUMBER(SEARCH("加权平均法",G1167)),1,ISNUMBER(SEARCH("先进先出法",G1167)),2,ISNUMBER(SEARCH("个别认定法",G1167)),3,ISNUMBER(SEARCH("标准成本法",G1167)),4,ISNUMBER(SEARCH("项目成本",G1167)),5,ISNUMBER(SEARCH("实际成本计价",G1167)),6,ISNUMBER(SEARCH("成本与可变现净值孰低",G1167)),7,TRUE,8)</f>
        <v>1</v>
      </c>
      <c r="I1167" s="2" t="s">
        <v>594</v>
      </c>
      <c r="J1167" s="2">
        <v>1</v>
      </c>
      <c r="K1167" s="2" t="s">
        <v>586</v>
      </c>
      <c r="L1167" s="2">
        <v>1</v>
      </c>
    </row>
    <row r="1168" ht="56" spans="1:12">
      <c r="A1168" s="1">
        <v>688377</v>
      </c>
      <c r="B1168" s="1" t="s">
        <v>595</v>
      </c>
      <c r="C1168" s="1">
        <v>2020</v>
      </c>
      <c r="D1168" s="1" t="s">
        <v>3723</v>
      </c>
      <c r="E1168" s="1" t="s">
        <v>3724</v>
      </c>
      <c r="F1168" s="1" t="s">
        <v>3725</v>
      </c>
      <c r="G1168" s="2" t="s">
        <v>593</v>
      </c>
      <c r="H1168" s="2" cm="1">
        <f t="array" ref="H1168">_xlfn.IFS(ISNUMBER(SEARCH("加权平均法",G1168)),1,ISNUMBER(SEARCH("先进先出法",G1168)),2,ISNUMBER(SEARCH("个别认定法",G1168)),3,ISNUMBER(SEARCH("标准成本法",G1168)),4,ISNUMBER(SEARCH("项目成本",G1168)),5,ISNUMBER(SEARCH("实际成本计价",G1168)),6,ISNUMBER(SEARCH("成本与可变现净值孰低",G1168)),7,TRUE,8)</f>
        <v>1</v>
      </c>
      <c r="I1168" s="2" t="s">
        <v>594</v>
      </c>
      <c r="J1168" s="2">
        <v>1</v>
      </c>
      <c r="K1168" s="2" t="s">
        <v>598</v>
      </c>
      <c r="L1168" s="2">
        <v>2</v>
      </c>
    </row>
    <row r="1169" ht="56" spans="1:12">
      <c r="A1169" s="1">
        <v>688377</v>
      </c>
      <c r="B1169" s="1" t="s">
        <v>599</v>
      </c>
      <c r="C1169" s="1">
        <v>2021</v>
      </c>
      <c r="D1169" s="1" t="s">
        <v>3726</v>
      </c>
      <c r="E1169" s="1" t="s">
        <v>3727</v>
      </c>
      <c r="F1169" s="1" t="s">
        <v>3728</v>
      </c>
      <c r="G1169" s="2" t="s">
        <v>593</v>
      </c>
      <c r="H1169" s="2" cm="1">
        <f t="array" ref="H1169">_xlfn.IFS(ISNUMBER(SEARCH("加权平均法",G1169)),1,ISNUMBER(SEARCH("先进先出法",G1169)),2,ISNUMBER(SEARCH("个别认定法",G1169)),3,ISNUMBER(SEARCH("标准成本法",G1169)),4,ISNUMBER(SEARCH("项目成本",G1169)),5,ISNUMBER(SEARCH("实际成本计价",G1169)),6,ISNUMBER(SEARCH("成本与可变现净值孰低",G1169)),7,TRUE,8)</f>
        <v>1</v>
      </c>
      <c r="I1169" s="2" t="s">
        <v>594</v>
      </c>
      <c r="J1169" s="2">
        <v>1</v>
      </c>
      <c r="K1169" s="2" t="s">
        <v>598</v>
      </c>
      <c r="L1169" s="2">
        <v>2</v>
      </c>
    </row>
    <row r="1170" ht="56" spans="1:12">
      <c r="A1170" s="1">
        <v>688377</v>
      </c>
      <c r="B1170" s="1" t="s">
        <v>602</v>
      </c>
      <c r="C1170" s="1">
        <v>2022</v>
      </c>
      <c r="D1170" s="1" t="s">
        <v>3729</v>
      </c>
      <c r="E1170" s="1" t="s">
        <v>3730</v>
      </c>
      <c r="F1170" s="1" t="s">
        <v>3731</v>
      </c>
      <c r="G1170" s="2" t="s">
        <v>593</v>
      </c>
      <c r="H1170" s="2" cm="1">
        <f t="array" ref="H1170">_xlfn.IFS(ISNUMBER(SEARCH("加权平均法",G1170)),1,ISNUMBER(SEARCH("先进先出法",G1170)),2,ISNUMBER(SEARCH("个别认定法",G1170)),3,ISNUMBER(SEARCH("标准成本法",G1170)),4,ISNUMBER(SEARCH("项目成本",G1170)),5,ISNUMBER(SEARCH("实际成本计价",G1170)),6,ISNUMBER(SEARCH("成本与可变现净值孰低",G1170)),7,TRUE,8)</f>
        <v>1</v>
      </c>
      <c r="I1170" s="2" t="s">
        <v>594</v>
      </c>
      <c r="J1170" s="2">
        <v>1</v>
      </c>
      <c r="K1170" s="2" t="s">
        <v>598</v>
      </c>
      <c r="L1170" s="2">
        <v>2</v>
      </c>
    </row>
    <row r="1171" ht="56" spans="1:12">
      <c r="A1171" s="1">
        <v>688377</v>
      </c>
      <c r="B1171" s="1" t="s">
        <v>606</v>
      </c>
      <c r="C1171" s="1">
        <v>2023</v>
      </c>
      <c r="D1171" s="1" t="s">
        <v>3732</v>
      </c>
      <c r="E1171" s="1" t="s">
        <v>3733</v>
      </c>
      <c r="F1171" s="1" t="s">
        <v>3734</v>
      </c>
      <c r="G1171" s="2" t="s">
        <v>593</v>
      </c>
      <c r="H1171" s="2" cm="1">
        <f t="array" ref="H1171">_xlfn.IFS(ISNUMBER(SEARCH("加权平均法",G1171)),1,ISNUMBER(SEARCH("先进先出法",G1171)),2,ISNUMBER(SEARCH("个别认定法",G1171)),3,ISNUMBER(SEARCH("标准成本法",G1171)),4,ISNUMBER(SEARCH("项目成本",G1171)),5,ISNUMBER(SEARCH("实际成本计价",G1171)),6,ISNUMBER(SEARCH("成本与可变现净值孰低",G1171)),7,TRUE,8)</f>
        <v>1</v>
      </c>
      <c r="I1171" s="2" t="s">
        <v>594</v>
      </c>
      <c r="J1171" s="2">
        <v>1</v>
      </c>
      <c r="K1171" s="2" t="s">
        <v>598</v>
      </c>
      <c r="L1171" s="2">
        <v>2</v>
      </c>
    </row>
    <row r="1172" ht="56" spans="1:12">
      <c r="A1172" s="1">
        <v>688378</v>
      </c>
      <c r="B1172" s="1" t="s">
        <v>595</v>
      </c>
      <c r="C1172" s="1">
        <v>2020</v>
      </c>
      <c r="D1172" s="1" t="s">
        <v>3735</v>
      </c>
      <c r="E1172" s="1" t="s">
        <v>3736</v>
      </c>
      <c r="F1172" s="1" t="s">
        <v>3737</v>
      </c>
      <c r="G1172" s="2" t="s">
        <v>593</v>
      </c>
      <c r="H1172" s="2" cm="1">
        <f t="array" ref="H1172">_xlfn.IFS(ISNUMBER(SEARCH("加权平均法",G1172)),1,ISNUMBER(SEARCH("先进先出法",G1172)),2,ISNUMBER(SEARCH("个别认定法",G1172)),3,ISNUMBER(SEARCH("标准成本法",G1172)),4,ISNUMBER(SEARCH("项目成本",G1172)),5,ISNUMBER(SEARCH("实际成本计价",G1172)),6,ISNUMBER(SEARCH("成本与可变现净值孰低",G1172)),7,TRUE,8)</f>
        <v>1</v>
      </c>
      <c r="I1172" s="2" t="s">
        <v>594</v>
      </c>
      <c r="J1172" s="2">
        <v>1</v>
      </c>
      <c r="K1172" s="2" t="s">
        <v>598</v>
      </c>
      <c r="L1172" s="2">
        <v>2</v>
      </c>
    </row>
    <row r="1173" ht="56" spans="1:12">
      <c r="A1173" s="1">
        <v>688378</v>
      </c>
      <c r="B1173" s="1" t="s">
        <v>599</v>
      </c>
      <c r="C1173" s="1">
        <v>2021</v>
      </c>
      <c r="D1173" s="1" t="s">
        <v>3738</v>
      </c>
      <c r="E1173" s="1" t="s">
        <v>3739</v>
      </c>
      <c r="F1173" s="1" t="s">
        <v>3740</v>
      </c>
      <c r="G1173" s="2" t="s">
        <v>593</v>
      </c>
      <c r="H1173" s="2" cm="1">
        <f t="array" ref="H1173">_xlfn.IFS(ISNUMBER(SEARCH("加权平均法",G1173)),1,ISNUMBER(SEARCH("先进先出法",G1173)),2,ISNUMBER(SEARCH("个别认定法",G1173)),3,ISNUMBER(SEARCH("标准成本法",G1173)),4,ISNUMBER(SEARCH("项目成本",G1173)),5,ISNUMBER(SEARCH("实际成本计价",G1173)),6,ISNUMBER(SEARCH("成本与可变现净值孰低",G1173)),7,TRUE,8)</f>
        <v>1</v>
      </c>
      <c r="I1173" s="2" t="s">
        <v>594</v>
      </c>
      <c r="J1173" s="2">
        <v>1</v>
      </c>
      <c r="K1173" s="2" t="s">
        <v>598</v>
      </c>
      <c r="L1173" s="2">
        <v>2</v>
      </c>
    </row>
    <row r="1174" ht="56" spans="1:12">
      <c r="A1174" s="1">
        <v>688378</v>
      </c>
      <c r="B1174" s="1" t="s">
        <v>602</v>
      </c>
      <c r="C1174" s="1">
        <v>2022</v>
      </c>
      <c r="D1174" s="1" t="s">
        <v>3738</v>
      </c>
      <c r="E1174" s="1" t="s">
        <v>3741</v>
      </c>
      <c r="F1174" s="1" t="s">
        <v>666</v>
      </c>
      <c r="G1174" s="2" t="s">
        <v>593</v>
      </c>
      <c r="H1174" s="2" cm="1">
        <f t="array" ref="H1174">_xlfn.IFS(ISNUMBER(SEARCH("加权平均法",G1174)),1,ISNUMBER(SEARCH("先进先出法",G1174)),2,ISNUMBER(SEARCH("个别认定法",G1174)),3,ISNUMBER(SEARCH("标准成本法",G1174)),4,ISNUMBER(SEARCH("项目成本",G1174)),5,ISNUMBER(SEARCH("实际成本计价",G1174)),6,ISNUMBER(SEARCH("成本与可变现净值孰低",G1174)),7,TRUE,8)</f>
        <v>1</v>
      </c>
      <c r="I1174" s="2" t="s">
        <v>594</v>
      </c>
      <c r="J1174" s="2">
        <v>1</v>
      </c>
      <c r="K1174" s="2" t="s">
        <v>598</v>
      </c>
      <c r="L1174" s="2">
        <v>2</v>
      </c>
    </row>
    <row r="1175" ht="56" spans="1:12">
      <c r="A1175" s="1">
        <v>688378</v>
      </c>
      <c r="B1175" s="1" t="s">
        <v>606</v>
      </c>
      <c r="C1175" s="1">
        <v>2023</v>
      </c>
      <c r="D1175" s="1" t="s">
        <v>3742</v>
      </c>
      <c r="E1175" s="1" t="s">
        <v>3743</v>
      </c>
      <c r="F1175" s="1" t="s">
        <v>3744</v>
      </c>
      <c r="G1175" s="2" t="s">
        <v>593</v>
      </c>
      <c r="H1175" s="2" cm="1">
        <f t="array" ref="H1175">_xlfn.IFS(ISNUMBER(SEARCH("加权平均法",G1175)),1,ISNUMBER(SEARCH("先进先出法",G1175)),2,ISNUMBER(SEARCH("个别认定法",G1175)),3,ISNUMBER(SEARCH("标准成本法",G1175)),4,ISNUMBER(SEARCH("项目成本",G1175)),5,ISNUMBER(SEARCH("实际成本计价",G1175)),6,ISNUMBER(SEARCH("成本与可变现净值孰低",G1175)),7,TRUE,8)</f>
        <v>1</v>
      </c>
      <c r="I1175" s="2" t="s">
        <v>594</v>
      </c>
      <c r="J1175" s="2">
        <v>1</v>
      </c>
      <c r="K1175" s="2" t="s">
        <v>598</v>
      </c>
      <c r="L1175" s="2">
        <v>2</v>
      </c>
    </row>
    <row r="1176" ht="42" spans="1:12">
      <c r="A1176" s="1">
        <v>688379</v>
      </c>
      <c r="B1176" s="1" t="s">
        <v>589</v>
      </c>
      <c r="C1176" s="1">
        <v>2020</v>
      </c>
      <c r="D1176" s="1" t="s">
        <v>1966</v>
      </c>
      <c r="E1176" s="1" t="s">
        <v>3745</v>
      </c>
      <c r="F1176" s="1" t="s">
        <v>3746</v>
      </c>
      <c r="G1176" s="2" t="s">
        <v>593</v>
      </c>
      <c r="H1176" s="2" cm="1">
        <f t="array" ref="H1176">_xlfn.IFS(ISNUMBER(SEARCH("加权平均法",G1176)),1,ISNUMBER(SEARCH("先进先出法",G1176)),2,ISNUMBER(SEARCH("个别认定法",G1176)),3,ISNUMBER(SEARCH("标准成本法",G1176)),4,ISNUMBER(SEARCH("项目成本",G1176)),5,ISNUMBER(SEARCH("实际成本计价",G1176)),6,ISNUMBER(SEARCH("成本与可变现净值孰低",G1176)),7,TRUE,8)</f>
        <v>1</v>
      </c>
      <c r="I1176" s="2" t="s">
        <v>594</v>
      </c>
      <c r="J1176" s="2">
        <v>1</v>
      </c>
      <c r="K1176" s="2" t="s">
        <v>586</v>
      </c>
      <c r="L1176" s="2">
        <v>1</v>
      </c>
    </row>
    <row r="1177" ht="56" spans="1:12">
      <c r="A1177" s="1">
        <v>688379</v>
      </c>
      <c r="B1177" s="1" t="s">
        <v>595</v>
      </c>
      <c r="C1177" s="1">
        <v>2020</v>
      </c>
      <c r="D1177" s="1" t="s">
        <v>1966</v>
      </c>
      <c r="E1177" s="1" t="s">
        <v>3747</v>
      </c>
      <c r="F1177" s="1" t="s">
        <v>3748</v>
      </c>
      <c r="G1177" s="2" t="s">
        <v>593</v>
      </c>
      <c r="H1177" s="2" cm="1">
        <f t="array" ref="H1177">_xlfn.IFS(ISNUMBER(SEARCH("加权平均法",G1177)),1,ISNUMBER(SEARCH("先进先出法",G1177)),2,ISNUMBER(SEARCH("个别认定法",G1177)),3,ISNUMBER(SEARCH("标准成本法",G1177)),4,ISNUMBER(SEARCH("项目成本",G1177)),5,ISNUMBER(SEARCH("实际成本计价",G1177)),6,ISNUMBER(SEARCH("成本与可变现净值孰低",G1177)),7,TRUE,8)</f>
        <v>1</v>
      </c>
      <c r="I1177" s="2" t="s">
        <v>594</v>
      </c>
      <c r="J1177" s="2">
        <v>1</v>
      </c>
      <c r="K1177" s="2" t="s">
        <v>598</v>
      </c>
      <c r="L1177" s="2">
        <v>2</v>
      </c>
    </row>
    <row r="1178" ht="56" spans="1:12">
      <c r="A1178" s="1">
        <v>688379</v>
      </c>
      <c r="B1178" s="1" t="s">
        <v>599</v>
      </c>
      <c r="C1178" s="1">
        <v>2021</v>
      </c>
      <c r="D1178" s="1" t="s">
        <v>1966</v>
      </c>
      <c r="E1178" s="1" t="s">
        <v>3749</v>
      </c>
      <c r="F1178" s="1" t="s">
        <v>2295</v>
      </c>
      <c r="G1178" s="2" t="s">
        <v>593</v>
      </c>
      <c r="H1178" s="2" cm="1">
        <f t="array" ref="H1178">_xlfn.IFS(ISNUMBER(SEARCH("加权平均法",G1178)),1,ISNUMBER(SEARCH("先进先出法",G1178)),2,ISNUMBER(SEARCH("个别认定法",G1178)),3,ISNUMBER(SEARCH("标准成本法",G1178)),4,ISNUMBER(SEARCH("项目成本",G1178)),5,ISNUMBER(SEARCH("实际成本计价",G1178)),6,ISNUMBER(SEARCH("成本与可变现净值孰低",G1178)),7,TRUE,8)</f>
        <v>1</v>
      </c>
      <c r="I1178" s="2" t="s">
        <v>594</v>
      </c>
      <c r="J1178" s="2">
        <v>1</v>
      </c>
      <c r="K1178" s="2" t="s">
        <v>598</v>
      </c>
      <c r="L1178" s="2">
        <v>2</v>
      </c>
    </row>
    <row r="1179" ht="28" spans="1:12">
      <c r="A1179" s="1">
        <v>688379</v>
      </c>
      <c r="B1179" s="1" t="s">
        <v>602</v>
      </c>
      <c r="C1179" s="1">
        <v>2022</v>
      </c>
      <c r="D1179" s="1" t="s">
        <v>1966</v>
      </c>
      <c r="E1179" s="1" t="s">
        <v>3750</v>
      </c>
      <c r="F1179" s="1" t="s">
        <v>3751</v>
      </c>
      <c r="G1179" s="2" t="s">
        <v>593</v>
      </c>
      <c r="H1179" s="2" cm="1">
        <f t="array" ref="H1179">_xlfn.IFS(ISNUMBER(SEARCH("加权平均法",G1179)),1,ISNUMBER(SEARCH("先进先出法",G1179)),2,ISNUMBER(SEARCH("个别认定法",G1179)),3,ISNUMBER(SEARCH("标准成本法",G1179)),4,ISNUMBER(SEARCH("项目成本",G1179)),5,ISNUMBER(SEARCH("实际成本计价",G1179)),6,ISNUMBER(SEARCH("成本与可变现净值孰低",G1179)),7,TRUE,8)</f>
        <v>1</v>
      </c>
      <c r="I1179" s="2" t="s">
        <v>594</v>
      </c>
      <c r="J1179" s="2">
        <v>1</v>
      </c>
      <c r="K1179" s="2" t="s">
        <v>700</v>
      </c>
      <c r="L1179" s="2">
        <v>3</v>
      </c>
    </row>
    <row r="1180" ht="56" spans="1:12">
      <c r="A1180" s="1">
        <v>688379</v>
      </c>
      <c r="B1180" s="1" t="s">
        <v>606</v>
      </c>
      <c r="C1180" s="1">
        <v>2023</v>
      </c>
      <c r="D1180" s="1" t="s">
        <v>3604</v>
      </c>
      <c r="E1180" s="1" t="s">
        <v>3752</v>
      </c>
      <c r="F1180" s="1" t="s">
        <v>666</v>
      </c>
      <c r="G1180" s="2" t="s">
        <v>593</v>
      </c>
      <c r="H1180" s="2" cm="1">
        <f t="array" ref="H1180">_xlfn.IFS(ISNUMBER(SEARCH("加权平均法",G1180)),1,ISNUMBER(SEARCH("先进先出法",G1180)),2,ISNUMBER(SEARCH("个别认定法",G1180)),3,ISNUMBER(SEARCH("标准成本法",G1180)),4,ISNUMBER(SEARCH("项目成本",G1180)),5,ISNUMBER(SEARCH("实际成本计价",G1180)),6,ISNUMBER(SEARCH("成本与可变现净值孰低",G1180)),7,TRUE,8)</f>
        <v>1</v>
      </c>
      <c r="I1180" s="2" t="s">
        <v>594</v>
      </c>
      <c r="J1180" s="2">
        <v>1</v>
      </c>
      <c r="K1180" s="2" t="s">
        <v>598</v>
      </c>
      <c r="L1180" s="2">
        <v>2</v>
      </c>
    </row>
    <row r="1181" ht="56" spans="1:12">
      <c r="A1181" s="1">
        <v>688380</v>
      </c>
      <c r="B1181" s="1" t="s">
        <v>602</v>
      </c>
      <c r="C1181" s="1">
        <v>2022</v>
      </c>
      <c r="D1181" s="1" t="s">
        <v>2473</v>
      </c>
      <c r="E1181" s="1" t="s">
        <v>3753</v>
      </c>
      <c r="F1181" s="1" t="s">
        <v>3754</v>
      </c>
      <c r="G1181" s="2" t="s">
        <v>593</v>
      </c>
      <c r="H1181" s="2" cm="1">
        <f t="array" ref="H1181">_xlfn.IFS(ISNUMBER(SEARCH("加权平均法",G1181)),1,ISNUMBER(SEARCH("先进先出法",G1181)),2,ISNUMBER(SEARCH("个别认定法",G1181)),3,ISNUMBER(SEARCH("标准成本法",G1181)),4,ISNUMBER(SEARCH("项目成本",G1181)),5,ISNUMBER(SEARCH("实际成本计价",G1181)),6,ISNUMBER(SEARCH("成本与可变现净值孰低",G1181)),7,TRUE,8)</f>
        <v>1</v>
      </c>
      <c r="I1181" s="2" t="s">
        <v>594</v>
      </c>
      <c r="J1181" s="2">
        <v>1</v>
      </c>
      <c r="K1181" s="2" t="s">
        <v>598</v>
      </c>
      <c r="L1181" s="2">
        <v>2</v>
      </c>
    </row>
    <row r="1182" ht="56" spans="1:12">
      <c r="A1182" s="1">
        <v>688380</v>
      </c>
      <c r="B1182" s="1" t="s">
        <v>606</v>
      </c>
      <c r="C1182" s="1">
        <v>2023</v>
      </c>
      <c r="D1182" s="1" t="s">
        <v>3755</v>
      </c>
      <c r="E1182" s="1" t="s">
        <v>3756</v>
      </c>
      <c r="F1182" s="1" t="s">
        <v>3757</v>
      </c>
      <c r="G1182" s="2" t="s">
        <v>593</v>
      </c>
      <c r="H1182" s="2" cm="1">
        <f t="array" ref="H1182">_xlfn.IFS(ISNUMBER(SEARCH("加权平均法",G1182)),1,ISNUMBER(SEARCH("先进先出法",G1182)),2,ISNUMBER(SEARCH("个别认定法",G1182)),3,ISNUMBER(SEARCH("标准成本法",G1182)),4,ISNUMBER(SEARCH("项目成本",G1182)),5,ISNUMBER(SEARCH("实际成本计价",G1182)),6,ISNUMBER(SEARCH("成本与可变现净值孰低",G1182)),7,TRUE,8)</f>
        <v>1</v>
      </c>
      <c r="I1182" s="2" t="s">
        <v>594</v>
      </c>
      <c r="J1182" s="2">
        <v>1</v>
      </c>
      <c r="K1182" s="2" t="s">
        <v>598</v>
      </c>
      <c r="L1182" s="2">
        <v>2</v>
      </c>
    </row>
    <row r="1183" ht="56" spans="1:12">
      <c r="A1183" s="1">
        <v>688381</v>
      </c>
      <c r="B1183" s="1" t="s">
        <v>602</v>
      </c>
      <c r="C1183" s="1">
        <v>2022</v>
      </c>
      <c r="D1183" s="1" t="s">
        <v>3758</v>
      </c>
      <c r="E1183" s="1" t="s">
        <v>3759</v>
      </c>
      <c r="F1183" s="1" t="s">
        <v>3760</v>
      </c>
      <c r="G1183" s="2" t="s">
        <v>593</v>
      </c>
      <c r="H1183" s="2" cm="1">
        <f t="array" ref="H1183">_xlfn.IFS(ISNUMBER(SEARCH("加权平均法",G1183)),1,ISNUMBER(SEARCH("先进先出法",G1183)),2,ISNUMBER(SEARCH("个别认定法",G1183)),3,ISNUMBER(SEARCH("标准成本法",G1183)),4,ISNUMBER(SEARCH("项目成本",G1183)),5,ISNUMBER(SEARCH("实际成本计价",G1183)),6,ISNUMBER(SEARCH("成本与可变现净值孰低",G1183)),7,TRUE,8)</f>
        <v>1</v>
      </c>
      <c r="I1183" s="2" t="s">
        <v>594</v>
      </c>
      <c r="J1183" s="2">
        <v>1</v>
      </c>
      <c r="K1183" s="2" t="s">
        <v>598</v>
      </c>
      <c r="L1183" s="2">
        <v>2</v>
      </c>
    </row>
    <row r="1184" ht="56" spans="1:12">
      <c r="A1184" s="1">
        <v>688381</v>
      </c>
      <c r="B1184" s="1" t="s">
        <v>606</v>
      </c>
      <c r="C1184" s="1">
        <v>2023</v>
      </c>
      <c r="D1184" s="1" t="s">
        <v>3761</v>
      </c>
      <c r="E1184" s="1" t="s">
        <v>3762</v>
      </c>
      <c r="F1184" s="1" t="s">
        <v>3763</v>
      </c>
      <c r="G1184" s="2" t="s">
        <v>593</v>
      </c>
      <c r="H1184" s="2" cm="1">
        <f t="array" ref="H1184">_xlfn.IFS(ISNUMBER(SEARCH("加权平均法",G1184)),1,ISNUMBER(SEARCH("先进先出法",G1184)),2,ISNUMBER(SEARCH("个别认定法",G1184)),3,ISNUMBER(SEARCH("标准成本法",G1184)),4,ISNUMBER(SEARCH("项目成本",G1184)),5,ISNUMBER(SEARCH("实际成本计价",G1184)),6,ISNUMBER(SEARCH("成本与可变现净值孰低",G1184)),7,TRUE,8)</f>
        <v>1</v>
      </c>
      <c r="I1184" s="2" t="s">
        <v>594</v>
      </c>
      <c r="J1184" s="2">
        <v>1</v>
      </c>
      <c r="K1184" s="2" t="s">
        <v>598</v>
      </c>
      <c r="L1184" s="2">
        <v>2</v>
      </c>
    </row>
    <row r="1185" ht="56" spans="1:12">
      <c r="A1185" s="1">
        <v>688382</v>
      </c>
      <c r="B1185" s="1" t="s">
        <v>602</v>
      </c>
      <c r="C1185" s="1">
        <v>2022</v>
      </c>
      <c r="D1185" s="1" t="s">
        <v>2366</v>
      </c>
      <c r="E1185" s="1" t="s">
        <v>3764</v>
      </c>
      <c r="F1185" s="1" t="s">
        <v>666</v>
      </c>
      <c r="G1185" s="2" t="s">
        <v>2369</v>
      </c>
      <c r="H1185" s="2" cm="1">
        <f t="array" ref="H1185">_xlfn.IFS(ISNUMBER(SEARCH("加权平均法",G1185)),1,ISNUMBER(SEARCH("先进先出法",G1185)),2,ISNUMBER(SEARCH("个别认定法",G1185)),3,ISNUMBER(SEARCH("标准成本法",G1185)),4,ISNUMBER(SEARCH("项目成本",G1185)),5,ISNUMBER(SEARCH("实际成本计价",G1185)),6,ISNUMBER(SEARCH("成本与可变现净值孰低",G1185)),7,TRUE,8)</f>
        <v>8</v>
      </c>
      <c r="I1185" s="2" t="s">
        <v>594</v>
      </c>
      <c r="J1185" s="2">
        <v>1</v>
      </c>
      <c r="K1185" s="2" t="s">
        <v>598</v>
      </c>
      <c r="L1185" s="2">
        <v>2</v>
      </c>
    </row>
    <row r="1186" ht="56" spans="1:12">
      <c r="A1186" s="1">
        <v>688382</v>
      </c>
      <c r="B1186" s="1" t="s">
        <v>606</v>
      </c>
      <c r="C1186" s="1">
        <v>2023</v>
      </c>
      <c r="D1186" s="1" t="s">
        <v>2366</v>
      </c>
      <c r="E1186" s="1" t="s">
        <v>3765</v>
      </c>
      <c r="F1186" s="1" t="s">
        <v>3766</v>
      </c>
      <c r="G1186" s="2" t="s">
        <v>2369</v>
      </c>
      <c r="H1186" s="2" cm="1">
        <f t="array" ref="H1186">_xlfn.IFS(ISNUMBER(SEARCH("加权平均法",G1186)),1,ISNUMBER(SEARCH("先进先出法",G1186)),2,ISNUMBER(SEARCH("个别认定法",G1186)),3,ISNUMBER(SEARCH("标准成本法",G1186)),4,ISNUMBER(SEARCH("项目成本",G1186)),5,ISNUMBER(SEARCH("实际成本计价",G1186)),6,ISNUMBER(SEARCH("成本与可变现净值孰低",G1186)),7,TRUE,8)</f>
        <v>8</v>
      </c>
      <c r="I1186" s="2" t="s">
        <v>594</v>
      </c>
      <c r="J1186" s="2">
        <v>1</v>
      </c>
      <c r="K1186" s="2" t="s">
        <v>598</v>
      </c>
      <c r="L1186" s="2">
        <v>2</v>
      </c>
    </row>
    <row r="1187" ht="56" spans="1:12">
      <c r="A1187" s="1">
        <v>688383</v>
      </c>
      <c r="B1187" s="1" t="s">
        <v>599</v>
      </c>
      <c r="C1187" s="1">
        <v>2021</v>
      </c>
      <c r="D1187" s="1" t="s">
        <v>676</v>
      </c>
      <c r="E1187" s="1" t="s">
        <v>3767</v>
      </c>
      <c r="F1187" s="1" t="s">
        <v>3768</v>
      </c>
      <c r="G1187" s="2" t="s">
        <v>593</v>
      </c>
      <c r="H1187" s="2" cm="1">
        <f t="array" ref="H1187">_xlfn.IFS(ISNUMBER(SEARCH("加权平均法",G1187)),1,ISNUMBER(SEARCH("先进先出法",G1187)),2,ISNUMBER(SEARCH("个别认定法",G1187)),3,ISNUMBER(SEARCH("标准成本法",G1187)),4,ISNUMBER(SEARCH("项目成本",G1187)),5,ISNUMBER(SEARCH("实际成本计价",G1187)),6,ISNUMBER(SEARCH("成本与可变现净值孰低",G1187)),7,TRUE,8)</f>
        <v>1</v>
      </c>
      <c r="I1187" s="2" t="s">
        <v>594</v>
      </c>
      <c r="J1187" s="2">
        <v>1</v>
      </c>
      <c r="K1187" s="2" t="s">
        <v>598</v>
      </c>
      <c r="L1187" s="2">
        <v>2</v>
      </c>
    </row>
    <row r="1188" ht="56" spans="1:12">
      <c r="A1188" s="1">
        <v>688383</v>
      </c>
      <c r="B1188" s="1" t="s">
        <v>602</v>
      </c>
      <c r="C1188" s="1">
        <v>2022</v>
      </c>
      <c r="D1188" s="1" t="s">
        <v>676</v>
      </c>
      <c r="E1188" s="1" t="s">
        <v>3769</v>
      </c>
      <c r="F1188" s="1" t="s">
        <v>3770</v>
      </c>
      <c r="G1188" s="2" t="s">
        <v>593</v>
      </c>
      <c r="H1188" s="2" cm="1">
        <f t="array" ref="H1188">_xlfn.IFS(ISNUMBER(SEARCH("加权平均法",G1188)),1,ISNUMBER(SEARCH("先进先出法",G1188)),2,ISNUMBER(SEARCH("个别认定法",G1188)),3,ISNUMBER(SEARCH("标准成本法",G1188)),4,ISNUMBER(SEARCH("项目成本",G1188)),5,ISNUMBER(SEARCH("实际成本计价",G1188)),6,ISNUMBER(SEARCH("成本与可变现净值孰低",G1188)),7,TRUE,8)</f>
        <v>1</v>
      </c>
      <c r="I1188" s="2" t="s">
        <v>594</v>
      </c>
      <c r="J1188" s="2">
        <v>1</v>
      </c>
      <c r="K1188" s="2" t="s">
        <v>598</v>
      </c>
      <c r="L1188" s="2">
        <v>2</v>
      </c>
    </row>
    <row r="1189" ht="56" spans="1:12">
      <c r="A1189" s="1">
        <v>688383</v>
      </c>
      <c r="B1189" s="1" t="s">
        <v>606</v>
      </c>
      <c r="C1189" s="1">
        <v>2023</v>
      </c>
      <c r="D1189" s="1" t="s">
        <v>679</v>
      </c>
      <c r="E1189" s="1" t="s">
        <v>3771</v>
      </c>
      <c r="F1189" s="1" t="s">
        <v>3772</v>
      </c>
      <c r="G1189" s="2" t="s">
        <v>593</v>
      </c>
      <c r="H1189" s="2" cm="1">
        <f t="array" ref="H1189">_xlfn.IFS(ISNUMBER(SEARCH("加权平均法",G1189)),1,ISNUMBER(SEARCH("先进先出法",G1189)),2,ISNUMBER(SEARCH("个别认定法",G1189)),3,ISNUMBER(SEARCH("标准成本法",G1189)),4,ISNUMBER(SEARCH("项目成本",G1189)),5,ISNUMBER(SEARCH("实际成本计价",G1189)),6,ISNUMBER(SEARCH("成本与可变现净值孰低",G1189)),7,TRUE,8)</f>
        <v>1</v>
      </c>
      <c r="I1189" s="2" t="s">
        <v>594</v>
      </c>
      <c r="J1189" s="2">
        <v>1</v>
      </c>
      <c r="K1189" s="2" t="s">
        <v>598</v>
      </c>
      <c r="L1189" s="2">
        <v>2</v>
      </c>
    </row>
    <row r="1190" ht="56" spans="1:12">
      <c r="A1190" s="1">
        <v>688385</v>
      </c>
      <c r="B1190" s="1" t="s">
        <v>599</v>
      </c>
      <c r="C1190" s="1">
        <v>2021</v>
      </c>
      <c r="D1190" s="1" t="s">
        <v>3773</v>
      </c>
      <c r="E1190" s="1" t="s">
        <v>3774</v>
      </c>
      <c r="F1190" s="1" t="s">
        <v>2295</v>
      </c>
      <c r="G1190" s="2" t="s">
        <v>593</v>
      </c>
      <c r="H1190" s="2" cm="1">
        <f t="array" ref="H1190">_xlfn.IFS(ISNUMBER(SEARCH("加权平均法",G1190)),1,ISNUMBER(SEARCH("先进先出法",G1190)),2,ISNUMBER(SEARCH("个别认定法",G1190)),3,ISNUMBER(SEARCH("标准成本法",G1190)),4,ISNUMBER(SEARCH("项目成本",G1190)),5,ISNUMBER(SEARCH("实际成本计价",G1190)),6,ISNUMBER(SEARCH("成本与可变现净值孰低",G1190)),7,TRUE,8)</f>
        <v>1</v>
      </c>
      <c r="I1190" s="2" t="s">
        <v>594</v>
      </c>
      <c r="J1190" s="2">
        <v>1</v>
      </c>
      <c r="K1190" s="2" t="s">
        <v>598</v>
      </c>
      <c r="L1190" s="2">
        <v>2</v>
      </c>
    </row>
    <row r="1191" ht="56" spans="1:12">
      <c r="A1191" s="1">
        <v>688385</v>
      </c>
      <c r="B1191" s="1" t="s">
        <v>602</v>
      </c>
      <c r="C1191" s="1">
        <v>2022</v>
      </c>
      <c r="D1191" s="1" t="s">
        <v>3775</v>
      </c>
      <c r="E1191" s="1" t="s">
        <v>3776</v>
      </c>
      <c r="F1191" s="1" t="s">
        <v>3777</v>
      </c>
      <c r="G1191" s="2" t="s">
        <v>593</v>
      </c>
      <c r="H1191" s="2" cm="1">
        <f t="array" ref="H1191">_xlfn.IFS(ISNUMBER(SEARCH("加权平均法",G1191)),1,ISNUMBER(SEARCH("先进先出法",G1191)),2,ISNUMBER(SEARCH("个别认定法",G1191)),3,ISNUMBER(SEARCH("标准成本法",G1191)),4,ISNUMBER(SEARCH("项目成本",G1191)),5,ISNUMBER(SEARCH("实际成本计价",G1191)),6,ISNUMBER(SEARCH("成本与可变现净值孰低",G1191)),7,TRUE,8)</f>
        <v>1</v>
      </c>
      <c r="I1191" s="2" t="s">
        <v>594</v>
      </c>
      <c r="J1191" s="2">
        <v>1</v>
      </c>
      <c r="K1191" s="2" t="s">
        <v>598</v>
      </c>
      <c r="L1191" s="2">
        <v>2</v>
      </c>
    </row>
    <row r="1192" ht="56" spans="1:12">
      <c r="A1192" s="1">
        <v>688385</v>
      </c>
      <c r="B1192" s="1" t="s">
        <v>606</v>
      </c>
      <c r="C1192" s="1">
        <v>2023</v>
      </c>
      <c r="D1192" s="1" t="s">
        <v>3778</v>
      </c>
      <c r="E1192" s="1" t="s">
        <v>3779</v>
      </c>
      <c r="F1192" s="1" t="s">
        <v>1810</v>
      </c>
      <c r="G1192" s="2" t="s">
        <v>593</v>
      </c>
      <c r="H1192" s="2" cm="1">
        <f t="array" ref="H1192">_xlfn.IFS(ISNUMBER(SEARCH("加权平均法",G1192)),1,ISNUMBER(SEARCH("先进先出法",G1192)),2,ISNUMBER(SEARCH("个别认定法",G1192)),3,ISNUMBER(SEARCH("标准成本法",G1192)),4,ISNUMBER(SEARCH("项目成本",G1192)),5,ISNUMBER(SEARCH("实际成本计价",G1192)),6,ISNUMBER(SEARCH("成本与可变现净值孰低",G1192)),7,TRUE,8)</f>
        <v>1</v>
      </c>
      <c r="I1192" s="2" t="s">
        <v>594</v>
      </c>
      <c r="J1192" s="2">
        <v>1</v>
      </c>
      <c r="K1192" s="2" t="s">
        <v>598</v>
      </c>
      <c r="L1192" s="2">
        <v>2</v>
      </c>
    </row>
    <row r="1193" ht="28" spans="1:12">
      <c r="A1193" s="1">
        <v>688386</v>
      </c>
      <c r="B1193" s="1" t="s">
        <v>595</v>
      </c>
      <c r="C1193" s="1">
        <v>2020</v>
      </c>
      <c r="D1193" s="1" t="s">
        <v>3780</v>
      </c>
      <c r="E1193" s="1" t="s">
        <v>3781</v>
      </c>
      <c r="F1193" s="1" t="s">
        <v>3782</v>
      </c>
      <c r="G1193" s="2" t="s">
        <v>593</v>
      </c>
      <c r="H1193" s="2" cm="1">
        <f t="array" ref="H1193">_xlfn.IFS(ISNUMBER(SEARCH("加权平均法",G1193)),1,ISNUMBER(SEARCH("先进先出法",G1193)),2,ISNUMBER(SEARCH("个别认定法",G1193)),3,ISNUMBER(SEARCH("标准成本法",G1193)),4,ISNUMBER(SEARCH("项目成本",G1193)),5,ISNUMBER(SEARCH("实际成本计价",G1193)),6,ISNUMBER(SEARCH("成本与可变现净值孰低",G1193)),7,TRUE,8)</f>
        <v>1</v>
      </c>
      <c r="I1193" s="2" t="s">
        <v>594</v>
      </c>
      <c r="J1193" s="2">
        <v>1</v>
      </c>
      <c r="K1193" s="2" t="s">
        <v>700</v>
      </c>
      <c r="L1193" s="2">
        <v>3</v>
      </c>
    </row>
    <row r="1194" ht="56" spans="1:12">
      <c r="A1194" s="1">
        <v>688386</v>
      </c>
      <c r="B1194" s="1" t="s">
        <v>599</v>
      </c>
      <c r="C1194" s="1">
        <v>2021</v>
      </c>
      <c r="D1194" s="1" t="s">
        <v>3780</v>
      </c>
      <c r="E1194" s="1" t="s">
        <v>3783</v>
      </c>
      <c r="F1194" s="1" t="s">
        <v>3784</v>
      </c>
      <c r="G1194" s="2" t="s">
        <v>593</v>
      </c>
      <c r="H1194" s="2" cm="1">
        <f t="array" ref="H1194">_xlfn.IFS(ISNUMBER(SEARCH("加权平均法",G1194)),1,ISNUMBER(SEARCH("先进先出法",G1194)),2,ISNUMBER(SEARCH("个别认定法",G1194)),3,ISNUMBER(SEARCH("标准成本法",G1194)),4,ISNUMBER(SEARCH("项目成本",G1194)),5,ISNUMBER(SEARCH("实际成本计价",G1194)),6,ISNUMBER(SEARCH("成本与可变现净值孰低",G1194)),7,TRUE,8)</f>
        <v>1</v>
      </c>
      <c r="I1194" s="2" t="s">
        <v>594</v>
      </c>
      <c r="J1194" s="2">
        <v>1</v>
      </c>
      <c r="K1194" s="2" t="s">
        <v>598</v>
      </c>
      <c r="L1194" s="2">
        <v>2</v>
      </c>
    </row>
    <row r="1195" ht="56" spans="1:12">
      <c r="A1195" s="1">
        <v>688386</v>
      </c>
      <c r="B1195" s="1" t="s">
        <v>602</v>
      </c>
      <c r="C1195" s="1">
        <v>2022</v>
      </c>
      <c r="D1195" s="1" t="s">
        <v>676</v>
      </c>
      <c r="E1195" s="1" t="s">
        <v>3785</v>
      </c>
      <c r="F1195" s="1" t="s">
        <v>3786</v>
      </c>
      <c r="G1195" s="2" t="s">
        <v>593</v>
      </c>
      <c r="H1195" s="2" cm="1">
        <f t="array" ref="H1195">_xlfn.IFS(ISNUMBER(SEARCH("加权平均法",G1195)),1,ISNUMBER(SEARCH("先进先出法",G1195)),2,ISNUMBER(SEARCH("个别认定法",G1195)),3,ISNUMBER(SEARCH("标准成本法",G1195)),4,ISNUMBER(SEARCH("项目成本",G1195)),5,ISNUMBER(SEARCH("实际成本计价",G1195)),6,ISNUMBER(SEARCH("成本与可变现净值孰低",G1195)),7,TRUE,8)</f>
        <v>1</v>
      </c>
      <c r="I1195" s="2" t="s">
        <v>594</v>
      </c>
      <c r="J1195" s="2">
        <v>1</v>
      </c>
      <c r="K1195" s="2" t="s">
        <v>598</v>
      </c>
      <c r="L1195" s="2">
        <v>2</v>
      </c>
    </row>
    <row r="1196" ht="56" spans="1:12">
      <c r="A1196" s="1">
        <v>688386</v>
      </c>
      <c r="B1196" s="1" t="s">
        <v>606</v>
      </c>
      <c r="C1196" s="1">
        <v>2023</v>
      </c>
      <c r="D1196" s="1" t="s">
        <v>1590</v>
      </c>
      <c r="E1196" s="1" t="s">
        <v>3787</v>
      </c>
      <c r="F1196" s="1" t="s">
        <v>666</v>
      </c>
      <c r="G1196" s="2" t="s">
        <v>593</v>
      </c>
      <c r="H1196" s="2" cm="1">
        <f t="array" ref="H1196">_xlfn.IFS(ISNUMBER(SEARCH("加权平均法",G1196)),1,ISNUMBER(SEARCH("先进先出法",G1196)),2,ISNUMBER(SEARCH("个别认定法",G1196)),3,ISNUMBER(SEARCH("标准成本法",G1196)),4,ISNUMBER(SEARCH("项目成本",G1196)),5,ISNUMBER(SEARCH("实际成本计价",G1196)),6,ISNUMBER(SEARCH("成本与可变现净值孰低",G1196)),7,TRUE,8)</f>
        <v>1</v>
      </c>
      <c r="I1196" s="2" t="s">
        <v>594</v>
      </c>
      <c r="J1196" s="2">
        <v>1</v>
      </c>
      <c r="K1196" s="2" t="s">
        <v>598</v>
      </c>
      <c r="L1196" s="2">
        <v>2</v>
      </c>
    </row>
    <row r="1197" ht="56" spans="1:12">
      <c r="A1197" s="1">
        <v>688387</v>
      </c>
      <c r="B1197" s="1" t="s">
        <v>602</v>
      </c>
      <c r="C1197" s="1">
        <v>2022</v>
      </c>
      <c r="D1197" s="1" t="s">
        <v>3788</v>
      </c>
      <c r="E1197" s="1" t="s">
        <v>3789</v>
      </c>
      <c r="F1197" s="1" t="s">
        <v>3790</v>
      </c>
      <c r="G1197" s="2" t="s">
        <v>593</v>
      </c>
      <c r="H1197" s="2" cm="1">
        <f t="array" ref="H1197">_xlfn.IFS(ISNUMBER(SEARCH("加权平均法",G1197)),1,ISNUMBER(SEARCH("先进先出法",G1197)),2,ISNUMBER(SEARCH("个别认定法",G1197)),3,ISNUMBER(SEARCH("标准成本法",G1197)),4,ISNUMBER(SEARCH("项目成本",G1197)),5,ISNUMBER(SEARCH("实际成本计价",G1197)),6,ISNUMBER(SEARCH("成本与可变现净值孰低",G1197)),7,TRUE,8)</f>
        <v>1</v>
      </c>
      <c r="I1197" s="2" t="s">
        <v>594</v>
      </c>
      <c r="J1197" s="2">
        <v>1</v>
      </c>
      <c r="K1197" s="2" t="s">
        <v>598</v>
      </c>
      <c r="L1197" s="2">
        <v>2</v>
      </c>
    </row>
    <row r="1198" ht="56" spans="1:12">
      <c r="A1198" s="1">
        <v>688387</v>
      </c>
      <c r="B1198" s="1" t="s">
        <v>606</v>
      </c>
      <c r="C1198" s="1">
        <v>2023</v>
      </c>
      <c r="D1198" s="1" t="s">
        <v>3791</v>
      </c>
      <c r="E1198" s="1" t="s">
        <v>3792</v>
      </c>
      <c r="F1198" s="1" t="s">
        <v>3793</v>
      </c>
      <c r="G1198" s="2" t="s">
        <v>593</v>
      </c>
      <c r="H1198" s="2" cm="1">
        <f t="array" ref="H1198">_xlfn.IFS(ISNUMBER(SEARCH("加权平均法",G1198)),1,ISNUMBER(SEARCH("先进先出法",G1198)),2,ISNUMBER(SEARCH("个别认定法",G1198)),3,ISNUMBER(SEARCH("标准成本法",G1198)),4,ISNUMBER(SEARCH("项目成本",G1198)),5,ISNUMBER(SEARCH("实际成本计价",G1198)),6,ISNUMBER(SEARCH("成本与可变现净值孰低",G1198)),7,TRUE,8)</f>
        <v>1</v>
      </c>
      <c r="I1198" s="2" t="s">
        <v>594</v>
      </c>
      <c r="J1198" s="2">
        <v>1</v>
      </c>
      <c r="K1198" s="2" t="s">
        <v>598</v>
      </c>
      <c r="L1198" s="2">
        <v>2</v>
      </c>
    </row>
    <row r="1199" ht="42" spans="1:12">
      <c r="A1199" s="1">
        <v>688388</v>
      </c>
      <c r="B1199" s="1" t="s">
        <v>589</v>
      </c>
      <c r="C1199" s="1">
        <v>2020</v>
      </c>
      <c r="D1199" s="1" t="s">
        <v>3794</v>
      </c>
      <c r="E1199" s="1" t="s">
        <v>3795</v>
      </c>
      <c r="F1199" s="1" t="s">
        <v>3796</v>
      </c>
      <c r="G1199" s="2" t="s">
        <v>593</v>
      </c>
      <c r="H1199" s="2" cm="1">
        <f t="array" ref="H1199">_xlfn.IFS(ISNUMBER(SEARCH("加权平均法",G1199)),1,ISNUMBER(SEARCH("先进先出法",G1199)),2,ISNUMBER(SEARCH("个别认定法",G1199)),3,ISNUMBER(SEARCH("标准成本法",G1199)),4,ISNUMBER(SEARCH("项目成本",G1199)),5,ISNUMBER(SEARCH("实际成本计价",G1199)),6,ISNUMBER(SEARCH("成本与可变现净值孰低",G1199)),7,TRUE,8)</f>
        <v>1</v>
      </c>
      <c r="I1199" s="2" t="s">
        <v>594</v>
      </c>
      <c r="J1199" s="2">
        <v>1</v>
      </c>
      <c r="K1199" s="2" t="s">
        <v>586</v>
      </c>
      <c r="L1199" s="2">
        <v>1</v>
      </c>
    </row>
    <row r="1200" ht="56" spans="1:12">
      <c r="A1200" s="1">
        <v>688388</v>
      </c>
      <c r="B1200" s="1" t="s">
        <v>595</v>
      </c>
      <c r="C1200" s="1">
        <v>2020</v>
      </c>
      <c r="D1200" s="1" t="s">
        <v>1443</v>
      </c>
      <c r="E1200" s="1" t="s">
        <v>3797</v>
      </c>
      <c r="F1200" s="1" t="s">
        <v>3798</v>
      </c>
      <c r="G1200" s="2" t="s">
        <v>593</v>
      </c>
      <c r="H1200" s="2" cm="1">
        <f t="array" ref="H1200">_xlfn.IFS(ISNUMBER(SEARCH("加权平均法",G1200)),1,ISNUMBER(SEARCH("先进先出法",G1200)),2,ISNUMBER(SEARCH("个别认定法",G1200)),3,ISNUMBER(SEARCH("标准成本法",G1200)),4,ISNUMBER(SEARCH("项目成本",G1200)),5,ISNUMBER(SEARCH("实际成本计价",G1200)),6,ISNUMBER(SEARCH("成本与可变现净值孰低",G1200)),7,TRUE,8)</f>
        <v>1</v>
      </c>
      <c r="I1200" s="2" t="s">
        <v>594</v>
      </c>
      <c r="J1200" s="2">
        <v>1</v>
      </c>
      <c r="K1200" s="2" t="s">
        <v>598</v>
      </c>
      <c r="L1200" s="2">
        <v>2</v>
      </c>
    </row>
    <row r="1201" ht="56" spans="1:12">
      <c r="A1201" s="1">
        <v>688388</v>
      </c>
      <c r="B1201" s="1" t="s">
        <v>599</v>
      </c>
      <c r="C1201" s="1">
        <v>2021</v>
      </c>
      <c r="D1201" s="1" t="s">
        <v>3799</v>
      </c>
      <c r="E1201" s="1" t="s">
        <v>3800</v>
      </c>
      <c r="F1201" s="1" t="s">
        <v>3801</v>
      </c>
      <c r="G1201" s="2" t="s">
        <v>593</v>
      </c>
      <c r="H1201" s="2" cm="1">
        <f t="array" ref="H1201">_xlfn.IFS(ISNUMBER(SEARCH("加权平均法",G1201)),1,ISNUMBER(SEARCH("先进先出法",G1201)),2,ISNUMBER(SEARCH("个别认定法",G1201)),3,ISNUMBER(SEARCH("标准成本法",G1201)),4,ISNUMBER(SEARCH("项目成本",G1201)),5,ISNUMBER(SEARCH("实际成本计价",G1201)),6,ISNUMBER(SEARCH("成本与可变现净值孰低",G1201)),7,TRUE,8)</f>
        <v>1</v>
      </c>
      <c r="I1201" s="2" t="s">
        <v>594</v>
      </c>
      <c r="J1201" s="2">
        <v>1</v>
      </c>
      <c r="K1201" s="2" t="s">
        <v>598</v>
      </c>
      <c r="L1201" s="2">
        <v>2</v>
      </c>
    </row>
    <row r="1202" ht="56" spans="1:12">
      <c r="A1202" s="1">
        <v>688388</v>
      </c>
      <c r="B1202" s="1" t="s">
        <v>602</v>
      </c>
      <c r="C1202" s="1">
        <v>2022</v>
      </c>
      <c r="D1202" s="1" t="s">
        <v>1446</v>
      </c>
      <c r="E1202" s="1" t="s">
        <v>3802</v>
      </c>
      <c r="F1202" s="1" t="s">
        <v>3803</v>
      </c>
      <c r="G1202" s="2" t="s">
        <v>593</v>
      </c>
      <c r="H1202" s="2" cm="1">
        <f t="array" ref="H1202">_xlfn.IFS(ISNUMBER(SEARCH("加权平均法",G1202)),1,ISNUMBER(SEARCH("先进先出法",G1202)),2,ISNUMBER(SEARCH("个别认定法",G1202)),3,ISNUMBER(SEARCH("标准成本法",G1202)),4,ISNUMBER(SEARCH("项目成本",G1202)),5,ISNUMBER(SEARCH("实际成本计价",G1202)),6,ISNUMBER(SEARCH("成本与可变现净值孰低",G1202)),7,TRUE,8)</f>
        <v>1</v>
      </c>
      <c r="I1202" s="2" t="s">
        <v>594</v>
      </c>
      <c r="J1202" s="2">
        <v>1</v>
      </c>
      <c r="K1202" s="2" t="s">
        <v>598</v>
      </c>
      <c r="L1202" s="2">
        <v>2</v>
      </c>
    </row>
    <row r="1203" ht="56" spans="1:12">
      <c r="A1203" s="1">
        <v>688388</v>
      </c>
      <c r="B1203" s="1" t="s">
        <v>606</v>
      </c>
      <c r="C1203" s="1">
        <v>2023</v>
      </c>
      <c r="D1203" s="1" t="s">
        <v>3804</v>
      </c>
      <c r="E1203" s="1" t="s">
        <v>3805</v>
      </c>
      <c r="F1203" s="1" t="s">
        <v>3806</v>
      </c>
      <c r="G1203" s="2" t="s">
        <v>593</v>
      </c>
      <c r="H1203" s="2" cm="1">
        <f t="array" ref="H1203">_xlfn.IFS(ISNUMBER(SEARCH("加权平均法",G1203)),1,ISNUMBER(SEARCH("先进先出法",G1203)),2,ISNUMBER(SEARCH("个别认定法",G1203)),3,ISNUMBER(SEARCH("标准成本法",G1203)),4,ISNUMBER(SEARCH("项目成本",G1203)),5,ISNUMBER(SEARCH("实际成本计价",G1203)),6,ISNUMBER(SEARCH("成本与可变现净值孰低",G1203)),7,TRUE,8)</f>
        <v>1</v>
      </c>
      <c r="I1203" s="2" t="s">
        <v>594</v>
      </c>
      <c r="J1203" s="2">
        <v>1</v>
      </c>
      <c r="K1203" s="2" t="s">
        <v>598</v>
      </c>
      <c r="L1203" s="2">
        <v>2</v>
      </c>
    </row>
    <row r="1204" ht="42" spans="1:12">
      <c r="A1204" s="1">
        <v>688389</v>
      </c>
      <c r="B1204" s="1" t="s">
        <v>589</v>
      </c>
      <c r="C1204" s="1">
        <v>2020</v>
      </c>
      <c r="D1204" s="1" t="s">
        <v>3807</v>
      </c>
      <c r="E1204" s="1" t="s">
        <v>3808</v>
      </c>
      <c r="F1204" s="1" t="s">
        <v>3809</v>
      </c>
      <c r="G1204" s="2" t="s">
        <v>593</v>
      </c>
      <c r="H1204" s="2" cm="1">
        <f t="array" ref="H1204">_xlfn.IFS(ISNUMBER(SEARCH("加权平均法",G1204)),1,ISNUMBER(SEARCH("先进先出法",G1204)),2,ISNUMBER(SEARCH("个别认定法",G1204)),3,ISNUMBER(SEARCH("标准成本法",G1204)),4,ISNUMBER(SEARCH("项目成本",G1204)),5,ISNUMBER(SEARCH("实际成本计价",G1204)),6,ISNUMBER(SEARCH("成本与可变现净值孰低",G1204)),7,TRUE,8)</f>
        <v>1</v>
      </c>
      <c r="I1204" s="2" t="s">
        <v>594</v>
      </c>
      <c r="J1204" s="2">
        <v>1</v>
      </c>
      <c r="K1204" s="2" t="s">
        <v>586</v>
      </c>
      <c r="L1204" s="2">
        <v>1</v>
      </c>
    </row>
    <row r="1205" ht="56" spans="1:12">
      <c r="A1205" s="1">
        <v>688389</v>
      </c>
      <c r="B1205" s="1" t="s">
        <v>595</v>
      </c>
      <c r="C1205" s="1">
        <v>2020</v>
      </c>
      <c r="D1205" s="1" t="s">
        <v>3810</v>
      </c>
      <c r="E1205" s="1" t="s">
        <v>3811</v>
      </c>
      <c r="F1205" s="1" t="s">
        <v>3812</v>
      </c>
      <c r="G1205" s="2" t="s">
        <v>593</v>
      </c>
      <c r="H1205" s="2" cm="1">
        <f t="array" ref="H1205">_xlfn.IFS(ISNUMBER(SEARCH("加权平均法",G1205)),1,ISNUMBER(SEARCH("先进先出法",G1205)),2,ISNUMBER(SEARCH("个别认定法",G1205)),3,ISNUMBER(SEARCH("标准成本法",G1205)),4,ISNUMBER(SEARCH("项目成本",G1205)),5,ISNUMBER(SEARCH("实际成本计价",G1205)),6,ISNUMBER(SEARCH("成本与可变现净值孰低",G1205)),7,TRUE,8)</f>
        <v>1</v>
      </c>
      <c r="I1205" s="2" t="s">
        <v>594</v>
      </c>
      <c r="J1205" s="2">
        <v>1</v>
      </c>
      <c r="K1205" s="2" t="s">
        <v>598</v>
      </c>
      <c r="L1205" s="2">
        <v>2</v>
      </c>
    </row>
    <row r="1206" ht="56" spans="1:12">
      <c r="A1206" s="1">
        <v>688389</v>
      </c>
      <c r="B1206" s="1" t="s">
        <v>599</v>
      </c>
      <c r="C1206" s="1">
        <v>2021</v>
      </c>
      <c r="D1206" s="1" t="s">
        <v>2871</v>
      </c>
      <c r="E1206" s="1" t="s">
        <v>3813</v>
      </c>
      <c r="F1206" s="1" t="s">
        <v>3814</v>
      </c>
      <c r="G1206" s="2" t="s">
        <v>593</v>
      </c>
      <c r="H1206" s="2" cm="1">
        <f t="array" ref="H1206">_xlfn.IFS(ISNUMBER(SEARCH("加权平均法",G1206)),1,ISNUMBER(SEARCH("先进先出法",G1206)),2,ISNUMBER(SEARCH("个别认定法",G1206)),3,ISNUMBER(SEARCH("标准成本法",G1206)),4,ISNUMBER(SEARCH("项目成本",G1206)),5,ISNUMBER(SEARCH("实际成本计价",G1206)),6,ISNUMBER(SEARCH("成本与可变现净值孰低",G1206)),7,TRUE,8)</f>
        <v>1</v>
      </c>
      <c r="I1206" s="2" t="s">
        <v>594</v>
      </c>
      <c r="J1206" s="2">
        <v>1</v>
      </c>
      <c r="K1206" s="2" t="s">
        <v>598</v>
      </c>
      <c r="L1206" s="2">
        <v>2</v>
      </c>
    </row>
    <row r="1207" ht="56" spans="1:12">
      <c r="A1207" s="1">
        <v>688389</v>
      </c>
      <c r="B1207" s="1" t="s">
        <v>602</v>
      </c>
      <c r="C1207" s="1">
        <v>2022</v>
      </c>
      <c r="D1207" s="1" t="s">
        <v>3815</v>
      </c>
      <c r="E1207" s="1" t="s">
        <v>3816</v>
      </c>
      <c r="F1207" s="1" t="s">
        <v>3817</v>
      </c>
      <c r="G1207" s="2" t="s">
        <v>593</v>
      </c>
      <c r="H1207" s="2" cm="1">
        <f t="array" ref="H1207">_xlfn.IFS(ISNUMBER(SEARCH("加权平均法",G1207)),1,ISNUMBER(SEARCH("先进先出法",G1207)),2,ISNUMBER(SEARCH("个别认定法",G1207)),3,ISNUMBER(SEARCH("标准成本法",G1207)),4,ISNUMBER(SEARCH("项目成本",G1207)),5,ISNUMBER(SEARCH("实际成本计价",G1207)),6,ISNUMBER(SEARCH("成本与可变现净值孰低",G1207)),7,TRUE,8)</f>
        <v>1</v>
      </c>
      <c r="I1207" s="2" t="s">
        <v>594</v>
      </c>
      <c r="J1207" s="2">
        <v>1</v>
      </c>
      <c r="K1207" s="2" t="s">
        <v>598</v>
      </c>
      <c r="L1207" s="2">
        <v>2</v>
      </c>
    </row>
    <row r="1208" ht="56" spans="1:12">
      <c r="A1208" s="1">
        <v>688389</v>
      </c>
      <c r="B1208" s="1" t="s">
        <v>606</v>
      </c>
      <c r="C1208" s="1">
        <v>2023</v>
      </c>
      <c r="D1208" s="1" t="s">
        <v>3818</v>
      </c>
      <c r="E1208" s="1" t="s">
        <v>3819</v>
      </c>
      <c r="F1208" s="1" t="s">
        <v>3820</v>
      </c>
      <c r="G1208" s="2" t="s">
        <v>593</v>
      </c>
      <c r="H1208" s="2" cm="1">
        <f t="array" ref="H1208">_xlfn.IFS(ISNUMBER(SEARCH("加权平均法",G1208)),1,ISNUMBER(SEARCH("先进先出法",G1208)),2,ISNUMBER(SEARCH("个别认定法",G1208)),3,ISNUMBER(SEARCH("标准成本法",G1208)),4,ISNUMBER(SEARCH("项目成本",G1208)),5,ISNUMBER(SEARCH("实际成本计价",G1208)),6,ISNUMBER(SEARCH("成本与可变现净值孰低",G1208)),7,TRUE,8)</f>
        <v>1</v>
      </c>
      <c r="I1208" s="2" t="s">
        <v>594</v>
      </c>
      <c r="J1208" s="2">
        <v>1</v>
      </c>
      <c r="K1208" s="2" t="s">
        <v>598</v>
      </c>
      <c r="L1208" s="2">
        <v>2</v>
      </c>
    </row>
    <row r="1209" ht="56" spans="1:12">
      <c r="A1209" s="1">
        <v>688390</v>
      </c>
      <c r="B1209" s="1" t="s">
        <v>595</v>
      </c>
      <c r="C1209" s="1">
        <v>2020</v>
      </c>
      <c r="D1209" s="1" t="s">
        <v>3821</v>
      </c>
      <c r="E1209" s="1" t="s">
        <v>3822</v>
      </c>
      <c r="F1209" s="1" t="s">
        <v>3823</v>
      </c>
      <c r="G1209" s="2" t="s">
        <v>593</v>
      </c>
      <c r="H1209" s="2" cm="1">
        <f t="array" ref="H1209">_xlfn.IFS(ISNUMBER(SEARCH("加权平均法",G1209)),1,ISNUMBER(SEARCH("先进先出法",G1209)),2,ISNUMBER(SEARCH("个别认定法",G1209)),3,ISNUMBER(SEARCH("标准成本法",G1209)),4,ISNUMBER(SEARCH("项目成本",G1209)),5,ISNUMBER(SEARCH("实际成本计价",G1209)),6,ISNUMBER(SEARCH("成本与可变现净值孰低",G1209)),7,TRUE,8)</f>
        <v>1</v>
      </c>
      <c r="I1209" s="2" t="s">
        <v>594</v>
      </c>
      <c r="J1209" s="2">
        <v>1</v>
      </c>
      <c r="K1209" s="2" t="s">
        <v>598</v>
      </c>
      <c r="L1209" s="2">
        <v>2</v>
      </c>
    </row>
    <row r="1210" ht="56" spans="1:12">
      <c r="A1210" s="1">
        <v>688390</v>
      </c>
      <c r="B1210" s="1" t="s">
        <v>599</v>
      </c>
      <c r="C1210" s="1">
        <v>2021</v>
      </c>
      <c r="D1210" s="1" t="s">
        <v>3821</v>
      </c>
      <c r="E1210" s="1" t="s">
        <v>3824</v>
      </c>
      <c r="F1210" s="1" t="s">
        <v>3825</v>
      </c>
      <c r="G1210" s="2" t="s">
        <v>593</v>
      </c>
      <c r="H1210" s="2" cm="1">
        <f t="array" ref="H1210">_xlfn.IFS(ISNUMBER(SEARCH("加权平均法",G1210)),1,ISNUMBER(SEARCH("先进先出法",G1210)),2,ISNUMBER(SEARCH("个别认定法",G1210)),3,ISNUMBER(SEARCH("标准成本法",G1210)),4,ISNUMBER(SEARCH("项目成本",G1210)),5,ISNUMBER(SEARCH("实际成本计价",G1210)),6,ISNUMBER(SEARCH("成本与可变现净值孰低",G1210)),7,TRUE,8)</f>
        <v>1</v>
      </c>
      <c r="I1210" s="2" t="s">
        <v>594</v>
      </c>
      <c r="J1210" s="2">
        <v>1</v>
      </c>
      <c r="K1210" s="2" t="s">
        <v>598</v>
      </c>
      <c r="L1210" s="2">
        <v>2</v>
      </c>
    </row>
    <row r="1211" ht="56" spans="1:12">
      <c r="A1211" s="1">
        <v>688390</v>
      </c>
      <c r="B1211" s="1" t="s">
        <v>602</v>
      </c>
      <c r="C1211" s="1">
        <v>2022</v>
      </c>
      <c r="D1211" s="1" t="s">
        <v>3826</v>
      </c>
      <c r="E1211" s="1" t="s">
        <v>3827</v>
      </c>
      <c r="F1211" s="1" t="s">
        <v>3828</v>
      </c>
      <c r="G1211" s="2" t="s">
        <v>593</v>
      </c>
      <c r="H1211" s="2" cm="1">
        <f t="array" ref="H1211">_xlfn.IFS(ISNUMBER(SEARCH("加权平均法",G1211)),1,ISNUMBER(SEARCH("先进先出法",G1211)),2,ISNUMBER(SEARCH("个别认定法",G1211)),3,ISNUMBER(SEARCH("标准成本法",G1211)),4,ISNUMBER(SEARCH("项目成本",G1211)),5,ISNUMBER(SEARCH("实际成本计价",G1211)),6,ISNUMBER(SEARCH("成本与可变现净值孰低",G1211)),7,TRUE,8)</f>
        <v>1</v>
      </c>
      <c r="I1211" s="2" t="s">
        <v>594</v>
      </c>
      <c r="J1211" s="2">
        <v>1</v>
      </c>
      <c r="K1211" s="2" t="s">
        <v>598</v>
      </c>
      <c r="L1211" s="2">
        <v>2</v>
      </c>
    </row>
    <row r="1212" ht="56" spans="1:12">
      <c r="A1212" s="1">
        <v>688390</v>
      </c>
      <c r="B1212" s="1" t="s">
        <v>606</v>
      </c>
      <c r="C1212" s="1">
        <v>2023</v>
      </c>
      <c r="D1212" s="1" t="s">
        <v>3829</v>
      </c>
      <c r="E1212" s="1" t="s">
        <v>3830</v>
      </c>
      <c r="F1212" s="1" t="s">
        <v>3831</v>
      </c>
      <c r="G1212" s="2" t="s">
        <v>593</v>
      </c>
      <c r="H1212" s="2" cm="1">
        <f t="array" ref="H1212">_xlfn.IFS(ISNUMBER(SEARCH("加权平均法",G1212)),1,ISNUMBER(SEARCH("先进先出法",G1212)),2,ISNUMBER(SEARCH("个别认定法",G1212)),3,ISNUMBER(SEARCH("标准成本法",G1212)),4,ISNUMBER(SEARCH("项目成本",G1212)),5,ISNUMBER(SEARCH("实际成本计价",G1212)),6,ISNUMBER(SEARCH("成本与可变现净值孰低",G1212)),7,TRUE,8)</f>
        <v>1</v>
      </c>
      <c r="I1212" s="2" t="s">
        <v>594</v>
      </c>
      <c r="J1212" s="2">
        <v>1</v>
      </c>
      <c r="K1212" s="2" t="s">
        <v>598</v>
      </c>
      <c r="L1212" s="2">
        <v>2</v>
      </c>
    </row>
    <row r="1213" ht="56" spans="1:12">
      <c r="A1213" s="1">
        <v>688391</v>
      </c>
      <c r="B1213" s="1" t="s">
        <v>602</v>
      </c>
      <c r="C1213" s="1">
        <v>2022</v>
      </c>
      <c r="D1213" s="1" t="s">
        <v>3832</v>
      </c>
      <c r="E1213" s="1" t="s">
        <v>3833</v>
      </c>
      <c r="F1213" s="1" t="s">
        <v>3834</v>
      </c>
      <c r="G1213" s="2" t="s">
        <v>593</v>
      </c>
      <c r="H1213" s="2" cm="1">
        <f t="array" ref="H1213">_xlfn.IFS(ISNUMBER(SEARCH("加权平均法",G1213)),1,ISNUMBER(SEARCH("先进先出法",G1213)),2,ISNUMBER(SEARCH("个别认定法",G1213)),3,ISNUMBER(SEARCH("标准成本法",G1213)),4,ISNUMBER(SEARCH("项目成本",G1213)),5,ISNUMBER(SEARCH("实际成本计价",G1213)),6,ISNUMBER(SEARCH("成本与可变现净值孰低",G1213)),7,TRUE,8)</f>
        <v>1</v>
      </c>
      <c r="I1213" s="2" t="s">
        <v>594</v>
      </c>
      <c r="J1213" s="2">
        <v>1</v>
      </c>
      <c r="K1213" s="2" t="s">
        <v>598</v>
      </c>
      <c r="L1213" s="2">
        <v>2</v>
      </c>
    </row>
    <row r="1214" ht="56" spans="1:12">
      <c r="A1214" s="1">
        <v>688391</v>
      </c>
      <c r="B1214" s="1" t="s">
        <v>606</v>
      </c>
      <c r="C1214" s="1">
        <v>2023</v>
      </c>
      <c r="D1214" s="1" t="s">
        <v>3835</v>
      </c>
      <c r="E1214" s="1" t="s">
        <v>3836</v>
      </c>
      <c r="F1214" s="1" t="s">
        <v>3837</v>
      </c>
      <c r="G1214" s="2" t="s">
        <v>593</v>
      </c>
      <c r="H1214" s="2" cm="1">
        <f t="array" ref="H1214">_xlfn.IFS(ISNUMBER(SEARCH("加权平均法",G1214)),1,ISNUMBER(SEARCH("先进先出法",G1214)),2,ISNUMBER(SEARCH("个别认定法",G1214)),3,ISNUMBER(SEARCH("标准成本法",G1214)),4,ISNUMBER(SEARCH("项目成本",G1214)),5,ISNUMBER(SEARCH("实际成本计价",G1214)),6,ISNUMBER(SEARCH("成本与可变现净值孰低",G1214)),7,TRUE,8)</f>
        <v>1</v>
      </c>
      <c r="I1214" s="2" t="s">
        <v>594</v>
      </c>
      <c r="J1214" s="2">
        <v>1</v>
      </c>
      <c r="K1214" s="2" t="s">
        <v>598</v>
      </c>
      <c r="L1214" s="2">
        <v>2</v>
      </c>
    </row>
    <row r="1215" ht="56" spans="1:12">
      <c r="A1215" s="1">
        <v>688392</v>
      </c>
      <c r="B1215" s="1" t="s">
        <v>602</v>
      </c>
      <c r="C1215" s="1">
        <v>2022</v>
      </c>
      <c r="D1215" s="1" t="s">
        <v>3838</v>
      </c>
      <c r="E1215" s="1" t="s">
        <v>3839</v>
      </c>
      <c r="F1215" s="1" t="s">
        <v>3840</v>
      </c>
      <c r="G1215" s="2" t="s">
        <v>593</v>
      </c>
      <c r="H1215" s="2" cm="1">
        <f t="array" ref="H1215">_xlfn.IFS(ISNUMBER(SEARCH("加权平均法",G1215)),1,ISNUMBER(SEARCH("先进先出法",G1215)),2,ISNUMBER(SEARCH("个别认定法",G1215)),3,ISNUMBER(SEARCH("标准成本法",G1215)),4,ISNUMBER(SEARCH("项目成本",G1215)),5,ISNUMBER(SEARCH("实际成本计价",G1215)),6,ISNUMBER(SEARCH("成本与可变现净值孰低",G1215)),7,TRUE,8)</f>
        <v>1</v>
      </c>
      <c r="I1215" s="2" t="s">
        <v>594</v>
      </c>
      <c r="J1215" s="2">
        <v>1</v>
      </c>
      <c r="K1215" s="2" t="s">
        <v>598</v>
      </c>
      <c r="L1215" s="2">
        <v>2</v>
      </c>
    </row>
    <row r="1216" ht="56" spans="1:12">
      <c r="A1216" s="1">
        <v>688392</v>
      </c>
      <c r="B1216" s="1" t="s">
        <v>606</v>
      </c>
      <c r="C1216" s="1">
        <v>2023</v>
      </c>
      <c r="D1216" s="1" t="s">
        <v>3841</v>
      </c>
      <c r="E1216" s="1" t="s">
        <v>3842</v>
      </c>
      <c r="F1216" s="1" t="s">
        <v>3843</v>
      </c>
      <c r="G1216" s="2" t="s">
        <v>593</v>
      </c>
      <c r="H1216" s="2" cm="1">
        <f t="array" ref="H1216">_xlfn.IFS(ISNUMBER(SEARCH("加权平均法",G1216)),1,ISNUMBER(SEARCH("先进先出法",G1216)),2,ISNUMBER(SEARCH("个别认定法",G1216)),3,ISNUMBER(SEARCH("标准成本法",G1216)),4,ISNUMBER(SEARCH("项目成本",G1216)),5,ISNUMBER(SEARCH("实际成本计价",G1216)),6,ISNUMBER(SEARCH("成本与可变现净值孰低",G1216)),7,TRUE,8)</f>
        <v>1</v>
      </c>
      <c r="I1216" s="2" t="s">
        <v>594</v>
      </c>
      <c r="J1216" s="2">
        <v>1</v>
      </c>
      <c r="K1216" s="2" t="s">
        <v>598</v>
      </c>
      <c r="L1216" s="2">
        <v>2</v>
      </c>
    </row>
    <row r="1217" ht="56" spans="1:12">
      <c r="A1217" s="1">
        <v>688393</v>
      </c>
      <c r="B1217" s="1" t="s">
        <v>595</v>
      </c>
      <c r="C1217" s="1">
        <v>2020</v>
      </c>
      <c r="D1217" s="1" t="s">
        <v>3844</v>
      </c>
      <c r="E1217" s="1" t="s">
        <v>3845</v>
      </c>
      <c r="F1217" s="1" t="s">
        <v>3846</v>
      </c>
      <c r="G1217" s="2" t="s">
        <v>593</v>
      </c>
      <c r="H1217" s="2" cm="1">
        <f t="array" ref="H1217">_xlfn.IFS(ISNUMBER(SEARCH("加权平均法",G1217)),1,ISNUMBER(SEARCH("先进先出法",G1217)),2,ISNUMBER(SEARCH("个别认定法",G1217)),3,ISNUMBER(SEARCH("标准成本法",G1217)),4,ISNUMBER(SEARCH("项目成本",G1217)),5,ISNUMBER(SEARCH("实际成本计价",G1217)),6,ISNUMBER(SEARCH("成本与可变现净值孰低",G1217)),7,TRUE,8)</f>
        <v>1</v>
      </c>
      <c r="I1217" s="2" t="s">
        <v>594</v>
      </c>
      <c r="J1217" s="2">
        <v>1</v>
      </c>
      <c r="K1217" s="2" t="s">
        <v>598</v>
      </c>
      <c r="L1217" s="2">
        <v>2</v>
      </c>
    </row>
    <row r="1218" ht="56" spans="1:12">
      <c r="A1218" s="1">
        <v>688393</v>
      </c>
      <c r="B1218" s="1" t="s">
        <v>599</v>
      </c>
      <c r="C1218" s="1">
        <v>2021</v>
      </c>
      <c r="D1218" s="1" t="s">
        <v>1966</v>
      </c>
      <c r="E1218" s="1" t="s">
        <v>3847</v>
      </c>
      <c r="F1218" s="1" t="s">
        <v>3848</v>
      </c>
      <c r="G1218" s="2" t="s">
        <v>593</v>
      </c>
      <c r="H1218" s="2" cm="1">
        <f t="array" ref="H1218">_xlfn.IFS(ISNUMBER(SEARCH("加权平均法",G1218)),1,ISNUMBER(SEARCH("先进先出法",G1218)),2,ISNUMBER(SEARCH("个别认定法",G1218)),3,ISNUMBER(SEARCH("标准成本法",G1218)),4,ISNUMBER(SEARCH("项目成本",G1218)),5,ISNUMBER(SEARCH("实际成本计价",G1218)),6,ISNUMBER(SEARCH("成本与可变现净值孰低",G1218)),7,TRUE,8)</f>
        <v>1</v>
      </c>
      <c r="I1218" s="2" t="s">
        <v>594</v>
      </c>
      <c r="J1218" s="2">
        <v>1</v>
      </c>
      <c r="K1218" s="2" t="s">
        <v>598</v>
      </c>
      <c r="L1218" s="2">
        <v>2</v>
      </c>
    </row>
    <row r="1219" ht="56" spans="1:12">
      <c r="A1219" s="1">
        <v>688393</v>
      </c>
      <c r="B1219" s="1" t="s">
        <v>602</v>
      </c>
      <c r="C1219" s="1">
        <v>2022</v>
      </c>
      <c r="D1219" s="1" t="s">
        <v>3849</v>
      </c>
      <c r="E1219" s="1" t="s">
        <v>3850</v>
      </c>
      <c r="F1219" s="1" t="s">
        <v>3851</v>
      </c>
      <c r="G1219" s="2" t="s">
        <v>593</v>
      </c>
      <c r="H1219" s="2" cm="1">
        <f t="array" ref="H1219">_xlfn.IFS(ISNUMBER(SEARCH("加权平均法",G1219)),1,ISNUMBER(SEARCH("先进先出法",G1219)),2,ISNUMBER(SEARCH("个别认定法",G1219)),3,ISNUMBER(SEARCH("标准成本法",G1219)),4,ISNUMBER(SEARCH("项目成本",G1219)),5,ISNUMBER(SEARCH("实际成本计价",G1219)),6,ISNUMBER(SEARCH("成本与可变现净值孰低",G1219)),7,TRUE,8)</f>
        <v>1</v>
      </c>
      <c r="I1219" s="2" t="s">
        <v>594</v>
      </c>
      <c r="J1219" s="2">
        <v>1</v>
      </c>
      <c r="K1219" s="2" t="s">
        <v>598</v>
      </c>
      <c r="L1219" s="2">
        <v>2</v>
      </c>
    </row>
    <row r="1220" ht="56" spans="1:12">
      <c r="A1220" s="1">
        <v>688393</v>
      </c>
      <c r="B1220" s="1" t="s">
        <v>606</v>
      </c>
      <c r="C1220" s="1">
        <v>2023</v>
      </c>
      <c r="D1220" s="1" t="s">
        <v>3852</v>
      </c>
      <c r="E1220" s="1" t="s">
        <v>3853</v>
      </c>
      <c r="F1220" s="1" t="s">
        <v>3854</v>
      </c>
      <c r="G1220" s="2" t="s">
        <v>593</v>
      </c>
      <c r="H1220" s="2" cm="1">
        <f t="array" ref="H1220">_xlfn.IFS(ISNUMBER(SEARCH("加权平均法",G1220)),1,ISNUMBER(SEARCH("先进先出法",G1220)),2,ISNUMBER(SEARCH("个别认定法",G1220)),3,ISNUMBER(SEARCH("标准成本法",G1220)),4,ISNUMBER(SEARCH("项目成本",G1220)),5,ISNUMBER(SEARCH("实际成本计价",G1220)),6,ISNUMBER(SEARCH("成本与可变现净值孰低",G1220)),7,TRUE,8)</f>
        <v>1</v>
      </c>
      <c r="I1220" s="2" t="s">
        <v>594</v>
      </c>
      <c r="J1220" s="2">
        <v>1</v>
      </c>
      <c r="K1220" s="2" t="s">
        <v>598</v>
      </c>
      <c r="L1220" s="2">
        <v>2</v>
      </c>
    </row>
    <row r="1221" ht="56" spans="1:12">
      <c r="A1221" s="1">
        <v>688395</v>
      </c>
      <c r="B1221" s="1" t="s">
        <v>599</v>
      </c>
      <c r="C1221" s="1">
        <v>2021</v>
      </c>
      <c r="D1221" s="1" t="s">
        <v>3855</v>
      </c>
      <c r="E1221" s="1" t="s">
        <v>3856</v>
      </c>
      <c r="F1221" s="1" t="s">
        <v>3857</v>
      </c>
      <c r="G1221" s="2" t="s">
        <v>593</v>
      </c>
      <c r="H1221" s="2" cm="1">
        <f t="array" ref="H1221">_xlfn.IFS(ISNUMBER(SEARCH("加权平均法",G1221)),1,ISNUMBER(SEARCH("先进先出法",G1221)),2,ISNUMBER(SEARCH("个别认定法",G1221)),3,ISNUMBER(SEARCH("标准成本法",G1221)),4,ISNUMBER(SEARCH("项目成本",G1221)),5,ISNUMBER(SEARCH("实际成本计价",G1221)),6,ISNUMBER(SEARCH("成本与可变现净值孰低",G1221)),7,TRUE,8)</f>
        <v>1</v>
      </c>
      <c r="I1221" s="2" t="s">
        <v>594</v>
      </c>
      <c r="J1221" s="2">
        <v>1</v>
      </c>
      <c r="K1221" s="2" t="s">
        <v>598</v>
      </c>
      <c r="L1221" s="2">
        <v>2</v>
      </c>
    </row>
    <row r="1222" ht="56" spans="1:12">
      <c r="A1222" s="1">
        <v>688395</v>
      </c>
      <c r="B1222" s="1" t="s">
        <v>602</v>
      </c>
      <c r="C1222" s="1">
        <v>2022</v>
      </c>
      <c r="D1222" s="1" t="s">
        <v>3858</v>
      </c>
      <c r="E1222" s="1" t="s">
        <v>3859</v>
      </c>
      <c r="F1222" s="1" t="s">
        <v>666</v>
      </c>
      <c r="G1222" s="2" t="s">
        <v>593</v>
      </c>
      <c r="H1222" s="2" cm="1">
        <f t="array" ref="H1222">_xlfn.IFS(ISNUMBER(SEARCH("加权平均法",G1222)),1,ISNUMBER(SEARCH("先进先出法",G1222)),2,ISNUMBER(SEARCH("个别认定法",G1222)),3,ISNUMBER(SEARCH("标准成本法",G1222)),4,ISNUMBER(SEARCH("项目成本",G1222)),5,ISNUMBER(SEARCH("实际成本计价",G1222)),6,ISNUMBER(SEARCH("成本与可变现净值孰低",G1222)),7,TRUE,8)</f>
        <v>1</v>
      </c>
      <c r="I1222" s="2" t="s">
        <v>594</v>
      </c>
      <c r="J1222" s="2">
        <v>1</v>
      </c>
      <c r="K1222" s="2" t="s">
        <v>598</v>
      </c>
      <c r="L1222" s="2">
        <v>2</v>
      </c>
    </row>
    <row r="1223" ht="56" spans="1:12">
      <c r="A1223" s="1">
        <v>688395</v>
      </c>
      <c r="B1223" s="1" t="s">
        <v>606</v>
      </c>
      <c r="C1223" s="1">
        <v>2023</v>
      </c>
      <c r="D1223" s="1" t="s">
        <v>3860</v>
      </c>
      <c r="E1223" s="1" t="s">
        <v>3861</v>
      </c>
      <c r="F1223" s="1" t="s">
        <v>3862</v>
      </c>
      <c r="G1223" s="2" t="s">
        <v>593</v>
      </c>
      <c r="H1223" s="2" cm="1">
        <f t="array" ref="H1223">_xlfn.IFS(ISNUMBER(SEARCH("加权平均法",G1223)),1,ISNUMBER(SEARCH("先进先出法",G1223)),2,ISNUMBER(SEARCH("个别认定法",G1223)),3,ISNUMBER(SEARCH("标准成本法",G1223)),4,ISNUMBER(SEARCH("项目成本",G1223)),5,ISNUMBER(SEARCH("实际成本计价",G1223)),6,ISNUMBER(SEARCH("成本与可变现净值孰低",G1223)),7,TRUE,8)</f>
        <v>1</v>
      </c>
      <c r="I1223" s="2" t="s">
        <v>594</v>
      </c>
      <c r="J1223" s="2">
        <v>1</v>
      </c>
      <c r="K1223" s="2" t="s">
        <v>598</v>
      </c>
      <c r="L1223" s="2">
        <v>2</v>
      </c>
    </row>
    <row r="1224" ht="42" spans="1:12">
      <c r="A1224" s="1">
        <v>688396</v>
      </c>
      <c r="B1224" s="1" t="s">
        <v>589</v>
      </c>
      <c r="C1224" s="1">
        <v>2020</v>
      </c>
      <c r="D1224" s="1" t="s">
        <v>3863</v>
      </c>
      <c r="E1224" s="1" t="s">
        <v>3864</v>
      </c>
      <c r="F1224" s="1" t="s">
        <v>3865</v>
      </c>
      <c r="G1224" s="2" t="s">
        <v>593</v>
      </c>
      <c r="H1224" s="2" cm="1">
        <f t="array" ref="H1224">_xlfn.IFS(ISNUMBER(SEARCH("加权平均法",G1224)),1,ISNUMBER(SEARCH("先进先出法",G1224)),2,ISNUMBER(SEARCH("个别认定法",G1224)),3,ISNUMBER(SEARCH("标准成本法",G1224)),4,ISNUMBER(SEARCH("项目成本",G1224)),5,ISNUMBER(SEARCH("实际成本计价",G1224)),6,ISNUMBER(SEARCH("成本与可变现净值孰低",G1224)),7,TRUE,8)</f>
        <v>1</v>
      </c>
      <c r="I1224" s="2" t="s">
        <v>594</v>
      </c>
      <c r="J1224" s="2">
        <v>1</v>
      </c>
      <c r="K1224" s="2" t="s">
        <v>586</v>
      </c>
      <c r="L1224" s="2">
        <v>1</v>
      </c>
    </row>
    <row r="1225" ht="56" spans="1:12">
      <c r="A1225" s="1">
        <v>688396</v>
      </c>
      <c r="B1225" s="1" t="s">
        <v>595</v>
      </c>
      <c r="C1225" s="1">
        <v>2020</v>
      </c>
      <c r="D1225" s="1" t="s">
        <v>3866</v>
      </c>
      <c r="E1225" s="1" t="s">
        <v>3867</v>
      </c>
      <c r="F1225" s="1" t="s">
        <v>3868</v>
      </c>
      <c r="G1225" s="2" t="s">
        <v>593</v>
      </c>
      <c r="H1225" s="2" cm="1">
        <f t="array" ref="H1225">_xlfn.IFS(ISNUMBER(SEARCH("加权平均法",G1225)),1,ISNUMBER(SEARCH("先进先出法",G1225)),2,ISNUMBER(SEARCH("个别认定法",G1225)),3,ISNUMBER(SEARCH("标准成本法",G1225)),4,ISNUMBER(SEARCH("项目成本",G1225)),5,ISNUMBER(SEARCH("实际成本计价",G1225)),6,ISNUMBER(SEARCH("成本与可变现净值孰低",G1225)),7,TRUE,8)</f>
        <v>1</v>
      </c>
      <c r="I1225" s="2" t="s">
        <v>594</v>
      </c>
      <c r="J1225" s="2">
        <v>1</v>
      </c>
      <c r="K1225" s="2" t="s">
        <v>598</v>
      </c>
      <c r="L1225" s="2">
        <v>2</v>
      </c>
    </row>
    <row r="1226" ht="56" spans="1:12">
      <c r="A1226" s="1">
        <v>688396</v>
      </c>
      <c r="B1226" s="1" t="s">
        <v>599</v>
      </c>
      <c r="C1226" s="1">
        <v>2021</v>
      </c>
      <c r="D1226" s="1" t="s">
        <v>3866</v>
      </c>
      <c r="E1226" s="1" t="s">
        <v>3869</v>
      </c>
      <c r="F1226" s="1" t="s">
        <v>3870</v>
      </c>
      <c r="G1226" s="2" t="s">
        <v>593</v>
      </c>
      <c r="H1226" s="2" cm="1">
        <f t="array" ref="H1226">_xlfn.IFS(ISNUMBER(SEARCH("加权平均法",G1226)),1,ISNUMBER(SEARCH("先进先出法",G1226)),2,ISNUMBER(SEARCH("个别认定法",G1226)),3,ISNUMBER(SEARCH("标准成本法",G1226)),4,ISNUMBER(SEARCH("项目成本",G1226)),5,ISNUMBER(SEARCH("实际成本计价",G1226)),6,ISNUMBER(SEARCH("成本与可变现净值孰低",G1226)),7,TRUE,8)</f>
        <v>1</v>
      </c>
      <c r="I1226" s="2" t="s">
        <v>594</v>
      </c>
      <c r="J1226" s="2">
        <v>1</v>
      </c>
      <c r="K1226" s="2" t="s">
        <v>598</v>
      </c>
      <c r="L1226" s="2">
        <v>2</v>
      </c>
    </row>
    <row r="1227" ht="56" spans="1:12">
      <c r="A1227" s="1">
        <v>688396</v>
      </c>
      <c r="B1227" s="1" t="s">
        <v>602</v>
      </c>
      <c r="C1227" s="1">
        <v>2022</v>
      </c>
      <c r="D1227" s="1" t="s">
        <v>3871</v>
      </c>
      <c r="E1227" s="1" t="s">
        <v>3872</v>
      </c>
      <c r="F1227" s="1" t="s">
        <v>3873</v>
      </c>
      <c r="G1227" s="2" t="s">
        <v>593</v>
      </c>
      <c r="H1227" s="2" cm="1">
        <f t="array" ref="H1227">_xlfn.IFS(ISNUMBER(SEARCH("加权平均法",G1227)),1,ISNUMBER(SEARCH("先进先出法",G1227)),2,ISNUMBER(SEARCH("个别认定法",G1227)),3,ISNUMBER(SEARCH("标准成本法",G1227)),4,ISNUMBER(SEARCH("项目成本",G1227)),5,ISNUMBER(SEARCH("实际成本计价",G1227)),6,ISNUMBER(SEARCH("成本与可变现净值孰低",G1227)),7,TRUE,8)</f>
        <v>1</v>
      </c>
      <c r="I1227" s="2" t="s">
        <v>594</v>
      </c>
      <c r="J1227" s="2">
        <v>1</v>
      </c>
      <c r="K1227" s="2" t="s">
        <v>598</v>
      </c>
      <c r="L1227" s="2">
        <v>2</v>
      </c>
    </row>
    <row r="1228" ht="56" spans="1:12">
      <c r="A1228" s="1">
        <v>688396</v>
      </c>
      <c r="B1228" s="1" t="s">
        <v>606</v>
      </c>
      <c r="C1228" s="1">
        <v>2023</v>
      </c>
      <c r="D1228" s="1" t="s">
        <v>3874</v>
      </c>
      <c r="E1228" s="1" t="s">
        <v>3875</v>
      </c>
      <c r="F1228" s="1" t="s">
        <v>3876</v>
      </c>
      <c r="G1228" s="2" t="s">
        <v>593</v>
      </c>
      <c r="H1228" s="2" cm="1">
        <f t="array" ref="H1228">_xlfn.IFS(ISNUMBER(SEARCH("加权平均法",G1228)),1,ISNUMBER(SEARCH("先进先出法",G1228)),2,ISNUMBER(SEARCH("个别认定法",G1228)),3,ISNUMBER(SEARCH("标准成本法",G1228)),4,ISNUMBER(SEARCH("项目成本",G1228)),5,ISNUMBER(SEARCH("实际成本计价",G1228)),6,ISNUMBER(SEARCH("成本与可变现净值孰低",G1228)),7,TRUE,8)</f>
        <v>1</v>
      </c>
      <c r="I1228" s="2" t="s">
        <v>594</v>
      </c>
      <c r="J1228" s="2">
        <v>1</v>
      </c>
      <c r="K1228" s="2" t="s">
        <v>598</v>
      </c>
      <c r="L1228" s="2">
        <v>2</v>
      </c>
    </row>
    <row r="1229" ht="42" spans="1:12">
      <c r="A1229" s="1">
        <v>688398</v>
      </c>
      <c r="B1229" s="1" t="s">
        <v>589</v>
      </c>
      <c r="C1229" s="1">
        <v>2020</v>
      </c>
      <c r="D1229" s="1" t="s">
        <v>3086</v>
      </c>
      <c r="E1229" s="1" t="s">
        <v>3877</v>
      </c>
      <c r="F1229" s="1" t="s">
        <v>3878</v>
      </c>
      <c r="G1229" s="2" t="s">
        <v>593</v>
      </c>
      <c r="H1229" s="2" cm="1">
        <f t="array" ref="H1229">_xlfn.IFS(ISNUMBER(SEARCH("加权平均法",G1229)),1,ISNUMBER(SEARCH("先进先出法",G1229)),2,ISNUMBER(SEARCH("个别认定法",G1229)),3,ISNUMBER(SEARCH("标准成本法",G1229)),4,ISNUMBER(SEARCH("项目成本",G1229)),5,ISNUMBER(SEARCH("实际成本计价",G1229)),6,ISNUMBER(SEARCH("成本与可变现净值孰低",G1229)),7,TRUE,8)</f>
        <v>1</v>
      </c>
      <c r="I1229" s="2" t="s">
        <v>594</v>
      </c>
      <c r="J1229" s="2">
        <v>1</v>
      </c>
      <c r="K1229" s="2" t="s">
        <v>586</v>
      </c>
      <c r="L1229" s="2">
        <v>1</v>
      </c>
    </row>
    <row r="1230" ht="56" spans="1:12">
      <c r="A1230" s="1">
        <v>688398</v>
      </c>
      <c r="B1230" s="1" t="s">
        <v>595</v>
      </c>
      <c r="C1230" s="1">
        <v>2020</v>
      </c>
      <c r="D1230" s="1" t="s">
        <v>3879</v>
      </c>
      <c r="E1230" s="1" t="s">
        <v>3880</v>
      </c>
      <c r="F1230" s="1" t="s">
        <v>3881</v>
      </c>
      <c r="G1230" s="2" t="s">
        <v>593</v>
      </c>
      <c r="H1230" s="2" cm="1">
        <f t="array" ref="H1230">_xlfn.IFS(ISNUMBER(SEARCH("加权平均法",G1230)),1,ISNUMBER(SEARCH("先进先出法",G1230)),2,ISNUMBER(SEARCH("个别认定法",G1230)),3,ISNUMBER(SEARCH("标准成本法",G1230)),4,ISNUMBER(SEARCH("项目成本",G1230)),5,ISNUMBER(SEARCH("实际成本计价",G1230)),6,ISNUMBER(SEARCH("成本与可变现净值孰低",G1230)),7,TRUE,8)</f>
        <v>1</v>
      </c>
      <c r="I1230" s="2" t="s">
        <v>594</v>
      </c>
      <c r="J1230" s="2">
        <v>1</v>
      </c>
      <c r="K1230" s="2" t="s">
        <v>598</v>
      </c>
      <c r="L1230" s="2">
        <v>2</v>
      </c>
    </row>
    <row r="1231" ht="56" spans="1:12">
      <c r="A1231" s="1">
        <v>688398</v>
      </c>
      <c r="B1231" s="1" t="s">
        <v>599</v>
      </c>
      <c r="C1231" s="1">
        <v>2021</v>
      </c>
      <c r="D1231" s="1" t="s">
        <v>3879</v>
      </c>
      <c r="E1231" s="1" t="s">
        <v>3882</v>
      </c>
      <c r="F1231" s="1" t="s">
        <v>3883</v>
      </c>
      <c r="G1231" s="2" t="s">
        <v>593</v>
      </c>
      <c r="H1231" s="2" cm="1">
        <f t="array" ref="H1231">_xlfn.IFS(ISNUMBER(SEARCH("加权平均法",G1231)),1,ISNUMBER(SEARCH("先进先出法",G1231)),2,ISNUMBER(SEARCH("个别认定法",G1231)),3,ISNUMBER(SEARCH("标准成本法",G1231)),4,ISNUMBER(SEARCH("项目成本",G1231)),5,ISNUMBER(SEARCH("实际成本计价",G1231)),6,ISNUMBER(SEARCH("成本与可变现净值孰低",G1231)),7,TRUE,8)</f>
        <v>1</v>
      </c>
      <c r="I1231" s="2" t="s">
        <v>594</v>
      </c>
      <c r="J1231" s="2">
        <v>1</v>
      </c>
      <c r="K1231" s="2" t="s">
        <v>598</v>
      </c>
      <c r="L1231" s="2">
        <v>2</v>
      </c>
    </row>
    <row r="1232" ht="56" spans="1:12">
      <c r="A1232" s="1">
        <v>688398</v>
      </c>
      <c r="B1232" s="1" t="s">
        <v>602</v>
      </c>
      <c r="C1232" s="1">
        <v>2022</v>
      </c>
      <c r="D1232" s="1" t="s">
        <v>3879</v>
      </c>
      <c r="E1232" s="1" t="s">
        <v>3884</v>
      </c>
      <c r="F1232" s="1" t="s">
        <v>3885</v>
      </c>
      <c r="G1232" s="2" t="s">
        <v>593</v>
      </c>
      <c r="H1232" s="2" cm="1">
        <f t="array" ref="H1232">_xlfn.IFS(ISNUMBER(SEARCH("加权平均法",G1232)),1,ISNUMBER(SEARCH("先进先出法",G1232)),2,ISNUMBER(SEARCH("个别认定法",G1232)),3,ISNUMBER(SEARCH("标准成本法",G1232)),4,ISNUMBER(SEARCH("项目成本",G1232)),5,ISNUMBER(SEARCH("实际成本计价",G1232)),6,ISNUMBER(SEARCH("成本与可变现净值孰低",G1232)),7,TRUE,8)</f>
        <v>1</v>
      </c>
      <c r="I1232" s="2" t="s">
        <v>594</v>
      </c>
      <c r="J1232" s="2">
        <v>1</v>
      </c>
      <c r="K1232" s="2" t="s">
        <v>598</v>
      </c>
      <c r="L1232" s="2">
        <v>2</v>
      </c>
    </row>
    <row r="1233" ht="56" spans="1:12">
      <c r="A1233" s="1">
        <v>688398</v>
      </c>
      <c r="B1233" s="1" t="s">
        <v>606</v>
      </c>
      <c r="C1233" s="1">
        <v>2023</v>
      </c>
      <c r="D1233" s="1" t="s">
        <v>3886</v>
      </c>
      <c r="E1233" s="1" t="s">
        <v>3887</v>
      </c>
      <c r="F1233" s="1" t="s">
        <v>3888</v>
      </c>
      <c r="G1233" s="2" t="s">
        <v>593</v>
      </c>
      <c r="H1233" s="2" cm="1">
        <f t="array" ref="H1233">_xlfn.IFS(ISNUMBER(SEARCH("加权平均法",G1233)),1,ISNUMBER(SEARCH("先进先出法",G1233)),2,ISNUMBER(SEARCH("个别认定法",G1233)),3,ISNUMBER(SEARCH("标准成本法",G1233)),4,ISNUMBER(SEARCH("项目成本",G1233)),5,ISNUMBER(SEARCH("实际成本计价",G1233)),6,ISNUMBER(SEARCH("成本与可变现净值孰低",G1233)),7,TRUE,8)</f>
        <v>1</v>
      </c>
      <c r="I1233" s="2" t="s">
        <v>594</v>
      </c>
      <c r="J1233" s="2">
        <v>1</v>
      </c>
      <c r="K1233" s="2" t="s">
        <v>598</v>
      </c>
      <c r="L1233" s="2">
        <v>2</v>
      </c>
    </row>
    <row r="1234" ht="42" spans="1:12">
      <c r="A1234" s="1">
        <v>688399</v>
      </c>
      <c r="B1234" s="1" t="s">
        <v>589</v>
      </c>
      <c r="C1234" s="1">
        <v>2020</v>
      </c>
      <c r="D1234" s="1" t="s">
        <v>3889</v>
      </c>
      <c r="E1234" s="1" t="s">
        <v>3890</v>
      </c>
      <c r="F1234" s="1" t="s">
        <v>3891</v>
      </c>
      <c r="G1234" s="2" t="s">
        <v>593</v>
      </c>
      <c r="H1234" s="2" cm="1">
        <f t="array" ref="H1234">_xlfn.IFS(ISNUMBER(SEARCH("加权平均法",G1234)),1,ISNUMBER(SEARCH("先进先出法",G1234)),2,ISNUMBER(SEARCH("个别认定法",G1234)),3,ISNUMBER(SEARCH("标准成本法",G1234)),4,ISNUMBER(SEARCH("项目成本",G1234)),5,ISNUMBER(SEARCH("实际成本计价",G1234)),6,ISNUMBER(SEARCH("成本与可变现净值孰低",G1234)),7,TRUE,8)</f>
        <v>1</v>
      </c>
      <c r="I1234" s="2" t="s">
        <v>594</v>
      </c>
      <c r="J1234" s="2">
        <v>1</v>
      </c>
      <c r="K1234" s="2" t="s">
        <v>586</v>
      </c>
      <c r="L1234" s="2">
        <v>1</v>
      </c>
    </row>
    <row r="1235" ht="56" spans="1:12">
      <c r="A1235" s="1">
        <v>688399</v>
      </c>
      <c r="B1235" s="1" t="s">
        <v>595</v>
      </c>
      <c r="C1235" s="1">
        <v>2020</v>
      </c>
      <c r="D1235" s="1" t="s">
        <v>3892</v>
      </c>
      <c r="E1235" s="1" t="s">
        <v>3893</v>
      </c>
      <c r="F1235" s="1" t="s">
        <v>3894</v>
      </c>
      <c r="G1235" s="2" t="s">
        <v>593</v>
      </c>
      <c r="H1235" s="2" cm="1">
        <f t="array" ref="H1235">_xlfn.IFS(ISNUMBER(SEARCH("加权平均法",G1235)),1,ISNUMBER(SEARCH("先进先出法",G1235)),2,ISNUMBER(SEARCH("个别认定法",G1235)),3,ISNUMBER(SEARCH("标准成本法",G1235)),4,ISNUMBER(SEARCH("项目成本",G1235)),5,ISNUMBER(SEARCH("实际成本计价",G1235)),6,ISNUMBER(SEARCH("成本与可变现净值孰低",G1235)),7,TRUE,8)</f>
        <v>1</v>
      </c>
      <c r="I1235" s="2" t="s">
        <v>594</v>
      </c>
      <c r="J1235" s="2">
        <v>1</v>
      </c>
      <c r="K1235" s="2" t="s">
        <v>598</v>
      </c>
      <c r="L1235" s="2">
        <v>2</v>
      </c>
    </row>
    <row r="1236" ht="56" spans="1:12">
      <c r="A1236" s="1">
        <v>688399</v>
      </c>
      <c r="B1236" s="1" t="s">
        <v>599</v>
      </c>
      <c r="C1236" s="1">
        <v>2021</v>
      </c>
      <c r="D1236" s="1" t="s">
        <v>3895</v>
      </c>
      <c r="E1236" s="1" t="s">
        <v>3896</v>
      </c>
      <c r="F1236" s="1" t="s">
        <v>3897</v>
      </c>
      <c r="G1236" s="2" t="s">
        <v>593</v>
      </c>
      <c r="H1236" s="2" cm="1">
        <f t="array" ref="H1236">_xlfn.IFS(ISNUMBER(SEARCH("加权平均法",G1236)),1,ISNUMBER(SEARCH("先进先出法",G1236)),2,ISNUMBER(SEARCH("个别认定法",G1236)),3,ISNUMBER(SEARCH("标准成本法",G1236)),4,ISNUMBER(SEARCH("项目成本",G1236)),5,ISNUMBER(SEARCH("实际成本计价",G1236)),6,ISNUMBER(SEARCH("成本与可变现净值孰低",G1236)),7,TRUE,8)</f>
        <v>1</v>
      </c>
      <c r="I1236" s="2" t="s">
        <v>594</v>
      </c>
      <c r="J1236" s="2">
        <v>1</v>
      </c>
      <c r="K1236" s="2" t="s">
        <v>598</v>
      </c>
      <c r="L1236" s="2">
        <v>2</v>
      </c>
    </row>
    <row r="1237" ht="56" spans="1:12">
      <c r="A1237" s="1">
        <v>688399</v>
      </c>
      <c r="B1237" s="1" t="s">
        <v>602</v>
      </c>
      <c r="C1237" s="1">
        <v>2022</v>
      </c>
      <c r="D1237" s="1" t="s">
        <v>3898</v>
      </c>
      <c r="E1237" s="1" t="s">
        <v>3899</v>
      </c>
      <c r="F1237" s="1" t="s">
        <v>3900</v>
      </c>
      <c r="G1237" s="2" t="s">
        <v>593</v>
      </c>
      <c r="H1237" s="2" cm="1">
        <f t="array" ref="H1237">_xlfn.IFS(ISNUMBER(SEARCH("加权平均法",G1237)),1,ISNUMBER(SEARCH("先进先出法",G1237)),2,ISNUMBER(SEARCH("个别认定法",G1237)),3,ISNUMBER(SEARCH("标准成本法",G1237)),4,ISNUMBER(SEARCH("项目成本",G1237)),5,ISNUMBER(SEARCH("实际成本计价",G1237)),6,ISNUMBER(SEARCH("成本与可变现净值孰低",G1237)),7,TRUE,8)</f>
        <v>1</v>
      </c>
      <c r="I1237" s="2" t="s">
        <v>594</v>
      </c>
      <c r="J1237" s="2">
        <v>1</v>
      </c>
      <c r="K1237" s="2" t="s">
        <v>598</v>
      </c>
      <c r="L1237" s="2">
        <v>2</v>
      </c>
    </row>
    <row r="1238" ht="56" spans="1:12">
      <c r="A1238" s="1">
        <v>688399</v>
      </c>
      <c r="B1238" s="1" t="s">
        <v>606</v>
      </c>
      <c r="C1238" s="1">
        <v>2023</v>
      </c>
      <c r="D1238" s="1" t="s">
        <v>3901</v>
      </c>
      <c r="E1238" s="1" t="s">
        <v>3902</v>
      </c>
      <c r="F1238" s="1" t="s">
        <v>3903</v>
      </c>
      <c r="G1238" s="2" t="s">
        <v>593</v>
      </c>
      <c r="H1238" s="2" cm="1">
        <f t="array" ref="H1238">_xlfn.IFS(ISNUMBER(SEARCH("加权平均法",G1238)),1,ISNUMBER(SEARCH("先进先出法",G1238)),2,ISNUMBER(SEARCH("个别认定法",G1238)),3,ISNUMBER(SEARCH("标准成本法",G1238)),4,ISNUMBER(SEARCH("项目成本",G1238)),5,ISNUMBER(SEARCH("实际成本计价",G1238)),6,ISNUMBER(SEARCH("成本与可变现净值孰低",G1238)),7,TRUE,8)</f>
        <v>1</v>
      </c>
      <c r="I1238" s="2" t="s">
        <v>594</v>
      </c>
      <c r="J1238" s="2">
        <v>1</v>
      </c>
      <c r="K1238" s="2" t="s">
        <v>598</v>
      </c>
      <c r="L1238" s="2">
        <v>2</v>
      </c>
    </row>
    <row r="1239" ht="56" spans="1:12">
      <c r="A1239" s="1">
        <v>688400</v>
      </c>
      <c r="B1239" s="1" t="s">
        <v>602</v>
      </c>
      <c r="C1239" s="1">
        <v>2022</v>
      </c>
      <c r="D1239" s="1" t="s">
        <v>3904</v>
      </c>
      <c r="E1239" s="1" t="s">
        <v>3905</v>
      </c>
      <c r="F1239" s="1" t="s">
        <v>3906</v>
      </c>
      <c r="G1239" s="2" t="s">
        <v>593</v>
      </c>
      <c r="H1239" s="2" cm="1">
        <f t="array" ref="H1239">_xlfn.IFS(ISNUMBER(SEARCH("加权平均法",G1239)),1,ISNUMBER(SEARCH("先进先出法",G1239)),2,ISNUMBER(SEARCH("个别认定法",G1239)),3,ISNUMBER(SEARCH("标准成本法",G1239)),4,ISNUMBER(SEARCH("项目成本",G1239)),5,ISNUMBER(SEARCH("实际成本计价",G1239)),6,ISNUMBER(SEARCH("成本与可变现净值孰低",G1239)),7,TRUE,8)</f>
        <v>1</v>
      </c>
      <c r="I1239" s="2" t="s">
        <v>594</v>
      </c>
      <c r="J1239" s="2">
        <v>1</v>
      </c>
      <c r="K1239" s="2" t="s">
        <v>598</v>
      </c>
      <c r="L1239" s="2">
        <v>2</v>
      </c>
    </row>
    <row r="1240" ht="56" spans="1:12">
      <c r="A1240" s="1">
        <v>688400</v>
      </c>
      <c r="B1240" s="1" t="s">
        <v>606</v>
      </c>
      <c r="C1240" s="1">
        <v>2023</v>
      </c>
      <c r="D1240" s="1" t="s">
        <v>3907</v>
      </c>
      <c r="E1240" s="1" t="s">
        <v>3908</v>
      </c>
      <c r="F1240" s="1" t="s">
        <v>3909</v>
      </c>
      <c r="G1240" s="2" t="s">
        <v>593</v>
      </c>
      <c r="H1240" s="2" cm="1">
        <f t="array" ref="H1240">_xlfn.IFS(ISNUMBER(SEARCH("加权平均法",G1240)),1,ISNUMBER(SEARCH("先进先出法",G1240)),2,ISNUMBER(SEARCH("个别认定法",G1240)),3,ISNUMBER(SEARCH("标准成本法",G1240)),4,ISNUMBER(SEARCH("项目成本",G1240)),5,ISNUMBER(SEARCH("实际成本计价",G1240)),6,ISNUMBER(SEARCH("成本与可变现净值孰低",G1240)),7,TRUE,8)</f>
        <v>1</v>
      </c>
      <c r="I1240" s="2" t="s">
        <v>594</v>
      </c>
      <c r="J1240" s="2">
        <v>1</v>
      </c>
      <c r="K1240" s="2" t="s">
        <v>598</v>
      </c>
      <c r="L1240" s="2">
        <v>2</v>
      </c>
    </row>
    <row r="1241" ht="56" spans="1:12">
      <c r="A1241" s="1">
        <v>688401</v>
      </c>
      <c r="B1241" s="1" t="s">
        <v>602</v>
      </c>
      <c r="C1241" s="1">
        <v>2022</v>
      </c>
      <c r="D1241" s="1" t="s">
        <v>3910</v>
      </c>
      <c r="E1241" s="1" t="s">
        <v>3911</v>
      </c>
      <c r="F1241" s="1" t="s">
        <v>3912</v>
      </c>
      <c r="G1241" s="2" t="s">
        <v>593</v>
      </c>
      <c r="H1241" s="2" cm="1">
        <f t="array" ref="H1241">_xlfn.IFS(ISNUMBER(SEARCH("加权平均法",G1241)),1,ISNUMBER(SEARCH("先进先出法",G1241)),2,ISNUMBER(SEARCH("个别认定法",G1241)),3,ISNUMBER(SEARCH("标准成本法",G1241)),4,ISNUMBER(SEARCH("项目成本",G1241)),5,ISNUMBER(SEARCH("实际成本计价",G1241)),6,ISNUMBER(SEARCH("成本与可变现净值孰低",G1241)),7,TRUE,8)</f>
        <v>1</v>
      </c>
      <c r="I1241" s="2" t="s">
        <v>594</v>
      </c>
      <c r="J1241" s="2">
        <v>1</v>
      </c>
      <c r="K1241" s="2" t="s">
        <v>598</v>
      </c>
      <c r="L1241" s="2">
        <v>2</v>
      </c>
    </row>
    <row r="1242" ht="56" spans="1:12">
      <c r="A1242" s="1">
        <v>688401</v>
      </c>
      <c r="B1242" s="1" t="s">
        <v>606</v>
      </c>
      <c r="C1242" s="1">
        <v>2023</v>
      </c>
      <c r="D1242" s="1" t="s">
        <v>3913</v>
      </c>
      <c r="E1242" s="1" t="s">
        <v>3914</v>
      </c>
      <c r="F1242" s="1" t="s">
        <v>3915</v>
      </c>
      <c r="G1242" s="2" t="s">
        <v>593</v>
      </c>
      <c r="H1242" s="2" cm="1">
        <f t="array" ref="H1242">_xlfn.IFS(ISNUMBER(SEARCH("加权平均法",G1242)),1,ISNUMBER(SEARCH("先进先出法",G1242)),2,ISNUMBER(SEARCH("个别认定法",G1242)),3,ISNUMBER(SEARCH("标准成本法",G1242)),4,ISNUMBER(SEARCH("项目成本",G1242)),5,ISNUMBER(SEARCH("实际成本计价",G1242)),6,ISNUMBER(SEARCH("成本与可变现净值孰低",G1242)),7,TRUE,8)</f>
        <v>1</v>
      </c>
      <c r="I1242" s="2" t="s">
        <v>594</v>
      </c>
      <c r="J1242" s="2">
        <v>1</v>
      </c>
      <c r="K1242" s="2" t="s">
        <v>598</v>
      </c>
      <c r="L1242" s="2">
        <v>2</v>
      </c>
    </row>
    <row r="1243" ht="56" spans="1:12">
      <c r="A1243" s="1">
        <v>688403</v>
      </c>
      <c r="B1243" s="1" t="s">
        <v>602</v>
      </c>
      <c r="C1243" s="1">
        <v>2022</v>
      </c>
      <c r="D1243" s="1" t="s">
        <v>3916</v>
      </c>
      <c r="E1243" s="1" t="s">
        <v>3917</v>
      </c>
      <c r="F1243" s="1" t="s">
        <v>3918</v>
      </c>
      <c r="G1243" s="2" t="s">
        <v>593</v>
      </c>
      <c r="H1243" s="2" cm="1">
        <f t="array" ref="H1243">_xlfn.IFS(ISNUMBER(SEARCH("加权平均法",G1243)),1,ISNUMBER(SEARCH("先进先出法",G1243)),2,ISNUMBER(SEARCH("个别认定法",G1243)),3,ISNUMBER(SEARCH("标准成本法",G1243)),4,ISNUMBER(SEARCH("项目成本",G1243)),5,ISNUMBER(SEARCH("实际成本计价",G1243)),6,ISNUMBER(SEARCH("成本与可变现净值孰低",G1243)),7,TRUE,8)</f>
        <v>1</v>
      </c>
      <c r="I1243" s="2" t="s">
        <v>594</v>
      </c>
      <c r="J1243" s="2">
        <v>1</v>
      </c>
      <c r="K1243" s="2" t="s">
        <v>598</v>
      </c>
      <c r="L1243" s="2">
        <v>2</v>
      </c>
    </row>
    <row r="1244" ht="56" spans="1:12">
      <c r="A1244" s="1">
        <v>688403</v>
      </c>
      <c r="B1244" s="1" t="s">
        <v>606</v>
      </c>
      <c r="C1244" s="1">
        <v>2023</v>
      </c>
      <c r="D1244" s="1" t="s">
        <v>3919</v>
      </c>
      <c r="E1244" s="1" t="s">
        <v>3920</v>
      </c>
      <c r="F1244" s="1" t="s">
        <v>3921</v>
      </c>
      <c r="G1244" s="2" t="s">
        <v>593</v>
      </c>
      <c r="H1244" s="2" cm="1">
        <f t="array" ref="H1244">_xlfn.IFS(ISNUMBER(SEARCH("加权平均法",G1244)),1,ISNUMBER(SEARCH("先进先出法",G1244)),2,ISNUMBER(SEARCH("个别认定法",G1244)),3,ISNUMBER(SEARCH("标准成本法",G1244)),4,ISNUMBER(SEARCH("项目成本",G1244)),5,ISNUMBER(SEARCH("实际成本计价",G1244)),6,ISNUMBER(SEARCH("成本与可变现净值孰低",G1244)),7,TRUE,8)</f>
        <v>1</v>
      </c>
      <c r="I1244" s="2" t="s">
        <v>594</v>
      </c>
      <c r="J1244" s="2">
        <v>1</v>
      </c>
      <c r="K1244" s="2" t="s">
        <v>598</v>
      </c>
      <c r="L1244" s="2">
        <v>2</v>
      </c>
    </row>
    <row r="1245" ht="56" spans="1:12">
      <c r="A1245" s="1">
        <v>688408</v>
      </c>
      <c r="B1245" s="1" t="s">
        <v>595</v>
      </c>
      <c r="C1245" s="1">
        <v>2020</v>
      </c>
      <c r="D1245" s="1" t="s">
        <v>3922</v>
      </c>
      <c r="E1245" s="1" t="s">
        <v>3923</v>
      </c>
      <c r="F1245" s="1" t="s">
        <v>3924</v>
      </c>
      <c r="G1245" s="2" t="s">
        <v>593</v>
      </c>
      <c r="H1245" s="2" cm="1">
        <f t="array" ref="H1245">_xlfn.IFS(ISNUMBER(SEARCH("加权平均法",G1245)),1,ISNUMBER(SEARCH("先进先出法",G1245)),2,ISNUMBER(SEARCH("个别认定法",G1245)),3,ISNUMBER(SEARCH("标准成本法",G1245)),4,ISNUMBER(SEARCH("项目成本",G1245)),5,ISNUMBER(SEARCH("实际成本计价",G1245)),6,ISNUMBER(SEARCH("成本与可变现净值孰低",G1245)),7,TRUE,8)</f>
        <v>1</v>
      </c>
      <c r="I1245" s="2" t="s">
        <v>594</v>
      </c>
      <c r="J1245" s="2">
        <v>1</v>
      </c>
      <c r="K1245" s="2" t="s">
        <v>598</v>
      </c>
      <c r="L1245" s="2">
        <v>2</v>
      </c>
    </row>
    <row r="1246" ht="56" spans="1:12">
      <c r="A1246" s="1">
        <v>688408</v>
      </c>
      <c r="B1246" s="1" t="s">
        <v>599</v>
      </c>
      <c r="C1246" s="1">
        <v>2021</v>
      </c>
      <c r="D1246" s="1" t="s">
        <v>3922</v>
      </c>
      <c r="E1246" s="1" t="s">
        <v>3925</v>
      </c>
      <c r="F1246" s="1" t="s">
        <v>3926</v>
      </c>
      <c r="G1246" s="2" t="s">
        <v>593</v>
      </c>
      <c r="H1246" s="2" cm="1">
        <f t="array" ref="H1246">_xlfn.IFS(ISNUMBER(SEARCH("加权平均法",G1246)),1,ISNUMBER(SEARCH("先进先出法",G1246)),2,ISNUMBER(SEARCH("个别认定法",G1246)),3,ISNUMBER(SEARCH("标准成本法",G1246)),4,ISNUMBER(SEARCH("项目成本",G1246)),5,ISNUMBER(SEARCH("实际成本计价",G1246)),6,ISNUMBER(SEARCH("成本与可变现净值孰低",G1246)),7,TRUE,8)</f>
        <v>1</v>
      </c>
      <c r="I1246" s="2" t="s">
        <v>594</v>
      </c>
      <c r="J1246" s="2">
        <v>1</v>
      </c>
      <c r="K1246" s="2" t="s">
        <v>598</v>
      </c>
      <c r="L1246" s="2">
        <v>2</v>
      </c>
    </row>
    <row r="1247" ht="56" spans="1:12">
      <c r="A1247" s="1">
        <v>688408</v>
      </c>
      <c r="B1247" s="1" t="s">
        <v>602</v>
      </c>
      <c r="C1247" s="1">
        <v>2022</v>
      </c>
      <c r="D1247" s="1" t="s">
        <v>3922</v>
      </c>
      <c r="E1247" s="1" t="s">
        <v>3927</v>
      </c>
      <c r="F1247" s="1" t="s">
        <v>3928</v>
      </c>
      <c r="G1247" s="2" t="s">
        <v>593</v>
      </c>
      <c r="H1247" s="2" cm="1">
        <f t="array" ref="H1247">_xlfn.IFS(ISNUMBER(SEARCH("加权平均法",G1247)),1,ISNUMBER(SEARCH("先进先出法",G1247)),2,ISNUMBER(SEARCH("个别认定法",G1247)),3,ISNUMBER(SEARCH("标准成本法",G1247)),4,ISNUMBER(SEARCH("项目成本",G1247)),5,ISNUMBER(SEARCH("实际成本计价",G1247)),6,ISNUMBER(SEARCH("成本与可变现净值孰低",G1247)),7,TRUE,8)</f>
        <v>1</v>
      </c>
      <c r="I1247" s="2" t="s">
        <v>594</v>
      </c>
      <c r="J1247" s="2">
        <v>1</v>
      </c>
      <c r="K1247" s="2" t="s">
        <v>598</v>
      </c>
      <c r="L1247" s="2">
        <v>2</v>
      </c>
    </row>
    <row r="1248" ht="56" spans="1:12">
      <c r="A1248" s="1">
        <v>688408</v>
      </c>
      <c r="B1248" s="1" t="s">
        <v>606</v>
      </c>
      <c r="C1248" s="1">
        <v>2023</v>
      </c>
      <c r="D1248" s="1" t="s">
        <v>3929</v>
      </c>
      <c r="E1248" s="1" t="s">
        <v>3930</v>
      </c>
      <c r="F1248" s="1" t="s">
        <v>3931</v>
      </c>
      <c r="G1248" s="2" t="s">
        <v>593</v>
      </c>
      <c r="H1248" s="2" cm="1">
        <f t="array" ref="H1248">_xlfn.IFS(ISNUMBER(SEARCH("加权平均法",G1248)),1,ISNUMBER(SEARCH("先进先出法",G1248)),2,ISNUMBER(SEARCH("个别认定法",G1248)),3,ISNUMBER(SEARCH("标准成本法",G1248)),4,ISNUMBER(SEARCH("项目成本",G1248)),5,ISNUMBER(SEARCH("实际成本计价",G1248)),6,ISNUMBER(SEARCH("成本与可变现净值孰低",G1248)),7,TRUE,8)</f>
        <v>1</v>
      </c>
      <c r="I1248" s="2" t="s">
        <v>594</v>
      </c>
      <c r="J1248" s="2">
        <v>1</v>
      </c>
      <c r="K1248" s="2" t="s">
        <v>598</v>
      </c>
      <c r="L1248" s="2">
        <v>2</v>
      </c>
    </row>
    <row r="1249" ht="56" spans="1:12">
      <c r="A1249" s="1">
        <v>688409</v>
      </c>
      <c r="B1249" s="1" t="s">
        <v>602</v>
      </c>
      <c r="C1249" s="1">
        <v>2022</v>
      </c>
      <c r="D1249" s="1" t="s">
        <v>3932</v>
      </c>
      <c r="E1249" s="1" t="s">
        <v>3933</v>
      </c>
      <c r="F1249" s="1" t="s">
        <v>3934</v>
      </c>
      <c r="G1249" s="2" t="s">
        <v>593</v>
      </c>
      <c r="H1249" s="2" cm="1">
        <f t="array" ref="H1249">_xlfn.IFS(ISNUMBER(SEARCH("加权平均法",G1249)),1,ISNUMBER(SEARCH("先进先出法",G1249)),2,ISNUMBER(SEARCH("个别认定法",G1249)),3,ISNUMBER(SEARCH("标准成本法",G1249)),4,ISNUMBER(SEARCH("项目成本",G1249)),5,ISNUMBER(SEARCH("实际成本计价",G1249)),6,ISNUMBER(SEARCH("成本与可变现净值孰低",G1249)),7,TRUE,8)</f>
        <v>1</v>
      </c>
      <c r="I1249" s="2" t="s">
        <v>594</v>
      </c>
      <c r="J1249" s="2">
        <v>1</v>
      </c>
      <c r="K1249" s="2" t="s">
        <v>598</v>
      </c>
      <c r="L1249" s="2">
        <v>2</v>
      </c>
    </row>
    <row r="1250" ht="56" spans="1:12">
      <c r="A1250" s="1">
        <v>688409</v>
      </c>
      <c r="B1250" s="1" t="s">
        <v>606</v>
      </c>
      <c r="C1250" s="1">
        <v>2023</v>
      </c>
      <c r="D1250" s="1" t="s">
        <v>3935</v>
      </c>
      <c r="E1250" s="1" t="s">
        <v>3936</v>
      </c>
      <c r="F1250" s="1" t="s">
        <v>3937</v>
      </c>
      <c r="G1250" s="2" t="s">
        <v>593</v>
      </c>
      <c r="H1250" s="2" cm="1">
        <f t="array" ref="H1250">_xlfn.IFS(ISNUMBER(SEARCH("加权平均法",G1250)),1,ISNUMBER(SEARCH("先进先出法",G1250)),2,ISNUMBER(SEARCH("个别认定法",G1250)),3,ISNUMBER(SEARCH("标准成本法",G1250)),4,ISNUMBER(SEARCH("项目成本",G1250)),5,ISNUMBER(SEARCH("实际成本计价",G1250)),6,ISNUMBER(SEARCH("成本与可变现净值孰低",G1250)),7,TRUE,8)</f>
        <v>1</v>
      </c>
      <c r="I1250" s="2" t="s">
        <v>594</v>
      </c>
      <c r="J1250" s="2">
        <v>1</v>
      </c>
      <c r="K1250" s="2" t="s">
        <v>598</v>
      </c>
      <c r="L1250" s="2">
        <v>2</v>
      </c>
    </row>
    <row r="1251" ht="56" spans="1:12">
      <c r="A1251" s="1">
        <v>688410</v>
      </c>
      <c r="B1251" s="1" t="s">
        <v>602</v>
      </c>
      <c r="C1251" s="1">
        <v>2022</v>
      </c>
      <c r="D1251" s="1" t="s">
        <v>3938</v>
      </c>
      <c r="E1251" s="1" t="s">
        <v>3939</v>
      </c>
      <c r="F1251" s="1" t="s">
        <v>3940</v>
      </c>
      <c r="G1251" s="2" t="s">
        <v>593</v>
      </c>
      <c r="H1251" s="2" cm="1">
        <f t="array" ref="H1251">_xlfn.IFS(ISNUMBER(SEARCH("加权平均法",G1251)),1,ISNUMBER(SEARCH("先进先出法",G1251)),2,ISNUMBER(SEARCH("个别认定法",G1251)),3,ISNUMBER(SEARCH("标准成本法",G1251)),4,ISNUMBER(SEARCH("项目成本",G1251)),5,ISNUMBER(SEARCH("实际成本计价",G1251)),6,ISNUMBER(SEARCH("成本与可变现净值孰低",G1251)),7,TRUE,8)</f>
        <v>1</v>
      </c>
      <c r="I1251" s="2" t="s">
        <v>594</v>
      </c>
      <c r="J1251" s="2">
        <v>1</v>
      </c>
      <c r="K1251" s="2" t="s">
        <v>598</v>
      </c>
      <c r="L1251" s="2">
        <v>2</v>
      </c>
    </row>
    <row r="1252" ht="56" spans="1:12">
      <c r="A1252" s="1">
        <v>688410</v>
      </c>
      <c r="B1252" s="1" t="s">
        <v>606</v>
      </c>
      <c r="C1252" s="1">
        <v>2023</v>
      </c>
      <c r="D1252" s="1" t="s">
        <v>3941</v>
      </c>
      <c r="E1252" s="1" t="s">
        <v>3942</v>
      </c>
      <c r="F1252" s="1" t="s">
        <v>3943</v>
      </c>
      <c r="G1252" s="2" t="s">
        <v>593</v>
      </c>
      <c r="H1252" s="2" cm="1">
        <f t="array" ref="H1252">_xlfn.IFS(ISNUMBER(SEARCH("加权平均法",G1252)),1,ISNUMBER(SEARCH("先进先出法",G1252)),2,ISNUMBER(SEARCH("个别认定法",G1252)),3,ISNUMBER(SEARCH("标准成本法",G1252)),4,ISNUMBER(SEARCH("项目成本",G1252)),5,ISNUMBER(SEARCH("实际成本计价",G1252)),6,ISNUMBER(SEARCH("成本与可变现净值孰低",G1252)),7,TRUE,8)</f>
        <v>1</v>
      </c>
      <c r="I1252" s="2" t="s">
        <v>594</v>
      </c>
      <c r="J1252" s="2">
        <v>1</v>
      </c>
      <c r="K1252" s="2" t="s">
        <v>598</v>
      </c>
      <c r="L1252" s="2">
        <v>2</v>
      </c>
    </row>
    <row r="1253" ht="56" spans="1:12">
      <c r="A1253" s="1">
        <v>688416</v>
      </c>
      <c r="B1253" s="1" t="s">
        <v>602</v>
      </c>
      <c r="C1253" s="1">
        <v>2022</v>
      </c>
      <c r="D1253" s="1" t="s">
        <v>3944</v>
      </c>
      <c r="E1253" s="1" t="s">
        <v>3945</v>
      </c>
      <c r="F1253" s="1" t="s">
        <v>3946</v>
      </c>
      <c r="G1253" s="2" t="s">
        <v>593</v>
      </c>
      <c r="H1253" s="2" cm="1">
        <f t="array" ref="H1253">_xlfn.IFS(ISNUMBER(SEARCH("加权平均法",G1253)),1,ISNUMBER(SEARCH("先进先出法",G1253)),2,ISNUMBER(SEARCH("个别认定法",G1253)),3,ISNUMBER(SEARCH("标准成本法",G1253)),4,ISNUMBER(SEARCH("项目成本",G1253)),5,ISNUMBER(SEARCH("实际成本计价",G1253)),6,ISNUMBER(SEARCH("成本与可变现净值孰低",G1253)),7,TRUE,8)</f>
        <v>1</v>
      </c>
      <c r="I1253" s="2" t="s">
        <v>594</v>
      </c>
      <c r="J1253" s="2">
        <v>1</v>
      </c>
      <c r="K1253" s="2" t="s">
        <v>598</v>
      </c>
      <c r="L1253" s="2">
        <v>2</v>
      </c>
    </row>
    <row r="1254" ht="56" spans="1:12">
      <c r="A1254" s="1">
        <v>688416</v>
      </c>
      <c r="B1254" s="1" t="s">
        <v>606</v>
      </c>
      <c r="C1254" s="1">
        <v>2023</v>
      </c>
      <c r="D1254" s="1" t="s">
        <v>3947</v>
      </c>
      <c r="E1254" s="1" t="s">
        <v>3948</v>
      </c>
      <c r="F1254" s="1" t="s">
        <v>3949</v>
      </c>
      <c r="G1254" s="2" t="s">
        <v>593</v>
      </c>
      <c r="H1254" s="2" cm="1">
        <f t="array" ref="H1254">_xlfn.IFS(ISNUMBER(SEARCH("加权平均法",G1254)),1,ISNUMBER(SEARCH("先进先出法",G1254)),2,ISNUMBER(SEARCH("个别认定法",G1254)),3,ISNUMBER(SEARCH("标准成本法",G1254)),4,ISNUMBER(SEARCH("项目成本",G1254)),5,ISNUMBER(SEARCH("实际成本计价",G1254)),6,ISNUMBER(SEARCH("成本与可变现净值孰低",G1254)),7,TRUE,8)</f>
        <v>1</v>
      </c>
      <c r="I1254" s="2" t="s">
        <v>594</v>
      </c>
      <c r="J1254" s="2">
        <v>1</v>
      </c>
      <c r="K1254" s="2" t="s">
        <v>598</v>
      </c>
      <c r="L1254" s="2">
        <v>2</v>
      </c>
    </row>
    <row r="1255" ht="42" spans="1:12">
      <c r="A1255" s="1">
        <v>688418</v>
      </c>
      <c r="B1255" s="1" t="s">
        <v>589</v>
      </c>
      <c r="C1255" s="1">
        <v>2020</v>
      </c>
      <c r="D1255" s="1" t="s">
        <v>3950</v>
      </c>
      <c r="E1255" s="1" t="s">
        <v>3951</v>
      </c>
      <c r="F1255" s="1" t="s">
        <v>3952</v>
      </c>
      <c r="G1255" s="2" t="s">
        <v>593</v>
      </c>
      <c r="H1255" s="2" cm="1">
        <f t="array" ref="H1255">_xlfn.IFS(ISNUMBER(SEARCH("加权平均法",G1255)),1,ISNUMBER(SEARCH("先进先出法",G1255)),2,ISNUMBER(SEARCH("个别认定法",G1255)),3,ISNUMBER(SEARCH("标准成本法",G1255)),4,ISNUMBER(SEARCH("项目成本",G1255)),5,ISNUMBER(SEARCH("实际成本计价",G1255)),6,ISNUMBER(SEARCH("成本与可变现净值孰低",G1255)),7,TRUE,8)</f>
        <v>1</v>
      </c>
      <c r="I1255" s="2" t="s">
        <v>594</v>
      </c>
      <c r="J1255" s="2">
        <v>1</v>
      </c>
      <c r="K1255" s="2" t="s">
        <v>586</v>
      </c>
      <c r="L1255" s="2">
        <v>1</v>
      </c>
    </row>
    <row r="1256" ht="56" spans="1:12">
      <c r="A1256" s="1">
        <v>688418</v>
      </c>
      <c r="B1256" s="1" t="s">
        <v>595</v>
      </c>
      <c r="C1256" s="1">
        <v>2020</v>
      </c>
      <c r="D1256" s="1" t="s">
        <v>3953</v>
      </c>
      <c r="E1256" s="1" t="s">
        <v>3954</v>
      </c>
      <c r="F1256" s="1" t="s">
        <v>3955</v>
      </c>
      <c r="G1256" s="2" t="s">
        <v>593</v>
      </c>
      <c r="H1256" s="2" cm="1">
        <f t="array" ref="H1256">_xlfn.IFS(ISNUMBER(SEARCH("加权平均法",G1256)),1,ISNUMBER(SEARCH("先进先出法",G1256)),2,ISNUMBER(SEARCH("个别认定法",G1256)),3,ISNUMBER(SEARCH("标准成本法",G1256)),4,ISNUMBER(SEARCH("项目成本",G1256)),5,ISNUMBER(SEARCH("实际成本计价",G1256)),6,ISNUMBER(SEARCH("成本与可变现净值孰低",G1256)),7,TRUE,8)</f>
        <v>1</v>
      </c>
      <c r="I1256" s="2" t="s">
        <v>594</v>
      </c>
      <c r="J1256" s="2">
        <v>1</v>
      </c>
      <c r="K1256" s="2" t="s">
        <v>598</v>
      </c>
      <c r="L1256" s="2">
        <v>2</v>
      </c>
    </row>
    <row r="1257" ht="56" spans="1:12">
      <c r="A1257" s="1">
        <v>688418</v>
      </c>
      <c r="B1257" s="1" t="s">
        <v>599</v>
      </c>
      <c r="C1257" s="1">
        <v>2021</v>
      </c>
      <c r="D1257" s="1" t="s">
        <v>676</v>
      </c>
      <c r="E1257" s="1" t="s">
        <v>3956</v>
      </c>
      <c r="F1257" s="1" t="s">
        <v>3957</v>
      </c>
      <c r="G1257" s="2" t="s">
        <v>593</v>
      </c>
      <c r="H1257" s="2" cm="1">
        <f t="array" ref="H1257">_xlfn.IFS(ISNUMBER(SEARCH("加权平均法",G1257)),1,ISNUMBER(SEARCH("先进先出法",G1257)),2,ISNUMBER(SEARCH("个别认定法",G1257)),3,ISNUMBER(SEARCH("标准成本法",G1257)),4,ISNUMBER(SEARCH("项目成本",G1257)),5,ISNUMBER(SEARCH("实际成本计价",G1257)),6,ISNUMBER(SEARCH("成本与可变现净值孰低",G1257)),7,TRUE,8)</f>
        <v>1</v>
      </c>
      <c r="I1257" s="2" t="s">
        <v>594</v>
      </c>
      <c r="J1257" s="2">
        <v>1</v>
      </c>
      <c r="K1257" s="2" t="s">
        <v>598</v>
      </c>
      <c r="L1257" s="2">
        <v>2</v>
      </c>
    </row>
    <row r="1258" ht="56" spans="1:12">
      <c r="A1258" s="1">
        <v>688418</v>
      </c>
      <c r="B1258" s="1" t="s">
        <v>602</v>
      </c>
      <c r="C1258" s="1">
        <v>2022</v>
      </c>
      <c r="D1258" s="1" t="s">
        <v>1061</v>
      </c>
      <c r="E1258" s="1" t="s">
        <v>3958</v>
      </c>
      <c r="F1258" s="1" t="s">
        <v>3959</v>
      </c>
      <c r="G1258" s="2" t="s">
        <v>593</v>
      </c>
      <c r="H1258" s="2" cm="1">
        <f t="array" ref="H1258">_xlfn.IFS(ISNUMBER(SEARCH("加权平均法",G1258)),1,ISNUMBER(SEARCH("先进先出法",G1258)),2,ISNUMBER(SEARCH("个别认定法",G1258)),3,ISNUMBER(SEARCH("标准成本法",G1258)),4,ISNUMBER(SEARCH("项目成本",G1258)),5,ISNUMBER(SEARCH("实际成本计价",G1258)),6,ISNUMBER(SEARCH("成本与可变现净值孰低",G1258)),7,TRUE,8)</f>
        <v>1</v>
      </c>
      <c r="I1258" s="2" t="s">
        <v>594</v>
      </c>
      <c r="J1258" s="2">
        <v>1</v>
      </c>
      <c r="K1258" s="2" t="s">
        <v>598</v>
      </c>
      <c r="L1258" s="2">
        <v>2</v>
      </c>
    </row>
    <row r="1259" ht="56" spans="1:12">
      <c r="A1259" s="1">
        <v>688418</v>
      </c>
      <c r="B1259" s="1" t="s">
        <v>606</v>
      </c>
      <c r="C1259" s="1">
        <v>2023</v>
      </c>
      <c r="D1259" s="1" t="s">
        <v>679</v>
      </c>
      <c r="E1259" s="1" t="s">
        <v>3960</v>
      </c>
      <c r="F1259" s="1" t="s">
        <v>3961</v>
      </c>
      <c r="G1259" s="2" t="s">
        <v>593</v>
      </c>
      <c r="H1259" s="2" cm="1">
        <f t="array" ref="H1259">_xlfn.IFS(ISNUMBER(SEARCH("加权平均法",G1259)),1,ISNUMBER(SEARCH("先进先出法",G1259)),2,ISNUMBER(SEARCH("个别认定法",G1259)),3,ISNUMBER(SEARCH("标准成本法",G1259)),4,ISNUMBER(SEARCH("项目成本",G1259)),5,ISNUMBER(SEARCH("实际成本计价",G1259)),6,ISNUMBER(SEARCH("成本与可变现净值孰低",G1259)),7,TRUE,8)</f>
        <v>1</v>
      </c>
      <c r="I1259" s="2" t="s">
        <v>594</v>
      </c>
      <c r="J1259" s="2">
        <v>1</v>
      </c>
      <c r="K1259" s="2" t="s">
        <v>598</v>
      </c>
      <c r="L1259" s="2">
        <v>2</v>
      </c>
    </row>
    <row r="1260" ht="56" spans="1:12">
      <c r="A1260" s="1">
        <v>688419</v>
      </c>
      <c r="B1260" s="1" t="s">
        <v>602</v>
      </c>
      <c r="C1260" s="1">
        <v>2022</v>
      </c>
      <c r="D1260" s="1" t="s">
        <v>3962</v>
      </c>
      <c r="E1260" s="1" t="s">
        <v>3963</v>
      </c>
      <c r="F1260" s="1" t="s">
        <v>3964</v>
      </c>
      <c r="G1260" s="2" t="s">
        <v>593</v>
      </c>
      <c r="H1260" s="2" cm="1">
        <f t="array" ref="H1260">_xlfn.IFS(ISNUMBER(SEARCH("加权平均法",G1260)),1,ISNUMBER(SEARCH("先进先出法",G1260)),2,ISNUMBER(SEARCH("个别认定法",G1260)),3,ISNUMBER(SEARCH("标准成本法",G1260)),4,ISNUMBER(SEARCH("项目成本",G1260)),5,ISNUMBER(SEARCH("实际成本计价",G1260)),6,ISNUMBER(SEARCH("成本与可变现净值孰低",G1260)),7,TRUE,8)</f>
        <v>1</v>
      </c>
      <c r="I1260" s="2" t="s">
        <v>594</v>
      </c>
      <c r="J1260" s="2">
        <v>1</v>
      </c>
      <c r="K1260" s="2" t="s">
        <v>598</v>
      </c>
      <c r="L1260" s="2">
        <v>2</v>
      </c>
    </row>
    <row r="1261" ht="56" spans="1:12">
      <c r="A1261" s="1">
        <v>688419</v>
      </c>
      <c r="B1261" s="1" t="s">
        <v>606</v>
      </c>
      <c r="C1261" s="1">
        <v>2023</v>
      </c>
      <c r="D1261" s="1" t="s">
        <v>3965</v>
      </c>
      <c r="E1261" s="1" t="s">
        <v>3966</v>
      </c>
      <c r="F1261" s="1" t="s">
        <v>3967</v>
      </c>
      <c r="G1261" s="2" t="s">
        <v>593</v>
      </c>
      <c r="H1261" s="2" cm="1">
        <f t="array" ref="H1261">_xlfn.IFS(ISNUMBER(SEARCH("加权平均法",G1261)),1,ISNUMBER(SEARCH("先进先出法",G1261)),2,ISNUMBER(SEARCH("个别认定法",G1261)),3,ISNUMBER(SEARCH("标准成本法",G1261)),4,ISNUMBER(SEARCH("项目成本",G1261)),5,ISNUMBER(SEARCH("实际成本计价",G1261)),6,ISNUMBER(SEARCH("成本与可变现净值孰低",G1261)),7,TRUE,8)</f>
        <v>1</v>
      </c>
      <c r="I1261" s="2" t="s">
        <v>594</v>
      </c>
      <c r="J1261" s="2">
        <v>1</v>
      </c>
      <c r="K1261" s="2" t="s">
        <v>598</v>
      </c>
      <c r="L1261" s="2">
        <v>2</v>
      </c>
    </row>
    <row r="1262" ht="56" spans="1:12">
      <c r="A1262" s="1">
        <v>688420</v>
      </c>
      <c r="B1262" s="1" t="s">
        <v>602</v>
      </c>
      <c r="C1262" s="1">
        <v>2022</v>
      </c>
      <c r="D1262" s="1" t="s">
        <v>3968</v>
      </c>
      <c r="E1262" s="1" t="s">
        <v>3969</v>
      </c>
      <c r="F1262" s="1" t="s">
        <v>3970</v>
      </c>
      <c r="G1262" s="2" t="s">
        <v>593</v>
      </c>
      <c r="H1262" s="2" cm="1">
        <f t="array" ref="H1262">_xlfn.IFS(ISNUMBER(SEARCH("加权平均法",G1262)),1,ISNUMBER(SEARCH("先进先出法",G1262)),2,ISNUMBER(SEARCH("个别认定法",G1262)),3,ISNUMBER(SEARCH("标准成本法",G1262)),4,ISNUMBER(SEARCH("项目成本",G1262)),5,ISNUMBER(SEARCH("实际成本计价",G1262)),6,ISNUMBER(SEARCH("成本与可变现净值孰低",G1262)),7,TRUE,8)</f>
        <v>1</v>
      </c>
      <c r="I1262" s="2" t="s">
        <v>594</v>
      </c>
      <c r="J1262" s="2">
        <v>1</v>
      </c>
      <c r="K1262" s="2" t="s">
        <v>598</v>
      </c>
      <c r="L1262" s="2">
        <v>2</v>
      </c>
    </row>
    <row r="1263" ht="56" spans="1:12">
      <c r="A1263" s="1">
        <v>688420</v>
      </c>
      <c r="B1263" s="1" t="s">
        <v>606</v>
      </c>
      <c r="C1263" s="1">
        <v>2023</v>
      </c>
      <c r="D1263" s="1" t="s">
        <v>3971</v>
      </c>
      <c r="E1263" s="1" t="s">
        <v>3972</v>
      </c>
      <c r="F1263" s="1" t="s">
        <v>3973</v>
      </c>
      <c r="G1263" s="2" t="s">
        <v>593</v>
      </c>
      <c r="H1263" s="2" cm="1">
        <f t="array" ref="H1263">_xlfn.IFS(ISNUMBER(SEARCH("加权平均法",G1263)),1,ISNUMBER(SEARCH("先进先出法",G1263)),2,ISNUMBER(SEARCH("个别认定法",G1263)),3,ISNUMBER(SEARCH("标准成本法",G1263)),4,ISNUMBER(SEARCH("项目成本",G1263)),5,ISNUMBER(SEARCH("实际成本计价",G1263)),6,ISNUMBER(SEARCH("成本与可变现净值孰低",G1263)),7,TRUE,8)</f>
        <v>1</v>
      </c>
      <c r="I1263" s="2" t="s">
        <v>594</v>
      </c>
      <c r="J1263" s="2">
        <v>1</v>
      </c>
      <c r="K1263" s="2" t="s">
        <v>598</v>
      </c>
      <c r="L1263" s="2">
        <v>2</v>
      </c>
    </row>
    <row r="1264" ht="56" spans="1:12">
      <c r="A1264" s="1">
        <v>688425</v>
      </c>
      <c r="B1264" s="1" t="s">
        <v>599</v>
      </c>
      <c r="C1264" s="1">
        <v>2021</v>
      </c>
      <c r="D1264" s="1" t="s">
        <v>3974</v>
      </c>
      <c r="E1264" s="1" t="s">
        <v>3975</v>
      </c>
      <c r="F1264" s="1" t="s">
        <v>3976</v>
      </c>
      <c r="G1264" s="2" t="s">
        <v>593</v>
      </c>
      <c r="H1264" s="2" cm="1">
        <f t="array" ref="H1264">_xlfn.IFS(ISNUMBER(SEARCH("加权平均法",G1264)),1,ISNUMBER(SEARCH("先进先出法",G1264)),2,ISNUMBER(SEARCH("个别认定法",G1264)),3,ISNUMBER(SEARCH("标准成本法",G1264)),4,ISNUMBER(SEARCH("项目成本",G1264)),5,ISNUMBER(SEARCH("实际成本计价",G1264)),6,ISNUMBER(SEARCH("成本与可变现净值孰低",G1264)),7,TRUE,8)</f>
        <v>1</v>
      </c>
      <c r="I1264" s="2" t="s">
        <v>594</v>
      </c>
      <c r="J1264" s="2">
        <v>1</v>
      </c>
      <c r="K1264" s="2" t="s">
        <v>598</v>
      </c>
      <c r="L1264" s="2">
        <v>2</v>
      </c>
    </row>
    <row r="1265" ht="56" spans="1:12">
      <c r="A1265" s="1">
        <v>688425</v>
      </c>
      <c r="B1265" s="1" t="s">
        <v>602</v>
      </c>
      <c r="C1265" s="1">
        <v>2022</v>
      </c>
      <c r="D1265" s="1" t="s">
        <v>3974</v>
      </c>
      <c r="E1265" s="1" t="s">
        <v>3977</v>
      </c>
      <c r="F1265" s="1" t="s">
        <v>666</v>
      </c>
      <c r="G1265" s="2" t="s">
        <v>593</v>
      </c>
      <c r="H1265" s="2" cm="1">
        <f t="array" ref="H1265">_xlfn.IFS(ISNUMBER(SEARCH("加权平均法",G1265)),1,ISNUMBER(SEARCH("先进先出法",G1265)),2,ISNUMBER(SEARCH("个别认定法",G1265)),3,ISNUMBER(SEARCH("标准成本法",G1265)),4,ISNUMBER(SEARCH("项目成本",G1265)),5,ISNUMBER(SEARCH("实际成本计价",G1265)),6,ISNUMBER(SEARCH("成本与可变现净值孰低",G1265)),7,TRUE,8)</f>
        <v>1</v>
      </c>
      <c r="I1265" s="2" t="s">
        <v>594</v>
      </c>
      <c r="J1265" s="2">
        <v>1</v>
      </c>
      <c r="K1265" s="2" t="s">
        <v>598</v>
      </c>
      <c r="L1265" s="2">
        <v>2</v>
      </c>
    </row>
    <row r="1266" ht="56" spans="1:12">
      <c r="A1266" s="1">
        <v>688425</v>
      </c>
      <c r="B1266" s="1" t="s">
        <v>606</v>
      </c>
      <c r="C1266" s="1">
        <v>2023</v>
      </c>
      <c r="D1266" s="1" t="s">
        <v>3978</v>
      </c>
      <c r="E1266" s="1" t="s">
        <v>3979</v>
      </c>
      <c r="F1266" s="1" t="s">
        <v>1810</v>
      </c>
      <c r="G1266" s="2" t="s">
        <v>593</v>
      </c>
      <c r="H1266" s="2" cm="1">
        <f t="array" ref="H1266">_xlfn.IFS(ISNUMBER(SEARCH("加权平均法",G1266)),1,ISNUMBER(SEARCH("先进先出法",G1266)),2,ISNUMBER(SEARCH("个别认定法",G1266)),3,ISNUMBER(SEARCH("标准成本法",G1266)),4,ISNUMBER(SEARCH("项目成本",G1266)),5,ISNUMBER(SEARCH("实际成本计价",G1266)),6,ISNUMBER(SEARCH("成本与可变现净值孰低",G1266)),7,TRUE,8)</f>
        <v>1</v>
      </c>
      <c r="I1266" s="2" t="s">
        <v>594</v>
      </c>
      <c r="J1266" s="2">
        <v>1</v>
      </c>
      <c r="K1266" s="2" t="s">
        <v>598</v>
      </c>
      <c r="L1266" s="2">
        <v>2</v>
      </c>
    </row>
    <row r="1267" ht="56" spans="1:12">
      <c r="A1267" s="1">
        <v>688426</v>
      </c>
      <c r="B1267" s="1" t="s">
        <v>602</v>
      </c>
      <c r="C1267" s="1">
        <v>2022</v>
      </c>
      <c r="D1267" s="1" t="s">
        <v>3980</v>
      </c>
      <c r="E1267" s="1" t="s">
        <v>3981</v>
      </c>
      <c r="F1267" s="1" t="s">
        <v>666</v>
      </c>
      <c r="G1267" s="2" t="s">
        <v>593</v>
      </c>
      <c r="H1267" s="2" cm="1">
        <f t="array" ref="H1267">_xlfn.IFS(ISNUMBER(SEARCH("加权平均法",G1267)),1,ISNUMBER(SEARCH("先进先出法",G1267)),2,ISNUMBER(SEARCH("个别认定法",G1267)),3,ISNUMBER(SEARCH("标准成本法",G1267)),4,ISNUMBER(SEARCH("项目成本",G1267)),5,ISNUMBER(SEARCH("实际成本计价",G1267)),6,ISNUMBER(SEARCH("成本与可变现净值孰低",G1267)),7,TRUE,8)</f>
        <v>1</v>
      </c>
      <c r="I1267" s="2" t="s">
        <v>594</v>
      </c>
      <c r="J1267" s="2">
        <v>1</v>
      </c>
      <c r="K1267" s="2" t="s">
        <v>598</v>
      </c>
      <c r="L1267" s="2">
        <v>2</v>
      </c>
    </row>
    <row r="1268" ht="56" spans="1:12">
      <c r="A1268" s="1">
        <v>688426</v>
      </c>
      <c r="B1268" s="1" t="s">
        <v>606</v>
      </c>
      <c r="C1268" s="1">
        <v>2023</v>
      </c>
      <c r="D1268" s="1" t="s">
        <v>3982</v>
      </c>
      <c r="E1268" s="1" t="s">
        <v>3983</v>
      </c>
      <c r="F1268" s="1" t="s">
        <v>3984</v>
      </c>
      <c r="G1268" s="2" t="s">
        <v>593</v>
      </c>
      <c r="H1268" s="2" cm="1">
        <f t="array" ref="H1268">_xlfn.IFS(ISNUMBER(SEARCH("加权平均法",G1268)),1,ISNUMBER(SEARCH("先进先出法",G1268)),2,ISNUMBER(SEARCH("个别认定法",G1268)),3,ISNUMBER(SEARCH("标准成本法",G1268)),4,ISNUMBER(SEARCH("项目成本",G1268)),5,ISNUMBER(SEARCH("实际成本计价",G1268)),6,ISNUMBER(SEARCH("成本与可变现净值孰低",G1268)),7,TRUE,8)</f>
        <v>1</v>
      </c>
      <c r="I1268" s="2" t="s">
        <v>594</v>
      </c>
      <c r="J1268" s="2">
        <v>1</v>
      </c>
      <c r="K1268" s="2" t="s">
        <v>598</v>
      </c>
      <c r="L1268" s="2">
        <v>2</v>
      </c>
    </row>
    <row r="1269" ht="56" spans="1:12">
      <c r="A1269" s="1">
        <v>688428</v>
      </c>
      <c r="B1269" s="1" t="s">
        <v>602</v>
      </c>
      <c r="C1269" s="1">
        <v>2022</v>
      </c>
      <c r="D1269" s="1" t="s">
        <v>3985</v>
      </c>
      <c r="E1269" s="1" t="s">
        <v>3986</v>
      </c>
      <c r="F1269" s="1" t="s">
        <v>3987</v>
      </c>
      <c r="G1269" s="2" t="s">
        <v>593</v>
      </c>
      <c r="H1269" s="2" cm="1">
        <f t="array" ref="H1269">_xlfn.IFS(ISNUMBER(SEARCH("加权平均法",G1269)),1,ISNUMBER(SEARCH("先进先出法",G1269)),2,ISNUMBER(SEARCH("个别认定法",G1269)),3,ISNUMBER(SEARCH("标准成本法",G1269)),4,ISNUMBER(SEARCH("项目成本",G1269)),5,ISNUMBER(SEARCH("实际成本计价",G1269)),6,ISNUMBER(SEARCH("成本与可变现净值孰低",G1269)),7,TRUE,8)</f>
        <v>1</v>
      </c>
      <c r="I1269" s="2" t="s">
        <v>594</v>
      </c>
      <c r="J1269" s="2">
        <v>1</v>
      </c>
      <c r="K1269" s="2" t="s">
        <v>598</v>
      </c>
      <c r="L1269" s="2">
        <v>2</v>
      </c>
    </row>
    <row r="1270" ht="56" spans="1:12">
      <c r="A1270" s="1">
        <v>688428</v>
      </c>
      <c r="B1270" s="1" t="s">
        <v>606</v>
      </c>
      <c r="C1270" s="1">
        <v>2023</v>
      </c>
      <c r="D1270" s="1" t="s">
        <v>3988</v>
      </c>
      <c r="E1270" s="1" t="s">
        <v>3989</v>
      </c>
      <c r="F1270" s="1" t="s">
        <v>3990</v>
      </c>
      <c r="G1270" s="2" t="s">
        <v>593</v>
      </c>
      <c r="H1270" s="2" cm="1">
        <f t="array" ref="H1270">_xlfn.IFS(ISNUMBER(SEARCH("加权平均法",G1270)),1,ISNUMBER(SEARCH("先进先出法",G1270)),2,ISNUMBER(SEARCH("个别认定法",G1270)),3,ISNUMBER(SEARCH("标准成本法",G1270)),4,ISNUMBER(SEARCH("项目成本",G1270)),5,ISNUMBER(SEARCH("实际成本计价",G1270)),6,ISNUMBER(SEARCH("成本与可变现净值孰低",G1270)),7,TRUE,8)</f>
        <v>1</v>
      </c>
      <c r="I1270" s="2" t="s">
        <v>594</v>
      </c>
      <c r="J1270" s="2">
        <v>1</v>
      </c>
      <c r="K1270" s="2" t="s">
        <v>598</v>
      </c>
      <c r="L1270" s="2">
        <v>2</v>
      </c>
    </row>
    <row r="1271" ht="56" spans="1:12">
      <c r="A1271" s="1">
        <v>688429</v>
      </c>
      <c r="B1271" s="1" t="s">
        <v>606</v>
      </c>
      <c r="C1271" s="1">
        <v>2023</v>
      </c>
      <c r="D1271" s="1" t="s">
        <v>3991</v>
      </c>
      <c r="E1271" s="1" t="s">
        <v>3992</v>
      </c>
      <c r="F1271" s="1" t="s">
        <v>3993</v>
      </c>
      <c r="G1271" s="2" t="s">
        <v>593</v>
      </c>
      <c r="H1271" s="2" cm="1">
        <f t="array" ref="H1271">_xlfn.IFS(ISNUMBER(SEARCH("加权平均法",G1271)),1,ISNUMBER(SEARCH("先进先出法",G1271)),2,ISNUMBER(SEARCH("个别认定法",G1271)),3,ISNUMBER(SEARCH("标准成本法",G1271)),4,ISNUMBER(SEARCH("项目成本",G1271)),5,ISNUMBER(SEARCH("实际成本计价",G1271)),6,ISNUMBER(SEARCH("成本与可变现净值孰低",G1271)),7,TRUE,8)</f>
        <v>1</v>
      </c>
      <c r="I1271" s="2" t="s">
        <v>594</v>
      </c>
      <c r="J1271" s="2">
        <v>1</v>
      </c>
      <c r="K1271" s="2" t="s">
        <v>598</v>
      </c>
      <c r="L1271" s="2">
        <v>2</v>
      </c>
    </row>
    <row r="1272" ht="56" spans="1:12">
      <c r="A1272" s="1">
        <v>688432</v>
      </c>
      <c r="B1272" s="1" t="s">
        <v>602</v>
      </c>
      <c r="C1272" s="1">
        <v>2022</v>
      </c>
      <c r="D1272" s="1" t="s">
        <v>3994</v>
      </c>
      <c r="E1272" s="1" t="s">
        <v>3995</v>
      </c>
      <c r="F1272" s="1" t="s">
        <v>3996</v>
      </c>
      <c r="G1272" s="2" t="s">
        <v>593</v>
      </c>
      <c r="H1272" s="2" cm="1">
        <f t="array" ref="H1272">_xlfn.IFS(ISNUMBER(SEARCH("加权平均法",G1272)),1,ISNUMBER(SEARCH("先进先出法",G1272)),2,ISNUMBER(SEARCH("个别认定法",G1272)),3,ISNUMBER(SEARCH("标准成本法",G1272)),4,ISNUMBER(SEARCH("项目成本",G1272)),5,ISNUMBER(SEARCH("实际成本计价",G1272)),6,ISNUMBER(SEARCH("成本与可变现净值孰低",G1272)),7,TRUE,8)</f>
        <v>1</v>
      </c>
      <c r="I1272" s="2" t="s">
        <v>594</v>
      </c>
      <c r="J1272" s="2">
        <v>1</v>
      </c>
      <c r="K1272" s="2" t="s">
        <v>598</v>
      </c>
      <c r="L1272" s="2">
        <v>2</v>
      </c>
    </row>
    <row r="1273" ht="56" spans="1:12">
      <c r="A1273" s="1">
        <v>688432</v>
      </c>
      <c r="B1273" s="1" t="s">
        <v>606</v>
      </c>
      <c r="C1273" s="1">
        <v>2023</v>
      </c>
      <c r="D1273" s="1" t="s">
        <v>3997</v>
      </c>
      <c r="E1273" s="1" t="s">
        <v>3998</v>
      </c>
      <c r="F1273" s="1" t="s">
        <v>3999</v>
      </c>
      <c r="G1273" s="2" t="s">
        <v>593</v>
      </c>
      <c r="H1273" s="2" cm="1">
        <f t="array" ref="H1273">_xlfn.IFS(ISNUMBER(SEARCH("加权平均法",G1273)),1,ISNUMBER(SEARCH("先进先出法",G1273)),2,ISNUMBER(SEARCH("个别认定法",G1273)),3,ISNUMBER(SEARCH("标准成本法",G1273)),4,ISNUMBER(SEARCH("项目成本",G1273)),5,ISNUMBER(SEARCH("实际成本计价",G1273)),6,ISNUMBER(SEARCH("成本与可变现净值孰低",G1273)),7,TRUE,8)</f>
        <v>1</v>
      </c>
      <c r="I1273" s="2" t="s">
        <v>594</v>
      </c>
      <c r="J1273" s="2">
        <v>1</v>
      </c>
      <c r="K1273" s="2" t="s">
        <v>598</v>
      </c>
      <c r="L1273" s="2">
        <v>2</v>
      </c>
    </row>
    <row r="1274" ht="56" spans="1:12">
      <c r="A1274" s="1">
        <v>688433</v>
      </c>
      <c r="B1274" s="1" t="s">
        <v>606</v>
      </c>
      <c r="C1274" s="1">
        <v>2023</v>
      </c>
      <c r="D1274" s="1" t="s">
        <v>3335</v>
      </c>
      <c r="E1274" s="1" t="s">
        <v>4000</v>
      </c>
      <c r="F1274" s="1" t="s">
        <v>4001</v>
      </c>
      <c r="G1274" s="2" t="s">
        <v>593</v>
      </c>
      <c r="H1274" s="2" cm="1">
        <f t="array" ref="H1274">_xlfn.IFS(ISNUMBER(SEARCH("加权平均法",G1274)),1,ISNUMBER(SEARCH("先进先出法",G1274)),2,ISNUMBER(SEARCH("个别认定法",G1274)),3,ISNUMBER(SEARCH("标准成本法",G1274)),4,ISNUMBER(SEARCH("项目成本",G1274)),5,ISNUMBER(SEARCH("实际成本计价",G1274)),6,ISNUMBER(SEARCH("成本与可变现净值孰低",G1274)),7,TRUE,8)</f>
        <v>1</v>
      </c>
      <c r="I1274" s="2" t="s">
        <v>594</v>
      </c>
      <c r="J1274" s="2">
        <v>1</v>
      </c>
      <c r="K1274" s="2" t="s">
        <v>598</v>
      </c>
      <c r="L1274" s="2">
        <v>2</v>
      </c>
    </row>
    <row r="1275" ht="56" spans="1:12">
      <c r="A1275" s="1">
        <v>688435</v>
      </c>
      <c r="B1275" s="1" t="s">
        <v>602</v>
      </c>
      <c r="C1275" s="1">
        <v>2022</v>
      </c>
      <c r="D1275" s="1" t="s">
        <v>4002</v>
      </c>
      <c r="E1275" s="1" t="s">
        <v>4003</v>
      </c>
      <c r="F1275" s="1" t="s">
        <v>4004</v>
      </c>
      <c r="G1275" s="2" t="s">
        <v>593</v>
      </c>
      <c r="H1275" s="2" cm="1">
        <f t="array" ref="H1275">_xlfn.IFS(ISNUMBER(SEARCH("加权平均法",G1275)),1,ISNUMBER(SEARCH("先进先出法",G1275)),2,ISNUMBER(SEARCH("个别认定法",G1275)),3,ISNUMBER(SEARCH("标准成本法",G1275)),4,ISNUMBER(SEARCH("项目成本",G1275)),5,ISNUMBER(SEARCH("实际成本计价",G1275)),6,ISNUMBER(SEARCH("成本与可变现净值孰低",G1275)),7,TRUE,8)</f>
        <v>1</v>
      </c>
      <c r="I1275" s="2" t="s">
        <v>594</v>
      </c>
      <c r="J1275" s="2">
        <v>1</v>
      </c>
      <c r="K1275" s="2" t="s">
        <v>598</v>
      </c>
      <c r="L1275" s="2">
        <v>2</v>
      </c>
    </row>
    <row r="1276" ht="56" spans="1:12">
      <c r="A1276" s="1">
        <v>688435</v>
      </c>
      <c r="B1276" s="1" t="s">
        <v>606</v>
      </c>
      <c r="C1276" s="1">
        <v>2023</v>
      </c>
      <c r="D1276" s="1" t="s">
        <v>4005</v>
      </c>
      <c r="E1276" s="1" t="s">
        <v>4006</v>
      </c>
      <c r="F1276" s="1" t="s">
        <v>4007</v>
      </c>
      <c r="G1276" s="2" t="s">
        <v>593</v>
      </c>
      <c r="H1276" s="2" cm="1">
        <f t="array" ref="H1276">_xlfn.IFS(ISNUMBER(SEARCH("加权平均法",G1276)),1,ISNUMBER(SEARCH("先进先出法",G1276)),2,ISNUMBER(SEARCH("个别认定法",G1276)),3,ISNUMBER(SEARCH("标准成本法",G1276)),4,ISNUMBER(SEARCH("项目成本",G1276)),5,ISNUMBER(SEARCH("实际成本计价",G1276)),6,ISNUMBER(SEARCH("成本与可变现净值孰低",G1276)),7,TRUE,8)</f>
        <v>1</v>
      </c>
      <c r="I1276" s="2" t="s">
        <v>594</v>
      </c>
      <c r="J1276" s="2">
        <v>1</v>
      </c>
      <c r="K1276" s="2" t="s">
        <v>598</v>
      </c>
      <c r="L1276" s="2">
        <v>2</v>
      </c>
    </row>
    <row r="1277" ht="56" spans="1:12">
      <c r="A1277" s="1">
        <v>688439</v>
      </c>
      <c r="B1277" s="1" t="s">
        <v>602</v>
      </c>
      <c r="C1277" s="1">
        <v>2022</v>
      </c>
      <c r="D1277" s="1" t="s">
        <v>4008</v>
      </c>
      <c r="E1277" s="1" t="s">
        <v>4009</v>
      </c>
      <c r="F1277" s="1" t="s">
        <v>666</v>
      </c>
      <c r="G1277" s="2" t="s">
        <v>593</v>
      </c>
      <c r="H1277" s="2" cm="1">
        <f t="array" ref="H1277">_xlfn.IFS(ISNUMBER(SEARCH("加权平均法",G1277)),1,ISNUMBER(SEARCH("先进先出法",G1277)),2,ISNUMBER(SEARCH("个别认定法",G1277)),3,ISNUMBER(SEARCH("标准成本法",G1277)),4,ISNUMBER(SEARCH("项目成本",G1277)),5,ISNUMBER(SEARCH("实际成本计价",G1277)),6,ISNUMBER(SEARCH("成本与可变现净值孰低",G1277)),7,TRUE,8)</f>
        <v>1</v>
      </c>
      <c r="I1277" s="2" t="s">
        <v>594</v>
      </c>
      <c r="J1277" s="2">
        <v>1</v>
      </c>
      <c r="K1277" s="2" t="s">
        <v>598</v>
      </c>
      <c r="L1277" s="2">
        <v>2</v>
      </c>
    </row>
    <row r="1278" ht="56" spans="1:12">
      <c r="A1278" s="1">
        <v>688439</v>
      </c>
      <c r="B1278" s="1" t="s">
        <v>606</v>
      </c>
      <c r="C1278" s="1">
        <v>2023</v>
      </c>
      <c r="D1278" s="1" t="s">
        <v>4010</v>
      </c>
      <c r="E1278" s="1" t="s">
        <v>4011</v>
      </c>
      <c r="F1278" s="1" t="s">
        <v>4012</v>
      </c>
      <c r="G1278" s="2" t="s">
        <v>593</v>
      </c>
      <c r="H1278" s="2" cm="1">
        <f t="array" ref="H1278">_xlfn.IFS(ISNUMBER(SEARCH("加权平均法",G1278)),1,ISNUMBER(SEARCH("先进先出法",G1278)),2,ISNUMBER(SEARCH("个别认定法",G1278)),3,ISNUMBER(SEARCH("标准成本法",G1278)),4,ISNUMBER(SEARCH("项目成本",G1278)),5,ISNUMBER(SEARCH("实际成本计价",G1278)),6,ISNUMBER(SEARCH("成本与可变现净值孰低",G1278)),7,TRUE,8)</f>
        <v>1</v>
      </c>
      <c r="I1278" s="2" t="s">
        <v>594</v>
      </c>
      <c r="J1278" s="2">
        <v>1</v>
      </c>
      <c r="K1278" s="2" t="s">
        <v>598</v>
      </c>
      <c r="L1278" s="2">
        <v>2</v>
      </c>
    </row>
    <row r="1279" ht="56" spans="1:12">
      <c r="A1279" s="1">
        <v>688443</v>
      </c>
      <c r="B1279" s="1" t="s">
        <v>606</v>
      </c>
      <c r="C1279" s="1">
        <v>2023</v>
      </c>
      <c r="D1279" s="1" t="s">
        <v>4013</v>
      </c>
      <c r="E1279" s="1" t="s">
        <v>4014</v>
      </c>
      <c r="F1279" s="1" t="s">
        <v>666</v>
      </c>
      <c r="G1279" s="2" t="s">
        <v>593</v>
      </c>
      <c r="H1279" s="2" cm="1">
        <f t="array" ref="H1279">_xlfn.IFS(ISNUMBER(SEARCH("加权平均法",G1279)),1,ISNUMBER(SEARCH("先进先出法",G1279)),2,ISNUMBER(SEARCH("个别认定法",G1279)),3,ISNUMBER(SEARCH("标准成本法",G1279)),4,ISNUMBER(SEARCH("项目成本",G1279)),5,ISNUMBER(SEARCH("实际成本计价",G1279)),6,ISNUMBER(SEARCH("成本与可变现净值孰低",G1279)),7,TRUE,8)</f>
        <v>1</v>
      </c>
      <c r="I1279" s="2" t="s">
        <v>594</v>
      </c>
      <c r="J1279" s="2">
        <v>1</v>
      </c>
      <c r="K1279" s="2" t="s">
        <v>598</v>
      </c>
      <c r="L1279" s="2">
        <v>2</v>
      </c>
    </row>
    <row r="1280" ht="56" spans="1:12">
      <c r="A1280" s="1">
        <v>688448</v>
      </c>
      <c r="B1280" s="1" t="s">
        <v>602</v>
      </c>
      <c r="C1280" s="1">
        <v>2022</v>
      </c>
      <c r="D1280" s="1" t="s">
        <v>4015</v>
      </c>
      <c r="E1280" s="1" t="s">
        <v>4016</v>
      </c>
      <c r="F1280" s="1" t="s">
        <v>4017</v>
      </c>
      <c r="G1280" s="2" t="s">
        <v>593</v>
      </c>
      <c r="H1280" s="2" cm="1">
        <f t="array" ref="H1280">_xlfn.IFS(ISNUMBER(SEARCH("加权平均法",G1280)),1,ISNUMBER(SEARCH("先进先出法",G1280)),2,ISNUMBER(SEARCH("个别认定法",G1280)),3,ISNUMBER(SEARCH("标准成本法",G1280)),4,ISNUMBER(SEARCH("项目成本",G1280)),5,ISNUMBER(SEARCH("实际成本计价",G1280)),6,ISNUMBER(SEARCH("成本与可变现净值孰低",G1280)),7,TRUE,8)</f>
        <v>1</v>
      </c>
      <c r="I1280" s="2" t="s">
        <v>594</v>
      </c>
      <c r="J1280" s="2">
        <v>1</v>
      </c>
      <c r="K1280" s="2" t="s">
        <v>598</v>
      </c>
      <c r="L1280" s="2">
        <v>2</v>
      </c>
    </row>
    <row r="1281" ht="56" spans="1:12">
      <c r="A1281" s="1">
        <v>688448</v>
      </c>
      <c r="B1281" s="1" t="s">
        <v>606</v>
      </c>
      <c r="C1281" s="1">
        <v>2023</v>
      </c>
      <c r="D1281" s="1" t="s">
        <v>4018</v>
      </c>
      <c r="E1281" s="1" t="s">
        <v>4019</v>
      </c>
      <c r="F1281" s="1" t="s">
        <v>4020</v>
      </c>
      <c r="G1281" s="2" t="s">
        <v>593</v>
      </c>
      <c r="H1281" s="2" cm="1">
        <f t="array" ref="H1281">_xlfn.IFS(ISNUMBER(SEARCH("加权平均法",G1281)),1,ISNUMBER(SEARCH("先进先出法",G1281)),2,ISNUMBER(SEARCH("个别认定法",G1281)),3,ISNUMBER(SEARCH("标准成本法",G1281)),4,ISNUMBER(SEARCH("项目成本",G1281)),5,ISNUMBER(SEARCH("实际成本计价",G1281)),6,ISNUMBER(SEARCH("成本与可变现净值孰低",G1281)),7,TRUE,8)</f>
        <v>1</v>
      </c>
      <c r="I1281" s="2" t="s">
        <v>594</v>
      </c>
      <c r="J1281" s="2">
        <v>1</v>
      </c>
      <c r="K1281" s="2" t="s">
        <v>598</v>
      </c>
      <c r="L1281" s="2">
        <v>2</v>
      </c>
    </row>
    <row r="1282" ht="56" spans="1:12">
      <c r="A1282" s="1">
        <v>688450</v>
      </c>
      <c r="B1282" s="1" t="s">
        <v>606</v>
      </c>
      <c r="C1282" s="1">
        <v>2023</v>
      </c>
      <c r="D1282" s="1" t="s">
        <v>4021</v>
      </c>
      <c r="E1282" s="1" t="s">
        <v>4022</v>
      </c>
      <c r="F1282" s="1" t="s">
        <v>4023</v>
      </c>
      <c r="G1282" s="2" t="s">
        <v>593</v>
      </c>
      <c r="H1282" s="2" cm="1">
        <f t="array" ref="H1282">_xlfn.IFS(ISNUMBER(SEARCH("加权平均法",G1282)),1,ISNUMBER(SEARCH("先进先出法",G1282)),2,ISNUMBER(SEARCH("个别认定法",G1282)),3,ISNUMBER(SEARCH("标准成本法",G1282)),4,ISNUMBER(SEARCH("项目成本",G1282)),5,ISNUMBER(SEARCH("实际成本计价",G1282)),6,ISNUMBER(SEARCH("成本与可变现净值孰低",G1282)),7,TRUE,8)</f>
        <v>1</v>
      </c>
      <c r="I1282" s="2" t="s">
        <v>594</v>
      </c>
      <c r="J1282" s="2">
        <v>1</v>
      </c>
      <c r="K1282" s="2" t="s">
        <v>598</v>
      </c>
      <c r="L1282" s="2">
        <v>2</v>
      </c>
    </row>
    <row r="1283" ht="56" spans="1:12">
      <c r="A1283" s="1">
        <v>688455</v>
      </c>
      <c r="B1283" s="1" t="s">
        <v>602</v>
      </c>
      <c r="C1283" s="1">
        <v>2022</v>
      </c>
      <c r="D1283" s="1" t="s">
        <v>4024</v>
      </c>
      <c r="E1283" s="1" t="s">
        <v>4025</v>
      </c>
      <c r="F1283" s="1" t="s">
        <v>4026</v>
      </c>
      <c r="G1283" s="2" t="s">
        <v>593</v>
      </c>
      <c r="H1283" s="2" cm="1">
        <f t="array" ref="H1283">_xlfn.IFS(ISNUMBER(SEARCH("加权平均法",G1283)),1,ISNUMBER(SEARCH("先进先出法",G1283)),2,ISNUMBER(SEARCH("个别认定法",G1283)),3,ISNUMBER(SEARCH("标准成本法",G1283)),4,ISNUMBER(SEARCH("项目成本",G1283)),5,ISNUMBER(SEARCH("实际成本计价",G1283)),6,ISNUMBER(SEARCH("成本与可变现净值孰低",G1283)),7,TRUE,8)</f>
        <v>1</v>
      </c>
      <c r="I1283" s="2" t="s">
        <v>594</v>
      </c>
      <c r="J1283" s="2">
        <v>1</v>
      </c>
      <c r="K1283" s="2" t="s">
        <v>598</v>
      </c>
      <c r="L1283" s="2">
        <v>2</v>
      </c>
    </row>
    <row r="1284" ht="56" spans="1:12">
      <c r="A1284" s="1">
        <v>688455</v>
      </c>
      <c r="B1284" s="1" t="s">
        <v>606</v>
      </c>
      <c r="C1284" s="1">
        <v>2023</v>
      </c>
      <c r="D1284" s="1" t="s">
        <v>4027</v>
      </c>
      <c r="E1284" s="1" t="s">
        <v>4028</v>
      </c>
      <c r="F1284" s="1" t="s">
        <v>4029</v>
      </c>
      <c r="G1284" s="2" t="s">
        <v>593</v>
      </c>
      <c r="H1284" s="2" cm="1">
        <f t="array" ref="H1284">_xlfn.IFS(ISNUMBER(SEARCH("加权平均法",G1284)),1,ISNUMBER(SEARCH("先进先出法",G1284)),2,ISNUMBER(SEARCH("个别认定法",G1284)),3,ISNUMBER(SEARCH("标准成本法",G1284)),4,ISNUMBER(SEARCH("项目成本",G1284)),5,ISNUMBER(SEARCH("实际成本计价",G1284)),6,ISNUMBER(SEARCH("成本与可变现净值孰低",G1284)),7,TRUE,8)</f>
        <v>1</v>
      </c>
      <c r="I1284" s="2" t="s">
        <v>594</v>
      </c>
      <c r="J1284" s="2">
        <v>1</v>
      </c>
      <c r="K1284" s="2" t="s">
        <v>598</v>
      </c>
      <c r="L1284" s="2">
        <v>2</v>
      </c>
    </row>
    <row r="1285" ht="42" spans="1:12">
      <c r="A1285" s="1">
        <v>688456</v>
      </c>
      <c r="B1285" s="1" t="s">
        <v>595</v>
      </c>
      <c r="C1285" s="1">
        <v>2020</v>
      </c>
      <c r="D1285" s="1" t="s">
        <v>4030</v>
      </c>
      <c r="E1285" s="1" t="s">
        <v>4031</v>
      </c>
      <c r="F1285" s="1" t="s">
        <v>4032</v>
      </c>
      <c r="G1285" s="2" t="s">
        <v>593</v>
      </c>
      <c r="H1285" s="2" cm="1">
        <f t="array" ref="H1285">_xlfn.IFS(ISNUMBER(SEARCH("加权平均法",G1285)),1,ISNUMBER(SEARCH("先进先出法",G1285)),2,ISNUMBER(SEARCH("个别认定法",G1285)),3,ISNUMBER(SEARCH("标准成本法",G1285)),4,ISNUMBER(SEARCH("项目成本",G1285)),5,ISNUMBER(SEARCH("实际成本计价",G1285)),6,ISNUMBER(SEARCH("成本与可变现净值孰低",G1285)),7,TRUE,8)</f>
        <v>1</v>
      </c>
      <c r="I1285" s="2" t="s">
        <v>594</v>
      </c>
      <c r="J1285" s="2">
        <v>1</v>
      </c>
      <c r="K1285" s="2" t="s">
        <v>586</v>
      </c>
      <c r="L1285" s="2">
        <v>1</v>
      </c>
    </row>
    <row r="1286" ht="56" spans="1:12">
      <c r="A1286" s="1">
        <v>688456</v>
      </c>
      <c r="B1286" s="1" t="s">
        <v>599</v>
      </c>
      <c r="C1286" s="1">
        <v>2021</v>
      </c>
      <c r="D1286" s="1" t="s">
        <v>4033</v>
      </c>
      <c r="E1286" s="1" t="s">
        <v>4034</v>
      </c>
      <c r="F1286" s="1" t="s">
        <v>4035</v>
      </c>
      <c r="G1286" s="2" t="s">
        <v>593</v>
      </c>
      <c r="H1286" s="2" cm="1">
        <f t="array" ref="H1286">_xlfn.IFS(ISNUMBER(SEARCH("加权平均法",G1286)),1,ISNUMBER(SEARCH("先进先出法",G1286)),2,ISNUMBER(SEARCH("个别认定法",G1286)),3,ISNUMBER(SEARCH("标准成本法",G1286)),4,ISNUMBER(SEARCH("项目成本",G1286)),5,ISNUMBER(SEARCH("实际成本计价",G1286)),6,ISNUMBER(SEARCH("成本与可变现净值孰低",G1286)),7,TRUE,8)</f>
        <v>1</v>
      </c>
      <c r="I1286" s="2" t="s">
        <v>594</v>
      </c>
      <c r="J1286" s="2">
        <v>1</v>
      </c>
      <c r="K1286" s="2" t="s">
        <v>598</v>
      </c>
      <c r="L1286" s="2">
        <v>2</v>
      </c>
    </row>
    <row r="1287" ht="56" spans="1:12">
      <c r="A1287" s="1">
        <v>688456</v>
      </c>
      <c r="B1287" s="1" t="s">
        <v>602</v>
      </c>
      <c r="C1287" s="1">
        <v>2022</v>
      </c>
      <c r="D1287" s="1" t="s">
        <v>4036</v>
      </c>
      <c r="E1287" s="1" t="s">
        <v>4037</v>
      </c>
      <c r="F1287" s="1" t="s">
        <v>4038</v>
      </c>
      <c r="G1287" s="2" t="s">
        <v>593</v>
      </c>
      <c r="H1287" s="2" cm="1">
        <f t="array" ref="H1287">_xlfn.IFS(ISNUMBER(SEARCH("加权平均法",G1287)),1,ISNUMBER(SEARCH("先进先出法",G1287)),2,ISNUMBER(SEARCH("个别认定法",G1287)),3,ISNUMBER(SEARCH("标准成本法",G1287)),4,ISNUMBER(SEARCH("项目成本",G1287)),5,ISNUMBER(SEARCH("实际成本计价",G1287)),6,ISNUMBER(SEARCH("成本与可变现净值孰低",G1287)),7,TRUE,8)</f>
        <v>1</v>
      </c>
      <c r="I1287" s="2" t="s">
        <v>594</v>
      </c>
      <c r="J1287" s="2">
        <v>1</v>
      </c>
      <c r="K1287" s="2" t="s">
        <v>598</v>
      </c>
      <c r="L1287" s="2">
        <v>2</v>
      </c>
    </row>
    <row r="1288" ht="56" spans="1:12">
      <c r="A1288" s="1">
        <v>688456</v>
      </c>
      <c r="B1288" s="1" t="s">
        <v>606</v>
      </c>
      <c r="C1288" s="1">
        <v>2023</v>
      </c>
      <c r="D1288" s="1" t="s">
        <v>4039</v>
      </c>
      <c r="E1288" s="1" t="s">
        <v>4040</v>
      </c>
      <c r="F1288" s="1" t="s">
        <v>4041</v>
      </c>
      <c r="G1288" s="2" t="s">
        <v>593</v>
      </c>
      <c r="H1288" s="2" cm="1">
        <f t="array" ref="H1288">_xlfn.IFS(ISNUMBER(SEARCH("加权平均法",G1288)),1,ISNUMBER(SEARCH("先进先出法",G1288)),2,ISNUMBER(SEARCH("个别认定法",G1288)),3,ISNUMBER(SEARCH("标准成本法",G1288)),4,ISNUMBER(SEARCH("项目成本",G1288)),5,ISNUMBER(SEARCH("实际成本计价",G1288)),6,ISNUMBER(SEARCH("成本与可变现净值孰低",G1288)),7,TRUE,8)</f>
        <v>1</v>
      </c>
      <c r="I1288" s="2" t="s">
        <v>594</v>
      </c>
      <c r="J1288" s="2">
        <v>1</v>
      </c>
      <c r="K1288" s="2" t="s">
        <v>598</v>
      </c>
      <c r="L1288" s="2">
        <v>2</v>
      </c>
    </row>
    <row r="1289" ht="56" spans="1:12">
      <c r="A1289" s="1">
        <v>688458</v>
      </c>
      <c r="B1289" s="1" t="s">
        <v>606</v>
      </c>
      <c r="C1289" s="1">
        <v>2023</v>
      </c>
      <c r="D1289" s="1" t="s">
        <v>4042</v>
      </c>
      <c r="E1289" s="1" t="s">
        <v>4043</v>
      </c>
      <c r="F1289" s="1" t="s">
        <v>4044</v>
      </c>
      <c r="G1289" s="2" t="s">
        <v>593</v>
      </c>
      <c r="H1289" s="2" cm="1">
        <f t="array" ref="H1289">_xlfn.IFS(ISNUMBER(SEARCH("加权平均法",G1289)),1,ISNUMBER(SEARCH("先进先出法",G1289)),2,ISNUMBER(SEARCH("个别认定法",G1289)),3,ISNUMBER(SEARCH("标准成本法",G1289)),4,ISNUMBER(SEARCH("项目成本",G1289)),5,ISNUMBER(SEARCH("实际成本计价",G1289)),6,ISNUMBER(SEARCH("成本与可变现净值孰低",G1289)),7,TRUE,8)</f>
        <v>1</v>
      </c>
      <c r="I1289" s="2" t="s">
        <v>594</v>
      </c>
      <c r="J1289" s="2">
        <v>1</v>
      </c>
      <c r="K1289" s="2" t="s">
        <v>598</v>
      </c>
      <c r="L1289" s="2">
        <v>2</v>
      </c>
    </row>
    <row r="1290" ht="56" spans="1:12">
      <c r="A1290" s="1">
        <v>688459</v>
      </c>
      <c r="B1290" s="1" t="s">
        <v>602</v>
      </c>
      <c r="C1290" s="1">
        <v>2022</v>
      </c>
      <c r="D1290" s="1" t="s">
        <v>4045</v>
      </c>
      <c r="E1290" s="1" t="s">
        <v>4046</v>
      </c>
      <c r="F1290" s="1" t="s">
        <v>4047</v>
      </c>
      <c r="G1290" s="2" t="s">
        <v>593</v>
      </c>
      <c r="H1290" s="2" cm="1">
        <f t="array" ref="H1290">_xlfn.IFS(ISNUMBER(SEARCH("加权平均法",G1290)),1,ISNUMBER(SEARCH("先进先出法",G1290)),2,ISNUMBER(SEARCH("个别认定法",G1290)),3,ISNUMBER(SEARCH("标准成本法",G1290)),4,ISNUMBER(SEARCH("项目成本",G1290)),5,ISNUMBER(SEARCH("实际成本计价",G1290)),6,ISNUMBER(SEARCH("成本与可变现净值孰低",G1290)),7,TRUE,8)</f>
        <v>1</v>
      </c>
      <c r="I1290" s="2" t="s">
        <v>594</v>
      </c>
      <c r="J1290" s="2">
        <v>1</v>
      </c>
      <c r="K1290" s="2" t="s">
        <v>598</v>
      </c>
      <c r="L1290" s="2">
        <v>2</v>
      </c>
    </row>
    <row r="1291" ht="56" spans="1:12">
      <c r="A1291" s="1">
        <v>688459</v>
      </c>
      <c r="B1291" s="1" t="s">
        <v>606</v>
      </c>
      <c r="C1291" s="1">
        <v>2023</v>
      </c>
      <c r="D1291" s="1" t="s">
        <v>4048</v>
      </c>
      <c r="E1291" s="1" t="s">
        <v>4049</v>
      </c>
      <c r="F1291" s="1" t="s">
        <v>4050</v>
      </c>
      <c r="G1291" s="2" t="s">
        <v>813</v>
      </c>
      <c r="H1291" s="2" cm="1">
        <f t="array" ref="H1291">_xlfn.IFS(ISNUMBER(SEARCH("加权平均法",G1291)),1,ISNUMBER(SEARCH("先进先出法",G1291)),2,ISNUMBER(SEARCH("个别认定法",G1291)),3,ISNUMBER(SEARCH("标准成本法",G1291)),4,ISNUMBER(SEARCH("项目成本",G1291)),5,ISNUMBER(SEARCH("实际成本计价",G1291)),6,ISNUMBER(SEARCH("成本与可变现净值孰低",G1291)),7,TRUE,8)</f>
        <v>2</v>
      </c>
      <c r="I1291" s="2" t="s">
        <v>594</v>
      </c>
      <c r="J1291" s="2">
        <v>1</v>
      </c>
      <c r="K1291" s="2" t="s">
        <v>598</v>
      </c>
      <c r="L1291" s="2">
        <v>2</v>
      </c>
    </row>
    <row r="1292" ht="42" spans="1:12">
      <c r="A1292" s="1">
        <v>688466</v>
      </c>
      <c r="B1292" s="1" t="s">
        <v>589</v>
      </c>
      <c r="C1292" s="1">
        <v>2020</v>
      </c>
      <c r="D1292" s="1" t="s">
        <v>4051</v>
      </c>
      <c r="E1292" s="1" t="s">
        <v>4052</v>
      </c>
      <c r="F1292" s="1" t="s">
        <v>4053</v>
      </c>
      <c r="G1292" s="2" t="s">
        <v>593</v>
      </c>
      <c r="H1292" s="2" cm="1">
        <f t="array" ref="H1292">_xlfn.IFS(ISNUMBER(SEARCH("加权平均法",G1292)),1,ISNUMBER(SEARCH("先进先出法",G1292)),2,ISNUMBER(SEARCH("个别认定法",G1292)),3,ISNUMBER(SEARCH("标准成本法",G1292)),4,ISNUMBER(SEARCH("项目成本",G1292)),5,ISNUMBER(SEARCH("实际成本计价",G1292)),6,ISNUMBER(SEARCH("成本与可变现净值孰低",G1292)),7,TRUE,8)</f>
        <v>1</v>
      </c>
      <c r="I1292" s="2" t="s">
        <v>594</v>
      </c>
      <c r="J1292" s="2">
        <v>1</v>
      </c>
      <c r="K1292" s="2" t="s">
        <v>586</v>
      </c>
      <c r="L1292" s="2">
        <v>1</v>
      </c>
    </row>
    <row r="1293" ht="56" spans="1:12">
      <c r="A1293" s="1">
        <v>688466</v>
      </c>
      <c r="B1293" s="1" t="s">
        <v>595</v>
      </c>
      <c r="C1293" s="1">
        <v>2020</v>
      </c>
      <c r="D1293" s="1" t="s">
        <v>4051</v>
      </c>
      <c r="E1293" s="1" t="s">
        <v>4054</v>
      </c>
      <c r="F1293" s="1" t="s">
        <v>4055</v>
      </c>
      <c r="G1293" s="2" t="s">
        <v>593</v>
      </c>
      <c r="H1293" s="2" cm="1">
        <f t="array" ref="H1293">_xlfn.IFS(ISNUMBER(SEARCH("加权平均法",G1293)),1,ISNUMBER(SEARCH("先进先出法",G1293)),2,ISNUMBER(SEARCH("个别认定法",G1293)),3,ISNUMBER(SEARCH("标准成本法",G1293)),4,ISNUMBER(SEARCH("项目成本",G1293)),5,ISNUMBER(SEARCH("实际成本计价",G1293)),6,ISNUMBER(SEARCH("成本与可变现净值孰低",G1293)),7,TRUE,8)</f>
        <v>1</v>
      </c>
      <c r="I1293" s="2" t="s">
        <v>594</v>
      </c>
      <c r="J1293" s="2">
        <v>1</v>
      </c>
      <c r="K1293" s="2" t="s">
        <v>598</v>
      </c>
      <c r="L1293" s="2">
        <v>2</v>
      </c>
    </row>
    <row r="1294" ht="56" spans="1:12">
      <c r="A1294" s="1">
        <v>688466</v>
      </c>
      <c r="B1294" s="1" t="s">
        <v>599</v>
      </c>
      <c r="C1294" s="1">
        <v>2021</v>
      </c>
      <c r="D1294" s="1" t="s">
        <v>4051</v>
      </c>
      <c r="E1294" s="1" t="s">
        <v>4056</v>
      </c>
      <c r="F1294" s="1" t="s">
        <v>4057</v>
      </c>
      <c r="G1294" s="2" t="s">
        <v>593</v>
      </c>
      <c r="H1294" s="2" cm="1">
        <f t="array" ref="H1294">_xlfn.IFS(ISNUMBER(SEARCH("加权平均法",G1294)),1,ISNUMBER(SEARCH("先进先出法",G1294)),2,ISNUMBER(SEARCH("个别认定法",G1294)),3,ISNUMBER(SEARCH("标准成本法",G1294)),4,ISNUMBER(SEARCH("项目成本",G1294)),5,ISNUMBER(SEARCH("实际成本计价",G1294)),6,ISNUMBER(SEARCH("成本与可变现净值孰低",G1294)),7,TRUE,8)</f>
        <v>1</v>
      </c>
      <c r="I1294" s="2" t="s">
        <v>594</v>
      </c>
      <c r="J1294" s="2">
        <v>1</v>
      </c>
      <c r="K1294" s="2" t="s">
        <v>598</v>
      </c>
      <c r="L1294" s="2">
        <v>2</v>
      </c>
    </row>
    <row r="1295" ht="56" spans="1:12">
      <c r="A1295" s="1">
        <v>688466</v>
      </c>
      <c r="B1295" s="1" t="s">
        <v>602</v>
      </c>
      <c r="C1295" s="1">
        <v>2022</v>
      </c>
      <c r="D1295" s="1" t="s">
        <v>4058</v>
      </c>
      <c r="E1295" s="1" t="s">
        <v>4059</v>
      </c>
      <c r="F1295" s="1" t="s">
        <v>4060</v>
      </c>
      <c r="G1295" s="2" t="s">
        <v>593</v>
      </c>
      <c r="H1295" s="2" cm="1">
        <f t="array" ref="H1295">_xlfn.IFS(ISNUMBER(SEARCH("加权平均法",G1295)),1,ISNUMBER(SEARCH("先进先出法",G1295)),2,ISNUMBER(SEARCH("个别认定法",G1295)),3,ISNUMBER(SEARCH("标准成本法",G1295)),4,ISNUMBER(SEARCH("项目成本",G1295)),5,ISNUMBER(SEARCH("实际成本计价",G1295)),6,ISNUMBER(SEARCH("成本与可变现净值孰低",G1295)),7,TRUE,8)</f>
        <v>1</v>
      </c>
      <c r="I1295" s="2" t="s">
        <v>594</v>
      </c>
      <c r="J1295" s="2">
        <v>1</v>
      </c>
      <c r="K1295" s="2" t="s">
        <v>598</v>
      </c>
      <c r="L1295" s="2">
        <v>2</v>
      </c>
    </row>
    <row r="1296" ht="56" spans="1:12">
      <c r="A1296" s="1">
        <v>688466</v>
      </c>
      <c r="B1296" s="1" t="s">
        <v>606</v>
      </c>
      <c r="C1296" s="1">
        <v>2023</v>
      </c>
      <c r="D1296" s="1" t="s">
        <v>4061</v>
      </c>
      <c r="E1296" s="1" t="s">
        <v>4062</v>
      </c>
      <c r="F1296" s="1" t="s">
        <v>4063</v>
      </c>
      <c r="G1296" s="2" t="s">
        <v>593</v>
      </c>
      <c r="H1296" s="2" cm="1">
        <f t="array" ref="H1296">_xlfn.IFS(ISNUMBER(SEARCH("加权平均法",G1296)),1,ISNUMBER(SEARCH("先进先出法",G1296)),2,ISNUMBER(SEARCH("个别认定法",G1296)),3,ISNUMBER(SEARCH("标准成本法",G1296)),4,ISNUMBER(SEARCH("项目成本",G1296)),5,ISNUMBER(SEARCH("实际成本计价",G1296)),6,ISNUMBER(SEARCH("成本与可变现净值孰低",G1296)),7,TRUE,8)</f>
        <v>1</v>
      </c>
      <c r="I1296" s="2" t="s">
        <v>594</v>
      </c>
      <c r="J1296" s="2">
        <v>1</v>
      </c>
      <c r="K1296" s="2" t="s">
        <v>598</v>
      </c>
      <c r="L1296" s="2">
        <v>2</v>
      </c>
    </row>
    <row r="1297" ht="56" spans="1:12">
      <c r="A1297" s="1">
        <v>688468</v>
      </c>
      <c r="B1297" s="1" t="s">
        <v>599</v>
      </c>
      <c r="C1297" s="1">
        <v>2021</v>
      </c>
      <c r="D1297" s="1" t="s">
        <v>4064</v>
      </c>
      <c r="E1297" s="1" t="s">
        <v>4065</v>
      </c>
      <c r="F1297" s="1" t="s">
        <v>4066</v>
      </c>
      <c r="G1297" s="2" t="s">
        <v>593</v>
      </c>
      <c r="H1297" s="2" cm="1">
        <f t="array" ref="H1297">_xlfn.IFS(ISNUMBER(SEARCH("加权平均法",G1297)),1,ISNUMBER(SEARCH("先进先出法",G1297)),2,ISNUMBER(SEARCH("个别认定法",G1297)),3,ISNUMBER(SEARCH("标准成本法",G1297)),4,ISNUMBER(SEARCH("项目成本",G1297)),5,ISNUMBER(SEARCH("实际成本计价",G1297)),6,ISNUMBER(SEARCH("成本与可变现净值孰低",G1297)),7,TRUE,8)</f>
        <v>1</v>
      </c>
      <c r="I1297" s="2" t="s">
        <v>594</v>
      </c>
      <c r="J1297" s="2">
        <v>1</v>
      </c>
      <c r="K1297" s="2" t="s">
        <v>598</v>
      </c>
      <c r="L1297" s="2">
        <v>2</v>
      </c>
    </row>
    <row r="1298" ht="56" spans="1:12">
      <c r="A1298" s="1">
        <v>688468</v>
      </c>
      <c r="B1298" s="1" t="s">
        <v>602</v>
      </c>
      <c r="C1298" s="1">
        <v>2022</v>
      </c>
      <c r="D1298" s="1" t="s">
        <v>4064</v>
      </c>
      <c r="E1298" s="1" t="s">
        <v>4067</v>
      </c>
      <c r="F1298" s="1" t="s">
        <v>666</v>
      </c>
      <c r="G1298" s="2" t="s">
        <v>593</v>
      </c>
      <c r="H1298" s="2" cm="1">
        <f t="array" ref="H1298">_xlfn.IFS(ISNUMBER(SEARCH("加权平均法",G1298)),1,ISNUMBER(SEARCH("先进先出法",G1298)),2,ISNUMBER(SEARCH("个别认定法",G1298)),3,ISNUMBER(SEARCH("标准成本法",G1298)),4,ISNUMBER(SEARCH("项目成本",G1298)),5,ISNUMBER(SEARCH("实际成本计价",G1298)),6,ISNUMBER(SEARCH("成本与可变现净值孰低",G1298)),7,TRUE,8)</f>
        <v>1</v>
      </c>
      <c r="I1298" s="2" t="s">
        <v>594</v>
      </c>
      <c r="J1298" s="2">
        <v>1</v>
      </c>
      <c r="K1298" s="2" t="s">
        <v>598</v>
      </c>
      <c r="L1298" s="2">
        <v>2</v>
      </c>
    </row>
    <row r="1299" ht="56" spans="1:12">
      <c r="A1299" s="1">
        <v>688468</v>
      </c>
      <c r="B1299" s="1" t="s">
        <v>606</v>
      </c>
      <c r="C1299" s="1">
        <v>2023</v>
      </c>
      <c r="D1299" s="1" t="s">
        <v>4068</v>
      </c>
      <c r="E1299" s="1" t="s">
        <v>4069</v>
      </c>
      <c r="F1299" s="1" t="s">
        <v>4070</v>
      </c>
      <c r="G1299" s="2" t="s">
        <v>593</v>
      </c>
      <c r="H1299" s="2" cm="1">
        <f t="array" ref="H1299">_xlfn.IFS(ISNUMBER(SEARCH("加权平均法",G1299)),1,ISNUMBER(SEARCH("先进先出法",G1299)),2,ISNUMBER(SEARCH("个别认定法",G1299)),3,ISNUMBER(SEARCH("标准成本法",G1299)),4,ISNUMBER(SEARCH("项目成本",G1299)),5,ISNUMBER(SEARCH("实际成本计价",G1299)),6,ISNUMBER(SEARCH("成本与可变现净值孰低",G1299)),7,TRUE,8)</f>
        <v>1</v>
      </c>
      <c r="I1299" s="2" t="s">
        <v>594</v>
      </c>
      <c r="J1299" s="2">
        <v>1</v>
      </c>
      <c r="K1299" s="2" t="s">
        <v>598</v>
      </c>
      <c r="L1299" s="2">
        <v>2</v>
      </c>
    </row>
    <row r="1300" ht="56" spans="1:12">
      <c r="A1300" s="1">
        <v>688469</v>
      </c>
      <c r="B1300" s="1" t="s">
        <v>606</v>
      </c>
      <c r="C1300" s="1">
        <v>2023</v>
      </c>
      <c r="D1300" s="1" t="s">
        <v>4071</v>
      </c>
      <c r="E1300" s="1" t="s">
        <v>4072</v>
      </c>
      <c r="F1300" s="1" t="s">
        <v>4073</v>
      </c>
      <c r="G1300" s="2" t="s">
        <v>593</v>
      </c>
      <c r="H1300" s="2" cm="1">
        <f t="array" ref="H1300">_xlfn.IFS(ISNUMBER(SEARCH("加权平均法",G1300)),1,ISNUMBER(SEARCH("先进先出法",G1300)),2,ISNUMBER(SEARCH("个别认定法",G1300)),3,ISNUMBER(SEARCH("标准成本法",G1300)),4,ISNUMBER(SEARCH("项目成本",G1300)),5,ISNUMBER(SEARCH("实际成本计价",G1300)),6,ISNUMBER(SEARCH("成本与可变现净值孰低",G1300)),7,TRUE,8)</f>
        <v>1</v>
      </c>
      <c r="I1300" s="2" t="s">
        <v>594</v>
      </c>
      <c r="J1300" s="2">
        <v>1</v>
      </c>
      <c r="K1300" s="2" t="s">
        <v>598</v>
      </c>
      <c r="L1300" s="2">
        <v>2</v>
      </c>
    </row>
    <row r="1301" ht="56" spans="1:12">
      <c r="A1301" s="1">
        <v>688472</v>
      </c>
      <c r="B1301" s="1" t="s">
        <v>606</v>
      </c>
      <c r="C1301" s="1">
        <v>2023</v>
      </c>
      <c r="D1301" s="1" t="s">
        <v>4074</v>
      </c>
      <c r="E1301" s="1" t="s">
        <v>4075</v>
      </c>
      <c r="F1301" s="1" t="s">
        <v>4076</v>
      </c>
      <c r="G1301" s="2" t="s">
        <v>854</v>
      </c>
      <c r="H1301" s="2" cm="1">
        <f t="array" ref="H1301">_xlfn.IFS(ISNUMBER(SEARCH("加权平均法",G1301)),1,ISNUMBER(SEARCH("先进先出法",G1301)),2,ISNUMBER(SEARCH("个别认定法",G1301)),3,ISNUMBER(SEARCH("标准成本法",G1301)),4,ISNUMBER(SEARCH("项目成本",G1301)),5,ISNUMBER(SEARCH("实际成本计价",G1301)),6,ISNUMBER(SEARCH("成本与可变现净值孰低",G1301)),7,TRUE,8)</f>
        <v>7</v>
      </c>
      <c r="I1301" s="2" t="s">
        <v>594</v>
      </c>
      <c r="J1301" s="2">
        <v>1</v>
      </c>
      <c r="K1301" s="2" t="s">
        <v>598</v>
      </c>
      <c r="L1301" s="2">
        <v>2</v>
      </c>
    </row>
    <row r="1302" ht="56" spans="1:12">
      <c r="A1302" s="1">
        <v>688475</v>
      </c>
      <c r="B1302" s="1" t="s">
        <v>602</v>
      </c>
      <c r="C1302" s="1">
        <v>2022</v>
      </c>
      <c r="D1302" s="1" t="s">
        <v>4077</v>
      </c>
      <c r="E1302" s="1" t="s">
        <v>4078</v>
      </c>
      <c r="F1302" s="1" t="s">
        <v>4079</v>
      </c>
      <c r="G1302" s="2" t="s">
        <v>593</v>
      </c>
      <c r="H1302" s="2" cm="1">
        <f t="array" ref="H1302">_xlfn.IFS(ISNUMBER(SEARCH("加权平均法",G1302)),1,ISNUMBER(SEARCH("先进先出法",G1302)),2,ISNUMBER(SEARCH("个别认定法",G1302)),3,ISNUMBER(SEARCH("标准成本法",G1302)),4,ISNUMBER(SEARCH("项目成本",G1302)),5,ISNUMBER(SEARCH("实际成本计价",G1302)),6,ISNUMBER(SEARCH("成本与可变现净值孰低",G1302)),7,TRUE,8)</f>
        <v>1</v>
      </c>
      <c r="I1302" s="2" t="s">
        <v>594</v>
      </c>
      <c r="J1302" s="2">
        <v>1</v>
      </c>
      <c r="K1302" s="2" t="s">
        <v>598</v>
      </c>
      <c r="L1302" s="2">
        <v>2</v>
      </c>
    </row>
    <row r="1303" ht="56" spans="1:12">
      <c r="A1303" s="1">
        <v>688475</v>
      </c>
      <c r="B1303" s="1" t="s">
        <v>606</v>
      </c>
      <c r="C1303" s="1">
        <v>2023</v>
      </c>
      <c r="D1303" s="1" t="s">
        <v>4080</v>
      </c>
      <c r="E1303" s="1" t="s">
        <v>4081</v>
      </c>
      <c r="F1303" s="1" t="s">
        <v>4082</v>
      </c>
      <c r="G1303" s="2" t="s">
        <v>593</v>
      </c>
      <c r="H1303" s="2" cm="1">
        <f t="array" ref="H1303">_xlfn.IFS(ISNUMBER(SEARCH("加权平均法",G1303)),1,ISNUMBER(SEARCH("先进先出法",G1303)),2,ISNUMBER(SEARCH("个别认定法",G1303)),3,ISNUMBER(SEARCH("标准成本法",G1303)),4,ISNUMBER(SEARCH("项目成本",G1303)),5,ISNUMBER(SEARCH("实际成本计价",G1303)),6,ISNUMBER(SEARCH("成本与可变现净值孰低",G1303)),7,TRUE,8)</f>
        <v>1</v>
      </c>
      <c r="I1303" s="2" t="s">
        <v>594</v>
      </c>
      <c r="J1303" s="2">
        <v>1</v>
      </c>
      <c r="K1303" s="2" t="s">
        <v>598</v>
      </c>
      <c r="L1303" s="2">
        <v>2</v>
      </c>
    </row>
    <row r="1304" ht="56" spans="1:12">
      <c r="A1304" s="1">
        <v>688478</v>
      </c>
      <c r="B1304" s="1" t="s">
        <v>606</v>
      </c>
      <c r="C1304" s="1">
        <v>2023</v>
      </c>
      <c r="D1304" s="1" t="s">
        <v>4083</v>
      </c>
      <c r="E1304" s="1" t="s">
        <v>4084</v>
      </c>
      <c r="F1304" s="1" t="s">
        <v>4085</v>
      </c>
      <c r="G1304" s="2" t="s">
        <v>593</v>
      </c>
      <c r="H1304" s="2" cm="1">
        <f t="array" ref="H1304">_xlfn.IFS(ISNUMBER(SEARCH("加权平均法",G1304)),1,ISNUMBER(SEARCH("先进先出法",G1304)),2,ISNUMBER(SEARCH("个别认定法",G1304)),3,ISNUMBER(SEARCH("标准成本法",G1304)),4,ISNUMBER(SEARCH("项目成本",G1304)),5,ISNUMBER(SEARCH("实际成本计价",G1304)),6,ISNUMBER(SEARCH("成本与可变现净值孰低",G1304)),7,TRUE,8)</f>
        <v>1</v>
      </c>
      <c r="I1304" s="2" t="s">
        <v>594</v>
      </c>
      <c r="J1304" s="2">
        <v>1</v>
      </c>
      <c r="K1304" s="2" t="s">
        <v>598</v>
      </c>
      <c r="L1304" s="2">
        <v>2</v>
      </c>
    </row>
    <row r="1305" ht="56" spans="1:12">
      <c r="A1305" s="1">
        <v>688479</v>
      </c>
      <c r="B1305" s="1" t="s">
        <v>606</v>
      </c>
      <c r="C1305" s="1">
        <v>2023</v>
      </c>
      <c r="D1305" s="1" t="s">
        <v>4086</v>
      </c>
      <c r="E1305" s="1" t="s">
        <v>4087</v>
      </c>
      <c r="F1305" s="1" t="s">
        <v>4088</v>
      </c>
      <c r="G1305" s="2" t="s">
        <v>813</v>
      </c>
      <c r="H1305" s="2" cm="1">
        <f t="array" ref="H1305">_xlfn.IFS(ISNUMBER(SEARCH("加权平均法",G1305)),1,ISNUMBER(SEARCH("先进先出法",G1305)),2,ISNUMBER(SEARCH("个别认定法",G1305)),3,ISNUMBER(SEARCH("标准成本法",G1305)),4,ISNUMBER(SEARCH("项目成本",G1305)),5,ISNUMBER(SEARCH("实际成本计价",G1305)),6,ISNUMBER(SEARCH("成本与可变现净值孰低",G1305)),7,TRUE,8)</f>
        <v>2</v>
      </c>
      <c r="I1305" s="2" t="s">
        <v>594</v>
      </c>
      <c r="J1305" s="2">
        <v>1</v>
      </c>
      <c r="K1305" s="2" t="s">
        <v>598</v>
      </c>
      <c r="L1305" s="2">
        <v>2</v>
      </c>
    </row>
    <row r="1306" ht="56" spans="1:12">
      <c r="A1306" s="1">
        <v>688480</v>
      </c>
      <c r="B1306" s="1" t="s">
        <v>602</v>
      </c>
      <c r="C1306" s="1">
        <v>2022</v>
      </c>
      <c r="D1306" s="1" t="s">
        <v>4089</v>
      </c>
      <c r="E1306" s="1" t="s">
        <v>4090</v>
      </c>
      <c r="F1306" s="1" t="s">
        <v>4091</v>
      </c>
      <c r="G1306" s="2" t="s">
        <v>593</v>
      </c>
      <c r="H1306" s="2" cm="1">
        <f t="array" ref="H1306">_xlfn.IFS(ISNUMBER(SEARCH("加权平均法",G1306)),1,ISNUMBER(SEARCH("先进先出法",G1306)),2,ISNUMBER(SEARCH("个别认定法",G1306)),3,ISNUMBER(SEARCH("标准成本法",G1306)),4,ISNUMBER(SEARCH("项目成本",G1306)),5,ISNUMBER(SEARCH("实际成本计价",G1306)),6,ISNUMBER(SEARCH("成本与可变现净值孰低",G1306)),7,TRUE,8)</f>
        <v>1</v>
      </c>
      <c r="I1306" s="2" t="s">
        <v>594</v>
      </c>
      <c r="J1306" s="2">
        <v>1</v>
      </c>
      <c r="K1306" s="2" t="s">
        <v>598</v>
      </c>
      <c r="L1306" s="2">
        <v>2</v>
      </c>
    </row>
    <row r="1307" ht="56" spans="1:12">
      <c r="A1307" s="1">
        <v>688480</v>
      </c>
      <c r="B1307" s="1" t="s">
        <v>606</v>
      </c>
      <c r="C1307" s="1">
        <v>2023</v>
      </c>
      <c r="D1307" s="1" t="s">
        <v>4092</v>
      </c>
      <c r="E1307" s="1" t="s">
        <v>4093</v>
      </c>
      <c r="F1307" s="1" t="s">
        <v>4094</v>
      </c>
      <c r="G1307" s="2" t="s">
        <v>593</v>
      </c>
      <c r="H1307" s="2" cm="1">
        <f t="array" ref="H1307">_xlfn.IFS(ISNUMBER(SEARCH("加权平均法",G1307)),1,ISNUMBER(SEARCH("先进先出法",G1307)),2,ISNUMBER(SEARCH("个别认定法",G1307)),3,ISNUMBER(SEARCH("标准成本法",G1307)),4,ISNUMBER(SEARCH("项目成本",G1307)),5,ISNUMBER(SEARCH("实际成本计价",G1307)),6,ISNUMBER(SEARCH("成本与可变现净值孰低",G1307)),7,TRUE,8)</f>
        <v>1</v>
      </c>
      <c r="I1307" s="2" t="s">
        <v>594</v>
      </c>
      <c r="J1307" s="2">
        <v>1</v>
      </c>
      <c r="K1307" s="2" t="s">
        <v>598</v>
      </c>
      <c r="L1307" s="2">
        <v>2</v>
      </c>
    </row>
    <row r="1308" ht="56" spans="1:12">
      <c r="A1308" s="1">
        <v>688484</v>
      </c>
      <c r="B1308" s="1" t="s">
        <v>606</v>
      </c>
      <c r="C1308" s="1">
        <v>2023</v>
      </c>
      <c r="D1308" s="1" t="s">
        <v>4095</v>
      </c>
      <c r="E1308" s="1" t="s">
        <v>4096</v>
      </c>
      <c r="F1308" s="1" t="s">
        <v>4097</v>
      </c>
      <c r="G1308" s="2" t="s">
        <v>593</v>
      </c>
      <c r="H1308" s="2" cm="1">
        <f t="array" ref="H1308">_xlfn.IFS(ISNUMBER(SEARCH("加权平均法",G1308)),1,ISNUMBER(SEARCH("先进先出法",G1308)),2,ISNUMBER(SEARCH("个别认定法",G1308)),3,ISNUMBER(SEARCH("标准成本法",G1308)),4,ISNUMBER(SEARCH("项目成本",G1308)),5,ISNUMBER(SEARCH("实际成本计价",G1308)),6,ISNUMBER(SEARCH("成本与可变现净值孰低",G1308)),7,TRUE,8)</f>
        <v>1</v>
      </c>
      <c r="I1308" s="2" t="s">
        <v>594</v>
      </c>
      <c r="J1308" s="2">
        <v>1</v>
      </c>
      <c r="K1308" s="2" t="s">
        <v>598</v>
      </c>
      <c r="L1308" s="2">
        <v>2</v>
      </c>
    </row>
    <row r="1309" ht="56" spans="1:12">
      <c r="A1309" s="1">
        <v>688485</v>
      </c>
      <c r="B1309" s="1" t="s">
        <v>602</v>
      </c>
      <c r="C1309" s="1">
        <v>2022</v>
      </c>
      <c r="D1309" s="1" t="s">
        <v>4098</v>
      </c>
      <c r="E1309" s="1" t="s">
        <v>4099</v>
      </c>
      <c r="F1309" s="1" t="s">
        <v>4100</v>
      </c>
      <c r="G1309" s="2" t="s">
        <v>593</v>
      </c>
      <c r="H1309" s="2" cm="1">
        <f t="array" ref="H1309">_xlfn.IFS(ISNUMBER(SEARCH("加权平均法",G1309)),1,ISNUMBER(SEARCH("先进先出法",G1309)),2,ISNUMBER(SEARCH("个别认定法",G1309)),3,ISNUMBER(SEARCH("标准成本法",G1309)),4,ISNUMBER(SEARCH("项目成本",G1309)),5,ISNUMBER(SEARCH("实际成本计价",G1309)),6,ISNUMBER(SEARCH("成本与可变现净值孰低",G1309)),7,TRUE,8)</f>
        <v>1</v>
      </c>
      <c r="I1309" s="2" t="s">
        <v>594</v>
      </c>
      <c r="J1309" s="2">
        <v>1</v>
      </c>
      <c r="K1309" s="2" t="s">
        <v>598</v>
      </c>
      <c r="L1309" s="2">
        <v>2</v>
      </c>
    </row>
    <row r="1310" ht="56" spans="1:12">
      <c r="A1310" s="1">
        <v>688485</v>
      </c>
      <c r="B1310" s="1" t="s">
        <v>606</v>
      </c>
      <c r="C1310" s="1">
        <v>2023</v>
      </c>
      <c r="D1310" s="1" t="s">
        <v>691</v>
      </c>
      <c r="E1310" s="1" t="s">
        <v>4101</v>
      </c>
      <c r="F1310" s="1" t="s">
        <v>4102</v>
      </c>
      <c r="G1310" s="2" t="s">
        <v>593</v>
      </c>
      <c r="H1310" s="2" cm="1">
        <f t="array" ref="H1310">_xlfn.IFS(ISNUMBER(SEARCH("加权平均法",G1310)),1,ISNUMBER(SEARCH("先进先出法",G1310)),2,ISNUMBER(SEARCH("个别认定法",G1310)),3,ISNUMBER(SEARCH("标准成本法",G1310)),4,ISNUMBER(SEARCH("项目成本",G1310)),5,ISNUMBER(SEARCH("实际成本计价",G1310)),6,ISNUMBER(SEARCH("成本与可变现净值孰低",G1310)),7,TRUE,8)</f>
        <v>1</v>
      </c>
      <c r="I1310" s="2" t="s">
        <v>594</v>
      </c>
      <c r="J1310" s="2">
        <v>1</v>
      </c>
      <c r="K1310" s="2" t="s">
        <v>598</v>
      </c>
      <c r="L1310" s="2">
        <v>2</v>
      </c>
    </row>
    <row r="1311" ht="56" spans="1:12">
      <c r="A1311" s="1">
        <v>688486</v>
      </c>
      <c r="B1311" s="1" t="s">
        <v>602</v>
      </c>
      <c r="C1311" s="1">
        <v>2022</v>
      </c>
      <c r="D1311" s="1" t="s">
        <v>4103</v>
      </c>
      <c r="E1311" s="1" t="s">
        <v>4104</v>
      </c>
      <c r="F1311" s="1" t="s">
        <v>4105</v>
      </c>
      <c r="G1311" s="2" t="s">
        <v>593</v>
      </c>
      <c r="H1311" s="2" cm="1">
        <f t="array" ref="H1311">_xlfn.IFS(ISNUMBER(SEARCH("加权平均法",G1311)),1,ISNUMBER(SEARCH("先进先出法",G1311)),2,ISNUMBER(SEARCH("个别认定法",G1311)),3,ISNUMBER(SEARCH("标准成本法",G1311)),4,ISNUMBER(SEARCH("项目成本",G1311)),5,ISNUMBER(SEARCH("实际成本计价",G1311)),6,ISNUMBER(SEARCH("成本与可变现净值孰低",G1311)),7,TRUE,8)</f>
        <v>1</v>
      </c>
      <c r="I1311" s="2" t="s">
        <v>594</v>
      </c>
      <c r="J1311" s="2">
        <v>1</v>
      </c>
      <c r="K1311" s="2" t="s">
        <v>598</v>
      </c>
      <c r="L1311" s="2">
        <v>2</v>
      </c>
    </row>
    <row r="1312" ht="56" spans="1:12">
      <c r="A1312" s="1">
        <v>688486</v>
      </c>
      <c r="B1312" s="1" t="s">
        <v>606</v>
      </c>
      <c r="C1312" s="1">
        <v>2023</v>
      </c>
      <c r="D1312" s="1" t="s">
        <v>4106</v>
      </c>
      <c r="E1312" s="1" t="s">
        <v>4107</v>
      </c>
      <c r="F1312" s="1" t="s">
        <v>4108</v>
      </c>
      <c r="G1312" s="2" t="s">
        <v>593</v>
      </c>
      <c r="H1312" s="2" cm="1">
        <f t="array" ref="H1312">_xlfn.IFS(ISNUMBER(SEARCH("加权平均法",G1312)),1,ISNUMBER(SEARCH("先进先出法",G1312)),2,ISNUMBER(SEARCH("个别认定法",G1312)),3,ISNUMBER(SEARCH("标准成本法",G1312)),4,ISNUMBER(SEARCH("项目成本",G1312)),5,ISNUMBER(SEARCH("实际成本计价",G1312)),6,ISNUMBER(SEARCH("成本与可变现净值孰低",G1312)),7,TRUE,8)</f>
        <v>1</v>
      </c>
      <c r="I1312" s="2" t="s">
        <v>594</v>
      </c>
      <c r="J1312" s="2">
        <v>1</v>
      </c>
      <c r="K1312" s="2" t="s">
        <v>598</v>
      </c>
      <c r="L1312" s="2">
        <v>2</v>
      </c>
    </row>
    <row r="1313" ht="56" spans="1:12">
      <c r="A1313" s="1">
        <v>688488</v>
      </c>
      <c r="B1313" s="1" t="s">
        <v>595</v>
      </c>
      <c r="C1313" s="1">
        <v>2020</v>
      </c>
      <c r="D1313" s="1" t="s">
        <v>4109</v>
      </c>
      <c r="E1313" s="1" t="s">
        <v>4110</v>
      </c>
      <c r="F1313" s="1" t="s">
        <v>4111</v>
      </c>
      <c r="G1313" s="2" t="s">
        <v>593</v>
      </c>
      <c r="H1313" s="2" cm="1">
        <f t="array" ref="H1313">_xlfn.IFS(ISNUMBER(SEARCH("加权平均法",G1313)),1,ISNUMBER(SEARCH("先进先出法",G1313)),2,ISNUMBER(SEARCH("个别认定法",G1313)),3,ISNUMBER(SEARCH("标准成本法",G1313)),4,ISNUMBER(SEARCH("项目成本",G1313)),5,ISNUMBER(SEARCH("实际成本计价",G1313)),6,ISNUMBER(SEARCH("成本与可变现净值孰低",G1313)),7,TRUE,8)</f>
        <v>1</v>
      </c>
      <c r="I1313" s="2" t="s">
        <v>594</v>
      </c>
      <c r="J1313" s="2">
        <v>1</v>
      </c>
      <c r="K1313" s="2" t="s">
        <v>598</v>
      </c>
      <c r="L1313" s="2">
        <v>2</v>
      </c>
    </row>
    <row r="1314" ht="56" spans="1:12">
      <c r="A1314" s="1">
        <v>688488</v>
      </c>
      <c r="B1314" s="1" t="s">
        <v>599</v>
      </c>
      <c r="C1314" s="1">
        <v>2021</v>
      </c>
      <c r="D1314" s="1" t="s">
        <v>4112</v>
      </c>
      <c r="E1314" s="1" t="s">
        <v>4113</v>
      </c>
      <c r="F1314" s="1" t="s">
        <v>4114</v>
      </c>
      <c r="G1314" s="2" t="s">
        <v>593</v>
      </c>
      <c r="H1314" s="2" cm="1">
        <f t="array" ref="H1314">_xlfn.IFS(ISNUMBER(SEARCH("加权平均法",G1314)),1,ISNUMBER(SEARCH("先进先出法",G1314)),2,ISNUMBER(SEARCH("个别认定法",G1314)),3,ISNUMBER(SEARCH("标准成本法",G1314)),4,ISNUMBER(SEARCH("项目成本",G1314)),5,ISNUMBER(SEARCH("实际成本计价",G1314)),6,ISNUMBER(SEARCH("成本与可变现净值孰低",G1314)),7,TRUE,8)</f>
        <v>1</v>
      </c>
      <c r="I1314" s="2" t="s">
        <v>594</v>
      </c>
      <c r="J1314" s="2">
        <v>1</v>
      </c>
      <c r="K1314" s="2" t="s">
        <v>598</v>
      </c>
      <c r="L1314" s="2">
        <v>2</v>
      </c>
    </row>
    <row r="1315" ht="56" spans="1:12">
      <c r="A1315" s="1">
        <v>688488</v>
      </c>
      <c r="B1315" s="1" t="s">
        <v>602</v>
      </c>
      <c r="C1315" s="1">
        <v>2022</v>
      </c>
      <c r="D1315" s="1" t="s">
        <v>4112</v>
      </c>
      <c r="E1315" s="1" t="s">
        <v>4115</v>
      </c>
      <c r="F1315" s="1" t="s">
        <v>666</v>
      </c>
      <c r="G1315" s="2" t="s">
        <v>593</v>
      </c>
      <c r="H1315" s="2" cm="1">
        <f t="array" ref="H1315">_xlfn.IFS(ISNUMBER(SEARCH("加权平均法",G1315)),1,ISNUMBER(SEARCH("先进先出法",G1315)),2,ISNUMBER(SEARCH("个别认定法",G1315)),3,ISNUMBER(SEARCH("标准成本法",G1315)),4,ISNUMBER(SEARCH("项目成本",G1315)),5,ISNUMBER(SEARCH("实际成本计价",G1315)),6,ISNUMBER(SEARCH("成本与可变现净值孰低",G1315)),7,TRUE,8)</f>
        <v>1</v>
      </c>
      <c r="I1315" s="2" t="s">
        <v>594</v>
      </c>
      <c r="J1315" s="2">
        <v>1</v>
      </c>
      <c r="K1315" s="2" t="s">
        <v>598</v>
      </c>
      <c r="L1315" s="2">
        <v>2</v>
      </c>
    </row>
    <row r="1316" ht="56" spans="1:12">
      <c r="A1316" s="1">
        <v>688488</v>
      </c>
      <c r="B1316" s="1" t="s">
        <v>606</v>
      </c>
      <c r="C1316" s="1">
        <v>2023</v>
      </c>
      <c r="D1316" s="1" t="s">
        <v>4116</v>
      </c>
      <c r="E1316" s="1" t="s">
        <v>4117</v>
      </c>
      <c r="F1316" s="1" t="s">
        <v>4118</v>
      </c>
      <c r="G1316" s="2" t="s">
        <v>593</v>
      </c>
      <c r="H1316" s="2" cm="1">
        <f t="array" ref="H1316">_xlfn.IFS(ISNUMBER(SEARCH("加权平均法",G1316)),1,ISNUMBER(SEARCH("先进先出法",G1316)),2,ISNUMBER(SEARCH("个别认定法",G1316)),3,ISNUMBER(SEARCH("标准成本法",G1316)),4,ISNUMBER(SEARCH("项目成本",G1316)),5,ISNUMBER(SEARCH("实际成本计价",G1316)),6,ISNUMBER(SEARCH("成本与可变现净值孰低",G1316)),7,TRUE,8)</f>
        <v>1</v>
      </c>
      <c r="I1316" s="2" t="s">
        <v>594</v>
      </c>
      <c r="J1316" s="2">
        <v>1</v>
      </c>
      <c r="K1316" s="2" t="s">
        <v>598</v>
      </c>
      <c r="L1316" s="2">
        <v>2</v>
      </c>
    </row>
    <row r="1317" ht="56" spans="1:12">
      <c r="A1317" s="1">
        <v>688489</v>
      </c>
      <c r="B1317" s="1" t="s">
        <v>602</v>
      </c>
      <c r="C1317" s="1">
        <v>2022</v>
      </c>
      <c r="D1317" s="1" t="s">
        <v>4119</v>
      </c>
      <c r="E1317" s="1" t="s">
        <v>4120</v>
      </c>
      <c r="F1317" s="1" t="s">
        <v>1497</v>
      </c>
      <c r="G1317" s="2" t="s">
        <v>593</v>
      </c>
      <c r="H1317" s="2" cm="1">
        <f t="array" ref="H1317">_xlfn.IFS(ISNUMBER(SEARCH("加权平均法",G1317)),1,ISNUMBER(SEARCH("先进先出法",G1317)),2,ISNUMBER(SEARCH("个别认定法",G1317)),3,ISNUMBER(SEARCH("标准成本法",G1317)),4,ISNUMBER(SEARCH("项目成本",G1317)),5,ISNUMBER(SEARCH("实际成本计价",G1317)),6,ISNUMBER(SEARCH("成本与可变现净值孰低",G1317)),7,TRUE,8)</f>
        <v>1</v>
      </c>
      <c r="I1317" s="2" t="s">
        <v>594</v>
      </c>
      <c r="J1317" s="2">
        <v>1</v>
      </c>
      <c r="K1317" s="2" t="s">
        <v>598</v>
      </c>
      <c r="L1317" s="2">
        <v>2</v>
      </c>
    </row>
    <row r="1318" ht="56" spans="1:12">
      <c r="A1318" s="1">
        <v>688489</v>
      </c>
      <c r="B1318" s="1" t="s">
        <v>606</v>
      </c>
      <c r="C1318" s="1">
        <v>2023</v>
      </c>
      <c r="D1318" s="1" t="s">
        <v>4121</v>
      </c>
      <c r="E1318" s="1" t="s">
        <v>4122</v>
      </c>
      <c r="F1318" s="1" t="s">
        <v>4123</v>
      </c>
      <c r="G1318" s="2" t="s">
        <v>593</v>
      </c>
      <c r="H1318" s="2" cm="1">
        <f t="array" ref="H1318">_xlfn.IFS(ISNUMBER(SEARCH("加权平均法",G1318)),1,ISNUMBER(SEARCH("先进先出法",G1318)),2,ISNUMBER(SEARCH("个别认定法",G1318)),3,ISNUMBER(SEARCH("标准成本法",G1318)),4,ISNUMBER(SEARCH("项目成本",G1318)),5,ISNUMBER(SEARCH("实际成本计价",G1318)),6,ISNUMBER(SEARCH("成本与可变现净值孰低",G1318)),7,TRUE,8)</f>
        <v>1</v>
      </c>
      <c r="I1318" s="2" t="s">
        <v>594</v>
      </c>
      <c r="J1318" s="2">
        <v>1</v>
      </c>
      <c r="K1318" s="2" t="s">
        <v>598</v>
      </c>
      <c r="L1318" s="2">
        <v>2</v>
      </c>
    </row>
    <row r="1319" ht="56" spans="1:12">
      <c r="A1319" s="1">
        <v>688496</v>
      </c>
      <c r="B1319" s="1" t="s">
        <v>602</v>
      </c>
      <c r="C1319" s="1">
        <v>2022</v>
      </c>
      <c r="D1319" s="1" t="s">
        <v>4124</v>
      </c>
      <c r="E1319" s="1" t="s">
        <v>4125</v>
      </c>
      <c r="F1319" s="1" t="s">
        <v>4126</v>
      </c>
      <c r="G1319" s="2" t="s">
        <v>593</v>
      </c>
      <c r="H1319" s="2" cm="1">
        <f t="array" ref="H1319">_xlfn.IFS(ISNUMBER(SEARCH("加权平均法",G1319)),1,ISNUMBER(SEARCH("先进先出法",G1319)),2,ISNUMBER(SEARCH("个别认定法",G1319)),3,ISNUMBER(SEARCH("标准成本法",G1319)),4,ISNUMBER(SEARCH("项目成本",G1319)),5,ISNUMBER(SEARCH("实际成本计价",G1319)),6,ISNUMBER(SEARCH("成本与可变现净值孰低",G1319)),7,TRUE,8)</f>
        <v>1</v>
      </c>
      <c r="I1319" s="2" t="s">
        <v>594</v>
      </c>
      <c r="J1319" s="2">
        <v>1</v>
      </c>
      <c r="K1319" s="2" t="s">
        <v>598</v>
      </c>
      <c r="L1319" s="2">
        <v>2</v>
      </c>
    </row>
    <row r="1320" ht="56" spans="1:12">
      <c r="A1320" s="1">
        <v>688496</v>
      </c>
      <c r="B1320" s="1" t="s">
        <v>606</v>
      </c>
      <c r="C1320" s="1">
        <v>2023</v>
      </c>
      <c r="D1320" s="1" t="s">
        <v>4127</v>
      </c>
      <c r="E1320" s="1" t="s">
        <v>4128</v>
      </c>
      <c r="F1320" s="1" t="s">
        <v>4129</v>
      </c>
      <c r="G1320" s="2" t="s">
        <v>593</v>
      </c>
      <c r="H1320" s="2" cm="1">
        <f t="array" ref="H1320">_xlfn.IFS(ISNUMBER(SEARCH("加权平均法",G1320)),1,ISNUMBER(SEARCH("先进先出法",G1320)),2,ISNUMBER(SEARCH("个别认定法",G1320)),3,ISNUMBER(SEARCH("标准成本法",G1320)),4,ISNUMBER(SEARCH("项目成本",G1320)),5,ISNUMBER(SEARCH("实际成本计价",G1320)),6,ISNUMBER(SEARCH("成本与可变现净值孰低",G1320)),7,TRUE,8)</f>
        <v>1</v>
      </c>
      <c r="I1320" s="2" t="s">
        <v>594</v>
      </c>
      <c r="J1320" s="2">
        <v>1</v>
      </c>
      <c r="K1320" s="2" t="s">
        <v>598</v>
      </c>
      <c r="L1320" s="2">
        <v>2</v>
      </c>
    </row>
    <row r="1321" ht="56" spans="1:12">
      <c r="A1321" s="1">
        <v>688498</v>
      </c>
      <c r="B1321" s="1" t="s">
        <v>602</v>
      </c>
      <c r="C1321" s="1">
        <v>2022</v>
      </c>
      <c r="D1321" s="1" t="s">
        <v>4130</v>
      </c>
      <c r="E1321" s="1" t="s">
        <v>4131</v>
      </c>
      <c r="F1321" s="1" t="s">
        <v>4132</v>
      </c>
      <c r="G1321" s="2" t="s">
        <v>593</v>
      </c>
      <c r="H1321" s="2" cm="1">
        <f t="array" ref="H1321">_xlfn.IFS(ISNUMBER(SEARCH("加权平均法",G1321)),1,ISNUMBER(SEARCH("先进先出法",G1321)),2,ISNUMBER(SEARCH("个别认定法",G1321)),3,ISNUMBER(SEARCH("标准成本法",G1321)),4,ISNUMBER(SEARCH("项目成本",G1321)),5,ISNUMBER(SEARCH("实际成本计价",G1321)),6,ISNUMBER(SEARCH("成本与可变现净值孰低",G1321)),7,TRUE,8)</f>
        <v>1</v>
      </c>
      <c r="I1321" s="2" t="s">
        <v>594</v>
      </c>
      <c r="J1321" s="2">
        <v>1</v>
      </c>
      <c r="K1321" s="2" t="s">
        <v>598</v>
      </c>
      <c r="L1321" s="2">
        <v>2</v>
      </c>
    </row>
    <row r="1322" ht="56" spans="1:12">
      <c r="A1322" s="1">
        <v>688498</v>
      </c>
      <c r="B1322" s="1" t="s">
        <v>606</v>
      </c>
      <c r="C1322" s="1">
        <v>2023</v>
      </c>
      <c r="D1322" s="1" t="s">
        <v>4133</v>
      </c>
      <c r="E1322" s="1" t="s">
        <v>4134</v>
      </c>
      <c r="F1322" s="1" t="s">
        <v>4135</v>
      </c>
      <c r="G1322" s="2" t="s">
        <v>593</v>
      </c>
      <c r="H1322" s="2" cm="1">
        <f t="array" ref="H1322">_xlfn.IFS(ISNUMBER(SEARCH("加权平均法",G1322)),1,ISNUMBER(SEARCH("先进先出法",G1322)),2,ISNUMBER(SEARCH("个别认定法",G1322)),3,ISNUMBER(SEARCH("标准成本法",G1322)),4,ISNUMBER(SEARCH("项目成本",G1322)),5,ISNUMBER(SEARCH("实际成本计价",G1322)),6,ISNUMBER(SEARCH("成本与可变现净值孰低",G1322)),7,TRUE,8)</f>
        <v>1</v>
      </c>
      <c r="I1322" s="2" t="s">
        <v>747</v>
      </c>
      <c r="J1322" s="2">
        <v>0</v>
      </c>
      <c r="K1322" s="2" t="s">
        <v>598</v>
      </c>
      <c r="L1322" s="2">
        <v>2</v>
      </c>
    </row>
    <row r="1323" ht="56" spans="1:12">
      <c r="A1323" s="1">
        <v>688499</v>
      </c>
      <c r="B1323" s="1" t="s">
        <v>599</v>
      </c>
      <c r="C1323" s="1">
        <v>2021</v>
      </c>
      <c r="D1323" s="1" t="s">
        <v>4136</v>
      </c>
      <c r="E1323" s="1" t="s">
        <v>4137</v>
      </c>
      <c r="F1323" s="1" t="s">
        <v>4138</v>
      </c>
      <c r="G1323" s="2" t="s">
        <v>593</v>
      </c>
      <c r="H1323" s="2" cm="1">
        <f t="array" ref="H1323">_xlfn.IFS(ISNUMBER(SEARCH("加权平均法",G1323)),1,ISNUMBER(SEARCH("先进先出法",G1323)),2,ISNUMBER(SEARCH("个别认定法",G1323)),3,ISNUMBER(SEARCH("标准成本法",G1323)),4,ISNUMBER(SEARCH("项目成本",G1323)),5,ISNUMBER(SEARCH("实际成本计价",G1323)),6,ISNUMBER(SEARCH("成本与可变现净值孰低",G1323)),7,TRUE,8)</f>
        <v>1</v>
      </c>
      <c r="I1323" s="2" t="s">
        <v>594</v>
      </c>
      <c r="J1323" s="2">
        <v>1</v>
      </c>
      <c r="K1323" s="2" t="s">
        <v>598</v>
      </c>
      <c r="L1323" s="2">
        <v>2</v>
      </c>
    </row>
    <row r="1324" ht="56" spans="1:12">
      <c r="A1324" s="1">
        <v>688499</v>
      </c>
      <c r="B1324" s="1" t="s">
        <v>602</v>
      </c>
      <c r="C1324" s="1">
        <v>2022</v>
      </c>
      <c r="D1324" s="1" t="s">
        <v>4136</v>
      </c>
      <c r="E1324" s="1" t="s">
        <v>4139</v>
      </c>
      <c r="F1324" s="1" t="s">
        <v>666</v>
      </c>
      <c r="G1324" s="2" t="s">
        <v>593</v>
      </c>
      <c r="H1324" s="2" cm="1">
        <f t="array" ref="H1324">_xlfn.IFS(ISNUMBER(SEARCH("加权平均法",G1324)),1,ISNUMBER(SEARCH("先进先出法",G1324)),2,ISNUMBER(SEARCH("个别认定法",G1324)),3,ISNUMBER(SEARCH("标准成本法",G1324)),4,ISNUMBER(SEARCH("项目成本",G1324)),5,ISNUMBER(SEARCH("实际成本计价",G1324)),6,ISNUMBER(SEARCH("成本与可变现净值孰低",G1324)),7,TRUE,8)</f>
        <v>1</v>
      </c>
      <c r="I1324" s="2" t="s">
        <v>594</v>
      </c>
      <c r="J1324" s="2">
        <v>1</v>
      </c>
      <c r="K1324" s="2" t="s">
        <v>598</v>
      </c>
      <c r="L1324" s="2">
        <v>2</v>
      </c>
    </row>
    <row r="1325" ht="56" spans="1:12">
      <c r="A1325" s="1">
        <v>688499</v>
      </c>
      <c r="B1325" s="1" t="s">
        <v>606</v>
      </c>
      <c r="C1325" s="1">
        <v>2023</v>
      </c>
      <c r="D1325" s="1" t="s">
        <v>4140</v>
      </c>
      <c r="E1325" s="1" t="s">
        <v>4141</v>
      </c>
      <c r="F1325" s="1" t="s">
        <v>4142</v>
      </c>
      <c r="G1325" s="2" t="s">
        <v>593</v>
      </c>
      <c r="H1325" s="2" cm="1">
        <f t="array" ref="H1325">_xlfn.IFS(ISNUMBER(SEARCH("加权平均法",G1325)),1,ISNUMBER(SEARCH("先进先出法",G1325)),2,ISNUMBER(SEARCH("个别认定法",G1325)),3,ISNUMBER(SEARCH("标准成本法",G1325)),4,ISNUMBER(SEARCH("项目成本",G1325)),5,ISNUMBER(SEARCH("实际成本计价",G1325)),6,ISNUMBER(SEARCH("成本与可变现净值孰低",G1325)),7,TRUE,8)</f>
        <v>1</v>
      </c>
      <c r="I1325" s="2" t="s">
        <v>594</v>
      </c>
      <c r="J1325" s="2">
        <v>1</v>
      </c>
      <c r="K1325" s="2" t="s">
        <v>598</v>
      </c>
      <c r="L1325" s="2">
        <v>2</v>
      </c>
    </row>
    <row r="1326" ht="42" spans="1:12">
      <c r="A1326" s="1">
        <v>688500</v>
      </c>
      <c r="B1326" s="1" t="s">
        <v>589</v>
      </c>
      <c r="C1326" s="1">
        <v>2020</v>
      </c>
      <c r="D1326" s="1" t="s">
        <v>4143</v>
      </c>
      <c r="E1326" s="1" t="s">
        <v>4144</v>
      </c>
      <c r="F1326" s="1" t="s">
        <v>4145</v>
      </c>
      <c r="G1326" s="2" t="s">
        <v>2369</v>
      </c>
      <c r="H1326" s="2" cm="1">
        <f t="array" ref="H1326">_xlfn.IFS(ISNUMBER(SEARCH("加权平均法",G1326)),1,ISNUMBER(SEARCH("先进先出法",G1326)),2,ISNUMBER(SEARCH("个别认定法",G1326)),3,ISNUMBER(SEARCH("标准成本法",G1326)),4,ISNUMBER(SEARCH("项目成本",G1326)),5,ISNUMBER(SEARCH("实际成本计价",G1326)),6,ISNUMBER(SEARCH("成本与可变现净值孰低",G1326)),7,TRUE,8)</f>
        <v>8</v>
      </c>
      <c r="I1326" s="2" t="s">
        <v>594</v>
      </c>
      <c r="J1326" s="2">
        <v>1</v>
      </c>
      <c r="K1326" s="2" t="s">
        <v>586</v>
      </c>
      <c r="L1326" s="2">
        <v>1</v>
      </c>
    </row>
    <row r="1327" ht="56" spans="1:12">
      <c r="A1327" s="1">
        <v>688500</v>
      </c>
      <c r="B1327" s="1" t="s">
        <v>595</v>
      </c>
      <c r="C1327" s="1">
        <v>2020</v>
      </c>
      <c r="D1327" s="1" t="s">
        <v>4146</v>
      </c>
      <c r="E1327" s="1" t="s">
        <v>4147</v>
      </c>
      <c r="F1327" s="1" t="s">
        <v>4148</v>
      </c>
      <c r="G1327" s="2" t="s">
        <v>4149</v>
      </c>
      <c r="H1327" s="2" cm="1">
        <f t="array" ref="H1327">_xlfn.IFS(ISNUMBER(SEARCH("加权平均法",G1327)),1,ISNUMBER(SEARCH("先进先出法",G1327)),2,ISNUMBER(SEARCH("个别认定法",G1327)),3,ISNUMBER(SEARCH("标准成本法",G1327)),4,ISNUMBER(SEARCH("项目成本",G1327)),5,ISNUMBER(SEARCH("实际成本计价",G1327)),6,ISNUMBER(SEARCH("成本与可变现净值孰低",G1327)),7,TRUE,8)</f>
        <v>5</v>
      </c>
      <c r="I1327" s="2" t="s">
        <v>594</v>
      </c>
      <c r="J1327" s="2">
        <v>1</v>
      </c>
      <c r="K1327" s="2" t="s">
        <v>598</v>
      </c>
      <c r="L1327" s="2">
        <v>2</v>
      </c>
    </row>
    <row r="1328" ht="56" spans="1:12">
      <c r="A1328" s="1">
        <v>688500</v>
      </c>
      <c r="B1328" s="1" t="s">
        <v>599</v>
      </c>
      <c r="C1328" s="1">
        <v>2021</v>
      </c>
      <c r="D1328" s="1" t="s">
        <v>4150</v>
      </c>
      <c r="E1328" s="1" t="s">
        <v>4151</v>
      </c>
      <c r="F1328" s="1" t="s">
        <v>4152</v>
      </c>
      <c r="G1328" s="2" t="s">
        <v>4149</v>
      </c>
      <c r="H1328" s="2" cm="1">
        <f t="array" ref="H1328">_xlfn.IFS(ISNUMBER(SEARCH("加权平均法",G1328)),1,ISNUMBER(SEARCH("先进先出法",G1328)),2,ISNUMBER(SEARCH("个别认定法",G1328)),3,ISNUMBER(SEARCH("标准成本法",G1328)),4,ISNUMBER(SEARCH("项目成本",G1328)),5,ISNUMBER(SEARCH("实际成本计价",G1328)),6,ISNUMBER(SEARCH("成本与可变现净值孰低",G1328)),7,TRUE,8)</f>
        <v>5</v>
      </c>
      <c r="I1328" s="2" t="s">
        <v>594</v>
      </c>
      <c r="J1328" s="2">
        <v>1</v>
      </c>
      <c r="K1328" s="2" t="s">
        <v>598</v>
      </c>
      <c r="L1328" s="2">
        <v>2</v>
      </c>
    </row>
    <row r="1329" ht="56" spans="1:12">
      <c r="A1329" s="1">
        <v>688500</v>
      </c>
      <c r="B1329" s="1" t="s">
        <v>602</v>
      </c>
      <c r="C1329" s="1">
        <v>2022</v>
      </c>
      <c r="D1329" s="1" t="s">
        <v>4146</v>
      </c>
      <c r="E1329" s="1" t="s">
        <v>4153</v>
      </c>
      <c r="F1329" s="1" t="s">
        <v>4154</v>
      </c>
      <c r="G1329" s="2" t="s">
        <v>4149</v>
      </c>
      <c r="H1329" s="2" cm="1">
        <f t="array" ref="H1329">_xlfn.IFS(ISNUMBER(SEARCH("加权平均法",G1329)),1,ISNUMBER(SEARCH("先进先出法",G1329)),2,ISNUMBER(SEARCH("个别认定法",G1329)),3,ISNUMBER(SEARCH("标准成本法",G1329)),4,ISNUMBER(SEARCH("项目成本",G1329)),5,ISNUMBER(SEARCH("实际成本计价",G1329)),6,ISNUMBER(SEARCH("成本与可变现净值孰低",G1329)),7,TRUE,8)</f>
        <v>5</v>
      </c>
      <c r="I1329" s="2" t="s">
        <v>594</v>
      </c>
      <c r="J1329" s="2">
        <v>1</v>
      </c>
      <c r="K1329" s="2" t="s">
        <v>598</v>
      </c>
      <c r="L1329" s="2">
        <v>2</v>
      </c>
    </row>
    <row r="1330" ht="56" spans="1:12">
      <c r="A1330" s="1">
        <v>688500</v>
      </c>
      <c r="B1330" s="1" t="s">
        <v>606</v>
      </c>
      <c r="C1330" s="1">
        <v>2023</v>
      </c>
      <c r="D1330" s="1" t="s">
        <v>4155</v>
      </c>
      <c r="E1330" s="1" t="s">
        <v>4156</v>
      </c>
      <c r="F1330" s="1" t="s">
        <v>4157</v>
      </c>
      <c r="G1330" s="2" t="s">
        <v>4149</v>
      </c>
      <c r="H1330" s="2" cm="1">
        <f t="array" ref="H1330">_xlfn.IFS(ISNUMBER(SEARCH("加权平均法",G1330)),1,ISNUMBER(SEARCH("先进先出法",G1330)),2,ISNUMBER(SEARCH("个别认定法",G1330)),3,ISNUMBER(SEARCH("标准成本法",G1330)),4,ISNUMBER(SEARCH("项目成本",G1330)),5,ISNUMBER(SEARCH("实际成本计价",G1330)),6,ISNUMBER(SEARCH("成本与可变现净值孰低",G1330)),7,TRUE,8)</f>
        <v>5</v>
      </c>
      <c r="I1330" s="2" t="s">
        <v>747</v>
      </c>
      <c r="J1330" s="2">
        <v>0</v>
      </c>
      <c r="K1330" s="2" t="s">
        <v>598</v>
      </c>
      <c r="L1330" s="2">
        <v>2</v>
      </c>
    </row>
    <row r="1331" ht="56" spans="1:12">
      <c r="A1331" s="1">
        <v>688501</v>
      </c>
      <c r="B1331" s="1" t="s">
        <v>599</v>
      </c>
      <c r="C1331" s="1">
        <v>2021</v>
      </c>
      <c r="D1331" s="1" t="s">
        <v>4158</v>
      </c>
      <c r="E1331" s="1" t="s">
        <v>4159</v>
      </c>
      <c r="F1331" s="1" t="s">
        <v>4160</v>
      </c>
      <c r="G1331" s="2" t="s">
        <v>593</v>
      </c>
      <c r="H1331" s="2" cm="1">
        <f t="array" ref="H1331">_xlfn.IFS(ISNUMBER(SEARCH("加权平均法",G1331)),1,ISNUMBER(SEARCH("先进先出法",G1331)),2,ISNUMBER(SEARCH("个别认定法",G1331)),3,ISNUMBER(SEARCH("标准成本法",G1331)),4,ISNUMBER(SEARCH("项目成本",G1331)),5,ISNUMBER(SEARCH("实际成本计价",G1331)),6,ISNUMBER(SEARCH("成本与可变现净值孰低",G1331)),7,TRUE,8)</f>
        <v>1</v>
      </c>
      <c r="I1331" s="2" t="s">
        <v>594</v>
      </c>
      <c r="J1331" s="2">
        <v>1</v>
      </c>
      <c r="K1331" s="2" t="s">
        <v>598</v>
      </c>
      <c r="L1331" s="2">
        <v>2</v>
      </c>
    </row>
    <row r="1332" ht="56" spans="1:12">
      <c r="A1332" s="1">
        <v>688501</v>
      </c>
      <c r="B1332" s="1" t="s">
        <v>602</v>
      </c>
      <c r="C1332" s="1">
        <v>2022</v>
      </c>
      <c r="D1332" s="1" t="s">
        <v>4158</v>
      </c>
      <c r="E1332" s="1" t="s">
        <v>4161</v>
      </c>
      <c r="F1332" s="1" t="s">
        <v>666</v>
      </c>
      <c r="G1332" s="2" t="s">
        <v>593</v>
      </c>
      <c r="H1332" s="2" cm="1">
        <f t="array" ref="H1332">_xlfn.IFS(ISNUMBER(SEARCH("加权平均法",G1332)),1,ISNUMBER(SEARCH("先进先出法",G1332)),2,ISNUMBER(SEARCH("个别认定法",G1332)),3,ISNUMBER(SEARCH("标准成本法",G1332)),4,ISNUMBER(SEARCH("项目成本",G1332)),5,ISNUMBER(SEARCH("实际成本计价",G1332)),6,ISNUMBER(SEARCH("成本与可变现净值孰低",G1332)),7,TRUE,8)</f>
        <v>1</v>
      </c>
      <c r="I1332" s="2" t="s">
        <v>594</v>
      </c>
      <c r="J1332" s="2">
        <v>1</v>
      </c>
      <c r="K1332" s="2" t="s">
        <v>598</v>
      </c>
      <c r="L1332" s="2">
        <v>2</v>
      </c>
    </row>
    <row r="1333" ht="56" spans="1:12">
      <c r="A1333" s="1">
        <v>688501</v>
      </c>
      <c r="B1333" s="1" t="s">
        <v>606</v>
      </c>
      <c r="C1333" s="1">
        <v>2023</v>
      </c>
      <c r="D1333" s="1" t="s">
        <v>4162</v>
      </c>
      <c r="E1333" s="1" t="s">
        <v>4163</v>
      </c>
      <c r="F1333" s="1" t="s">
        <v>4164</v>
      </c>
      <c r="G1333" s="2" t="s">
        <v>593</v>
      </c>
      <c r="H1333" s="2" cm="1">
        <f t="array" ref="H1333">_xlfn.IFS(ISNUMBER(SEARCH("加权平均法",G1333)),1,ISNUMBER(SEARCH("先进先出法",G1333)),2,ISNUMBER(SEARCH("个别认定法",G1333)),3,ISNUMBER(SEARCH("标准成本法",G1333)),4,ISNUMBER(SEARCH("项目成本",G1333)),5,ISNUMBER(SEARCH("实际成本计价",G1333)),6,ISNUMBER(SEARCH("成本与可变现净值孰低",G1333)),7,TRUE,8)</f>
        <v>1</v>
      </c>
      <c r="I1333" s="2" t="s">
        <v>594</v>
      </c>
      <c r="J1333" s="2">
        <v>1</v>
      </c>
      <c r="K1333" s="2" t="s">
        <v>598</v>
      </c>
      <c r="L1333" s="2">
        <v>2</v>
      </c>
    </row>
    <row r="1334" ht="56" spans="1:12">
      <c r="A1334" s="1">
        <v>688502</v>
      </c>
      <c r="B1334" s="1" t="s">
        <v>606</v>
      </c>
      <c r="C1334" s="1">
        <v>2023</v>
      </c>
      <c r="D1334" s="1" t="s">
        <v>4165</v>
      </c>
      <c r="E1334" s="1" t="s">
        <v>4166</v>
      </c>
      <c r="F1334" s="1" t="s">
        <v>4167</v>
      </c>
      <c r="G1334" s="2" t="s">
        <v>593</v>
      </c>
      <c r="H1334" s="2" cm="1">
        <f t="array" ref="H1334">_xlfn.IFS(ISNUMBER(SEARCH("加权平均法",G1334)),1,ISNUMBER(SEARCH("先进先出法",G1334)),2,ISNUMBER(SEARCH("个别认定法",G1334)),3,ISNUMBER(SEARCH("标准成本法",G1334)),4,ISNUMBER(SEARCH("项目成本",G1334)),5,ISNUMBER(SEARCH("实际成本计价",G1334)),6,ISNUMBER(SEARCH("成本与可变现净值孰低",G1334)),7,TRUE,8)</f>
        <v>1</v>
      </c>
      <c r="I1334" s="2" t="s">
        <v>594</v>
      </c>
      <c r="J1334" s="2">
        <v>1</v>
      </c>
      <c r="K1334" s="2" t="s">
        <v>598</v>
      </c>
      <c r="L1334" s="2">
        <v>2</v>
      </c>
    </row>
    <row r="1335" ht="56" spans="1:12">
      <c r="A1335" s="1">
        <v>688503</v>
      </c>
      <c r="B1335" s="1" t="s">
        <v>602</v>
      </c>
      <c r="C1335" s="1">
        <v>2022</v>
      </c>
      <c r="D1335" s="1" t="s">
        <v>4168</v>
      </c>
      <c r="E1335" s="1" t="s">
        <v>4169</v>
      </c>
      <c r="F1335" s="1" t="s">
        <v>4170</v>
      </c>
      <c r="G1335" s="2" t="s">
        <v>854</v>
      </c>
      <c r="H1335" s="2" cm="1">
        <f t="array" ref="H1335">_xlfn.IFS(ISNUMBER(SEARCH("加权平均法",G1335)),1,ISNUMBER(SEARCH("先进先出法",G1335)),2,ISNUMBER(SEARCH("个别认定法",G1335)),3,ISNUMBER(SEARCH("标准成本法",G1335)),4,ISNUMBER(SEARCH("项目成本",G1335)),5,ISNUMBER(SEARCH("实际成本计价",G1335)),6,ISNUMBER(SEARCH("成本与可变现净值孰低",G1335)),7,TRUE,8)</f>
        <v>7</v>
      </c>
      <c r="I1335" s="2" t="s">
        <v>594</v>
      </c>
      <c r="J1335" s="2">
        <v>1</v>
      </c>
      <c r="K1335" s="2" t="s">
        <v>598</v>
      </c>
      <c r="L1335" s="2">
        <v>2</v>
      </c>
    </row>
    <row r="1336" ht="56" spans="1:12">
      <c r="A1336" s="1">
        <v>688503</v>
      </c>
      <c r="B1336" s="1" t="s">
        <v>606</v>
      </c>
      <c r="C1336" s="1">
        <v>2023</v>
      </c>
      <c r="D1336" s="1" t="s">
        <v>4171</v>
      </c>
      <c r="E1336" s="1" t="s">
        <v>4172</v>
      </c>
      <c r="F1336" s="1" t="s">
        <v>4173</v>
      </c>
      <c r="G1336" s="2" t="s">
        <v>854</v>
      </c>
      <c r="H1336" s="2" cm="1">
        <f t="array" ref="H1336">_xlfn.IFS(ISNUMBER(SEARCH("加权平均法",G1336)),1,ISNUMBER(SEARCH("先进先出法",G1336)),2,ISNUMBER(SEARCH("个别认定法",G1336)),3,ISNUMBER(SEARCH("标准成本法",G1336)),4,ISNUMBER(SEARCH("项目成本",G1336)),5,ISNUMBER(SEARCH("实际成本计价",G1336)),6,ISNUMBER(SEARCH("成本与可变现净值孰低",G1336)),7,TRUE,8)</f>
        <v>7</v>
      </c>
      <c r="I1336" s="2" t="s">
        <v>594</v>
      </c>
      <c r="J1336" s="2">
        <v>1</v>
      </c>
      <c r="K1336" s="2" t="s">
        <v>598</v>
      </c>
      <c r="L1336" s="2">
        <v>2</v>
      </c>
    </row>
    <row r="1337" ht="42" spans="1:12">
      <c r="A1337" s="1">
        <v>688505</v>
      </c>
      <c r="B1337" s="1" t="s">
        <v>589</v>
      </c>
      <c r="C1337" s="1">
        <v>2020</v>
      </c>
      <c r="D1337" s="1" t="s">
        <v>4174</v>
      </c>
      <c r="E1337" s="1" t="s">
        <v>4175</v>
      </c>
      <c r="F1337" s="1" t="s">
        <v>4176</v>
      </c>
      <c r="G1337" s="2" t="s">
        <v>593</v>
      </c>
      <c r="H1337" s="2" cm="1">
        <f t="array" ref="H1337">_xlfn.IFS(ISNUMBER(SEARCH("加权平均法",G1337)),1,ISNUMBER(SEARCH("先进先出法",G1337)),2,ISNUMBER(SEARCH("个别认定法",G1337)),3,ISNUMBER(SEARCH("标准成本法",G1337)),4,ISNUMBER(SEARCH("项目成本",G1337)),5,ISNUMBER(SEARCH("实际成本计价",G1337)),6,ISNUMBER(SEARCH("成本与可变现净值孰低",G1337)),7,TRUE,8)</f>
        <v>1</v>
      </c>
      <c r="I1337" s="2" t="s">
        <v>594</v>
      </c>
      <c r="J1337" s="2">
        <v>1</v>
      </c>
      <c r="K1337" s="2" t="s">
        <v>586</v>
      </c>
      <c r="L1337" s="2">
        <v>1</v>
      </c>
    </row>
    <row r="1338" ht="42" spans="1:12">
      <c r="A1338" s="1">
        <v>688505</v>
      </c>
      <c r="B1338" s="1" t="s">
        <v>595</v>
      </c>
      <c r="C1338" s="1">
        <v>2020</v>
      </c>
      <c r="D1338" s="1" t="s">
        <v>4174</v>
      </c>
      <c r="E1338" s="1" t="s">
        <v>4177</v>
      </c>
      <c r="F1338" s="1" t="s">
        <v>4178</v>
      </c>
      <c r="G1338" s="2" t="s">
        <v>593</v>
      </c>
      <c r="H1338" s="2" cm="1">
        <f t="array" ref="H1338">_xlfn.IFS(ISNUMBER(SEARCH("加权平均法",G1338)),1,ISNUMBER(SEARCH("先进先出法",G1338)),2,ISNUMBER(SEARCH("个别认定法",G1338)),3,ISNUMBER(SEARCH("标准成本法",G1338)),4,ISNUMBER(SEARCH("项目成本",G1338)),5,ISNUMBER(SEARCH("实际成本计价",G1338)),6,ISNUMBER(SEARCH("成本与可变现净值孰低",G1338)),7,TRUE,8)</f>
        <v>1</v>
      </c>
      <c r="I1338" s="2" t="s">
        <v>594</v>
      </c>
      <c r="J1338" s="2">
        <v>1</v>
      </c>
      <c r="K1338" s="2" t="s">
        <v>3416</v>
      </c>
      <c r="L1338" s="2">
        <v>0</v>
      </c>
    </row>
    <row r="1339" ht="28" spans="1:12">
      <c r="A1339" s="1">
        <v>688505</v>
      </c>
      <c r="B1339" s="1" t="s">
        <v>599</v>
      </c>
      <c r="C1339" s="1">
        <v>2021</v>
      </c>
      <c r="D1339" s="1" t="s">
        <v>4174</v>
      </c>
      <c r="E1339" s="1" t="s">
        <v>4179</v>
      </c>
      <c r="F1339" s="1" t="s">
        <v>4180</v>
      </c>
      <c r="G1339" s="2" t="s">
        <v>593</v>
      </c>
      <c r="H1339" s="2" cm="1">
        <f t="array" ref="H1339">_xlfn.IFS(ISNUMBER(SEARCH("加权平均法",G1339)),1,ISNUMBER(SEARCH("先进先出法",G1339)),2,ISNUMBER(SEARCH("个别认定法",G1339)),3,ISNUMBER(SEARCH("标准成本法",G1339)),4,ISNUMBER(SEARCH("项目成本",G1339)),5,ISNUMBER(SEARCH("实际成本计价",G1339)),6,ISNUMBER(SEARCH("成本与可变现净值孰低",G1339)),7,TRUE,8)</f>
        <v>1</v>
      </c>
      <c r="I1339" s="2" t="s">
        <v>594</v>
      </c>
      <c r="J1339" s="2">
        <v>1</v>
      </c>
      <c r="K1339" s="2" t="s">
        <v>700</v>
      </c>
      <c r="L1339" s="2">
        <v>3</v>
      </c>
    </row>
    <row r="1340" ht="42" spans="1:12">
      <c r="A1340" s="1">
        <v>688505</v>
      </c>
      <c r="B1340" s="1" t="s">
        <v>602</v>
      </c>
      <c r="C1340" s="1">
        <v>2022</v>
      </c>
      <c r="D1340" s="1" t="s">
        <v>4181</v>
      </c>
      <c r="E1340" s="1" t="s">
        <v>4182</v>
      </c>
      <c r="F1340" s="1" t="s">
        <v>4183</v>
      </c>
      <c r="G1340" s="2" t="s">
        <v>593</v>
      </c>
      <c r="H1340" s="2" cm="1">
        <f t="array" ref="H1340">_xlfn.IFS(ISNUMBER(SEARCH("加权平均法",G1340)),1,ISNUMBER(SEARCH("先进先出法",G1340)),2,ISNUMBER(SEARCH("个别认定法",G1340)),3,ISNUMBER(SEARCH("标准成本法",G1340)),4,ISNUMBER(SEARCH("项目成本",G1340)),5,ISNUMBER(SEARCH("实际成本计价",G1340)),6,ISNUMBER(SEARCH("成本与可变现净值孰低",G1340)),7,TRUE,8)</f>
        <v>1</v>
      </c>
      <c r="I1340" s="2" t="s">
        <v>594</v>
      </c>
      <c r="J1340" s="2">
        <v>1</v>
      </c>
      <c r="K1340" s="2" t="s">
        <v>3416</v>
      </c>
      <c r="L1340" s="2">
        <v>0</v>
      </c>
    </row>
    <row r="1341" ht="28" spans="1:12">
      <c r="A1341" s="1">
        <v>688505</v>
      </c>
      <c r="B1341" s="1" t="s">
        <v>606</v>
      </c>
      <c r="C1341" s="1">
        <v>2023</v>
      </c>
      <c r="D1341" s="1" t="s">
        <v>4184</v>
      </c>
      <c r="E1341" s="1" t="s">
        <v>4185</v>
      </c>
      <c r="F1341" s="1" t="s">
        <v>4186</v>
      </c>
      <c r="G1341" s="2" t="s">
        <v>593</v>
      </c>
      <c r="H1341" s="2" cm="1">
        <f t="array" ref="H1341">_xlfn.IFS(ISNUMBER(SEARCH("加权平均法",G1341)),1,ISNUMBER(SEARCH("先进先出法",G1341)),2,ISNUMBER(SEARCH("个别认定法",G1341)),3,ISNUMBER(SEARCH("标准成本法",G1341)),4,ISNUMBER(SEARCH("项目成本",G1341)),5,ISNUMBER(SEARCH("实际成本计价",G1341)),6,ISNUMBER(SEARCH("成本与可变现净值孰低",G1341)),7,TRUE,8)</f>
        <v>1</v>
      </c>
      <c r="I1341" s="2" t="s">
        <v>594</v>
      </c>
      <c r="J1341" s="2">
        <v>1</v>
      </c>
      <c r="K1341" s="2" t="s">
        <v>700</v>
      </c>
      <c r="L1341" s="2">
        <v>3</v>
      </c>
    </row>
    <row r="1342" ht="56" spans="1:12">
      <c r="A1342" s="1">
        <v>688506</v>
      </c>
      <c r="B1342" s="1" t="s">
        <v>602</v>
      </c>
      <c r="C1342" s="1">
        <v>2022</v>
      </c>
      <c r="D1342" s="1" t="s">
        <v>4187</v>
      </c>
      <c r="E1342" s="1" t="s">
        <v>4188</v>
      </c>
      <c r="F1342" s="1" t="s">
        <v>4189</v>
      </c>
      <c r="G1342" s="2" t="s">
        <v>593</v>
      </c>
      <c r="H1342" s="2" cm="1">
        <f t="array" ref="H1342">_xlfn.IFS(ISNUMBER(SEARCH("加权平均法",G1342)),1,ISNUMBER(SEARCH("先进先出法",G1342)),2,ISNUMBER(SEARCH("个别认定法",G1342)),3,ISNUMBER(SEARCH("标准成本法",G1342)),4,ISNUMBER(SEARCH("项目成本",G1342)),5,ISNUMBER(SEARCH("实际成本计价",G1342)),6,ISNUMBER(SEARCH("成本与可变现净值孰低",G1342)),7,TRUE,8)</f>
        <v>1</v>
      </c>
      <c r="I1342" s="2" t="s">
        <v>594</v>
      </c>
      <c r="J1342" s="2">
        <v>1</v>
      </c>
      <c r="K1342" s="2" t="s">
        <v>598</v>
      </c>
      <c r="L1342" s="2">
        <v>2</v>
      </c>
    </row>
    <row r="1343" ht="56" spans="1:12">
      <c r="A1343" s="1">
        <v>688506</v>
      </c>
      <c r="B1343" s="1" t="s">
        <v>606</v>
      </c>
      <c r="C1343" s="1">
        <v>2023</v>
      </c>
      <c r="D1343" s="1" t="s">
        <v>4190</v>
      </c>
      <c r="E1343" s="1" t="s">
        <v>4191</v>
      </c>
      <c r="F1343" s="1" t="s">
        <v>4192</v>
      </c>
      <c r="G1343" s="2" t="s">
        <v>593</v>
      </c>
      <c r="H1343" s="2" cm="1">
        <f t="array" ref="H1343">_xlfn.IFS(ISNUMBER(SEARCH("加权平均法",G1343)),1,ISNUMBER(SEARCH("先进先出法",G1343)),2,ISNUMBER(SEARCH("个别认定法",G1343)),3,ISNUMBER(SEARCH("标准成本法",G1343)),4,ISNUMBER(SEARCH("项目成本",G1343)),5,ISNUMBER(SEARCH("实际成本计价",G1343)),6,ISNUMBER(SEARCH("成本与可变现净值孰低",G1343)),7,TRUE,8)</f>
        <v>1</v>
      </c>
      <c r="I1343" s="2" t="s">
        <v>594</v>
      </c>
      <c r="J1343" s="2">
        <v>1</v>
      </c>
      <c r="K1343" s="2" t="s">
        <v>598</v>
      </c>
      <c r="L1343" s="2">
        <v>2</v>
      </c>
    </row>
    <row r="1344" ht="56" spans="1:12">
      <c r="A1344" s="1">
        <v>688507</v>
      </c>
      <c r="B1344" s="1" t="s">
        <v>606</v>
      </c>
      <c r="C1344" s="1">
        <v>2023</v>
      </c>
      <c r="D1344" s="1" t="s">
        <v>4193</v>
      </c>
      <c r="E1344" s="1" t="s">
        <v>4194</v>
      </c>
      <c r="F1344" s="1" t="s">
        <v>4195</v>
      </c>
      <c r="G1344" s="2" t="s">
        <v>593</v>
      </c>
      <c r="H1344" s="2" cm="1">
        <f t="array" ref="H1344">_xlfn.IFS(ISNUMBER(SEARCH("加权平均法",G1344)),1,ISNUMBER(SEARCH("先进先出法",G1344)),2,ISNUMBER(SEARCH("个别认定法",G1344)),3,ISNUMBER(SEARCH("标准成本法",G1344)),4,ISNUMBER(SEARCH("项目成本",G1344)),5,ISNUMBER(SEARCH("实际成本计价",G1344)),6,ISNUMBER(SEARCH("成本与可变现净值孰低",G1344)),7,TRUE,8)</f>
        <v>1</v>
      </c>
      <c r="I1344" s="2" t="s">
        <v>594</v>
      </c>
      <c r="J1344" s="2">
        <v>1</v>
      </c>
      <c r="K1344" s="2" t="s">
        <v>598</v>
      </c>
      <c r="L1344" s="2">
        <v>2</v>
      </c>
    </row>
    <row r="1345" ht="56" spans="1:12">
      <c r="A1345" s="1">
        <v>688508</v>
      </c>
      <c r="B1345" s="1" t="s">
        <v>595</v>
      </c>
      <c r="C1345" s="1">
        <v>2020</v>
      </c>
      <c r="D1345" s="1" t="s">
        <v>4196</v>
      </c>
      <c r="E1345" s="1" t="s">
        <v>4197</v>
      </c>
      <c r="F1345" s="1" t="s">
        <v>4198</v>
      </c>
      <c r="G1345" s="2" t="s">
        <v>593</v>
      </c>
      <c r="H1345" s="2" cm="1">
        <f t="array" ref="H1345">_xlfn.IFS(ISNUMBER(SEARCH("加权平均法",G1345)),1,ISNUMBER(SEARCH("先进先出法",G1345)),2,ISNUMBER(SEARCH("个别认定法",G1345)),3,ISNUMBER(SEARCH("标准成本法",G1345)),4,ISNUMBER(SEARCH("项目成本",G1345)),5,ISNUMBER(SEARCH("实际成本计价",G1345)),6,ISNUMBER(SEARCH("成本与可变现净值孰低",G1345)),7,TRUE,8)</f>
        <v>1</v>
      </c>
      <c r="I1345" s="2" t="s">
        <v>594</v>
      </c>
      <c r="J1345" s="2">
        <v>1</v>
      </c>
      <c r="K1345" s="2" t="s">
        <v>598</v>
      </c>
      <c r="L1345" s="2">
        <v>2</v>
      </c>
    </row>
    <row r="1346" ht="56" spans="1:12">
      <c r="A1346" s="1">
        <v>688508</v>
      </c>
      <c r="B1346" s="1" t="s">
        <v>599</v>
      </c>
      <c r="C1346" s="1">
        <v>2021</v>
      </c>
      <c r="D1346" s="1" t="s">
        <v>4196</v>
      </c>
      <c r="E1346" s="1" t="s">
        <v>4199</v>
      </c>
      <c r="F1346" s="1" t="s">
        <v>4200</v>
      </c>
      <c r="G1346" s="2" t="s">
        <v>593</v>
      </c>
      <c r="H1346" s="2" cm="1">
        <f t="array" ref="H1346">_xlfn.IFS(ISNUMBER(SEARCH("加权平均法",G1346)),1,ISNUMBER(SEARCH("先进先出法",G1346)),2,ISNUMBER(SEARCH("个别认定法",G1346)),3,ISNUMBER(SEARCH("标准成本法",G1346)),4,ISNUMBER(SEARCH("项目成本",G1346)),5,ISNUMBER(SEARCH("实际成本计价",G1346)),6,ISNUMBER(SEARCH("成本与可变现净值孰低",G1346)),7,TRUE,8)</f>
        <v>1</v>
      </c>
      <c r="I1346" s="2" t="s">
        <v>594</v>
      </c>
      <c r="J1346" s="2">
        <v>1</v>
      </c>
      <c r="K1346" s="2" t="s">
        <v>598</v>
      </c>
      <c r="L1346" s="2">
        <v>2</v>
      </c>
    </row>
    <row r="1347" ht="56" spans="1:12">
      <c r="A1347" s="1">
        <v>688508</v>
      </c>
      <c r="B1347" s="1" t="s">
        <v>602</v>
      </c>
      <c r="C1347" s="1">
        <v>2022</v>
      </c>
      <c r="D1347" s="1" t="s">
        <v>4201</v>
      </c>
      <c r="E1347" s="1" t="s">
        <v>4202</v>
      </c>
      <c r="F1347" s="1" t="s">
        <v>4203</v>
      </c>
      <c r="G1347" s="2" t="s">
        <v>593</v>
      </c>
      <c r="H1347" s="2" cm="1">
        <f t="array" ref="H1347">_xlfn.IFS(ISNUMBER(SEARCH("加权平均法",G1347)),1,ISNUMBER(SEARCH("先进先出法",G1347)),2,ISNUMBER(SEARCH("个别认定法",G1347)),3,ISNUMBER(SEARCH("标准成本法",G1347)),4,ISNUMBER(SEARCH("项目成本",G1347)),5,ISNUMBER(SEARCH("实际成本计价",G1347)),6,ISNUMBER(SEARCH("成本与可变现净值孰低",G1347)),7,TRUE,8)</f>
        <v>1</v>
      </c>
      <c r="I1347" s="2" t="s">
        <v>594</v>
      </c>
      <c r="J1347" s="2">
        <v>1</v>
      </c>
      <c r="K1347" s="2" t="s">
        <v>598</v>
      </c>
      <c r="L1347" s="2">
        <v>2</v>
      </c>
    </row>
    <row r="1348" ht="56" spans="1:12">
      <c r="A1348" s="1">
        <v>688508</v>
      </c>
      <c r="B1348" s="1" t="s">
        <v>606</v>
      </c>
      <c r="C1348" s="1">
        <v>2023</v>
      </c>
      <c r="D1348" s="1" t="s">
        <v>4204</v>
      </c>
      <c r="E1348" s="1" t="s">
        <v>4205</v>
      </c>
      <c r="F1348" s="1" t="s">
        <v>4206</v>
      </c>
      <c r="G1348" s="2" t="s">
        <v>593</v>
      </c>
      <c r="H1348" s="2" cm="1">
        <f t="array" ref="H1348">_xlfn.IFS(ISNUMBER(SEARCH("加权平均法",G1348)),1,ISNUMBER(SEARCH("先进先出法",G1348)),2,ISNUMBER(SEARCH("个别认定法",G1348)),3,ISNUMBER(SEARCH("标准成本法",G1348)),4,ISNUMBER(SEARCH("项目成本",G1348)),5,ISNUMBER(SEARCH("实际成本计价",G1348)),6,ISNUMBER(SEARCH("成本与可变现净值孰低",G1348)),7,TRUE,8)</f>
        <v>1</v>
      </c>
      <c r="I1348" s="2" t="s">
        <v>594</v>
      </c>
      <c r="J1348" s="2">
        <v>1</v>
      </c>
      <c r="K1348" s="2" t="s">
        <v>598</v>
      </c>
      <c r="L1348" s="2">
        <v>2</v>
      </c>
    </row>
    <row r="1349" ht="56" spans="1:12">
      <c r="A1349" s="1">
        <v>688509</v>
      </c>
      <c r="B1349" s="1" t="s">
        <v>599</v>
      </c>
      <c r="C1349" s="1">
        <v>2021</v>
      </c>
      <c r="D1349" s="1" t="s">
        <v>4207</v>
      </c>
      <c r="E1349" s="1" t="s">
        <v>4208</v>
      </c>
      <c r="F1349" s="1" t="s">
        <v>4209</v>
      </c>
      <c r="G1349" s="2" t="s">
        <v>593</v>
      </c>
      <c r="H1349" s="2" cm="1">
        <f t="array" ref="H1349">_xlfn.IFS(ISNUMBER(SEARCH("加权平均法",G1349)),1,ISNUMBER(SEARCH("先进先出法",G1349)),2,ISNUMBER(SEARCH("个别认定法",G1349)),3,ISNUMBER(SEARCH("标准成本法",G1349)),4,ISNUMBER(SEARCH("项目成本",G1349)),5,ISNUMBER(SEARCH("实际成本计价",G1349)),6,ISNUMBER(SEARCH("成本与可变现净值孰低",G1349)),7,TRUE,8)</f>
        <v>1</v>
      </c>
      <c r="I1349" s="2" t="s">
        <v>594</v>
      </c>
      <c r="J1349" s="2">
        <v>1</v>
      </c>
      <c r="K1349" s="2" t="s">
        <v>598</v>
      </c>
      <c r="L1349" s="2">
        <v>2</v>
      </c>
    </row>
    <row r="1350" ht="56" spans="1:12">
      <c r="A1350" s="1">
        <v>688509</v>
      </c>
      <c r="B1350" s="1" t="s">
        <v>602</v>
      </c>
      <c r="C1350" s="1">
        <v>2022</v>
      </c>
      <c r="D1350" s="1" t="s">
        <v>4210</v>
      </c>
      <c r="E1350" s="1" t="s">
        <v>4211</v>
      </c>
      <c r="F1350" s="1" t="s">
        <v>4212</v>
      </c>
      <c r="G1350" s="2" t="s">
        <v>593</v>
      </c>
      <c r="H1350" s="2" cm="1">
        <f t="array" ref="H1350">_xlfn.IFS(ISNUMBER(SEARCH("加权平均法",G1350)),1,ISNUMBER(SEARCH("先进先出法",G1350)),2,ISNUMBER(SEARCH("个别认定法",G1350)),3,ISNUMBER(SEARCH("标准成本法",G1350)),4,ISNUMBER(SEARCH("项目成本",G1350)),5,ISNUMBER(SEARCH("实际成本计价",G1350)),6,ISNUMBER(SEARCH("成本与可变现净值孰低",G1350)),7,TRUE,8)</f>
        <v>1</v>
      </c>
      <c r="I1350" s="2" t="s">
        <v>594</v>
      </c>
      <c r="J1350" s="2">
        <v>1</v>
      </c>
      <c r="K1350" s="2" t="s">
        <v>598</v>
      </c>
      <c r="L1350" s="2">
        <v>2</v>
      </c>
    </row>
    <row r="1351" ht="56" spans="1:12">
      <c r="A1351" s="1">
        <v>688509</v>
      </c>
      <c r="B1351" s="1" t="s">
        <v>606</v>
      </c>
      <c r="C1351" s="1">
        <v>2023</v>
      </c>
      <c r="D1351" s="1" t="s">
        <v>4213</v>
      </c>
      <c r="E1351" s="1" t="s">
        <v>4214</v>
      </c>
      <c r="F1351" s="1" t="s">
        <v>4215</v>
      </c>
      <c r="G1351" s="2" t="s">
        <v>593</v>
      </c>
      <c r="H1351" s="2" cm="1">
        <f t="array" ref="H1351">_xlfn.IFS(ISNUMBER(SEARCH("加权平均法",G1351)),1,ISNUMBER(SEARCH("先进先出法",G1351)),2,ISNUMBER(SEARCH("个别认定法",G1351)),3,ISNUMBER(SEARCH("标准成本法",G1351)),4,ISNUMBER(SEARCH("项目成本",G1351)),5,ISNUMBER(SEARCH("实际成本计价",G1351)),6,ISNUMBER(SEARCH("成本与可变现净值孰低",G1351)),7,TRUE,8)</f>
        <v>1</v>
      </c>
      <c r="I1351" s="2" t="s">
        <v>594</v>
      </c>
      <c r="J1351" s="2">
        <v>1</v>
      </c>
      <c r="K1351" s="2" t="s">
        <v>598</v>
      </c>
      <c r="L1351" s="2">
        <v>2</v>
      </c>
    </row>
    <row r="1352" ht="56" spans="1:12">
      <c r="A1352" s="1">
        <v>688510</v>
      </c>
      <c r="B1352" s="1" t="s">
        <v>595</v>
      </c>
      <c r="C1352" s="1">
        <v>2020</v>
      </c>
      <c r="D1352" s="1" t="s">
        <v>4216</v>
      </c>
      <c r="E1352" s="1" t="s">
        <v>4217</v>
      </c>
      <c r="F1352" s="1" t="s">
        <v>4218</v>
      </c>
      <c r="G1352" s="2" t="s">
        <v>593</v>
      </c>
      <c r="H1352" s="2" cm="1">
        <f t="array" ref="H1352">_xlfn.IFS(ISNUMBER(SEARCH("加权平均法",G1352)),1,ISNUMBER(SEARCH("先进先出法",G1352)),2,ISNUMBER(SEARCH("个别认定法",G1352)),3,ISNUMBER(SEARCH("标准成本法",G1352)),4,ISNUMBER(SEARCH("项目成本",G1352)),5,ISNUMBER(SEARCH("实际成本计价",G1352)),6,ISNUMBER(SEARCH("成本与可变现净值孰低",G1352)),7,TRUE,8)</f>
        <v>1</v>
      </c>
      <c r="I1352" s="2" t="s">
        <v>594</v>
      </c>
      <c r="J1352" s="2">
        <v>1</v>
      </c>
      <c r="K1352" s="2" t="s">
        <v>598</v>
      </c>
      <c r="L1352" s="2">
        <v>2</v>
      </c>
    </row>
    <row r="1353" ht="56" spans="1:12">
      <c r="A1353" s="1">
        <v>688510</v>
      </c>
      <c r="B1353" s="1" t="s">
        <v>599</v>
      </c>
      <c r="C1353" s="1">
        <v>2021</v>
      </c>
      <c r="D1353" s="1" t="s">
        <v>4216</v>
      </c>
      <c r="E1353" s="1" t="s">
        <v>4219</v>
      </c>
      <c r="F1353" s="1" t="s">
        <v>4220</v>
      </c>
      <c r="G1353" s="2" t="s">
        <v>593</v>
      </c>
      <c r="H1353" s="2" cm="1">
        <f t="array" ref="H1353">_xlfn.IFS(ISNUMBER(SEARCH("加权平均法",G1353)),1,ISNUMBER(SEARCH("先进先出法",G1353)),2,ISNUMBER(SEARCH("个别认定法",G1353)),3,ISNUMBER(SEARCH("标准成本法",G1353)),4,ISNUMBER(SEARCH("项目成本",G1353)),5,ISNUMBER(SEARCH("实际成本计价",G1353)),6,ISNUMBER(SEARCH("成本与可变现净值孰低",G1353)),7,TRUE,8)</f>
        <v>1</v>
      </c>
      <c r="I1353" s="2" t="s">
        <v>594</v>
      </c>
      <c r="J1353" s="2">
        <v>1</v>
      </c>
      <c r="K1353" s="2" t="s">
        <v>598</v>
      </c>
      <c r="L1353" s="2">
        <v>2</v>
      </c>
    </row>
    <row r="1354" ht="56" spans="1:12">
      <c r="A1354" s="1">
        <v>688510</v>
      </c>
      <c r="B1354" s="1" t="s">
        <v>602</v>
      </c>
      <c r="C1354" s="1">
        <v>2022</v>
      </c>
      <c r="D1354" s="1" t="s">
        <v>4216</v>
      </c>
      <c r="E1354" s="1" t="s">
        <v>4219</v>
      </c>
      <c r="F1354" s="1" t="s">
        <v>4221</v>
      </c>
      <c r="G1354" s="2" t="s">
        <v>593</v>
      </c>
      <c r="H1354" s="2" cm="1">
        <f t="array" ref="H1354">_xlfn.IFS(ISNUMBER(SEARCH("加权平均法",G1354)),1,ISNUMBER(SEARCH("先进先出法",G1354)),2,ISNUMBER(SEARCH("个别认定法",G1354)),3,ISNUMBER(SEARCH("标准成本法",G1354)),4,ISNUMBER(SEARCH("项目成本",G1354)),5,ISNUMBER(SEARCH("实际成本计价",G1354)),6,ISNUMBER(SEARCH("成本与可变现净值孰低",G1354)),7,TRUE,8)</f>
        <v>1</v>
      </c>
      <c r="I1354" s="2" t="s">
        <v>594</v>
      </c>
      <c r="J1354" s="2">
        <v>1</v>
      </c>
      <c r="K1354" s="2" t="s">
        <v>598</v>
      </c>
      <c r="L1354" s="2">
        <v>2</v>
      </c>
    </row>
    <row r="1355" ht="56" spans="1:12">
      <c r="A1355" s="1">
        <v>688510</v>
      </c>
      <c r="B1355" s="1" t="s">
        <v>606</v>
      </c>
      <c r="C1355" s="1">
        <v>2023</v>
      </c>
      <c r="D1355" s="1" t="s">
        <v>4222</v>
      </c>
      <c r="E1355" s="1" t="s">
        <v>4223</v>
      </c>
      <c r="F1355" s="1" t="s">
        <v>4224</v>
      </c>
      <c r="G1355" s="2" t="s">
        <v>593</v>
      </c>
      <c r="H1355" s="2" cm="1">
        <f t="array" ref="H1355">_xlfn.IFS(ISNUMBER(SEARCH("加权平均法",G1355)),1,ISNUMBER(SEARCH("先进先出法",G1355)),2,ISNUMBER(SEARCH("个别认定法",G1355)),3,ISNUMBER(SEARCH("标准成本法",G1355)),4,ISNUMBER(SEARCH("项目成本",G1355)),5,ISNUMBER(SEARCH("实际成本计价",G1355)),6,ISNUMBER(SEARCH("成本与可变现净值孰低",G1355)),7,TRUE,8)</f>
        <v>1</v>
      </c>
      <c r="I1355" s="2" t="s">
        <v>594</v>
      </c>
      <c r="J1355" s="2">
        <v>1</v>
      </c>
      <c r="K1355" s="2" t="s">
        <v>598</v>
      </c>
      <c r="L1355" s="2">
        <v>2</v>
      </c>
    </row>
    <row r="1356" ht="56" spans="1:12">
      <c r="A1356" s="1">
        <v>688511</v>
      </c>
      <c r="B1356" s="1" t="s">
        <v>599</v>
      </c>
      <c r="C1356" s="1">
        <v>2021</v>
      </c>
      <c r="D1356" s="1" t="s">
        <v>4225</v>
      </c>
      <c r="E1356" s="1" t="s">
        <v>4226</v>
      </c>
      <c r="F1356" s="1" t="s">
        <v>2295</v>
      </c>
      <c r="G1356" s="2" t="s">
        <v>593</v>
      </c>
      <c r="H1356" s="2" cm="1">
        <f t="array" ref="H1356">_xlfn.IFS(ISNUMBER(SEARCH("加权平均法",G1356)),1,ISNUMBER(SEARCH("先进先出法",G1356)),2,ISNUMBER(SEARCH("个别认定法",G1356)),3,ISNUMBER(SEARCH("标准成本法",G1356)),4,ISNUMBER(SEARCH("项目成本",G1356)),5,ISNUMBER(SEARCH("实际成本计价",G1356)),6,ISNUMBER(SEARCH("成本与可变现净值孰低",G1356)),7,TRUE,8)</f>
        <v>1</v>
      </c>
      <c r="I1356" s="2" t="s">
        <v>594</v>
      </c>
      <c r="J1356" s="2">
        <v>1</v>
      </c>
      <c r="K1356" s="2" t="s">
        <v>598</v>
      </c>
      <c r="L1356" s="2">
        <v>2</v>
      </c>
    </row>
    <row r="1357" ht="56" spans="1:12">
      <c r="A1357" s="1">
        <v>688511</v>
      </c>
      <c r="B1357" s="1" t="s">
        <v>602</v>
      </c>
      <c r="C1357" s="1">
        <v>2022</v>
      </c>
      <c r="D1357" s="1" t="s">
        <v>4227</v>
      </c>
      <c r="E1357" s="1" t="s">
        <v>4228</v>
      </c>
      <c r="F1357" s="1" t="s">
        <v>4229</v>
      </c>
      <c r="G1357" s="2" t="s">
        <v>593</v>
      </c>
      <c r="H1357" s="2" cm="1">
        <f t="array" ref="H1357">_xlfn.IFS(ISNUMBER(SEARCH("加权平均法",G1357)),1,ISNUMBER(SEARCH("先进先出法",G1357)),2,ISNUMBER(SEARCH("个别认定法",G1357)),3,ISNUMBER(SEARCH("标准成本法",G1357)),4,ISNUMBER(SEARCH("项目成本",G1357)),5,ISNUMBER(SEARCH("实际成本计价",G1357)),6,ISNUMBER(SEARCH("成本与可变现净值孰低",G1357)),7,TRUE,8)</f>
        <v>1</v>
      </c>
      <c r="I1357" s="2" t="s">
        <v>594</v>
      </c>
      <c r="J1357" s="2">
        <v>1</v>
      </c>
      <c r="K1357" s="2" t="s">
        <v>598</v>
      </c>
      <c r="L1357" s="2">
        <v>2</v>
      </c>
    </row>
    <row r="1358" ht="42" spans="1:12">
      <c r="A1358" s="1">
        <v>688511</v>
      </c>
      <c r="B1358" s="1" t="s">
        <v>606</v>
      </c>
      <c r="C1358" s="1">
        <v>2023</v>
      </c>
      <c r="D1358" s="1" t="s">
        <v>4230</v>
      </c>
      <c r="E1358" s="1" t="s">
        <v>4231</v>
      </c>
      <c r="F1358" s="1" t="s">
        <v>4232</v>
      </c>
      <c r="G1358" s="2" t="s">
        <v>593</v>
      </c>
      <c r="H1358" s="2" cm="1">
        <f t="array" ref="H1358">_xlfn.IFS(ISNUMBER(SEARCH("加权平均法",G1358)),1,ISNUMBER(SEARCH("先进先出法",G1358)),2,ISNUMBER(SEARCH("个别认定法",G1358)),3,ISNUMBER(SEARCH("标准成本法",G1358)),4,ISNUMBER(SEARCH("项目成本",G1358)),5,ISNUMBER(SEARCH("实际成本计价",G1358)),6,ISNUMBER(SEARCH("成本与可变现净值孰低",G1358)),7,TRUE,8)</f>
        <v>1</v>
      </c>
      <c r="I1358" s="2" t="s">
        <v>594</v>
      </c>
      <c r="J1358" s="2">
        <v>1</v>
      </c>
      <c r="K1358" s="2" t="s">
        <v>586</v>
      </c>
      <c r="L1358" s="2">
        <v>1</v>
      </c>
    </row>
    <row r="1359" ht="56" spans="1:12">
      <c r="A1359" s="1">
        <v>688512</v>
      </c>
      <c r="B1359" s="1" t="s">
        <v>606</v>
      </c>
      <c r="C1359" s="1">
        <v>2023</v>
      </c>
      <c r="D1359" s="1" t="s">
        <v>4233</v>
      </c>
      <c r="E1359" s="1" t="s">
        <v>4234</v>
      </c>
      <c r="F1359" s="1" t="s">
        <v>4235</v>
      </c>
      <c r="G1359" s="2" t="s">
        <v>593</v>
      </c>
      <c r="H1359" s="2" cm="1">
        <f t="array" ref="H1359">_xlfn.IFS(ISNUMBER(SEARCH("加权平均法",G1359)),1,ISNUMBER(SEARCH("先进先出法",G1359)),2,ISNUMBER(SEARCH("个别认定法",G1359)),3,ISNUMBER(SEARCH("标准成本法",G1359)),4,ISNUMBER(SEARCH("项目成本",G1359)),5,ISNUMBER(SEARCH("实际成本计价",G1359)),6,ISNUMBER(SEARCH("成本与可变现净值孰低",G1359)),7,TRUE,8)</f>
        <v>1</v>
      </c>
      <c r="I1359" s="2" t="s">
        <v>594</v>
      </c>
      <c r="J1359" s="2">
        <v>1</v>
      </c>
      <c r="K1359" s="2" t="s">
        <v>598</v>
      </c>
      <c r="L1359" s="2">
        <v>2</v>
      </c>
    </row>
    <row r="1360" ht="56" spans="1:12">
      <c r="A1360" s="1">
        <v>688513</v>
      </c>
      <c r="B1360" s="1" t="s">
        <v>595</v>
      </c>
      <c r="C1360" s="1">
        <v>2020</v>
      </c>
      <c r="D1360" s="1" t="s">
        <v>4236</v>
      </c>
      <c r="E1360" s="1" t="s">
        <v>4237</v>
      </c>
      <c r="F1360" s="1" t="s">
        <v>4238</v>
      </c>
      <c r="G1360" s="2" t="s">
        <v>593</v>
      </c>
      <c r="H1360" s="2" cm="1">
        <f t="array" ref="H1360">_xlfn.IFS(ISNUMBER(SEARCH("加权平均法",G1360)),1,ISNUMBER(SEARCH("先进先出法",G1360)),2,ISNUMBER(SEARCH("个别认定法",G1360)),3,ISNUMBER(SEARCH("标准成本法",G1360)),4,ISNUMBER(SEARCH("项目成本",G1360)),5,ISNUMBER(SEARCH("实际成本计价",G1360)),6,ISNUMBER(SEARCH("成本与可变现净值孰低",G1360)),7,TRUE,8)</f>
        <v>1</v>
      </c>
      <c r="I1360" s="2" t="s">
        <v>594</v>
      </c>
      <c r="J1360" s="2">
        <v>1</v>
      </c>
      <c r="K1360" s="2" t="s">
        <v>598</v>
      </c>
      <c r="L1360" s="2">
        <v>2</v>
      </c>
    </row>
    <row r="1361" ht="56" spans="1:12">
      <c r="A1361" s="1">
        <v>688513</v>
      </c>
      <c r="B1361" s="1" t="s">
        <v>599</v>
      </c>
      <c r="C1361" s="1">
        <v>2021</v>
      </c>
      <c r="D1361" s="1" t="s">
        <v>4236</v>
      </c>
      <c r="E1361" s="1" t="s">
        <v>4239</v>
      </c>
      <c r="F1361" s="1" t="s">
        <v>4240</v>
      </c>
      <c r="G1361" s="2" t="s">
        <v>593</v>
      </c>
      <c r="H1361" s="2" cm="1">
        <f t="array" ref="H1361">_xlfn.IFS(ISNUMBER(SEARCH("加权平均法",G1361)),1,ISNUMBER(SEARCH("先进先出法",G1361)),2,ISNUMBER(SEARCH("个别认定法",G1361)),3,ISNUMBER(SEARCH("标准成本法",G1361)),4,ISNUMBER(SEARCH("项目成本",G1361)),5,ISNUMBER(SEARCH("实际成本计价",G1361)),6,ISNUMBER(SEARCH("成本与可变现净值孰低",G1361)),7,TRUE,8)</f>
        <v>1</v>
      </c>
      <c r="I1361" s="2" t="s">
        <v>594</v>
      </c>
      <c r="J1361" s="2">
        <v>1</v>
      </c>
      <c r="K1361" s="2" t="s">
        <v>598</v>
      </c>
      <c r="L1361" s="2">
        <v>2</v>
      </c>
    </row>
    <row r="1362" ht="42" spans="1:12">
      <c r="A1362" s="1">
        <v>688513</v>
      </c>
      <c r="B1362" s="1" t="s">
        <v>602</v>
      </c>
      <c r="C1362" s="1">
        <v>2022</v>
      </c>
      <c r="D1362" s="1" t="s">
        <v>4241</v>
      </c>
      <c r="E1362" s="1" t="s">
        <v>4242</v>
      </c>
      <c r="F1362" s="1" t="s">
        <v>4243</v>
      </c>
      <c r="G1362" s="2" t="s">
        <v>593</v>
      </c>
      <c r="H1362" s="2" cm="1">
        <f t="array" ref="H1362">_xlfn.IFS(ISNUMBER(SEARCH("加权平均法",G1362)),1,ISNUMBER(SEARCH("先进先出法",G1362)),2,ISNUMBER(SEARCH("个别认定法",G1362)),3,ISNUMBER(SEARCH("标准成本法",G1362)),4,ISNUMBER(SEARCH("项目成本",G1362)),5,ISNUMBER(SEARCH("实际成本计价",G1362)),6,ISNUMBER(SEARCH("成本与可变现净值孰低",G1362)),7,TRUE,8)</f>
        <v>1</v>
      </c>
      <c r="I1362" s="2" t="s">
        <v>594</v>
      </c>
      <c r="J1362" s="2">
        <v>1</v>
      </c>
      <c r="K1362" s="2" t="s">
        <v>586</v>
      </c>
      <c r="L1362" s="2">
        <v>1</v>
      </c>
    </row>
    <row r="1363" ht="56" spans="1:12">
      <c r="A1363" s="1">
        <v>688513</v>
      </c>
      <c r="B1363" s="1" t="s">
        <v>606</v>
      </c>
      <c r="C1363" s="1">
        <v>2023</v>
      </c>
      <c r="D1363" s="1" t="s">
        <v>4244</v>
      </c>
      <c r="E1363" s="1" t="s">
        <v>4245</v>
      </c>
      <c r="F1363" s="1" t="s">
        <v>4246</v>
      </c>
      <c r="G1363" s="2" t="s">
        <v>593</v>
      </c>
      <c r="H1363" s="2" cm="1">
        <f t="array" ref="H1363">_xlfn.IFS(ISNUMBER(SEARCH("加权平均法",G1363)),1,ISNUMBER(SEARCH("先进先出法",G1363)),2,ISNUMBER(SEARCH("个别认定法",G1363)),3,ISNUMBER(SEARCH("标准成本法",G1363)),4,ISNUMBER(SEARCH("项目成本",G1363)),5,ISNUMBER(SEARCH("实际成本计价",G1363)),6,ISNUMBER(SEARCH("成本与可变现净值孰低",G1363)),7,TRUE,8)</f>
        <v>1</v>
      </c>
      <c r="I1363" s="2" t="s">
        <v>594</v>
      </c>
      <c r="J1363" s="2">
        <v>1</v>
      </c>
      <c r="K1363" s="2" t="s">
        <v>598</v>
      </c>
      <c r="L1363" s="2">
        <v>2</v>
      </c>
    </row>
    <row r="1364" ht="56" spans="1:12">
      <c r="A1364" s="1">
        <v>688515</v>
      </c>
      <c r="B1364" s="1" t="s">
        <v>602</v>
      </c>
      <c r="C1364" s="1">
        <v>2022</v>
      </c>
      <c r="D1364" s="1" t="s">
        <v>4247</v>
      </c>
      <c r="E1364" s="1" t="s">
        <v>4248</v>
      </c>
      <c r="F1364" s="1" t="s">
        <v>4249</v>
      </c>
      <c r="G1364" s="2" t="s">
        <v>593</v>
      </c>
      <c r="H1364" s="2" cm="1">
        <f t="array" ref="H1364">_xlfn.IFS(ISNUMBER(SEARCH("加权平均法",G1364)),1,ISNUMBER(SEARCH("先进先出法",G1364)),2,ISNUMBER(SEARCH("个别认定法",G1364)),3,ISNUMBER(SEARCH("标准成本法",G1364)),4,ISNUMBER(SEARCH("项目成本",G1364)),5,ISNUMBER(SEARCH("实际成本计价",G1364)),6,ISNUMBER(SEARCH("成本与可变现净值孰低",G1364)),7,TRUE,8)</f>
        <v>1</v>
      </c>
      <c r="I1364" s="2" t="s">
        <v>594</v>
      </c>
      <c r="J1364" s="2">
        <v>1</v>
      </c>
      <c r="K1364" s="2" t="s">
        <v>598</v>
      </c>
      <c r="L1364" s="2">
        <v>2</v>
      </c>
    </row>
    <row r="1365" ht="56" spans="1:12">
      <c r="A1365" s="1">
        <v>688515</v>
      </c>
      <c r="B1365" s="1" t="s">
        <v>606</v>
      </c>
      <c r="C1365" s="1">
        <v>2023</v>
      </c>
      <c r="D1365" s="1" t="s">
        <v>4250</v>
      </c>
      <c r="E1365" s="1" t="s">
        <v>4251</v>
      </c>
      <c r="F1365" s="1" t="s">
        <v>4252</v>
      </c>
      <c r="G1365" s="2" t="s">
        <v>593</v>
      </c>
      <c r="H1365" s="2" cm="1">
        <f t="array" ref="H1365">_xlfn.IFS(ISNUMBER(SEARCH("加权平均法",G1365)),1,ISNUMBER(SEARCH("先进先出法",G1365)),2,ISNUMBER(SEARCH("个别认定法",G1365)),3,ISNUMBER(SEARCH("标准成本法",G1365)),4,ISNUMBER(SEARCH("项目成本",G1365)),5,ISNUMBER(SEARCH("实际成本计价",G1365)),6,ISNUMBER(SEARCH("成本与可变现净值孰低",G1365)),7,TRUE,8)</f>
        <v>1</v>
      </c>
      <c r="I1365" s="2" t="s">
        <v>594</v>
      </c>
      <c r="J1365" s="2">
        <v>1</v>
      </c>
      <c r="K1365" s="2" t="s">
        <v>598</v>
      </c>
      <c r="L1365" s="2">
        <v>2</v>
      </c>
    </row>
    <row r="1366" ht="42" spans="1:12">
      <c r="A1366" s="1">
        <v>688516</v>
      </c>
      <c r="B1366" s="1" t="s">
        <v>589</v>
      </c>
      <c r="C1366" s="1">
        <v>2020</v>
      </c>
      <c r="D1366" s="1" t="s">
        <v>4253</v>
      </c>
      <c r="E1366" s="1" t="s">
        <v>4254</v>
      </c>
      <c r="F1366" s="1" t="s">
        <v>4255</v>
      </c>
      <c r="G1366" s="2" t="s">
        <v>593</v>
      </c>
      <c r="H1366" s="2" cm="1">
        <f t="array" ref="H1366">_xlfn.IFS(ISNUMBER(SEARCH("加权平均法",G1366)),1,ISNUMBER(SEARCH("先进先出法",G1366)),2,ISNUMBER(SEARCH("个别认定法",G1366)),3,ISNUMBER(SEARCH("标准成本法",G1366)),4,ISNUMBER(SEARCH("项目成本",G1366)),5,ISNUMBER(SEARCH("实际成本计价",G1366)),6,ISNUMBER(SEARCH("成本与可变现净值孰低",G1366)),7,TRUE,8)</f>
        <v>1</v>
      </c>
      <c r="I1366" s="2" t="s">
        <v>594</v>
      </c>
      <c r="J1366" s="2">
        <v>1</v>
      </c>
      <c r="K1366" s="2" t="s">
        <v>586</v>
      </c>
      <c r="L1366" s="2">
        <v>1</v>
      </c>
    </row>
    <row r="1367" ht="56" spans="1:12">
      <c r="A1367" s="1">
        <v>688516</v>
      </c>
      <c r="B1367" s="1" t="s">
        <v>595</v>
      </c>
      <c r="C1367" s="1">
        <v>2020</v>
      </c>
      <c r="D1367" s="1" t="s">
        <v>4256</v>
      </c>
      <c r="E1367" s="1" t="s">
        <v>4257</v>
      </c>
      <c r="F1367" s="1" t="s">
        <v>4258</v>
      </c>
      <c r="G1367" s="2" t="s">
        <v>593</v>
      </c>
      <c r="H1367" s="2" cm="1">
        <f t="array" ref="H1367">_xlfn.IFS(ISNUMBER(SEARCH("加权平均法",G1367)),1,ISNUMBER(SEARCH("先进先出法",G1367)),2,ISNUMBER(SEARCH("个别认定法",G1367)),3,ISNUMBER(SEARCH("标准成本法",G1367)),4,ISNUMBER(SEARCH("项目成本",G1367)),5,ISNUMBER(SEARCH("实际成本计价",G1367)),6,ISNUMBER(SEARCH("成本与可变现净值孰低",G1367)),7,TRUE,8)</f>
        <v>1</v>
      </c>
      <c r="I1367" s="2" t="s">
        <v>594</v>
      </c>
      <c r="J1367" s="2">
        <v>1</v>
      </c>
      <c r="K1367" s="2" t="s">
        <v>598</v>
      </c>
      <c r="L1367" s="2">
        <v>2</v>
      </c>
    </row>
    <row r="1368" ht="56" spans="1:12">
      <c r="A1368" s="1">
        <v>688516</v>
      </c>
      <c r="B1368" s="1" t="s">
        <v>599</v>
      </c>
      <c r="C1368" s="1">
        <v>2021</v>
      </c>
      <c r="D1368" s="1" t="s">
        <v>4259</v>
      </c>
      <c r="E1368" s="1" t="s">
        <v>4260</v>
      </c>
      <c r="F1368" s="1" t="s">
        <v>4261</v>
      </c>
      <c r="G1368" s="2" t="s">
        <v>593</v>
      </c>
      <c r="H1368" s="2" cm="1">
        <f t="array" ref="H1368">_xlfn.IFS(ISNUMBER(SEARCH("加权平均法",G1368)),1,ISNUMBER(SEARCH("先进先出法",G1368)),2,ISNUMBER(SEARCH("个别认定法",G1368)),3,ISNUMBER(SEARCH("标准成本法",G1368)),4,ISNUMBER(SEARCH("项目成本",G1368)),5,ISNUMBER(SEARCH("实际成本计价",G1368)),6,ISNUMBER(SEARCH("成本与可变现净值孰低",G1368)),7,TRUE,8)</f>
        <v>1</v>
      </c>
      <c r="I1368" s="2" t="s">
        <v>594</v>
      </c>
      <c r="J1368" s="2">
        <v>1</v>
      </c>
      <c r="K1368" s="2" t="s">
        <v>598</v>
      </c>
      <c r="L1368" s="2">
        <v>2</v>
      </c>
    </row>
    <row r="1369" ht="56" spans="1:12">
      <c r="A1369" s="1">
        <v>688516</v>
      </c>
      <c r="B1369" s="1" t="s">
        <v>602</v>
      </c>
      <c r="C1369" s="1">
        <v>2022</v>
      </c>
      <c r="D1369" s="1" t="s">
        <v>4262</v>
      </c>
      <c r="E1369" s="1" t="s">
        <v>4263</v>
      </c>
      <c r="F1369" s="1" t="s">
        <v>4264</v>
      </c>
      <c r="G1369" s="2" t="s">
        <v>593</v>
      </c>
      <c r="H1369" s="2" cm="1">
        <f t="array" ref="H1369">_xlfn.IFS(ISNUMBER(SEARCH("加权平均法",G1369)),1,ISNUMBER(SEARCH("先进先出法",G1369)),2,ISNUMBER(SEARCH("个别认定法",G1369)),3,ISNUMBER(SEARCH("标准成本法",G1369)),4,ISNUMBER(SEARCH("项目成本",G1369)),5,ISNUMBER(SEARCH("实际成本计价",G1369)),6,ISNUMBER(SEARCH("成本与可变现净值孰低",G1369)),7,TRUE,8)</f>
        <v>1</v>
      </c>
      <c r="I1369" s="2" t="s">
        <v>594</v>
      </c>
      <c r="J1369" s="2">
        <v>1</v>
      </c>
      <c r="K1369" s="2" t="s">
        <v>598</v>
      </c>
      <c r="L1369" s="2">
        <v>2</v>
      </c>
    </row>
    <row r="1370" ht="56" spans="1:12">
      <c r="A1370" s="1">
        <v>688516</v>
      </c>
      <c r="B1370" s="1" t="s">
        <v>606</v>
      </c>
      <c r="C1370" s="1">
        <v>2023</v>
      </c>
      <c r="D1370" s="1" t="s">
        <v>4265</v>
      </c>
      <c r="E1370" s="1" t="s">
        <v>4266</v>
      </c>
      <c r="F1370" s="1" t="s">
        <v>4267</v>
      </c>
      <c r="G1370" s="2" t="s">
        <v>593</v>
      </c>
      <c r="H1370" s="2" cm="1">
        <f t="array" ref="H1370">_xlfn.IFS(ISNUMBER(SEARCH("加权平均法",G1370)),1,ISNUMBER(SEARCH("先进先出法",G1370)),2,ISNUMBER(SEARCH("个别认定法",G1370)),3,ISNUMBER(SEARCH("标准成本法",G1370)),4,ISNUMBER(SEARCH("项目成本",G1370)),5,ISNUMBER(SEARCH("实际成本计价",G1370)),6,ISNUMBER(SEARCH("成本与可变现净值孰低",G1370)),7,TRUE,8)</f>
        <v>1</v>
      </c>
      <c r="I1370" s="2" t="s">
        <v>594</v>
      </c>
      <c r="J1370" s="2">
        <v>1</v>
      </c>
      <c r="K1370" s="2" t="s">
        <v>598</v>
      </c>
      <c r="L1370" s="2">
        <v>2</v>
      </c>
    </row>
    <row r="1371" ht="56" spans="1:12">
      <c r="A1371" s="1">
        <v>688517</v>
      </c>
      <c r="B1371" s="1" t="s">
        <v>599</v>
      </c>
      <c r="C1371" s="1">
        <v>2021</v>
      </c>
      <c r="D1371" s="1" t="s">
        <v>4268</v>
      </c>
      <c r="E1371" s="1" t="s">
        <v>4269</v>
      </c>
      <c r="F1371" s="1" t="s">
        <v>4270</v>
      </c>
      <c r="G1371" s="2" t="s">
        <v>593</v>
      </c>
      <c r="H1371" s="2" cm="1">
        <f t="array" ref="H1371">_xlfn.IFS(ISNUMBER(SEARCH("加权平均法",G1371)),1,ISNUMBER(SEARCH("先进先出法",G1371)),2,ISNUMBER(SEARCH("个别认定法",G1371)),3,ISNUMBER(SEARCH("标准成本法",G1371)),4,ISNUMBER(SEARCH("项目成本",G1371)),5,ISNUMBER(SEARCH("实际成本计价",G1371)),6,ISNUMBER(SEARCH("成本与可变现净值孰低",G1371)),7,TRUE,8)</f>
        <v>1</v>
      </c>
      <c r="I1371" s="2" t="s">
        <v>594</v>
      </c>
      <c r="J1371" s="2">
        <v>1</v>
      </c>
      <c r="K1371" s="2" t="s">
        <v>598</v>
      </c>
      <c r="L1371" s="2">
        <v>2</v>
      </c>
    </row>
    <row r="1372" ht="56" spans="1:12">
      <c r="A1372" s="1">
        <v>688517</v>
      </c>
      <c r="B1372" s="1" t="s">
        <v>602</v>
      </c>
      <c r="C1372" s="1">
        <v>2022</v>
      </c>
      <c r="D1372" s="1" t="s">
        <v>881</v>
      </c>
      <c r="E1372" s="1" t="s">
        <v>4271</v>
      </c>
      <c r="F1372" s="1" t="s">
        <v>666</v>
      </c>
      <c r="G1372" s="2" t="s">
        <v>593</v>
      </c>
      <c r="H1372" s="2" cm="1">
        <f t="array" ref="H1372">_xlfn.IFS(ISNUMBER(SEARCH("加权平均法",G1372)),1,ISNUMBER(SEARCH("先进先出法",G1372)),2,ISNUMBER(SEARCH("个别认定法",G1372)),3,ISNUMBER(SEARCH("标准成本法",G1372)),4,ISNUMBER(SEARCH("项目成本",G1372)),5,ISNUMBER(SEARCH("实际成本计价",G1372)),6,ISNUMBER(SEARCH("成本与可变现净值孰低",G1372)),7,TRUE,8)</f>
        <v>1</v>
      </c>
      <c r="I1372" s="2" t="s">
        <v>594</v>
      </c>
      <c r="J1372" s="2">
        <v>1</v>
      </c>
      <c r="K1372" s="2" t="s">
        <v>598</v>
      </c>
      <c r="L1372" s="2">
        <v>2</v>
      </c>
    </row>
    <row r="1373" ht="56" spans="1:12">
      <c r="A1373" s="1">
        <v>688517</v>
      </c>
      <c r="B1373" s="1" t="s">
        <v>606</v>
      </c>
      <c r="C1373" s="1">
        <v>2023</v>
      </c>
      <c r="D1373" s="1" t="s">
        <v>4272</v>
      </c>
      <c r="E1373" s="1" t="s">
        <v>4273</v>
      </c>
      <c r="F1373" s="1" t="s">
        <v>4274</v>
      </c>
      <c r="G1373" s="2" t="s">
        <v>593</v>
      </c>
      <c r="H1373" s="2" cm="1">
        <f t="array" ref="H1373">_xlfn.IFS(ISNUMBER(SEARCH("加权平均法",G1373)),1,ISNUMBER(SEARCH("先进先出法",G1373)),2,ISNUMBER(SEARCH("个别认定法",G1373)),3,ISNUMBER(SEARCH("标准成本法",G1373)),4,ISNUMBER(SEARCH("项目成本",G1373)),5,ISNUMBER(SEARCH("实际成本计价",G1373)),6,ISNUMBER(SEARCH("成本与可变现净值孰低",G1373)),7,TRUE,8)</f>
        <v>1</v>
      </c>
      <c r="I1373" s="2" t="s">
        <v>594</v>
      </c>
      <c r="J1373" s="2">
        <v>1</v>
      </c>
      <c r="K1373" s="2" t="s">
        <v>598</v>
      </c>
      <c r="L1373" s="2">
        <v>2</v>
      </c>
    </row>
    <row r="1374" ht="42" spans="1:12">
      <c r="A1374" s="1">
        <v>688518</v>
      </c>
      <c r="B1374" s="1" t="s">
        <v>589</v>
      </c>
      <c r="C1374" s="1">
        <v>2020</v>
      </c>
      <c r="D1374" s="1" t="s">
        <v>4275</v>
      </c>
      <c r="E1374" s="1" t="s">
        <v>4276</v>
      </c>
      <c r="F1374" s="1" t="s">
        <v>4277</v>
      </c>
      <c r="G1374" s="2" t="s">
        <v>813</v>
      </c>
      <c r="H1374" s="2" cm="1">
        <f t="array" ref="H1374">_xlfn.IFS(ISNUMBER(SEARCH("加权平均法",G1374)),1,ISNUMBER(SEARCH("先进先出法",G1374)),2,ISNUMBER(SEARCH("个别认定法",G1374)),3,ISNUMBER(SEARCH("标准成本法",G1374)),4,ISNUMBER(SEARCH("项目成本",G1374)),5,ISNUMBER(SEARCH("实际成本计价",G1374)),6,ISNUMBER(SEARCH("成本与可变现净值孰低",G1374)),7,TRUE,8)</f>
        <v>2</v>
      </c>
      <c r="I1374" s="2" t="s">
        <v>594</v>
      </c>
      <c r="J1374" s="2">
        <v>1</v>
      </c>
      <c r="K1374" s="2" t="s">
        <v>586</v>
      </c>
      <c r="L1374" s="2">
        <v>1</v>
      </c>
    </row>
    <row r="1375" ht="56" spans="1:12">
      <c r="A1375" s="1">
        <v>688518</v>
      </c>
      <c r="B1375" s="1" t="s">
        <v>595</v>
      </c>
      <c r="C1375" s="1">
        <v>2020</v>
      </c>
      <c r="D1375" s="1" t="s">
        <v>4278</v>
      </c>
      <c r="E1375" s="1" t="s">
        <v>4279</v>
      </c>
      <c r="F1375" s="1" t="s">
        <v>4280</v>
      </c>
      <c r="G1375" s="2" t="s">
        <v>813</v>
      </c>
      <c r="H1375" s="2" cm="1">
        <f t="array" ref="H1375">_xlfn.IFS(ISNUMBER(SEARCH("加权平均法",G1375)),1,ISNUMBER(SEARCH("先进先出法",G1375)),2,ISNUMBER(SEARCH("个别认定法",G1375)),3,ISNUMBER(SEARCH("标准成本法",G1375)),4,ISNUMBER(SEARCH("项目成本",G1375)),5,ISNUMBER(SEARCH("实际成本计价",G1375)),6,ISNUMBER(SEARCH("成本与可变现净值孰低",G1375)),7,TRUE,8)</f>
        <v>2</v>
      </c>
      <c r="I1375" s="2" t="s">
        <v>594</v>
      </c>
      <c r="J1375" s="2">
        <v>1</v>
      </c>
      <c r="K1375" s="2" t="s">
        <v>598</v>
      </c>
      <c r="L1375" s="2">
        <v>2</v>
      </c>
    </row>
    <row r="1376" ht="56" spans="1:12">
      <c r="A1376" s="1">
        <v>688518</v>
      </c>
      <c r="B1376" s="1" t="s">
        <v>599</v>
      </c>
      <c r="C1376" s="1">
        <v>2021</v>
      </c>
      <c r="D1376" s="1" t="s">
        <v>4281</v>
      </c>
      <c r="E1376" s="1" t="s">
        <v>4282</v>
      </c>
      <c r="F1376" s="1" t="s">
        <v>4283</v>
      </c>
      <c r="G1376" s="2" t="s">
        <v>813</v>
      </c>
      <c r="H1376" s="2" cm="1">
        <f t="array" ref="H1376">_xlfn.IFS(ISNUMBER(SEARCH("加权平均法",G1376)),1,ISNUMBER(SEARCH("先进先出法",G1376)),2,ISNUMBER(SEARCH("个别认定法",G1376)),3,ISNUMBER(SEARCH("标准成本法",G1376)),4,ISNUMBER(SEARCH("项目成本",G1376)),5,ISNUMBER(SEARCH("实际成本计价",G1376)),6,ISNUMBER(SEARCH("成本与可变现净值孰低",G1376)),7,TRUE,8)</f>
        <v>2</v>
      </c>
      <c r="I1376" s="2" t="s">
        <v>594</v>
      </c>
      <c r="J1376" s="2">
        <v>1</v>
      </c>
      <c r="K1376" s="2" t="s">
        <v>598</v>
      </c>
      <c r="L1376" s="2">
        <v>2</v>
      </c>
    </row>
    <row r="1377" ht="56" spans="1:12">
      <c r="A1377" s="1">
        <v>688518</v>
      </c>
      <c r="B1377" s="1" t="s">
        <v>602</v>
      </c>
      <c r="C1377" s="1">
        <v>2022</v>
      </c>
      <c r="D1377" s="1" t="s">
        <v>4281</v>
      </c>
      <c r="E1377" s="1" t="s">
        <v>4284</v>
      </c>
      <c r="F1377" s="1" t="s">
        <v>4285</v>
      </c>
      <c r="G1377" s="2" t="s">
        <v>813</v>
      </c>
      <c r="H1377" s="2" cm="1">
        <f t="array" ref="H1377">_xlfn.IFS(ISNUMBER(SEARCH("加权平均法",G1377)),1,ISNUMBER(SEARCH("先进先出法",G1377)),2,ISNUMBER(SEARCH("个别认定法",G1377)),3,ISNUMBER(SEARCH("标准成本法",G1377)),4,ISNUMBER(SEARCH("项目成本",G1377)),5,ISNUMBER(SEARCH("实际成本计价",G1377)),6,ISNUMBER(SEARCH("成本与可变现净值孰低",G1377)),7,TRUE,8)</f>
        <v>2</v>
      </c>
      <c r="I1377" s="2" t="s">
        <v>594</v>
      </c>
      <c r="J1377" s="2">
        <v>1</v>
      </c>
      <c r="K1377" s="2" t="s">
        <v>598</v>
      </c>
      <c r="L1377" s="2">
        <v>2</v>
      </c>
    </row>
    <row r="1378" ht="56" spans="1:12">
      <c r="A1378" s="1">
        <v>688518</v>
      </c>
      <c r="B1378" s="1" t="s">
        <v>606</v>
      </c>
      <c r="C1378" s="1">
        <v>2023</v>
      </c>
      <c r="D1378" s="1" t="s">
        <v>4286</v>
      </c>
      <c r="E1378" s="1" t="s">
        <v>4287</v>
      </c>
      <c r="F1378" s="1" t="s">
        <v>4288</v>
      </c>
      <c r="G1378" s="2" t="s">
        <v>813</v>
      </c>
      <c r="H1378" s="2" cm="1">
        <f t="array" ref="H1378">_xlfn.IFS(ISNUMBER(SEARCH("加权平均法",G1378)),1,ISNUMBER(SEARCH("先进先出法",G1378)),2,ISNUMBER(SEARCH("个别认定法",G1378)),3,ISNUMBER(SEARCH("标准成本法",G1378)),4,ISNUMBER(SEARCH("项目成本",G1378)),5,ISNUMBER(SEARCH("实际成本计价",G1378)),6,ISNUMBER(SEARCH("成本与可变现净值孰低",G1378)),7,TRUE,8)</f>
        <v>2</v>
      </c>
      <c r="I1378" s="2" t="s">
        <v>594</v>
      </c>
      <c r="J1378" s="2">
        <v>1</v>
      </c>
      <c r="K1378" s="2" t="s">
        <v>598</v>
      </c>
      <c r="L1378" s="2">
        <v>2</v>
      </c>
    </row>
    <row r="1379" ht="56" spans="1:12">
      <c r="A1379" s="1">
        <v>688519</v>
      </c>
      <c r="B1379" s="1" t="s">
        <v>595</v>
      </c>
      <c r="C1379" s="1">
        <v>2020</v>
      </c>
      <c r="D1379" s="1" t="s">
        <v>1884</v>
      </c>
      <c r="E1379" s="1" t="s">
        <v>4289</v>
      </c>
      <c r="F1379" s="1" t="s">
        <v>4290</v>
      </c>
      <c r="G1379" s="2" t="s">
        <v>593</v>
      </c>
      <c r="H1379" s="2" cm="1">
        <f t="array" ref="H1379">_xlfn.IFS(ISNUMBER(SEARCH("加权平均法",G1379)),1,ISNUMBER(SEARCH("先进先出法",G1379)),2,ISNUMBER(SEARCH("个别认定法",G1379)),3,ISNUMBER(SEARCH("标准成本法",G1379)),4,ISNUMBER(SEARCH("项目成本",G1379)),5,ISNUMBER(SEARCH("实际成本计价",G1379)),6,ISNUMBER(SEARCH("成本与可变现净值孰低",G1379)),7,TRUE,8)</f>
        <v>1</v>
      </c>
      <c r="I1379" s="2" t="s">
        <v>594</v>
      </c>
      <c r="J1379" s="2">
        <v>1</v>
      </c>
      <c r="K1379" s="2" t="s">
        <v>598</v>
      </c>
      <c r="L1379" s="2">
        <v>2</v>
      </c>
    </row>
    <row r="1380" ht="56" spans="1:12">
      <c r="A1380" s="1">
        <v>688519</v>
      </c>
      <c r="B1380" s="1" t="s">
        <v>599</v>
      </c>
      <c r="C1380" s="1">
        <v>2021</v>
      </c>
      <c r="D1380" s="1" t="s">
        <v>676</v>
      </c>
      <c r="E1380" s="1" t="s">
        <v>4291</v>
      </c>
      <c r="F1380" s="1" t="s">
        <v>4292</v>
      </c>
      <c r="G1380" s="2" t="s">
        <v>593</v>
      </c>
      <c r="H1380" s="2" cm="1">
        <f t="array" ref="H1380">_xlfn.IFS(ISNUMBER(SEARCH("加权平均法",G1380)),1,ISNUMBER(SEARCH("先进先出法",G1380)),2,ISNUMBER(SEARCH("个别认定法",G1380)),3,ISNUMBER(SEARCH("标准成本法",G1380)),4,ISNUMBER(SEARCH("项目成本",G1380)),5,ISNUMBER(SEARCH("实际成本计价",G1380)),6,ISNUMBER(SEARCH("成本与可变现净值孰低",G1380)),7,TRUE,8)</f>
        <v>1</v>
      </c>
      <c r="I1380" s="2" t="s">
        <v>594</v>
      </c>
      <c r="J1380" s="2">
        <v>1</v>
      </c>
      <c r="K1380" s="2" t="s">
        <v>598</v>
      </c>
      <c r="L1380" s="2">
        <v>2</v>
      </c>
    </row>
    <row r="1381" ht="56" spans="1:12">
      <c r="A1381" s="1">
        <v>688519</v>
      </c>
      <c r="B1381" s="1" t="s">
        <v>602</v>
      </c>
      <c r="C1381" s="1">
        <v>2022</v>
      </c>
      <c r="D1381" s="1" t="s">
        <v>2473</v>
      </c>
      <c r="E1381" s="1" t="s">
        <v>4293</v>
      </c>
      <c r="F1381" s="1" t="s">
        <v>4294</v>
      </c>
      <c r="G1381" s="2" t="s">
        <v>593</v>
      </c>
      <c r="H1381" s="2" cm="1">
        <f t="array" ref="H1381">_xlfn.IFS(ISNUMBER(SEARCH("加权平均法",G1381)),1,ISNUMBER(SEARCH("先进先出法",G1381)),2,ISNUMBER(SEARCH("个别认定法",G1381)),3,ISNUMBER(SEARCH("标准成本法",G1381)),4,ISNUMBER(SEARCH("项目成本",G1381)),5,ISNUMBER(SEARCH("实际成本计价",G1381)),6,ISNUMBER(SEARCH("成本与可变现净值孰低",G1381)),7,TRUE,8)</f>
        <v>1</v>
      </c>
      <c r="I1381" s="2" t="s">
        <v>594</v>
      </c>
      <c r="J1381" s="2">
        <v>1</v>
      </c>
      <c r="K1381" s="2" t="s">
        <v>598</v>
      </c>
      <c r="L1381" s="2">
        <v>2</v>
      </c>
    </row>
    <row r="1382" ht="56" spans="1:12">
      <c r="A1382" s="1">
        <v>688519</v>
      </c>
      <c r="B1382" s="1" t="s">
        <v>606</v>
      </c>
      <c r="C1382" s="1">
        <v>2023</v>
      </c>
      <c r="D1382" s="1" t="s">
        <v>3335</v>
      </c>
      <c r="E1382" s="1" t="s">
        <v>4295</v>
      </c>
      <c r="F1382" s="1" t="s">
        <v>4296</v>
      </c>
      <c r="G1382" s="2" t="s">
        <v>593</v>
      </c>
      <c r="H1382" s="2" cm="1">
        <f t="array" ref="H1382">_xlfn.IFS(ISNUMBER(SEARCH("加权平均法",G1382)),1,ISNUMBER(SEARCH("先进先出法",G1382)),2,ISNUMBER(SEARCH("个别认定法",G1382)),3,ISNUMBER(SEARCH("标准成本法",G1382)),4,ISNUMBER(SEARCH("项目成本",G1382)),5,ISNUMBER(SEARCH("实际成本计价",G1382)),6,ISNUMBER(SEARCH("成本与可变现净值孰低",G1382)),7,TRUE,8)</f>
        <v>1</v>
      </c>
      <c r="I1382" s="2" t="s">
        <v>594</v>
      </c>
      <c r="J1382" s="2">
        <v>1</v>
      </c>
      <c r="K1382" s="2" t="s">
        <v>598</v>
      </c>
      <c r="L1382" s="2">
        <v>2</v>
      </c>
    </row>
    <row r="1383" ht="42" spans="1:12">
      <c r="A1383" s="1">
        <v>688520</v>
      </c>
      <c r="B1383" s="1" t="s">
        <v>589</v>
      </c>
      <c r="C1383" s="1">
        <v>2020</v>
      </c>
      <c r="D1383" s="1" t="s">
        <v>4297</v>
      </c>
      <c r="E1383" s="1" t="s">
        <v>4298</v>
      </c>
      <c r="F1383" s="1" t="s">
        <v>4299</v>
      </c>
      <c r="G1383" s="2" t="s">
        <v>593</v>
      </c>
      <c r="H1383" s="2" cm="1">
        <f t="array" ref="H1383">_xlfn.IFS(ISNUMBER(SEARCH("加权平均法",G1383)),1,ISNUMBER(SEARCH("先进先出法",G1383)),2,ISNUMBER(SEARCH("个别认定法",G1383)),3,ISNUMBER(SEARCH("标准成本法",G1383)),4,ISNUMBER(SEARCH("项目成本",G1383)),5,ISNUMBER(SEARCH("实际成本计价",G1383)),6,ISNUMBER(SEARCH("成本与可变现净值孰低",G1383)),7,TRUE,8)</f>
        <v>1</v>
      </c>
      <c r="I1383" s="2" t="s">
        <v>594</v>
      </c>
      <c r="J1383" s="2">
        <v>1</v>
      </c>
      <c r="K1383" s="2" t="s">
        <v>586</v>
      </c>
      <c r="L1383" s="2">
        <v>1</v>
      </c>
    </row>
    <row r="1384" ht="28" spans="1:12">
      <c r="A1384" s="1">
        <v>688520</v>
      </c>
      <c r="B1384" s="1" t="s">
        <v>595</v>
      </c>
      <c r="C1384" s="1">
        <v>2020</v>
      </c>
      <c r="D1384" s="1" t="s">
        <v>4297</v>
      </c>
      <c r="E1384" s="1" t="s">
        <v>4300</v>
      </c>
      <c r="F1384" s="1" t="s">
        <v>4301</v>
      </c>
      <c r="G1384" s="2" t="s">
        <v>593</v>
      </c>
      <c r="H1384" s="2" cm="1">
        <f t="array" ref="H1384">_xlfn.IFS(ISNUMBER(SEARCH("加权平均法",G1384)),1,ISNUMBER(SEARCH("先进先出法",G1384)),2,ISNUMBER(SEARCH("个别认定法",G1384)),3,ISNUMBER(SEARCH("标准成本法",G1384)),4,ISNUMBER(SEARCH("项目成本",G1384)),5,ISNUMBER(SEARCH("实际成本计价",G1384)),6,ISNUMBER(SEARCH("成本与可变现净值孰低",G1384)),7,TRUE,8)</f>
        <v>1</v>
      </c>
      <c r="I1384" s="2" t="s">
        <v>594</v>
      </c>
      <c r="J1384" s="2">
        <v>1</v>
      </c>
      <c r="K1384" s="2" t="s">
        <v>700</v>
      </c>
      <c r="L1384" s="2">
        <v>3</v>
      </c>
    </row>
    <row r="1385" ht="56" spans="1:12">
      <c r="A1385" s="1">
        <v>688520</v>
      </c>
      <c r="B1385" s="1" t="s">
        <v>599</v>
      </c>
      <c r="C1385" s="1">
        <v>2021</v>
      </c>
      <c r="D1385" s="1" t="s">
        <v>4302</v>
      </c>
      <c r="E1385" s="1" t="s">
        <v>4303</v>
      </c>
      <c r="F1385" s="1" t="s">
        <v>4304</v>
      </c>
      <c r="G1385" s="2" t="s">
        <v>593</v>
      </c>
      <c r="H1385" s="2" cm="1">
        <f t="array" ref="H1385">_xlfn.IFS(ISNUMBER(SEARCH("加权平均法",G1385)),1,ISNUMBER(SEARCH("先进先出法",G1385)),2,ISNUMBER(SEARCH("个别认定法",G1385)),3,ISNUMBER(SEARCH("标准成本法",G1385)),4,ISNUMBER(SEARCH("项目成本",G1385)),5,ISNUMBER(SEARCH("实际成本计价",G1385)),6,ISNUMBER(SEARCH("成本与可变现净值孰低",G1385)),7,TRUE,8)</f>
        <v>1</v>
      </c>
      <c r="I1385" s="2" t="s">
        <v>594</v>
      </c>
      <c r="J1385" s="2">
        <v>1</v>
      </c>
      <c r="K1385" s="2" t="s">
        <v>598</v>
      </c>
      <c r="L1385" s="2">
        <v>2</v>
      </c>
    </row>
    <row r="1386" ht="56" spans="1:12">
      <c r="A1386" s="1">
        <v>688520</v>
      </c>
      <c r="B1386" s="1" t="s">
        <v>602</v>
      </c>
      <c r="C1386" s="1">
        <v>2022</v>
      </c>
      <c r="D1386" s="1" t="s">
        <v>4305</v>
      </c>
      <c r="E1386" s="1" t="s">
        <v>4306</v>
      </c>
      <c r="F1386" s="1" t="s">
        <v>4307</v>
      </c>
      <c r="G1386" s="2" t="s">
        <v>593</v>
      </c>
      <c r="H1386" s="2" cm="1">
        <f t="array" ref="H1386">_xlfn.IFS(ISNUMBER(SEARCH("加权平均法",G1386)),1,ISNUMBER(SEARCH("先进先出法",G1386)),2,ISNUMBER(SEARCH("个别认定法",G1386)),3,ISNUMBER(SEARCH("标准成本法",G1386)),4,ISNUMBER(SEARCH("项目成本",G1386)),5,ISNUMBER(SEARCH("实际成本计价",G1386)),6,ISNUMBER(SEARCH("成本与可变现净值孰低",G1386)),7,TRUE,8)</f>
        <v>1</v>
      </c>
      <c r="I1386" s="2" t="s">
        <v>594</v>
      </c>
      <c r="J1386" s="2">
        <v>1</v>
      </c>
      <c r="K1386" s="2" t="s">
        <v>598</v>
      </c>
      <c r="L1386" s="2">
        <v>2</v>
      </c>
    </row>
    <row r="1387" ht="56" spans="1:12">
      <c r="A1387" s="1">
        <v>688520</v>
      </c>
      <c r="B1387" s="1" t="s">
        <v>606</v>
      </c>
      <c r="C1387" s="1">
        <v>2023</v>
      </c>
      <c r="D1387" s="1" t="s">
        <v>4308</v>
      </c>
      <c r="E1387" s="1" t="s">
        <v>4309</v>
      </c>
      <c r="F1387" s="1" t="s">
        <v>4310</v>
      </c>
      <c r="G1387" s="2" t="s">
        <v>593</v>
      </c>
      <c r="H1387" s="2" cm="1">
        <f t="array" ref="H1387">_xlfn.IFS(ISNUMBER(SEARCH("加权平均法",G1387)),1,ISNUMBER(SEARCH("先进先出法",G1387)),2,ISNUMBER(SEARCH("个别认定法",G1387)),3,ISNUMBER(SEARCH("标准成本法",G1387)),4,ISNUMBER(SEARCH("项目成本",G1387)),5,ISNUMBER(SEARCH("实际成本计价",G1387)),6,ISNUMBER(SEARCH("成本与可变现净值孰低",G1387)),7,TRUE,8)</f>
        <v>1</v>
      </c>
      <c r="I1387" s="2" t="s">
        <v>594</v>
      </c>
      <c r="J1387" s="2">
        <v>1</v>
      </c>
      <c r="K1387" s="2" t="s">
        <v>598</v>
      </c>
      <c r="L1387" s="2">
        <v>2</v>
      </c>
    </row>
    <row r="1388" ht="56" spans="1:12">
      <c r="A1388" s="1">
        <v>688521</v>
      </c>
      <c r="B1388" s="1" t="s">
        <v>595</v>
      </c>
      <c r="C1388" s="1">
        <v>2020</v>
      </c>
      <c r="D1388" s="1" t="s">
        <v>4311</v>
      </c>
      <c r="E1388" s="1" t="s">
        <v>4312</v>
      </c>
      <c r="F1388" s="1" t="s">
        <v>4313</v>
      </c>
      <c r="G1388" s="2" t="s">
        <v>593</v>
      </c>
      <c r="H1388" s="2" cm="1">
        <f t="array" ref="H1388">_xlfn.IFS(ISNUMBER(SEARCH("加权平均法",G1388)),1,ISNUMBER(SEARCH("先进先出法",G1388)),2,ISNUMBER(SEARCH("个别认定法",G1388)),3,ISNUMBER(SEARCH("标准成本法",G1388)),4,ISNUMBER(SEARCH("项目成本",G1388)),5,ISNUMBER(SEARCH("实际成本计价",G1388)),6,ISNUMBER(SEARCH("成本与可变现净值孰低",G1388)),7,TRUE,8)</f>
        <v>1</v>
      </c>
      <c r="I1388" s="2" t="s">
        <v>594</v>
      </c>
      <c r="J1388" s="2">
        <v>1</v>
      </c>
      <c r="K1388" s="2" t="s">
        <v>598</v>
      </c>
      <c r="L1388" s="2">
        <v>2</v>
      </c>
    </row>
    <row r="1389" ht="56" spans="1:12">
      <c r="A1389" s="1">
        <v>688521</v>
      </c>
      <c r="B1389" s="1" t="s">
        <v>599</v>
      </c>
      <c r="C1389" s="1">
        <v>2021</v>
      </c>
      <c r="D1389" s="1" t="s">
        <v>4314</v>
      </c>
      <c r="E1389" s="1" t="s">
        <v>4315</v>
      </c>
      <c r="F1389" s="1" t="s">
        <v>4316</v>
      </c>
      <c r="G1389" s="2" t="s">
        <v>593</v>
      </c>
      <c r="H1389" s="2" cm="1">
        <f t="array" ref="H1389">_xlfn.IFS(ISNUMBER(SEARCH("加权平均法",G1389)),1,ISNUMBER(SEARCH("先进先出法",G1389)),2,ISNUMBER(SEARCH("个别认定法",G1389)),3,ISNUMBER(SEARCH("标准成本法",G1389)),4,ISNUMBER(SEARCH("项目成本",G1389)),5,ISNUMBER(SEARCH("实际成本计价",G1389)),6,ISNUMBER(SEARCH("成本与可变现净值孰低",G1389)),7,TRUE,8)</f>
        <v>1</v>
      </c>
      <c r="I1389" s="2" t="s">
        <v>594</v>
      </c>
      <c r="J1389" s="2">
        <v>1</v>
      </c>
      <c r="K1389" s="2" t="s">
        <v>598</v>
      </c>
      <c r="L1389" s="2">
        <v>2</v>
      </c>
    </row>
    <row r="1390" ht="56" spans="1:12">
      <c r="A1390" s="1">
        <v>688521</v>
      </c>
      <c r="B1390" s="1" t="s">
        <v>602</v>
      </c>
      <c r="C1390" s="1">
        <v>2022</v>
      </c>
      <c r="D1390" s="1" t="s">
        <v>4311</v>
      </c>
      <c r="E1390" s="1" t="s">
        <v>4317</v>
      </c>
      <c r="F1390" s="1" t="s">
        <v>4318</v>
      </c>
      <c r="G1390" s="2" t="s">
        <v>593</v>
      </c>
      <c r="H1390" s="2" cm="1">
        <f t="array" ref="H1390">_xlfn.IFS(ISNUMBER(SEARCH("加权平均法",G1390)),1,ISNUMBER(SEARCH("先进先出法",G1390)),2,ISNUMBER(SEARCH("个别认定法",G1390)),3,ISNUMBER(SEARCH("标准成本法",G1390)),4,ISNUMBER(SEARCH("项目成本",G1390)),5,ISNUMBER(SEARCH("实际成本计价",G1390)),6,ISNUMBER(SEARCH("成本与可变现净值孰低",G1390)),7,TRUE,8)</f>
        <v>1</v>
      </c>
      <c r="I1390" s="2" t="s">
        <v>594</v>
      </c>
      <c r="J1390" s="2">
        <v>1</v>
      </c>
      <c r="K1390" s="2" t="s">
        <v>598</v>
      </c>
      <c r="L1390" s="2">
        <v>2</v>
      </c>
    </row>
    <row r="1391" ht="56" spans="1:12">
      <c r="A1391" s="1">
        <v>688521</v>
      </c>
      <c r="B1391" s="1" t="s">
        <v>606</v>
      </c>
      <c r="C1391" s="1">
        <v>2023</v>
      </c>
      <c r="D1391" s="1" t="s">
        <v>4319</v>
      </c>
      <c r="E1391" s="1" t="s">
        <v>4320</v>
      </c>
      <c r="F1391" s="1" t="s">
        <v>4321</v>
      </c>
      <c r="G1391" s="2" t="s">
        <v>593</v>
      </c>
      <c r="H1391" s="2" cm="1">
        <f t="array" ref="H1391">_xlfn.IFS(ISNUMBER(SEARCH("加权平均法",G1391)),1,ISNUMBER(SEARCH("先进先出法",G1391)),2,ISNUMBER(SEARCH("个别认定法",G1391)),3,ISNUMBER(SEARCH("标准成本法",G1391)),4,ISNUMBER(SEARCH("项目成本",G1391)),5,ISNUMBER(SEARCH("实际成本计价",G1391)),6,ISNUMBER(SEARCH("成本与可变现净值孰低",G1391)),7,TRUE,8)</f>
        <v>1</v>
      </c>
      <c r="I1391" s="2" t="s">
        <v>594</v>
      </c>
      <c r="J1391" s="2">
        <v>1</v>
      </c>
      <c r="K1391" s="2" t="s">
        <v>598</v>
      </c>
      <c r="L1391" s="2">
        <v>2</v>
      </c>
    </row>
    <row r="1392" ht="56" spans="1:12">
      <c r="A1392" s="1">
        <v>688522</v>
      </c>
      <c r="B1392" s="1" t="s">
        <v>602</v>
      </c>
      <c r="C1392" s="1">
        <v>2022</v>
      </c>
      <c r="D1392" s="1" t="s">
        <v>676</v>
      </c>
      <c r="E1392" s="1" t="s">
        <v>4322</v>
      </c>
      <c r="F1392" s="1" t="s">
        <v>4323</v>
      </c>
      <c r="G1392" s="2" t="s">
        <v>593</v>
      </c>
      <c r="H1392" s="2" cm="1">
        <f t="array" ref="H1392">_xlfn.IFS(ISNUMBER(SEARCH("加权平均法",G1392)),1,ISNUMBER(SEARCH("先进先出法",G1392)),2,ISNUMBER(SEARCH("个别认定法",G1392)),3,ISNUMBER(SEARCH("标准成本法",G1392)),4,ISNUMBER(SEARCH("项目成本",G1392)),5,ISNUMBER(SEARCH("实际成本计价",G1392)),6,ISNUMBER(SEARCH("成本与可变现净值孰低",G1392)),7,TRUE,8)</f>
        <v>1</v>
      </c>
      <c r="I1392" s="2" t="s">
        <v>594</v>
      </c>
      <c r="J1392" s="2">
        <v>1</v>
      </c>
      <c r="K1392" s="2" t="s">
        <v>598</v>
      </c>
      <c r="L1392" s="2">
        <v>2</v>
      </c>
    </row>
    <row r="1393" ht="56" spans="1:12">
      <c r="A1393" s="1">
        <v>688522</v>
      </c>
      <c r="B1393" s="1" t="s">
        <v>606</v>
      </c>
      <c r="C1393" s="1">
        <v>2023</v>
      </c>
      <c r="D1393" s="1" t="s">
        <v>1103</v>
      </c>
      <c r="E1393" s="1" t="s">
        <v>4324</v>
      </c>
      <c r="F1393" s="1" t="s">
        <v>666</v>
      </c>
      <c r="G1393" s="2" t="s">
        <v>593</v>
      </c>
      <c r="H1393" s="2" cm="1">
        <f t="array" ref="H1393">_xlfn.IFS(ISNUMBER(SEARCH("加权平均法",G1393)),1,ISNUMBER(SEARCH("先进先出法",G1393)),2,ISNUMBER(SEARCH("个别认定法",G1393)),3,ISNUMBER(SEARCH("标准成本法",G1393)),4,ISNUMBER(SEARCH("项目成本",G1393)),5,ISNUMBER(SEARCH("实际成本计价",G1393)),6,ISNUMBER(SEARCH("成本与可变现净值孰低",G1393)),7,TRUE,8)</f>
        <v>1</v>
      </c>
      <c r="I1393" s="2" t="s">
        <v>594</v>
      </c>
      <c r="J1393" s="2">
        <v>1</v>
      </c>
      <c r="K1393" s="2" t="s">
        <v>598</v>
      </c>
      <c r="L1393" s="2">
        <v>2</v>
      </c>
    </row>
    <row r="1394" ht="56" spans="1:12">
      <c r="A1394" s="1">
        <v>688523</v>
      </c>
      <c r="B1394" s="1" t="s">
        <v>606</v>
      </c>
      <c r="C1394" s="1">
        <v>2023</v>
      </c>
      <c r="D1394" s="1" t="s">
        <v>4325</v>
      </c>
      <c r="E1394" s="1" t="s">
        <v>4326</v>
      </c>
      <c r="F1394" s="1" t="s">
        <v>4327</v>
      </c>
      <c r="G1394" s="2" t="s">
        <v>593</v>
      </c>
      <c r="H1394" s="2" cm="1">
        <f t="array" ref="H1394">_xlfn.IFS(ISNUMBER(SEARCH("加权平均法",G1394)),1,ISNUMBER(SEARCH("先进先出法",G1394)),2,ISNUMBER(SEARCH("个别认定法",G1394)),3,ISNUMBER(SEARCH("标准成本法",G1394)),4,ISNUMBER(SEARCH("项目成本",G1394)),5,ISNUMBER(SEARCH("实际成本计价",G1394)),6,ISNUMBER(SEARCH("成本与可变现净值孰低",G1394)),7,TRUE,8)</f>
        <v>1</v>
      </c>
      <c r="I1394" s="2" t="s">
        <v>594</v>
      </c>
      <c r="J1394" s="2">
        <v>1</v>
      </c>
      <c r="K1394" s="2" t="s">
        <v>598</v>
      </c>
      <c r="L1394" s="2">
        <v>2</v>
      </c>
    </row>
    <row r="1395" ht="56" spans="1:12">
      <c r="A1395" s="1">
        <v>688525</v>
      </c>
      <c r="B1395" s="1" t="s">
        <v>602</v>
      </c>
      <c r="C1395" s="1">
        <v>2022</v>
      </c>
      <c r="D1395" s="1" t="s">
        <v>2062</v>
      </c>
      <c r="E1395" s="1" t="s">
        <v>4328</v>
      </c>
      <c r="F1395" s="1" t="s">
        <v>4329</v>
      </c>
      <c r="G1395" s="2" t="s">
        <v>593</v>
      </c>
      <c r="H1395" s="2" cm="1">
        <f t="array" ref="H1395">_xlfn.IFS(ISNUMBER(SEARCH("加权平均法",G1395)),1,ISNUMBER(SEARCH("先进先出法",G1395)),2,ISNUMBER(SEARCH("个别认定法",G1395)),3,ISNUMBER(SEARCH("标准成本法",G1395)),4,ISNUMBER(SEARCH("项目成本",G1395)),5,ISNUMBER(SEARCH("实际成本计价",G1395)),6,ISNUMBER(SEARCH("成本与可变现净值孰低",G1395)),7,TRUE,8)</f>
        <v>1</v>
      </c>
      <c r="I1395" s="2" t="s">
        <v>594</v>
      </c>
      <c r="J1395" s="2">
        <v>1</v>
      </c>
      <c r="K1395" s="2" t="s">
        <v>598</v>
      </c>
      <c r="L1395" s="2">
        <v>2</v>
      </c>
    </row>
    <row r="1396" ht="56" spans="1:12">
      <c r="A1396" s="1">
        <v>688525</v>
      </c>
      <c r="B1396" s="1" t="s">
        <v>606</v>
      </c>
      <c r="C1396" s="1">
        <v>2023</v>
      </c>
      <c r="D1396" s="1" t="s">
        <v>4330</v>
      </c>
      <c r="E1396" s="1" t="s">
        <v>4331</v>
      </c>
      <c r="F1396" s="1" t="s">
        <v>4332</v>
      </c>
      <c r="G1396" s="2" t="s">
        <v>593</v>
      </c>
      <c r="H1396" s="2" cm="1">
        <f t="array" ref="H1396">_xlfn.IFS(ISNUMBER(SEARCH("加权平均法",G1396)),1,ISNUMBER(SEARCH("先进先出法",G1396)),2,ISNUMBER(SEARCH("个别认定法",G1396)),3,ISNUMBER(SEARCH("标准成本法",G1396)),4,ISNUMBER(SEARCH("项目成本",G1396)),5,ISNUMBER(SEARCH("实际成本计价",G1396)),6,ISNUMBER(SEARCH("成本与可变现净值孰低",G1396)),7,TRUE,8)</f>
        <v>1</v>
      </c>
      <c r="I1396" s="2" t="s">
        <v>594</v>
      </c>
      <c r="J1396" s="2">
        <v>1</v>
      </c>
      <c r="K1396" s="2" t="s">
        <v>598</v>
      </c>
      <c r="L1396" s="2">
        <v>2</v>
      </c>
    </row>
    <row r="1397" ht="56" spans="1:12">
      <c r="A1397" s="1">
        <v>688526</v>
      </c>
      <c r="B1397" s="1" t="s">
        <v>595</v>
      </c>
      <c r="C1397" s="1">
        <v>2020</v>
      </c>
      <c r="D1397" s="1" t="s">
        <v>4333</v>
      </c>
      <c r="E1397" s="1" t="s">
        <v>4334</v>
      </c>
      <c r="F1397" s="1" t="s">
        <v>4335</v>
      </c>
      <c r="G1397" s="2" t="s">
        <v>593</v>
      </c>
      <c r="H1397" s="2" cm="1">
        <f t="array" ref="H1397">_xlfn.IFS(ISNUMBER(SEARCH("加权平均法",G1397)),1,ISNUMBER(SEARCH("先进先出法",G1397)),2,ISNUMBER(SEARCH("个别认定法",G1397)),3,ISNUMBER(SEARCH("标准成本法",G1397)),4,ISNUMBER(SEARCH("项目成本",G1397)),5,ISNUMBER(SEARCH("实际成本计价",G1397)),6,ISNUMBER(SEARCH("成本与可变现净值孰低",G1397)),7,TRUE,8)</f>
        <v>1</v>
      </c>
      <c r="I1397" s="2" t="s">
        <v>594</v>
      </c>
      <c r="J1397" s="2">
        <v>1</v>
      </c>
      <c r="K1397" s="2" t="s">
        <v>598</v>
      </c>
      <c r="L1397" s="2">
        <v>2</v>
      </c>
    </row>
    <row r="1398" ht="56" spans="1:12">
      <c r="A1398" s="1">
        <v>688526</v>
      </c>
      <c r="B1398" s="1" t="s">
        <v>599</v>
      </c>
      <c r="C1398" s="1">
        <v>2021</v>
      </c>
      <c r="D1398" s="1" t="s">
        <v>4336</v>
      </c>
      <c r="E1398" s="1" t="s">
        <v>4337</v>
      </c>
      <c r="F1398" s="1" t="s">
        <v>4338</v>
      </c>
      <c r="G1398" s="2" t="s">
        <v>593</v>
      </c>
      <c r="H1398" s="2" cm="1">
        <f t="array" ref="H1398">_xlfn.IFS(ISNUMBER(SEARCH("加权平均法",G1398)),1,ISNUMBER(SEARCH("先进先出法",G1398)),2,ISNUMBER(SEARCH("个别认定法",G1398)),3,ISNUMBER(SEARCH("标准成本法",G1398)),4,ISNUMBER(SEARCH("项目成本",G1398)),5,ISNUMBER(SEARCH("实际成本计价",G1398)),6,ISNUMBER(SEARCH("成本与可变现净值孰低",G1398)),7,TRUE,8)</f>
        <v>1</v>
      </c>
      <c r="I1398" s="2" t="s">
        <v>594</v>
      </c>
      <c r="J1398" s="2">
        <v>1</v>
      </c>
      <c r="K1398" s="2" t="s">
        <v>598</v>
      </c>
      <c r="L1398" s="2">
        <v>2</v>
      </c>
    </row>
    <row r="1399" ht="56" spans="1:12">
      <c r="A1399" s="1">
        <v>688526</v>
      </c>
      <c r="B1399" s="1" t="s">
        <v>602</v>
      </c>
      <c r="C1399" s="1">
        <v>2022</v>
      </c>
      <c r="D1399" s="1" t="s">
        <v>4336</v>
      </c>
      <c r="E1399" s="1" t="s">
        <v>4339</v>
      </c>
      <c r="F1399" s="1" t="s">
        <v>4340</v>
      </c>
      <c r="G1399" s="2" t="s">
        <v>593</v>
      </c>
      <c r="H1399" s="2" cm="1">
        <f t="array" ref="H1399">_xlfn.IFS(ISNUMBER(SEARCH("加权平均法",G1399)),1,ISNUMBER(SEARCH("先进先出法",G1399)),2,ISNUMBER(SEARCH("个别认定法",G1399)),3,ISNUMBER(SEARCH("标准成本法",G1399)),4,ISNUMBER(SEARCH("项目成本",G1399)),5,ISNUMBER(SEARCH("实际成本计价",G1399)),6,ISNUMBER(SEARCH("成本与可变现净值孰低",G1399)),7,TRUE,8)</f>
        <v>1</v>
      </c>
      <c r="I1399" s="2" t="s">
        <v>594</v>
      </c>
      <c r="J1399" s="2">
        <v>1</v>
      </c>
      <c r="K1399" s="2" t="s">
        <v>598</v>
      </c>
      <c r="L1399" s="2">
        <v>2</v>
      </c>
    </row>
    <row r="1400" ht="56" spans="1:12">
      <c r="A1400" s="1">
        <v>688526</v>
      </c>
      <c r="B1400" s="1" t="s">
        <v>606</v>
      </c>
      <c r="C1400" s="1">
        <v>2023</v>
      </c>
      <c r="D1400" s="1" t="s">
        <v>4341</v>
      </c>
      <c r="E1400" s="1" t="s">
        <v>4342</v>
      </c>
      <c r="F1400" s="1" t="s">
        <v>666</v>
      </c>
      <c r="G1400" s="2" t="s">
        <v>593</v>
      </c>
      <c r="H1400" s="2" cm="1">
        <f t="array" ref="H1400">_xlfn.IFS(ISNUMBER(SEARCH("加权平均法",G1400)),1,ISNUMBER(SEARCH("先进先出法",G1400)),2,ISNUMBER(SEARCH("个别认定法",G1400)),3,ISNUMBER(SEARCH("标准成本法",G1400)),4,ISNUMBER(SEARCH("项目成本",G1400)),5,ISNUMBER(SEARCH("实际成本计价",G1400)),6,ISNUMBER(SEARCH("成本与可变现净值孰低",G1400)),7,TRUE,8)</f>
        <v>1</v>
      </c>
      <c r="I1400" s="2" t="s">
        <v>594</v>
      </c>
      <c r="J1400" s="2">
        <v>1</v>
      </c>
      <c r="K1400" s="2" t="s">
        <v>598</v>
      </c>
      <c r="L1400" s="2">
        <v>2</v>
      </c>
    </row>
    <row r="1401" ht="42" spans="1:12">
      <c r="A1401" s="1">
        <v>688528</v>
      </c>
      <c r="B1401" s="1" t="s">
        <v>589</v>
      </c>
      <c r="C1401" s="1">
        <v>2020</v>
      </c>
      <c r="D1401" s="1" t="s">
        <v>4343</v>
      </c>
      <c r="E1401" s="1" t="s">
        <v>4344</v>
      </c>
      <c r="F1401" s="1" t="s">
        <v>4345</v>
      </c>
      <c r="G1401" s="2" t="s">
        <v>593</v>
      </c>
      <c r="H1401" s="2" cm="1">
        <f t="array" ref="H1401">_xlfn.IFS(ISNUMBER(SEARCH("加权平均法",G1401)),1,ISNUMBER(SEARCH("先进先出法",G1401)),2,ISNUMBER(SEARCH("个别认定法",G1401)),3,ISNUMBER(SEARCH("标准成本法",G1401)),4,ISNUMBER(SEARCH("项目成本",G1401)),5,ISNUMBER(SEARCH("实际成本计价",G1401)),6,ISNUMBER(SEARCH("成本与可变现净值孰低",G1401)),7,TRUE,8)</f>
        <v>1</v>
      </c>
      <c r="I1401" s="2" t="s">
        <v>594</v>
      </c>
      <c r="J1401" s="2">
        <v>1</v>
      </c>
      <c r="K1401" s="2" t="s">
        <v>586</v>
      </c>
      <c r="L1401" s="2">
        <v>1</v>
      </c>
    </row>
    <row r="1402" ht="56" spans="1:12">
      <c r="A1402" s="1">
        <v>688528</v>
      </c>
      <c r="B1402" s="1" t="s">
        <v>595</v>
      </c>
      <c r="C1402" s="1">
        <v>2020</v>
      </c>
      <c r="D1402" s="1" t="s">
        <v>4346</v>
      </c>
      <c r="E1402" s="1" t="s">
        <v>4347</v>
      </c>
      <c r="F1402" s="1" t="s">
        <v>4348</v>
      </c>
      <c r="G1402" s="2" t="s">
        <v>593</v>
      </c>
      <c r="H1402" s="2" cm="1">
        <f t="array" ref="H1402">_xlfn.IFS(ISNUMBER(SEARCH("加权平均法",G1402)),1,ISNUMBER(SEARCH("先进先出法",G1402)),2,ISNUMBER(SEARCH("个别认定法",G1402)),3,ISNUMBER(SEARCH("标准成本法",G1402)),4,ISNUMBER(SEARCH("项目成本",G1402)),5,ISNUMBER(SEARCH("实际成本计价",G1402)),6,ISNUMBER(SEARCH("成本与可变现净值孰低",G1402)),7,TRUE,8)</f>
        <v>1</v>
      </c>
      <c r="I1402" s="2" t="s">
        <v>594</v>
      </c>
      <c r="J1402" s="2">
        <v>1</v>
      </c>
      <c r="K1402" s="2" t="s">
        <v>598</v>
      </c>
      <c r="L1402" s="2">
        <v>2</v>
      </c>
    </row>
    <row r="1403" ht="56" spans="1:12">
      <c r="A1403" s="1">
        <v>688528</v>
      </c>
      <c r="B1403" s="1" t="s">
        <v>599</v>
      </c>
      <c r="C1403" s="1">
        <v>2021</v>
      </c>
      <c r="D1403" s="1" t="s">
        <v>4346</v>
      </c>
      <c r="E1403" s="1" t="s">
        <v>4349</v>
      </c>
      <c r="F1403" s="1" t="s">
        <v>4350</v>
      </c>
      <c r="G1403" s="2" t="s">
        <v>593</v>
      </c>
      <c r="H1403" s="2" cm="1">
        <f t="array" ref="H1403">_xlfn.IFS(ISNUMBER(SEARCH("加权平均法",G1403)),1,ISNUMBER(SEARCH("先进先出法",G1403)),2,ISNUMBER(SEARCH("个别认定法",G1403)),3,ISNUMBER(SEARCH("标准成本法",G1403)),4,ISNUMBER(SEARCH("项目成本",G1403)),5,ISNUMBER(SEARCH("实际成本计价",G1403)),6,ISNUMBER(SEARCH("成本与可变现净值孰低",G1403)),7,TRUE,8)</f>
        <v>1</v>
      </c>
      <c r="I1403" s="2" t="s">
        <v>594</v>
      </c>
      <c r="J1403" s="2">
        <v>1</v>
      </c>
      <c r="K1403" s="2" t="s">
        <v>598</v>
      </c>
      <c r="L1403" s="2">
        <v>2</v>
      </c>
    </row>
    <row r="1404" ht="56" spans="1:12">
      <c r="A1404" s="1">
        <v>688528</v>
      </c>
      <c r="B1404" s="1" t="s">
        <v>602</v>
      </c>
      <c r="C1404" s="1">
        <v>2022</v>
      </c>
      <c r="D1404" s="1" t="s">
        <v>4346</v>
      </c>
      <c r="E1404" s="1" t="s">
        <v>4351</v>
      </c>
      <c r="F1404" s="1" t="s">
        <v>4352</v>
      </c>
      <c r="G1404" s="2" t="s">
        <v>593</v>
      </c>
      <c r="H1404" s="2" cm="1">
        <f t="array" ref="H1404">_xlfn.IFS(ISNUMBER(SEARCH("加权平均法",G1404)),1,ISNUMBER(SEARCH("先进先出法",G1404)),2,ISNUMBER(SEARCH("个别认定法",G1404)),3,ISNUMBER(SEARCH("标准成本法",G1404)),4,ISNUMBER(SEARCH("项目成本",G1404)),5,ISNUMBER(SEARCH("实际成本计价",G1404)),6,ISNUMBER(SEARCH("成本与可变现净值孰低",G1404)),7,TRUE,8)</f>
        <v>1</v>
      </c>
      <c r="I1404" s="2" t="s">
        <v>594</v>
      </c>
      <c r="J1404" s="2">
        <v>1</v>
      </c>
      <c r="K1404" s="2" t="s">
        <v>598</v>
      </c>
      <c r="L1404" s="2">
        <v>2</v>
      </c>
    </row>
    <row r="1405" ht="56" spans="1:12">
      <c r="A1405" s="1">
        <v>688528</v>
      </c>
      <c r="B1405" s="1" t="s">
        <v>606</v>
      </c>
      <c r="C1405" s="1">
        <v>2023</v>
      </c>
      <c r="D1405" s="1" t="s">
        <v>4353</v>
      </c>
      <c r="E1405" s="1" t="s">
        <v>4354</v>
      </c>
      <c r="F1405" s="1" t="s">
        <v>4355</v>
      </c>
      <c r="G1405" s="2" t="s">
        <v>593</v>
      </c>
      <c r="H1405" s="2" cm="1">
        <f t="array" ref="H1405">_xlfn.IFS(ISNUMBER(SEARCH("加权平均法",G1405)),1,ISNUMBER(SEARCH("先进先出法",G1405)),2,ISNUMBER(SEARCH("个别认定法",G1405)),3,ISNUMBER(SEARCH("标准成本法",G1405)),4,ISNUMBER(SEARCH("项目成本",G1405)),5,ISNUMBER(SEARCH("实际成本计价",G1405)),6,ISNUMBER(SEARCH("成本与可变现净值孰低",G1405)),7,TRUE,8)</f>
        <v>1</v>
      </c>
      <c r="I1405" s="2" t="s">
        <v>594</v>
      </c>
      <c r="J1405" s="2">
        <v>1</v>
      </c>
      <c r="K1405" s="2" t="s">
        <v>598</v>
      </c>
      <c r="L1405" s="2">
        <v>2</v>
      </c>
    </row>
    <row r="1406" ht="56" spans="1:12">
      <c r="A1406" s="1">
        <v>688529</v>
      </c>
      <c r="B1406" s="1" t="s">
        <v>595</v>
      </c>
      <c r="C1406" s="1">
        <v>2020</v>
      </c>
      <c r="D1406" s="1" t="s">
        <v>4356</v>
      </c>
      <c r="E1406" s="1" t="s">
        <v>4357</v>
      </c>
      <c r="F1406" s="1" t="s">
        <v>4358</v>
      </c>
      <c r="G1406" s="2" t="s">
        <v>593</v>
      </c>
      <c r="H1406" s="2" cm="1">
        <f t="array" ref="H1406">_xlfn.IFS(ISNUMBER(SEARCH("加权平均法",G1406)),1,ISNUMBER(SEARCH("先进先出法",G1406)),2,ISNUMBER(SEARCH("个别认定法",G1406)),3,ISNUMBER(SEARCH("标准成本法",G1406)),4,ISNUMBER(SEARCH("项目成本",G1406)),5,ISNUMBER(SEARCH("实际成本计价",G1406)),6,ISNUMBER(SEARCH("成本与可变现净值孰低",G1406)),7,TRUE,8)</f>
        <v>1</v>
      </c>
      <c r="I1406" s="2" t="s">
        <v>594</v>
      </c>
      <c r="J1406" s="2">
        <v>1</v>
      </c>
      <c r="K1406" s="2" t="s">
        <v>598</v>
      </c>
      <c r="L1406" s="2">
        <v>2</v>
      </c>
    </row>
    <row r="1407" ht="56" spans="1:12">
      <c r="A1407" s="1">
        <v>688529</v>
      </c>
      <c r="B1407" s="1" t="s">
        <v>599</v>
      </c>
      <c r="C1407" s="1">
        <v>2021</v>
      </c>
      <c r="D1407" s="1" t="s">
        <v>4359</v>
      </c>
      <c r="E1407" s="1" t="s">
        <v>4360</v>
      </c>
      <c r="F1407" s="1" t="s">
        <v>4361</v>
      </c>
      <c r="G1407" s="2" t="s">
        <v>593</v>
      </c>
      <c r="H1407" s="2" cm="1">
        <f t="array" ref="H1407">_xlfn.IFS(ISNUMBER(SEARCH("加权平均法",G1407)),1,ISNUMBER(SEARCH("先进先出法",G1407)),2,ISNUMBER(SEARCH("个别认定法",G1407)),3,ISNUMBER(SEARCH("标准成本法",G1407)),4,ISNUMBER(SEARCH("项目成本",G1407)),5,ISNUMBER(SEARCH("实际成本计价",G1407)),6,ISNUMBER(SEARCH("成本与可变现净值孰低",G1407)),7,TRUE,8)</f>
        <v>1</v>
      </c>
      <c r="I1407" s="2" t="s">
        <v>594</v>
      </c>
      <c r="J1407" s="2">
        <v>1</v>
      </c>
      <c r="K1407" s="2" t="s">
        <v>598</v>
      </c>
      <c r="L1407" s="2">
        <v>2</v>
      </c>
    </row>
    <row r="1408" ht="56" spans="1:12">
      <c r="A1408" s="1">
        <v>688529</v>
      </c>
      <c r="B1408" s="1" t="s">
        <v>602</v>
      </c>
      <c r="C1408" s="1">
        <v>2022</v>
      </c>
      <c r="D1408" s="1" t="s">
        <v>4359</v>
      </c>
      <c r="E1408" s="1" t="s">
        <v>4362</v>
      </c>
      <c r="F1408" s="1" t="s">
        <v>4363</v>
      </c>
      <c r="G1408" s="2" t="s">
        <v>593</v>
      </c>
      <c r="H1408" s="2" cm="1">
        <f t="array" ref="H1408">_xlfn.IFS(ISNUMBER(SEARCH("加权平均法",G1408)),1,ISNUMBER(SEARCH("先进先出法",G1408)),2,ISNUMBER(SEARCH("个别认定法",G1408)),3,ISNUMBER(SEARCH("标准成本法",G1408)),4,ISNUMBER(SEARCH("项目成本",G1408)),5,ISNUMBER(SEARCH("实际成本计价",G1408)),6,ISNUMBER(SEARCH("成本与可变现净值孰低",G1408)),7,TRUE,8)</f>
        <v>1</v>
      </c>
      <c r="I1408" s="2" t="s">
        <v>594</v>
      </c>
      <c r="J1408" s="2">
        <v>1</v>
      </c>
      <c r="K1408" s="2" t="s">
        <v>598</v>
      </c>
      <c r="L1408" s="2">
        <v>2</v>
      </c>
    </row>
    <row r="1409" ht="56" spans="1:12">
      <c r="A1409" s="1">
        <v>688529</v>
      </c>
      <c r="B1409" s="1" t="s">
        <v>606</v>
      </c>
      <c r="C1409" s="1">
        <v>2023</v>
      </c>
      <c r="D1409" s="1" t="s">
        <v>4364</v>
      </c>
      <c r="E1409" s="1" t="s">
        <v>4365</v>
      </c>
      <c r="F1409" s="1" t="s">
        <v>4366</v>
      </c>
      <c r="G1409" s="2" t="s">
        <v>593</v>
      </c>
      <c r="H1409" s="2" cm="1">
        <f t="array" ref="H1409">_xlfn.IFS(ISNUMBER(SEARCH("加权平均法",G1409)),1,ISNUMBER(SEARCH("先进先出法",G1409)),2,ISNUMBER(SEARCH("个别认定法",G1409)),3,ISNUMBER(SEARCH("标准成本法",G1409)),4,ISNUMBER(SEARCH("项目成本",G1409)),5,ISNUMBER(SEARCH("实际成本计价",G1409)),6,ISNUMBER(SEARCH("成本与可变现净值孰低",G1409)),7,TRUE,8)</f>
        <v>1</v>
      </c>
      <c r="I1409" s="2" t="s">
        <v>594</v>
      </c>
      <c r="J1409" s="2">
        <v>1</v>
      </c>
      <c r="K1409" s="2" t="s">
        <v>598</v>
      </c>
      <c r="L1409" s="2">
        <v>2</v>
      </c>
    </row>
    <row r="1410" ht="56" spans="1:12">
      <c r="A1410" s="1">
        <v>688531</v>
      </c>
      <c r="B1410" s="1" t="s">
        <v>606</v>
      </c>
      <c r="C1410" s="1">
        <v>2023</v>
      </c>
      <c r="D1410" s="1" t="s">
        <v>4367</v>
      </c>
      <c r="E1410" s="1" t="s">
        <v>4368</v>
      </c>
      <c r="F1410" s="1" t="s">
        <v>4369</v>
      </c>
      <c r="G1410" s="2" t="s">
        <v>593</v>
      </c>
      <c r="H1410" s="2" cm="1">
        <f t="array" ref="H1410">_xlfn.IFS(ISNUMBER(SEARCH("加权平均法",G1410)),1,ISNUMBER(SEARCH("先进先出法",G1410)),2,ISNUMBER(SEARCH("个别认定法",G1410)),3,ISNUMBER(SEARCH("标准成本法",G1410)),4,ISNUMBER(SEARCH("项目成本",G1410)),5,ISNUMBER(SEARCH("实际成本计价",G1410)),6,ISNUMBER(SEARCH("成本与可变现净值孰低",G1410)),7,TRUE,8)</f>
        <v>1</v>
      </c>
      <c r="I1410" s="2" t="s">
        <v>594</v>
      </c>
      <c r="J1410" s="2">
        <v>1</v>
      </c>
      <c r="K1410" s="2" t="s">
        <v>598</v>
      </c>
      <c r="L1410" s="2">
        <v>2</v>
      </c>
    </row>
    <row r="1411" ht="56" spans="1:12">
      <c r="A1411" s="1">
        <v>688533</v>
      </c>
      <c r="B1411" s="1" t="s">
        <v>599</v>
      </c>
      <c r="C1411" s="1">
        <v>2021</v>
      </c>
      <c r="D1411" s="1" t="s">
        <v>4370</v>
      </c>
      <c r="E1411" s="1" t="s">
        <v>4371</v>
      </c>
      <c r="F1411" s="1" t="s">
        <v>4372</v>
      </c>
      <c r="G1411" s="2" t="s">
        <v>593</v>
      </c>
      <c r="H1411" s="2" cm="1">
        <f t="array" ref="H1411">_xlfn.IFS(ISNUMBER(SEARCH("加权平均法",G1411)),1,ISNUMBER(SEARCH("先进先出法",G1411)),2,ISNUMBER(SEARCH("个别认定法",G1411)),3,ISNUMBER(SEARCH("标准成本法",G1411)),4,ISNUMBER(SEARCH("项目成本",G1411)),5,ISNUMBER(SEARCH("实际成本计价",G1411)),6,ISNUMBER(SEARCH("成本与可变现净值孰低",G1411)),7,TRUE,8)</f>
        <v>1</v>
      </c>
      <c r="I1411" s="2" t="s">
        <v>594</v>
      </c>
      <c r="J1411" s="2">
        <v>1</v>
      </c>
      <c r="K1411" s="2" t="s">
        <v>598</v>
      </c>
      <c r="L1411" s="2">
        <v>2</v>
      </c>
    </row>
    <row r="1412" ht="56" spans="1:12">
      <c r="A1412" s="1">
        <v>688533</v>
      </c>
      <c r="B1412" s="1" t="s">
        <v>602</v>
      </c>
      <c r="C1412" s="1">
        <v>2022</v>
      </c>
      <c r="D1412" s="1" t="s">
        <v>4370</v>
      </c>
      <c r="E1412" s="1" t="s">
        <v>4373</v>
      </c>
      <c r="F1412" s="1" t="s">
        <v>4374</v>
      </c>
      <c r="G1412" s="2" t="s">
        <v>593</v>
      </c>
      <c r="H1412" s="2" cm="1">
        <f t="array" ref="H1412">_xlfn.IFS(ISNUMBER(SEARCH("加权平均法",G1412)),1,ISNUMBER(SEARCH("先进先出法",G1412)),2,ISNUMBER(SEARCH("个别认定法",G1412)),3,ISNUMBER(SEARCH("标准成本法",G1412)),4,ISNUMBER(SEARCH("项目成本",G1412)),5,ISNUMBER(SEARCH("实际成本计价",G1412)),6,ISNUMBER(SEARCH("成本与可变现净值孰低",G1412)),7,TRUE,8)</f>
        <v>1</v>
      </c>
      <c r="I1412" s="2" t="s">
        <v>594</v>
      </c>
      <c r="J1412" s="2">
        <v>1</v>
      </c>
      <c r="K1412" s="2" t="s">
        <v>598</v>
      </c>
      <c r="L1412" s="2">
        <v>2</v>
      </c>
    </row>
    <row r="1413" ht="56" spans="1:12">
      <c r="A1413" s="1">
        <v>688533</v>
      </c>
      <c r="B1413" s="1" t="s">
        <v>606</v>
      </c>
      <c r="C1413" s="1">
        <v>2023</v>
      </c>
      <c r="D1413" s="1" t="s">
        <v>4375</v>
      </c>
      <c r="E1413" s="1" t="s">
        <v>4376</v>
      </c>
      <c r="F1413" s="1" t="s">
        <v>666</v>
      </c>
      <c r="G1413" s="2" t="s">
        <v>593</v>
      </c>
      <c r="H1413" s="2" cm="1">
        <f t="array" ref="H1413">_xlfn.IFS(ISNUMBER(SEARCH("加权平均法",G1413)),1,ISNUMBER(SEARCH("先进先出法",G1413)),2,ISNUMBER(SEARCH("个别认定法",G1413)),3,ISNUMBER(SEARCH("标准成本法",G1413)),4,ISNUMBER(SEARCH("项目成本",G1413)),5,ISNUMBER(SEARCH("实际成本计价",G1413)),6,ISNUMBER(SEARCH("成本与可变现净值孰低",G1413)),7,TRUE,8)</f>
        <v>1</v>
      </c>
      <c r="I1413" s="2" t="s">
        <v>594</v>
      </c>
      <c r="J1413" s="2">
        <v>1</v>
      </c>
      <c r="K1413" s="2" t="s">
        <v>598</v>
      </c>
      <c r="L1413" s="2">
        <v>2</v>
      </c>
    </row>
    <row r="1414" ht="56" spans="1:12">
      <c r="A1414" s="1">
        <v>688535</v>
      </c>
      <c r="B1414" s="1" t="s">
        <v>606</v>
      </c>
      <c r="C1414" s="1">
        <v>2023</v>
      </c>
      <c r="D1414" s="1" t="s">
        <v>4377</v>
      </c>
      <c r="E1414" s="1" t="s">
        <v>4378</v>
      </c>
      <c r="F1414" s="1" t="s">
        <v>4379</v>
      </c>
      <c r="G1414" s="2" t="s">
        <v>593</v>
      </c>
      <c r="H1414" s="2" cm="1">
        <f t="array" ref="H1414">_xlfn.IFS(ISNUMBER(SEARCH("加权平均法",G1414)),1,ISNUMBER(SEARCH("先进先出法",G1414)),2,ISNUMBER(SEARCH("个别认定法",G1414)),3,ISNUMBER(SEARCH("标准成本法",G1414)),4,ISNUMBER(SEARCH("项目成本",G1414)),5,ISNUMBER(SEARCH("实际成本计价",G1414)),6,ISNUMBER(SEARCH("成本与可变现净值孰低",G1414)),7,TRUE,8)</f>
        <v>1</v>
      </c>
      <c r="I1414" s="2" t="s">
        <v>594</v>
      </c>
      <c r="J1414" s="2">
        <v>1</v>
      </c>
      <c r="K1414" s="2" t="s">
        <v>598</v>
      </c>
      <c r="L1414" s="2">
        <v>2</v>
      </c>
    </row>
    <row r="1415" ht="56" spans="1:12">
      <c r="A1415" s="1">
        <v>688536</v>
      </c>
      <c r="B1415" s="1" t="s">
        <v>595</v>
      </c>
      <c r="C1415" s="1">
        <v>2020</v>
      </c>
      <c r="D1415" s="1" t="s">
        <v>4380</v>
      </c>
      <c r="E1415" s="1" t="s">
        <v>4381</v>
      </c>
      <c r="F1415" s="1" t="s">
        <v>4382</v>
      </c>
      <c r="G1415" s="2" t="s">
        <v>593</v>
      </c>
      <c r="H1415" s="2" cm="1">
        <f t="array" ref="H1415">_xlfn.IFS(ISNUMBER(SEARCH("加权平均法",G1415)),1,ISNUMBER(SEARCH("先进先出法",G1415)),2,ISNUMBER(SEARCH("个别认定法",G1415)),3,ISNUMBER(SEARCH("标准成本法",G1415)),4,ISNUMBER(SEARCH("项目成本",G1415)),5,ISNUMBER(SEARCH("实际成本计价",G1415)),6,ISNUMBER(SEARCH("成本与可变现净值孰低",G1415)),7,TRUE,8)</f>
        <v>1</v>
      </c>
      <c r="I1415" s="2" t="s">
        <v>594</v>
      </c>
      <c r="J1415" s="2">
        <v>1</v>
      </c>
      <c r="K1415" s="2" t="s">
        <v>598</v>
      </c>
      <c r="L1415" s="2">
        <v>2</v>
      </c>
    </row>
    <row r="1416" ht="56" spans="1:12">
      <c r="A1416" s="1">
        <v>688536</v>
      </c>
      <c r="B1416" s="1" t="s">
        <v>599</v>
      </c>
      <c r="C1416" s="1">
        <v>2021</v>
      </c>
      <c r="D1416" s="1" t="s">
        <v>4380</v>
      </c>
      <c r="E1416" s="1" t="s">
        <v>4383</v>
      </c>
      <c r="F1416" s="1" t="s">
        <v>4384</v>
      </c>
      <c r="G1416" s="2" t="s">
        <v>593</v>
      </c>
      <c r="H1416" s="2" cm="1">
        <f t="array" ref="H1416">_xlfn.IFS(ISNUMBER(SEARCH("加权平均法",G1416)),1,ISNUMBER(SEARCH("先进先出法",G1416)),2,ISNUMBER(SEARCH("个别认定法",G1416)),3,ISNUMBER(SEARCH("标准成本法",G1416)),4,ISNUMBER(SEARCH("项目成本",G1416)),5,ISNUMBER(SEARCH("实际成本计价",G1416)),6,ISNUMBER(SEARCH("成本与可变现净值孰低",G1416)),7,TRUE,8)</f>
        <v>1</v>
      </c>
      <c r="I1416" s="2" t="s">
        <v>594</v>
      </c>
      <c r="J1416" s="2">
        <v>1</v>
      </c>
      <c r="K1416" s="2" t="s">
        <v>598</v>
      </c>
      <c r="L1416" s="2">
        <v>2</v>
      </c>
    </row>
    <row r="1417" ht="56" spans="1:12">
      <c r="A1417" s="1">
        <v>688536</v>
      </c>
      <c r="B1417" s="1" t="s">
        <v>602</v>
      </c>
      <c r="C1417" s="1">
        <v>2022</v>
      </c>
      <c r="D1417" s="1" t="s">
        <v>4385</v>
      </c>
      <c r="E1417" s="1" t="s">
        <v>4383</v>
      </c>
      <c r="F1417" s="1" t="s">
        <v>4386</v>
      </c>
      <c r="G1417" s="2" t="s">
        <v>593</v>
      </c>
      <c r="H1417" s="2" cm="1">
        <f t="array" ref="H1417">_xlfn.IFS(ISNUMBER(SEARCH("加权平均法",G1417)),1,ISNUMBER(SEARCH("先进先出法",G1417)),2,ISNUMBER(SEARCH("个别认定法",G1417)),3,ISNUMBER(SEARCH("标准成本法",G1417)),4,ISNUMBER(SEARCH("项目成本",G1417)),5,ISNUMBER(SEARCH("实际成本计价",G1417)),6,ISNUMBER(SEARCH("成本与可变现净值孰低",G1417)),7,TRUE,8)</f>
        <v>1</v>
      </c>
      <c r="I1417" s="2" t="s">
        <v>594</v>
      </c>
      <c r="J1417" s="2">
        <v>1</v>
      </c>
      <c r="K1417" s="2" t="s">
        <v>598</v>
      </c>
      <c r="L1417" s="2">
        <v>2</v>
      </c>
    </row>
    <row r="1418" ht="56" spans="1:12">
      <c r="A1418" s="1">
        <v>688536</v>
      </c>
      <c r="B1418" s="1" t="s">
        <v>606</v>
      </c>
      <c r="C1418" s="1">
        <v>2023</v>
      </c>
      <c r="D1418" s="1" t="s">
        <v>4387</v>
      </c>
      <c r="E1418" s="1" t="s">
        <v>4388</v>
      </c>
      <c r="F1418" s="1" t="s">
        <v>4389</v>
      </c>
      <c r="G1418" s="2" t="s">
        <v>593</v>
      </c>
      <c r="H1418" s="2" cm="1">
        <f t="array" ref="H1418">_xlfn.IFS(ISNUMBER(SEARCH("加权平均法",G1418)),1,ISNUMBER(SEARCH("先进先出法",G1418)),2,ISNUMBER(SEARCH("个别认定法",G1418)),3,ISNUMBER(SEARCH("标准成本法",G1418)),4,ISNUMBER(SEARCH("项目成本",G1418)),5,ISNUMBER(SEARCH("实际成本计价",G1418)),6,ISNUMBER(SEARCH("成本与可变现净值孰低",G1418)),7,TRUE,8)</f>
        <v>1</v>
      </c>
      <c r="I1418" s="2" t="s">
        <v>594</v>
      </c>
      <c r="J1418" s="2">
        <v>1</v>
      </c>
      <c r="K1418" s="2" t="s">
        <v>598</v>
      </c>
      <c r="L1418" s="2">
        <v>2</v>
      </c>
    </row>
    <row r="1419" ht="56" spans="1:12">
      <c r="A1419" s="1">
        <v>688538</v>
      </c>
      <c r="B1419" s="1" t="s">
        <v>599</v>
      </c>
      <c r="C1419" s="1">
        <v>2021</v>
      </c>
      <c r="D1419" s="1" t="s">
        <v>4390</v>
      </c>
      <c r="E1419" s="1" t="s">
        <v>4391</v>
      </c>
      <c r="F1419" s="1" t="s">
        <v>4392</v>
      </c>
      <c r="G1419" s="2" t="s">
        <v>593</v>
      </c>
      <c r="H1419" s="2" cm="1">
        <f t="array" ref="H1419">_xlfn.IFS(ISNUMBER(SEARCH("加权平均法",G1419)),1,ISNUMBER(SEARCH("先进先出法",G1419)),2,ISNUMBER(SEARCH("个别认定法",G1419)),3,ISNUMBER(SEARCH("标准成本法",G1419)),4,ISNUMBER(SEARCH("项目成本",G1419)),5,ISNUMBER(SEARCH("实际成本计价",G1419)),6,ISNUMBER(SEARCH("成本与可变现净值孰低",G1419)),7,TRUE,8)</f>
        <v>1</v>
      </c>
      <c r="I1419" s="2" t="s">
        <v>594</v>
      </c>
      <c r="J1419" s="2">
        <v>1</v>
      </c>
      <c r="K1419" s="2" t="s">
        <v>598</v>
      </c>
      <c r="L1419" s="2">
        <v>2</v>
      </c>
    </row>
    <row r="1420" ht="56" spans="1:12">
      <c r="A1420" s="1">
        <v>688538</v>
      </c>
      <c r="B1420" s="1" t="s">
        <v>602</v>
      </c>
      <c r="C1420" s="1">
        <v>2022</v>
      </c>
      <c r="D1420" s="1" t="s">
        <v>4390</v>
      </c>
      <c r="E1420" s="1" t="s">
        <v>4393</v>
      </c>
      <c r="F1420" s="1" t="s">
        <v>666</v>
      </c>
      <c r="G1420" s="2" t="s">
        <v>593</v>
      </c>
      <c r="H1420" s="2" cm="1">
        <f t="array" ref="H1420">_xlfn.IFS(ISNUMBER(SEARCH("加权平均法",G1420)),1,ISNUMBER(SEARCH("先进先出法",G1420)),2,ISNUMBER(SEARCH("个别认定法",G1420)),3,ISNUMBER(SEARCH("标准成本法",G1420)),4,ISNUMBER(SEARCH("项目成本",G1420)),5,ISNUMBER(SEARCH("实际成本计价",G1420)),6,ISNUMBER(SEARCH("成本与可变现净值孰低",G1420)),7,TRUE,8)</f>
        <v>1</v>
      </c>
      <c r="I1420" s="2" t="s">
        <v>594</v>
      </c>
      <c r="J1420" s="2">
        <v>1</v>
      </c>
      <c r="K1420" s="2" t="s">
        <v>598</v>
      </c>
      <c r="L1420" s="2">
        <v>2</v>
      </c>
    </row>
    <row r="1421" ht="56" spans="1:12">
      <c r="A1421" s="1">
        <v>688538</v>
      </c>
      <c r="B1421" s="1" t="s">
        <v>606</v>
      </c>
      <c r="C1421" s="1">
        <v>2023</v>
      </c>
      <c r="D1421" s="1" t="s">
        <v>4394</v>
      </c>
      <c r="E1421" s="1" t="s">
        <v>4395</v>
      </c>
      <c r="F1421" s="1" t="s">
        <v>666</v>
      </c>
      <c r="G1421" s="2" t="s">
        <v>593</v>
      </c>
      <c r="H1421" s="2" cm="1">
        <f t="array" ref="H1421">_xlfn.IFS(ISNUMBER(SEARCH("加权平均法",G1421)),1,ISNUMBER(SEARCH("先进先出法",G1421)),2,ISNUMBER(SEARCH("个别认定法",G1421)),3,ISNUMBER(SEARCH("标准成本法",G1421)),4,ISNUMBER(SEARCH("项目成本",G1421)),5,ISNUMBER(SEARCH("实际成本计价",G1421)),6,ISNUMBER(SEARCH("成本与可变现净值孰低",G1421)),7,TRUE,8)</f>
        <v>1</v>
      </c>
      <c r="I1421" s="2" t="s">
        <v>594</v>
      </c>
      <c r="J1421" s="2">
        <v>1</v>
      </c>
      <c r="K1421" s="2" t="s">
        <v>598</v>
      </c>
      <c r="L1421" s="2">
        <v>2</v>
      </c>
    </row>
    <row r="1422" ht="56" spans="1:12">
      <c r="A1422" s="1">
        <v>688539</v>
      </c>
      <c r="B1422" s="1" t="s">
        <v>606</v>
      </c>
      <c r="C1422" s="1">
        <v>2023</v>
      </c>
      <c r="D1422" s="1" t="s">
        <v>4396</v>
      </c>
      <c r="E1422" s="1" t="s">
        <v>4397</v>
      </c>
      <c r="F1422" s="1" t="s">
        <v>4398</v>
      </c>
      <c r="G1422" s="2" t="s">
        <v>593</v>
      </c>
      <c r="H1422" s="2" cm="1">
        <f t="array" ref="H1422">_xlfn.IFS(ISNUMBER(SEARCH("加权平均法",G1422)),1,ISNUMBER(SEARCH("先进先出法",G1422)),2,ISNUMBER(SEARCH("个别认定法",G1422)),3,ISNUMBER(SEARCH("标准成本法",G1422)),4,ISNUMBER(SEARCH("项目成本",G1422)),5,ISNUMBER(SEARCH("实际成本计价",G1422)),6,ISNUMBER(SEARCH("成本与可变现净值孰低",G1422)),7,TRUE,8)</f>
        <v>1</v>
      </c>
      <c r="I1422" s="2" t="s">
        <v>594</v>
      </c>
      <c r="J1422" s="2">
        <v>1</v>
      </c>
      <c r="K1422" s="2" t="s">
        <v>598</v>
      </c>
      <c r="L1422" s="2">
        <v>2</v>
      </c>
    </row>
    <row r="1423" ht="56" spans="1:12">
      <c r="A1423" s="1">
        <v>688543</v>
      </c>
      <c r="B1423" s="1" t="s">
        <v>606</v>
      </c>
      <c r="C1423" s="1">
        <v>2023</v>
      </c>
      <c r="D1423" s="1" t="s">
        <v>4399</v>
      </c>
      <c r="E1423" s="1" t="s">
        <v>4400</v>
      </c>
      <c r="F1423" s="1" t="s">
        <v>4401</v>
      </c>
      <c r="G1423" s="2" t="s">
        <v>593</v>
      </c>
      <c r="H1423" s="2" cm="1">
        <f t="array" ref="H1423">_xlfn.IFS(ISNUMBER(SEARCH("加权平均法",G1423)),1,ISNUMBER(SEARCH("先进先出法",G1423)),2,ISNUMBER(SEARCH("个别认定法",G1423)),3,ISNUMBER(SEARCH("标准成本法",G1423)),4,ISNUMBER(SEARCH("项目成本",G1423)),5,ISNUMBER(SEARCH("实际成本计价",G1423)),6,ISNUMBER(SEARCH("成本与可变现净值孰低",G1423)),7,TRUE,8)</f>
        <v>1</v>
      </c>
      <c r="I1423" s="2" t="s">
        <v>594</v>
      </c>
      <c r="J1423" s="2">
        <v>1</v>
      </c>
      <c r="K1423" s="2" t="s">
        <v>598</v>
      </c>
      <c r="L1423" s="2">
        <v>2</v>
      </c>
    </row>
    <row r="1424" ht="56" spans="1:12">
      <c r="A1424" s="1">
        <v>688548</v>
      </c>
      <c r="B1424" s="1" t="s">
        <v>606</v>
      </c>
      <c r="C1424" s="1">
        <v>2023</v>
      </c>
      <c r="D1424" s="1" t="s">
        <v>4402</v>
      </c>
      <c r="E1424" s="1" t="s">
        <v>4403</v>
      </c>
      <c r="F1424" s="1" t="s">
        <v>4404</v>
      </c>
      <c r="G1424" s="2" t="s">
        <v>593</v>
      </c>
      <c r="H1424" s="2" cm="1">
        <f t="array" ref="H1424">_xlfn.IFS(ISNUMBER(SEARCH("加权平均法",G1424)),1,ISNUMBER(SEARCH("先进先出法",G1424)),2,ISNUMBER(SEARCH("个别认定法",G1424)),3,ISNUMBER(SEARCH("标准成本法",G1424)),4,ISNUMBER(SEARCH("项目成本",G1424)),5,ISNUMBER(SEARCH("实际成本计价",G1424)),6,ISNUMBER(SEARCH("成本与可变现净值孰低",G1424)),7,TRUE,8)</f>
        <v>1</v>
      </c>
      <c r="I1424" s="2" t="s">
        <v>594</v>
      </c>
      <c r="J1424" s="2">
        <v>1</v>
      </c>
      <c r="K1424" s="2" t="s">
        <v>598</v>
      </c>
      <c r="L1424" s="2">
        <v>2</v>
      </c>
    </row>
    <row r="1425" ht="56" spans="1:12">
      <c r="A1425" s="1">
        <v>688549</v>
      </c>
      <c r="B1425" s="1" t="s">
        <v>606</v>
      </c>
      <c r="C1425" s="1">
        <v>2023</v>
      </c>
      <c r="D1425" s="1" t="s">
        <v>4405</v>
      </c>
      <c r="E1425" s="1" t="s">
        <v>4406</v>
      </c>
      <c r="F1425" s="1" t="s">
        <v>4407</v>
      </c>
      <c r="G1425" s="2" t="s">
        <v>593</v>
      </c>
      <c r="H1425" s="2" cm="1">
        <f t="array" ref="H1425">_xlfn.IFS(ISNUMBER(SEARCH("加权平均法",G1425)),1,ISNUMBER(SEARCH("先进先出法",G1425)),2,ISNUMBER(SEARCH("个别认定法",G1425)),3,ISNUMBER(SEARCH("标准成本法",G1425)),4,ISNUMBER(SEARCH("项目成本",G1425)),5,ISNUMBER(SEARCH("实际成本计价",G1425)),6,ISNUMBER(SEARCH("成本与可变现净值孰低",G1425)),7,TRUE,8)</f>
        <v>1</v>
      </c>
      <c r="I1425" s="2" t="s">
        <v>594</v>
      </c>
      <c r="J1425" s="2">
        <v>1</v>
      </c>
      <c r="K1425" s="2" t="s">
        <v>598</v>
      </c>
      <c r="L1425" s="2">
        <v>2</v>
      </c>
    </row>
    <row r="1426" ht="56" spans="1:12">
      <c r="A1426" s="1">
        <v>688550</v>
      </c>
      <c r="B1426" s="1" t="s">
        <v>595</v>
      </c>
      <c r="C1426" s="1">
        <v>2020</v>
      </c>
      <c r="D1426" s="1" t="s">
        <v>4408</v>
      </c>
      <c r="E1426" s="1" t="s">
        <v>4409</v>
      </c>
      <c r="F1426" s="1" t="s">
        <v>4410</v>
      </c>
      <c r="G1426" s="2" t="s">
        <v>813</v>
      </c>
      <c r="H1426" s="2" cm="1">
        <f t="array" ref="H1426">_xlfn.IFS(ISNUMBER(SEARCH("加权平均法",G1426)),1,ISNUMBER(SEARCH("先进先出法",G1426)),2,ISNUMBER(SEARCH("个别认定法",G1426)),3,ISNUMBER(SEARCH("标准成本法",G1426)),4,ISNUMBER(SEARCH("项目成本",G1426)),5,ISNUMBER(SEARCH("实际成本计价",G1426)),6,ISNUMBER(SEARCH("成本与可变现净值孰低",G1426)),7,TRUE,8)</f>
        <v>2</v>
      </c>
      <c r="I1426" s="2" t="s">
        <v>594</v>
      </c>
      <c r="J1426" s="2">
        <v>1</v>
      </c>
      <c r="K1426" s="2" t="s">
        <v>598</v>
      </c>
      <c r="L1426" s="2">
        <v>2</v>
      </c>
    </row>
    <row r="1427" ht="42" spans="1:12">
      <c r="A1427" s="1">
        <v>688550</v>
      </c>
      <c r="B1427" s="1" t="s">
        <v>599</v>
      </c>
      <c r="C1427" s="1">
        <v>2021</v>
      </c>
      <c r="D1427" s="1" t="s">
        <v>4411</v>
      </c>
      <c r="E1427" s="1" t="s">
        <v>4412</v>
      </c>
      <c r="F1427" s="1" t="s">
        <v>4413</v>
      </c>
      <c r="G1427" s="2" t="s">
        <v>813</v>
      </c>
      <c r="H1427" s="2" cm="1">
        <f t="array" ref="H1427">_xlfn.IFS(ISNUMBER(SEARCH("加权平均法",G1427)),1,ISNUMBER(SEARCH("先进先出法",G1427)),2,ISNUMBER(SEARCH("个别认定法",G1427)),3,ISNUMBER(SEARCH("标准成本法",G1427)),4,ISNUMBER(SEARCH("项目成本",G1427)),5,ISNUMBER(SEARCH("实际成本计价",G1427)),6,ISNUMBER(SEARCH("成本与可变现净值孰低",G1427)),7,TRUE,8)</f>
        <v>2</v>
      </c>
      <c r="I1427" s="2" t="s">
        <v>594</v>
      </c>
      <c r="J1427" s="2">
        <v>1</v>
      </c>
      <c r="K1427" s="2" t="s">
        <v>586</v>
      </c>
      <c r="L1427" s="2">
        <v>1</v>
      </c>
    </row>
    <row r="1428" ht="56" spans="1:12">
      <c r="A1428" s="1">
        <v>688550</v>
      </c>
      <c r="B1428" s="1" t="s">
        <v>602</v>
      </c>
      <c r="C1428" s="1">
        <v>2022</v>
      </c>
      <c r="D1428" s="1" t="s">
        <v>4414</v>
      </c>
      <c r="E1428" s="1" t="s">
        <v>4415</v>
      </c>
      <c r="F1428" s="1" t="s">
        <v>4416</v>
      </c>
      <c r="G1428" s="2" t="s">
        <v>813</v>
      </c>
      <c r="H1428" s="2" cm="1">
        <f t="array" ref="H1428">_xlfn.IFS(ISNUMBER(SEARCH("加权平均法",G1428)),1,ISNUMBER(SEARCH("先进先出法",G1428)),2,ISNUMBER(SEARCH("个别认定法",G1428)),3,ISNUMBER(SEARCH("标准成本法",G1428)),4,ISNUMBER(SEARCH("项目成本",G1428)),5,ISNUMBER(SEARCH("实际成本计价",G1428)),6,ISNUMBER(SEARCH("成本与可变现净值孰低",G1428)),7,TRUE,8)</f>
        <v>2</v>
      </c>
      <c r="I1428" s="2" t="s">
        <v>594</v>
      </c>
      <c r="J1428" s="2">
        <v>1</v>
      </c>
      <c r="K1428" s="2" t="s">
        <v>598</v>
      </c>
      <c r="L1428" s="2">
        <v>2</v>
      </c>
    </row>
    <row r="1429" ht="56" spans="1:12">
      <c r="A1429" s="1">
        <v>688550</v>
      </c>
      <c r="B1429" s="1" t="s">
        <v>606</v>
      </c>
      <c r="C1429" s="1">
        <v>2023</v>
      </c>
      <c r="D1429" s="1" t="s">
        <v>4417</v>
      </c>
      <c r="E1429" s="1" t="s">
        <v>4418</v>
      </c>
      <c r="F1429" s="1" t="s">
        <v>4419</v>
      </c>
      <c r="G1429" s="2" t="s">
        <v>813</v>
      </c>
      <c r="H1429" s="2" cm="1">
        <f t="array" ref="H1429">_xlfn.IFS(ISNUMBER(SEARCH("加权平均法",G1429)),1,ISNUMBER(SEARCH("先进先出法",G1429)),2,ISNUMBER(SEARCH("个别认定法",G1429)),3,ISNUMBER(SEARCH("标准成本法",G1429)),4,ISNUMBER(SEARCH("项目成本",G1429)),5,ISNUMBER(SEARCH("实际成本计价",G1429)),6,ISNUMBER(SEARCH("成本与可变现净值孰低",G1429)),7,TRUE,8)</f>
        <v>2</v>
      </c>
      <c r="I1429" s="2" t="s">
        <v>594</v>
      </c>
      <c r="J1429" s="2">
        <v>1</v>
      </c>
      <c r="K1429" s="2" t="s">
        <v>598</v>
      </c>
      <c r="L1429" s="2">
        <v>2</v>
      </c>
    </row>
    <row r="1430" ht="42" spans="1:12">
      <c r="A1430" s="1">
        <v>688551</v>
      </c>
      <c r="B1430" s="1" t="s">
        <v>595</v>
      </c>
      <c r="C1430" s="1">
        <v>2020</v>
      </c>
      <c r="D1430" s="1" t="s">
        <v>4420</v>
      </c>
      <c r="E1430" s="1" t="s">
        <v>4421</v>
      </c>
      <c r="F1430" s="1" t="s">
        <v>4422</v>
      </c>
      <c r="G1430" s="2" t="s">
        <v>593</v>
      </c>
      <c r="H1430" s="2" cm="1">
        <f t="array" ref="H1430">_xlfn.IFS(ISNUMBER(SEARCH("加权平均法",G1430)),1,ISNUMBER(SEARCH("先进先出法",G1430)),2,ISNUMBER(SEARCH("个别认定法",G1430)),3,ISNUMBER(SEARCH("标准成本法",G1430)),4,ISNUMBER(SEARCH("项目成本",G1430)),5,ISNUMBER(SEARCH("实际成本计价",G1430)),6,ISNUMBER(SEARCH("成本与可变现净值孰低",G1430)),7,TRUE,8)</f>
        <v>1</v>
      </c>
      <c r="I1430" s="2" t="s">
        <v>594</v>
      </c>
      <c r="J1430" s="2">
        <v>1</v>
      </c>
      <c r="K1430" s="2" t="s">
        <v>586</v>
      </c>
      <c r="L1430" s="2">
        <v>1</v>
      </c>
    </row>
    <row r="1431" ht="56" spans="1:12">
      <c r="A1431" s="1">
        <v>688551</v>
      </c>
      <c r="B1431" s="1" t="s">
        <v>599</v>
      </c>
      <c r="C1431" s="1">
        <v>2021</v>
      </c>
      <c r="D1431" s="1" t="s">
        <v>4423</v>
      </c>
      <c r="E1431" s="1" t="s">
        <v>4424</v>
      </c>
      <c r="F1431" s="1" t="s">
        <v>4425</v>
      </c>
      <c r="G1431" s="2" t="s">
        <v>593</v>
      </c>
      <c r="H1431" s="2" cm="1">
        <f t="array" ref="H1431">_xlfn.IFS(ISNUMBER(SEARCH("加权平均法",G1431)),1,ISNUMBER(SEARCH("先进先出法",G1431)),2,ISNUMBER(SEARCH("个别认定法",G1431)),3,ISNUMBER(SEARCH("标准成本法",G1431)),4,ISNUMBER(SEARCH("项目成本",G1431)),5,ISNUMBER(SEARCH("实际成本计价",G1431)),6,ISNUMBER(SEARCH("成本与可变现净值孰低",G1431)),7,TRUE,8)</f>
        <v>1</v>
      </c>
      <c r="I1431" s="2" t="s">
        <v>594</v>
      </c>
      <c r="J1431" s="2">
        <v>1</v>
      </c>
      <c r="K1431" s="2" t="s">
        <v>598</v>
      </c>
      <c r="L1431" s="2">
        <v>2</v>
      </c>
    </row>
    <row r="1432" ht="56" spans="1:12">
      <c r="A1432" s="1">
        <v>688551</v>
      </c>
      <c r="B1432" s="1" t="s">
        <v>602</v>
      </c>
      <c r="C1432" s="1">
        <v>2022</v>
      </c>
      <c r="D1432" s="1" t="s">
        <v>4426</v>
      </c>
      <c r="E1432" s="1" t="s">
        <v>4427</v>
      </c>
      <c r="F1432" s="1" t="s">
        <v>4428</v>
      </c>
      <c r="G1432" s="2" t="s">
        <v>593</v>
      </c>
      <c r="H1432" s="2" cm="1">
        <f t="array" ref="H1432">_xlfn.IFS(ISNUMBER(SEARCH("加权平均法",G1432)),1,ISNUMBER(SEARCH("先进先出法",G1432)),2,ISNUMBER(SEARCH("个别认定法",G1432)),3,ISNUMBER(SEARCH("标准成本法",G1432)),4,ISNUMBER(SEARCH("项目成本",G1432)),5,ISNUMBER(SEARCH("实际成本计价",G1432)),6,ISNUMBER(SEARCH("成本与可变现净值孰低",G1432)),7,TRUE,8)</f>
        <v>1</v>
      </c>
      <c r="I1432" s="2" t="s">
        <v>594</v>
      </c>
      <c r="J1432" s="2">
        <v>1</v>
      </c>
      <c r="K1432" s="2" t="s">
        <v>598</v>
      </c>
      <c r="L1432" s="2">
        <v>2</v>
      </c>
    </row>
    <row r="1433" ht="56" spans="1:12">
      <c r="A1433" s="1">
        <v>688551</v>
      </c>
      <c r="B1433" s="1" t="s">
        <v>606</v>
      </c>
      <c r="C1433" s="1">
        <v>2023</v>
      </c>
      <c r="D1433" s="1" t="s">
        <v>4429</v>
      </c>
      <c r="E1433" s="1" t="s">
        <v>4430</v>
      </c>
      <c r="F1433" s="1" t="s">
        <v>4431</v>
      </c>
      <c r="G1433" s="2" t="s">
        <v>593</v>
      </c>
      <c r="H1433" s="2" cm="1">
        <f t="array" ref="H1433">_xlfn.IFS(ISNUMBER(SEARCH("加权平均法",G1433)),1,ISNUMBER(SEARCH("先进先出法",G1433)),2,ISNUMBER(SEARCH("个别认定法",G1433)),3,ISNUMBER(SEARCH("标准成本法",G1433)),4,ISNUMBER(SEARCH("项目成本",G1433)),5,ISNUMBER(SEARCH("实际成本计价",G1433)),6,ISNUMBER(SEARCH("成本与可变现净值孰低",G1433)),7,TRUE,8)</f>
        <v>1</v>
      </c>
      <c r="I1433" s="2" t="s">
        <v>594</v>
      </c>
      <c r="J1433" s="2">
        <v>1</v>
      </c>
      <c r="K1433" s="2" t="s">
        <v>598</v>
      </c>
      <c r="L1433" s="2">
        <v>2</v>
      </c>
    </row>
    <row r="1434" ht="56" spans="1:12">
      <c r="A1434" s="1">
        <v>688552</v>
      </c>
      <c r="B1434" s="1" t="s">
        <v>606</v>
      </c>
      <c r="C1434" s="1">
        <v>2023</v>
      </c>
      <c r="D1434" s="1" t="s">
        <v>4432</v>
      </c>
      <c r="E1434" s="1" t="s">
        <v>4433</v>
      </c>
      <c r="F1434" s="1" t="s">
        <v>666</v>
      </c>
      <c r="G1434" s="2" t="s">
        <v>813</v>
      </c>
      <c r="H1434" s="2" cm="1">
        <f t="array" ref="H1434">_xlfn.IFS(ISNUMBER(SEARCH("加权平均法",G1434)),1,ISNUMBER(SEARCH("先进先出法",G1434)),2,ISNUMBER(SEARCH("个别认定法",G1434)),3,ISNUMBER(SEARCH("标准成本法",G1434)),4,ISNUMBER(SEARCH("项目成本",G1434)),5,ISNUMBER(SEARCH("实际成本计价",G1434)),6,ISNUMBER(SEARCH("成本与可变现净值孰低",G1434)),7,TRUE,8)</f>
        <v>2</v>
      </c>
      <c r="I1434" s="2" t="s">
        <v>594</v>
      </c>
      <c r="J1434" s="2">
        <v>1</v>
      </c>
      <c r="K1434" s="2" t="s">
        <v>598</v>
      </c>
      <c r="L1434" s="2">
        <v>2</v>
      </c>
    </row>
    <row r="1435" ht="56" spans="1:12">
      <c r="A1435" s="1">
        <v>688553</v>
      </c>
      <c r="B1435" s="1" t="s">
        <v>599</v>
      </c>
      <c r="C1435" s="1">
        <v>2021</v>
      </c>
      <c r="D1435" s="1" t="s">
        <v>4434</v>
      </c>
      <c r="E1435" s="1" t="s">
        <v>4435</v>
      </c>
      <c r="F1435" s="1" t="s">
        <v>4436</v>
      </c>
      <c r="G1435" s="2" t="s">
        <v>593</v>
      </c>
      <c r="H1435" s="2" cm="1">
        <f t="array" ref="H1435">_xlfn.IFS(ISNUMBER(SEARCH("加权平均法",G1435)),1,ISNUMBER(SEARCH("先进先出法",G1435)),2,ISNUMBER(SEARCH("个别认定法",G1435)),3,ISNUMBER(SEARCH("标准成本法",G1435)),4,ISNUMBER(SEARCH("项目成本",G1435)),5,ISNUMBER(SEARCH("实际成本计价",G1435)),6,ISNUMBER(SEARCH("成本与可变现净值孰低",G1435)),7,TRUE,8)</f>
        <v>1</v>
      </c>
      <c r="I1435" s="2" t="s">
        <v>594</v>
      </c>
      <c r="J1435" s="2">
        <v>1</v>
      </c>
      <c r="K1435" s="2" t="s">
        <v>598</v>
      </c>
      <c r="L1435" s="2">
        <v>2</v>
      </c>
    </row>
    <row r="1436" ht="56" spans="1:12">
      <c r="A1436" s="1">
        <v>688553</v>
      </c>
      <c r="B1436" s="1" t="s">
        <v>602</v>
      </c>
      <c r="C1436" s="1">
        <v>2022</v>
      </c>
      <c r="D1436" s="1" t="s">
        <v>4437</v>
      </c>
      <c r="E1436" s="1" t="s">
        <v>4438</v>
      </c>
      <c r="F1436" s="1" t="s">
        <v>4439</v>
      </c>
      <c r="G1436" s="2" t="s">
        <v>593</v>
      </c>
      <c r="H1436" s="2" cm="1">
        <f t="array" ref="H1436">_xlfn.IFS(ISNUMBER(SEARCH("加权平均法",G1436)),1,ISNUMBER(SEARCH("先进先出法",G1436)),2,ISNUMBER(SEARCH("个别认定法",G1436)),3,ISNUMBER(SEARCH("标准成本法",G1436)),4,ISNUMBER(SEARCH("项目成本",G1436)),5,ISNUMBER(SEARCH("实际成本计价",G1436)),6,ISNUMBER(SEARCH("成本与可变现净值孰低",G1436)),7,TRUE,8)</f>
        <v>1</v>
      </c>
      <c r="I1436" s="2" t="s">
        <v>594</v>
      </c>
      <c r="J1436" s="2">
        <v>1</v>
      </c>
      <c r="K1436" s="2" t="s">
        <v>598</v>
      </c>
      <c r="L1436" s="2">
        <v>2</v>
      </c>
    </row>
    <row r="1437" ht="56" spans="1:12">
      <c r="A1437" s="1">
        <v>688553</v>
      </c>
      <c r="B1437" s="1" t="s">
        <v>606</v>
      </c>
      <c r="C1437" s="1">
        <v>2023</v>
      </c>
      <c r="D1437" s="1" t="s">
        <v>4440</v>
      </c>
      <c r="E1437" s="1" t="s">
        <v>4441</v>
      </c>
      <c r="F1437" s="1" t="s">
        <v>666</v>
      </c>
      <c r="G1437" s="2" t="s">
        <v>593</v>
      </c>
      <c r="H1437" s="2" cm="1">
        <f t="array" ref="H1437">_xlfn.IFS(ISNUMBER(SEARCH("加权平均法",G1437)),1,ISNUMBER(SEARCH("先进先出法",G1437)),2,ISNUMBER(SEARCH("个别认定法",G1437)),3,ISNUMBER(SEARCH("标准成本法",G1437)),4,ISNUMBER(SEARCH("项目成本",G1437)),5,ISNUMBER(SEARCH("实际成本计价",G1437)),6,ISNUMBER(SEARCH("成本与可变现净值孰低",G1437)),7,TRUE,8)</f>
        <v>1</v>
      </c>
      <c r="I1437" s="2" t="s">
        <v>594</v>
      </c>
      <c r="J1437" s="2">
        <v>1</v>
      </c>
      <c r="K1437" s="2" t="s">
        <v>598</v>
      </c>
      <c r="L1437" s="2">
        <v>2</v>
      </c>
    </row>
    <row r="1438" ht="42" spans="1:12">
      <c r="A1438" s="1">
        <v>688555</v>
      </c>
      <c r="B1438" s="1" t="s">
        <v>589</v>
      </c>
      <c r="C1438" s="1">
        <v>2020</v>
      </c>
      <c r="D1438" s="1" t="s">
        <v>4442</v>
      </c>
      <c r="E1438" s="1" t="s">
        <v>4443</v>
      </c>
      <c r="F1438" s="1" t="s">
        <v>4444</v>
      </c>
      <c r="G1438" s="2" t="s">
        <v>988</v>
      </c>
      <c r="H1438" s="2" cm="1">
        <f t="array" ref="H1438">_xlfn.IFS(ISNUMBER(SEARCH("加权平均法",G1438)),1,ISNUMBER(SEARCH("先进先出法",G1438)),2,ISNUMBER(SEARCH("个别认定法",G1438)),3,ISNUMBER(SEARCH("标准成本法",G1438)),4,ISNUMBER(SEARCH("项目成本",G1438)),5,ISNUMBER(SEARCH("实际成本计价",G1438)),6,ISNUMBER(SEARCH("成本与可变现净值孰低",G1438)),7,TRUE,8)</f>
        <v>3</v>
      </c>
      <c r="I1438" s="2" t="s">
        <v>594</v>
      </c>
      <c r="J1438" s="2">
        <v>1</v>
      </c>
      <c r="K1438" s="2" t="s">
        <v>586</v>
      </c>
      <c r="L1438" s="2">
        <v>1</v>
      </c>
    </row>
    <row r="1439" ht="42" spans="1:12">
      <c r="A1439" s="1">
        <v>688555</v>
      </c>
      <c r="B1439" s="1" t="s">
        <v>595</v>
      </c>
      <c r="C1439" s="1">
        <v>2020</v>
      </c>
      <c r="D1439" s="1" t="s">
        <v>4445</v>
      </c>
      <c r="E1439" s="1" t="s">
        <v>4446</v>
      </c>
      <c r="F1439" s="1" t="s">
        <v>4447</v>
      </c>
      <c r="G1439" s="2" t="s">
        <v>988</v>
      </c>
      <c r="H1439" s="2" cm="1">
        <f t="array" ref="H1439">_xlfn.IFS(ISNUMBER(SEARCH("加权平均法",G1439)),1,ISNUMBER(SEARCH("先进先出法",G1439)),2,ISNUMBER(SEARCH("个别认定法",G1439)),3,ISNUMBER(SEARCH("标准成本法",G1439)),4,ISNUMBER(SEARCH("项目成本",G1439)),5,ISNUMBER(SEARCH("实际成本计价",G1439)),6,ISNUMBER(SEARCH("成本与可变现净值孰低",G1439)),7,TRUE,8)</f>
        <v>3</v>
      </c>
      <c r="I1439" s="2" t="s">
        <v>594</v>
      </c>
      <c r="J1439" s="2">
        <v>1</v>
      </c>
      <c r="K1439" s="2" t="s">
        <v>586</v>
      </c>
      <c r="L1439" s="2">
        <v>1</v>
      </c>
    </row>
    <row r="1440" ht="56" spans="1:12">
      <c r="A1440" s="1">
        <v>688555</v>
      </c>
      <c r="B1440" s="1" t="s">
        <v>599</v>
      </c>
      <c r="C1440" s="1">
        <v>2021</v>
      </c>
      <c r="D1440" s="1" t="s">
        <v>2666</v>
      </c>
      <c r="E1440" s="1" t="s">
        <v>4448</v>
      </c>
      <c r="F1440" s="1" t="s">
        <v>4449</v>
      </c>
      <c r="G1440" s="2" t="s">
        <v>988</v>
      </c>
      <c r="H1440" s="2" cm="1">
        <f t="array" ref="H1440">_xlfn.IFS(ISNUMBER(SEARCH("加权平均法",G1440)),1,ISNUMBER(SEARCH("先进先出法",G1440)),2,ISNUMBER(SEARCH("个别认定法",G1440)),3,ISNUMBER(SEARCH("标准成本法",G1440)),4,ISNUMBER(SEARCH("项目成本",G1440)),5,ISNUMBER(SEARCH("实际成本计价",G1440)),6,ISNUMBER(SEARCH("成本与可变现净值孰低",G1440)),7,TRUE,8)</f>
        <v>3</v>
      </c>
      <c r="I1440" s="2" t="s">
        <v>594</v>
      </c>
      <c r="J1440" s="2">
        <v>1</v>
      </c>
      <c r="K1440" s="2" t="s">
        <v>598</v>
      </c>
      <c r="L1440" s="2">
        <v>2</v>
      </c>
    </row>
    <row r="1441" ht="56" spans="1:12">
      <c r="A1441" s="1">
        <v>688556</v>
      </c>
      <c r="B1441" s="1" t="s">
        <v>595</v>
      </c>
      <c r="C1441" s="1">
        <v>2020</v>
      </c>
      <c r="D1441" s="1" t="s">
        <v>4450</v>
      </c>
      <c r="E1441" s="1" t="s">
        <v>4451</v>
      </c>
      <c r="F1441" s="1" t="s">
        <v>4452</v>
      </c>
      <c r="G1441" s="2" t="s">
        <v>593</v>
      </c>
      <c r="H1441" s="2" cm="1">
        <f t="array" ref="H1441">_xlfn.IFS(ISNUMBER(SEARCH("加权平均法",G1441)),1,ISNUMBER(SEARCH("先进先出法",G1441)),2,ISNUMBER(SEARCH("个别认定法",G1441)),3,ISNUMBER(SEARCH("标准成本法",G1441)),4,ISNUMBER(SEARCH("项目成本",G1441)),5,ISNUMBER(SEARCH("实际成本计价",G1441)),6,ISNUMBER(SEARCH("成本与可变现净值孰低",G1441)),7,TRUE,8)</f>
        <v>1</v>
      </c>
      <c r="I1441" s="2" t="s">
        <v>594</v>
      </c>
      <c r="J1441" s="2">
        <v>1</v>
      </c>
      <c r="K1441" s="2" t="s">
        <v>598</v>
      </c>
      <c r="L1441" s="2">
        <v>2</v>
      </c>
    </row>
    <row r="1442" ht="56" spans="1:12">
      <c r="A1442" s="1">
        <v>688556</v>
      </c>
      <c r="B1442" s="1" t="s">
        <v>599</v>
      </c>
      <c r="C1442" s="1">
        <v>2021</v>
      </c>
      <c r="D1442" s="1" t="s">
        <v>4450</v>
      </c>
      <c r="E1442" s="1" t="s">
        <v>4453</v>
      </c>
      <c r="F1442" s="1" t="s">
        <v>4454</v>
      </c>
      <c r="G1442" s="2" t="s">
        <v>593</v>
      </c>
      <c r="H1442" s="2" cm="1">
        <f t="array" ref="H1442">_xlfn.IFS(ISNUMBER(SEARCH("加权平均法",G1442)),1,ISNUMBER(SEARCH("先进先出法",G1442)),2,ISNUMBER(SEARCH("个别认定法",G1442)),3,ISNUMBER(SEARCH("标准成本法",G1442)),4,ISNUMBER(SEARCH("项目成本",G1442)),5,ISNUMBER(SEARCH("实际成本计价",G1442)),6,ISNUMBER(SEARCH("成本与可变现净值孰低",G1442)),7,TRUE,8)</f>
        <v>1</v>
      </c>
      <c r="I1442" s="2" t="s">
        <v>594</v>
      </c>
      <c r="J1442" s="2">
        <v>1</v>
      </c>
      <c r="K1442" s="2" t="s">
        <v>598</v>
      </c>
      <c r="L1442" s="2">
        <v>2</v>
      </c>
    </row>
    <row r="1443" ht="56" spans="1:12">
      <c r="A1443" s="1">
        <v>688556</v>
      </c>
      <c r="B1443" s="1" t="s">
        <v>602</v>
      </c>
      <c r="C1443" s="1">
        <v>2022</v>
      </c>
      <c r="D1443" s="1" t="s">
        <v>4455</v>
      </c>
      <c r="E1443" s="1" t="s">
        <v>4456</v>
      </c>
      <c r="F1443" s="1" t="s">
        <v>1497</v>
      </c>
      <c r="G1443" s="2" t="s">
        <v>593</v>
      </c>
      <c r="H1443" s="2" cm="1">
        <f t="array" ref="H1443">_xlfn.IFS(ISNUMBER(SEARCH("加权平均法",G1443)),1,ISNUMBER(SEARCH("先进先出法",G1443)),2,ISNUMBER(SEARCH("个别认定法",G1443)),3,ISNUMBER(SEARCH("标准成本法",G1443)),4,ISNUMBER(SEARCH("项目成本",G1443)),5,ISNUMBER(SEARCH("实际成本计价",G1443)),6,ISNUMBER(SEARCH("成本与可变现净值孰低",G1443)),7,TRUE,8)</f>
        <v>1</v>
      </c>
      <c r="I1443" s="2" t="s">
        <v>594</v>
      </c>
      <c r="J1443" s="2">
        <v>1</v>
      </c>
      <c r="K1443" s="2" t="s">
        <v>598</v>
      </c>
      <c r="L1443" s="2">
        <v>2</v>
      </c>
    </row>
    <row r="1444" ht="56" spans="1:12">
      <c r="A1444" s="1">
        <v>688556</v>
      </c>
      <c r="B1444" s="1" t="s">
        <v>606</v>
      </c>
      <c r="C1444" s="1">
        <v>2023</v>
      </c>
      <c r="D1444" s="1" t="s">
        <v>4457</v>
      </c>
      <c r="E1444" s="1" t="s">
        <v>4458</v>
      </c>
      <c r="F1444" s="1" t="s">
        <v>4459</v>
      </c>
      <c r="G1444" s="2" t="s">
        <v>593</v>
      </c>
      <c r="H1444" s="2" cm="1">
        <f t="array" ref="H1444">_xlfn.IFS(ISNUMBER(SEARCH("加权平均法",G1444)),1,ISNUMBER(SEARCH("先进先出法",G1444)),2,ISNUMBER(SEARCH("个别认定法",G1444)),3,ISNUMBER(SEARCH("标准成本法",G1444)),4,ISNUMBER(SEARCH("项目成本",G1444)),5,ISNUMBER(SEARCH("实际成本计价",G1444)),6,ISNUMBER(SEARCH("成本与可变现净值孰低",G1444)),7,TRUE,8)</f>
        <v>1</v>
      </c>
      <c r="I1444" s="2" t="s">
        <v>594</v>
      </c>
      <c r="J1444" s="2">
        <v>1</v>
      </c>
      <c r="K1444" s="2" t="s">
        <v>598</v>
      </c>
      <c r="L1444" s="2">
        <v>2</v>
      </c>
    </row>
    <row r="1445" ht="56" spans="1:12">
      <c r="A1445" s="1">
        <v>688557</v>
      </c>
      <c r="B1445" s="1" t="s">
        <v>595</v>
      </c>
      <c r="C1445" s="1">
        <v>2020</v>
      </c>
      <c r="D1445" s="1" t="s">
        <v>4460</v>
      </c>
      <c r="E1445" s="1" t="s">
        <v>4461</v>
      </c>
      <c r="F1445" s="1" t="s">
        <v>4462</v>
      </c>
      <c r="G1445" s="2" t="s">
        <v>593</v>
      </c>
      <c r="H1445" s="2" cm="1">
        <f t="array" ref="H1445">_xlfn.IFS(ISNUMBER(SEARCH("加权平均法",G1445)),1,ISNUMBER(SEARCH("先进先出法",G1445)),2,ISNUMBER(SEARCH("个别认定法",G1445)),3,ISNUMBER(SEARCH("标准成本法",G1445)),4,ISNUMBER(SEARCH("项目成本",G1445)),5,ISNUMBER(SEARCH("实际成本计价",G1445)),6,ISNUMBER(SEARCH("成本与可变现净值孰低",G1445)),7,TRUE,8)</f>
        <v>1</v>
      </c>
      <c r="I1445" s="2" t="s">
        <v>594</v>
      </c>
      <c r="J1445" s="2">
        <v>1</v>
      </c>
      <c r="K1445" s="2" t="s">
        <v>598</v>
      </c>
      <c r="L1445" s="2">
        <v>2</v>
      </c>
    </row>
    <row r="1446" ht="56" spans="1:12">
      <c r="A1446" s="1">
        <v>688557</v>
      </c>
      <c r="B1446" s="1" t="s">
        <v>599</v>
      </c>
      <c r="C1446" s="1">
        <v>2021</v>
      </c>
      <c r="D1446" s="1" t="s">
        <v>4463</v>
      </c>
      <c r="E1446" s="1" t="s">
        <v>4464</v>
      </c>
      <c r="F1446" s="1" t="s">
        <v>4465</v>
      </c>
      <c r="G1446" s="2" t="s">
        <v>593</v>
      </c>
      <c r="H1446" s="2" cm="1">
        <f t="array" ref="H1446">_xlfn.IFS(ISNUMBER(SEARCH("加权平均法",G1446)),1,ISNUMBER(SEARCH("先进先出法",G1446)),2,ISNUMBER(SEARCH("个别认定法",G1446)),3,ISNUMBER(SEARCH("标准成本法",G1446)),4,ISNUMBER(SEARCH("项目成本",G1446)),5,ISNUMBER(SEARCH("实际成本计价",G1446)),6,ISNUMBER(SEARCH("成本与可变现净值孰低",G1446)),7,TRUE,8)</f>
        <v>1</v>
      </c>
      <c r="I1446" s="2" t="s">
        <v>594</v>
      </c>
      <c r="J1446" s="2">
        <v>1</v>
      </c>
      <c r="K1446" s="2" t="s">
        <v>598</v>
      </c>
      <c r="L1446" s="2">
        <v>2</v>
      </c>
    </row>
    <row r="1447" ht="56" spans="1:12">
      <c r="A1447" s="1">
        <v>688557</v>
      </c>
      <c r="B1447" s="1" t="s">
        <v>602</v>
      </c>
      <c r="C1447" s="1">
        <v>2022</v>
      </c>
      <c r="D1447" s="1" t="s">
        <v>4463</v>
      </c>
      <c r="E1447" s="1" t="s">
        <v>4466</v>
      </c>
      <c r="F1447" s="1" t="s">
        <v>4467</v>
      </c>
      <c r="G1447" s="2" t="s">
        <v>593</v>
      </c>
      <c r="H1447" s="2" cm="1">
        <f t="array" ref="H1447">_xlfn.IFS(ISNUMBER(SEARCH("加权平均法",G1447)),1,ISNUMBER(SEARCH("先进先出法",G1447)),2,ISNUMBER(SEARCH("个别认定法",G1447)),3,ISNUMBER(SEARCH("标准成本法",G1447)),4,ISNUMBER(SEARCH("项目成本",G1447)),5,ISNUMBER(SEARCH("实际成本计价",G1447)),6,ISNUMBER(SEARCH("成本与可变现净值孰低",G1447)),7,TRUE,8)</f>
        <v>1</v>
      </c>
      <c r="I1447" s="2" t="s">
        <v>594</v>
      </c>
      <c r="J1447" s="2">
        <v>1</v>
      </c>
      <c r="K1447" s="2" t="s">
        <v>598</v>
      </c>
      <c r="L1447" s="2">
        <v>2</v>
      </c>
    </row>
    <row r="1448" ht="56" spans="1:12">
      <c r="A1448" s="1">
        <v>688557</v>
      </c>
      <c r="B1448" s="1" t="s">
        <v>606</v>
      </c>
      <c r="C1448" s="1">
        <v>2023</v>
      </c>
      <c r="D1448" s="1" t="s">
        <v>4468</v>
      </c>
      <c r="E1448" s="1" t="s">
        <v>4469</v>
      </c>
      <c r="F1448" s="1" t="s">
        <v>4470</v>
      </c>
      <c r="G1448" s="2" t="s">
        <v>593</v>
      </c>
      <c r="H1448" s="2" cm="1">
        <f t="array" ref="H1448">_xlfn.IFS(ISNUMBER(SEARCH("加权平均法",G1448)),1,ISNUMBER(SEARCH("先进先出法",G1448)),2,ISNUMBER(SEARCH("个别认定法",G1448)),3,ISNUMBER(SEARCH("标准成本法",G1448)),4,ISNUMBER(SEARCH("项目成本",G1448)),5,ISNUMBER(SEARCH("实际成本计价",G1448)),6,ISNUMBER(SEARCH("成本与可变现净值孰低",G1448)),7,TRUE,8)</f>
        <v>1</v>
      </c>
      <c r="I1448" s="2" t="s">
        <v>594</v>
      </c>
      <c r="J1448" s="2">
        <v>1</v>
      </c>
      <c r="K1448" s="2" t="s">
        <v>598</v>
      </c>
      <c r="L1448" s="2">
        <v>2</v>
      </c>
    </row>
    <row r="1449" ht="42" spans="1:12">
      <c r="A1449" s="1">
        <v>688558</v>
      </c>
      <c r="B1449" s="1" t="s">
        <v>589</v>
      </c>
      <c r="C1449" s="1">
        <v>2020</v>
      </c>
      <c r="D1449" s="1" t="s">
        <v>676</v>
      </c>
      <c r="E1449" s="1" t="s">
        <v>4471</v>
      </c>
      <c r="F1449" s="1" t="s">
        <v>4472</v>
      </c>
      <c r="G1449" s="2" t="s">
        <v>593</v>
      </c>
      <c r="H1449" s="2" cm="1">
        <f t="array" ref="H1449">_xlfn.IFS(ISNUMBER(SEARCH("加权平均法",G1449)),1,ISNUMBER(SEARCH("先进先出法",G1449)),2,ISNUMBER(SEARCH("个别认定法",G1449)),3,ISNUMBER(SEARCH("标准成本法",G1449)),4,ISNUMBER(SEARCH("项目成本",G1449)),5,ISNUMBER(SEARCH("实际成本计价",G1449)),6,ISNUMBER(SEARCH("成本与可变现净值孰低",G1449)),7,TRUE,8)</f>
        <v>1</v>
      </c>
      <c r="I1449" s="2" t="s">
        <v>594</v>
      </c>
      <c r="J1449" s="2">
        <v>1</v>
      </c>
      <c r="K1449" s="2" t="s">
        <v>586</v>
      </c>
      <c r="L1449" s="2">
        <v>1</v>
      </c>
    </row>
    <row r="1450" ht="56" spans="1:12">
      <c r="A1450" s="1">
        <v>688558</v>
      </c>
      <c r="B1450" s="1" t="s">
        <v>595</v>
      </c>
      <c r="C1450" s="1">
        <v>2020</v>
      </c>
      <c r="D1450" s="1" t="s">
        <v>4473</v>
      </c>
      <c r="E1450" s="1" t="s">
        <v>4474</v>
      </c>
      <c r="F1450" s="1" t="s">
        <v>4475</v>
      </c>
      <c r="G1450" s="2" t="s">
        <v>593</v>
      </c>
      <c r="H1450" s="2" cm="1">
        <f t="array" ref="H1450">_xlfn.IFS(ISNUMBER(SEARCH("加权平均法",G1450)),1,ISNUMBER(SEARCH("先进先出法",G1450)),2,ISNUMBER(SEARCH("个别认定法",G1450)),3,ISNUMBER(SEARCH("标准成本法",G1450)),4,ISNUMBER(SEARCH("项目成本",G1450)),5,ISNUMBER(SEARCH("实际成本计价",G1450)),6,ISNUMBER(SEARCH("成本与可变现净值孰低",G1450)),7,TRUE,8)</f>
        <v>1</v>
      </c>
      <c r="I1450" s="2" t="s">
        <v>594</v>
      </c>
      <c r="J1450" s="2">
        <v>1</v>
      </c>
      <c r="K1450" s="2" t="s">
        <v>598</v>
      </c>
      <c r="L1450" s="2">
        <v>2</v>
      </c>
    </row>
    <row r="1451" ht="56" spans="1:12">
      <c r="A1451" s="1">
        <v>688558</v>
      </c>
      <c r="B1451" s="1" t="s">
        <v>599</v>
      </c>
      <c r="C1451" s="1">
        <v>2021</v>
      </c>
      <c r="D1451" s="1" t="s">
        <v>4476</v>
      </c>
      <c r="E1451" s="1" t="s">
        <v>4477</v>
      </c>
      <c r="F1451" s="1" t="s">
        <v>4478</v>
      </c>
      <c r="G1451" s="2" t="s">
        <v>593</v>
      </c>
      <c r="H1451" s="2" cm="1">
        <f t="array" ref="H1451">_xlfn.IFS(ISNUMBER(SEARCH("加权平均法",G1451)),1,ISNUMBER(SEARCH("先进先出法",G1451)),2,ISNUMBER(SEARCH("个别认定法",G1451)),3,ISNUMBER(SEARCH("标准成本法",G1451)),4,ISNUMBER(SEARCH("项目成本",G1451)),5,ISNUMBER(SEARCH("实际成本计价",G1451)),6,ISNUMBER(SEARCH("成本与可变现净值孰低",G1451)),7,TRUE,8)</f>
        <v>1</v>
      </c>
      <c r="I1451" s="2" t="s">
        <v>594</v>
      </c>
      <c r="J1451" s="2">
        <v>1</v>
      </c>
      <c r="K1451" s="2" t="s">
        <v>598</v>
      </c>
      <c r="L1451" s="2">
        <v>2</v>
      </c>
    </row>
    <row r="1452" ht="56" spans="1:12">
      <c r="A1452" s="1">
        <v>688558</v>
      </c>
      <c r="B1452" s="1" t="s">
        <v>602</v>
      </c>
      <c r="C1452" s="1">
        <v>2022</v>
      </c>
      <c r="D1452" s="1" t="s">
        <v>4476</v>
      </c>
      <c r="E1452" s="1" t="s">
        <v>4479</v>
      </c>
      <c r="F1452" s="1" t="s">
        <v>4480</v>
      </c>
      <c r="G1452" s="2" t="s">
        <v>593</v>
      </c>
      <c r="H1452" s="2" cm="1">
        <f t="array" ref="H1452">_xlfn.IFS(ISNUMBER(SEARCH("加权平均法",G1452)),1,ISNUMBER(SEARCH("先进先出法",G1452)),2,ISNUMBER(SEARCH("个别认定法",G1452)),3,ISNUMBER(SEARCH("标准成本法",G1452)),4,ISNUMBER(SEARCH("项目成本",G1452)),5,ISNUMBER(SEARCH("实际成本计价",G1452)),6,ISNUMBER(SEARCH("成本与可变现净值孰低",G1452)),7,TRUE,8)</f>
        <v>1</v>
      </c>
      <c r="I1452" s="2" t="s">
        <v>594</v>
      </c>
      <c r="J1452" s="2">
        <v>1</v>
      </c>
      <c r="K1452" s="2" t="s">
        <v>598</v>
      </c>
      <c r="L1452" s="2">
        <v>2</v>
      </c>
    </row>
    <row r="1453" ht="56" spans="1:12">
      <c r="A1453" s="1">
        <v>688558</v>
      </c>
      <c r="B1453" s="1" t="s">
        <v>606</v>
      </c>
      <c r="C1453" s="1">
        <v>2023</v>
      </c>
      <c r="D1453" s="1" t="s">
        <v>4481</v>
      </c>
      <c r="E1453" s="1" t="s">
        <v>4482</v>
      </c>
      <c r="F1453" s="1" t="s">
        <v>4483</v>
      </c>
      <c r="G1453" s="2" t="s">
        <v>593</v>
      </c>
      <c r="H1453" s="2" cm="1">
        <f t="array" ref="H1453">_xlfn.IFS(ISNUMBER(SEARCH("加权平均法",G1453)),1,ISNUMBER(SEARCH("先进先出法",G1453)),2,ISNUMBER(SEARCH("个别认定法",G1453)),3,ISNUMBER(SEARCH("标准成本法",G1453)),4,ISNUMBER(SEARCH("项目成本",G1453)),5,ISNUMBER(SEARCH("实际成本计价",G1453)),6,ISNUMBER(SEARCH("成本与可变现净值孰低",G1453)),7,TRUE,8)</f>
        <v>1</v>
      </c>
      <c r="I1453" s="2" t="s">
        <v>594</v>
      </c>
      <c r="J1453" s="2">
        <v>1</v>
      </c>
      <c r="K1453" s="2" t="s">
        <v>598</v>
      </c>
      <c r="L1453" s="2">
        <v>2</v>
      </c>
    </row>
    <row r="1454" ht="56" spans="1:12">
      <c r="A1454" s="1">
        <v>688559</v>
      </c>
      <c r="B1454" s="1" t="s">
        <v>595</v>
      </c>
      <c r="C1454" s="1">
        <v>2020</v>
      </c>
      <c r="D1454" s="1" t="s">
        <v>676</v>
      </c>
      <c r="E1454" s="1" t="s">
        <v>4484</v>
      </c>
      <c r="F1454" s="1" t="s">
        <v>4485</v>
      </c>
      <c r="G1454" s="2" t="s">
        <v>593</v>
      </c>
      <c r="H1454" s="2" cm="1">
        <f t="array" ref="H1454">_xlfn.IFS(ISNUMBER(SEARCH("加权平均法",G1454)),1,ISNUMBER(SEARCH("先进先出法",G1454)),2,ISNUMBER(SEARCH("个别认定法",G1454)),3,ISNUMBER(SEARCH("标准成本法",G1454)),4,ISNUMBER(SEARCH("项目成本",G1454)),5,ISNUMBER(SEARCH("实际成本计价",G1454)),6,ISNUMBER(SEARCH("成本与可变现净值孰低",G1454)),7,TRUE,8)</f>
        <v>1</v>
      </c>
      <c r="I1454" s="2" t="s">
        <v>594</v>
      </c>
      <c r="J1454" s="2">
        <v>1</v>
      </c>
      <c r="K1454" s="2" t="s">
        <v>598</v>
      </c>
      <c r="L1454" s="2">
        <v>2</v>
      </c>
    </row>
    <row r="1455" ht="56" spans="1:12">
      <c r="A1455" s="1">
        <v>688559</v>
      </c>
      <c r="B1455" s="1" t="s">
        <v>599</v>
      </c>
      <c r="C1455" s="1">
        <v>2021</v>
      </c>
      <c r="D1455" s="1" t="s">
        <v>4486</v>
      </c>
      <c r="E1455" s="1" t="s">
        <v>4487</v>
      </c>
      <c r="F1455" s="1" t="s">
        <v>4488</v>
      </c>
      <c r="G1455" s="2" t="s">
        <v>593</v>
      </c>
      <c r="H1455" s="2" cm="1">
        <f t="array" ref="H1455">_xlfn.IFS(ISNUMBER(SEARCH("加权平均法",G1455)),1,ISNUMBER(SEARCH("先进先出法",G1455)),2,ISNUMBER(SEARCH("个别认定法",G1455)),3,ISNUMBER(SEARCH("标准成本法",G1455)),4,ISNUMBER(SEARCH("项目成本",G1455)),5,ISNUMBER(SEARCH("实际成本计价",G1455)),6,ISNUMBER(SEARCH("成本与可变现净值孰低",G1455)),7,TRUE,8)</f>
        <v>1</v>
      </c>
      <c r="I1455" s="2" t="s">
        <v>594</v>
      </c>
      <c r="J1455" s="2">
        <v>1</v>
      </c>
      <c r="K1455" s="2" t="s">
        <v>598</v>
      </c>
      <c r="L1455" s="2">
        <v>2</v>
      </c>
    </row>
    <row r="1456" ht="28" spans="1:12">
      <c r="A1456" s="1">
        <v>688559</v>
      </c>
      <c r="B1456" s="1" t="s">
        <v>602</v>
      </c>
      <c r="C1456" s="1">
        <v>2022</v>
      </c>
      <c r="D1456" s="1" t="s">
        <v>4489</v>
      </c>
      <c r="E1456" s="1" t="s">
        <v>4490</v>
      </c>
      <c r="F1456" s="1"/>
      <c r="G1456" s="2" t="s">
        <v>593</v>
      </c>
      <c r="H1456" s="2" cm="1">
        <f t="array" ref="H1456">_xlfn.IFS(ISNUMBER(SEARCH("加权平均法",G1456)),1,ISNUMBER(SEARCH("先进先出法",G1456)),2,ISNUMBER(SEARCH("个别认定法",G1456)),3,ISNUMBER(SEARCH("标准成本法",G1456)),4,ISNUMBER(SEARCH("项目成本",G1456)),5,ISNUMBER(SEARCH("实际成本计价",G1456)),6,ISNUMBER(SEARCH("成本与可变现净值孰低",G1456)),7,TRUE,8)</f>
        <v>1</v>
      </c>
      <c r="I1456" s="2" t="s">
        <v>594</v>
      </c>
      <c r="J1456" s="2">
        <v>1</v>
      </c>
      <c r="K1456" s="2" t="s">
        <v>2369</v>
      </c>
      <c r="L1456" s="2">
        <v>0</v>
      </c>
    </row>
    <row r="1457" ht="56" spans="1:12">
      <c r="A1457" s="1">
        <v>688559</v>
      </c>
      <c r="B1457" s="1" t="s">
        <v>606</v>
      </c>
      <c r="C1457" s="1">
        <v>2023</v>
      </c>
      <c r="D1457" s="1" t="s">
        <v>4491</v>
      </c>
      <c r="E1457" s="1" t="s">
        <v>4492</v>
      </c>
      <c r="F1457" s="1" t="s">
        <v>4493</v>
      </c>
      <c r="G1457" s="2" t="s">
        <v>593</v>
      </c>
      <c r="H1457" s="2" cm="1">
        <f t="array" ref="H1457">_xlfn.IFS(ISNUMBER(SEARCH("加权平均法",G1457)),1,ISNUMBER(SEARCH("先进先出法",G1457)),2,ISNUMBER(SEARCH("个别认定法",G1457)),3,ISNUMBER(SEARCH("标准成本法",G1457)),4,ISNUMBER(SEARCH("项目成本",G1457)),5,ISNUMBER(SEARCH("实际成本计价",G1457)),6,ISNUMBER(SEARCH("成本与可变现净值孰低",G1457)),7,TRUE,8)</f>
        <v>1</v>
      </c>
      <c r="I1457" s="2" t="s">
        <v>594</v>
      </c>
      <c r="J1457" s="2">
        <v>1</v>
      </c>
      <c r="K1457" s="2" t="s">
        <v>598</v>
      </c>
      <c r="L1457" s="2">
        <v>2</v>
      </c>
    </row>
    <row r="1458" ht="56" spans="1:12">
      <c r="A1458" s="1">
        <v>688560</v>
      </c>
      <c r="B1458" s="1" t="s">
        <v>595</v>
      </c>
      <c r="C1458" s="1">
        <v>2020</v>
      </c>
      <c r="D1458" s="1" t="s">
        <v>676</v>
      </c>
      <c r="E1458" s="1" t="s">
        <v>4494</v>
      </c>
      <c r="F1458" s="1" t="s">
        <v>4495</v>
      </c>
      <c r="G1458" s="2" t="s">
        <v>593</v>
      </c>
      <c r="H1458" s="2" cm="1">
        <f t="array" ref="H1458">_xlfn.IFS(ISNUMBER(SEARCH("加权平均法",G1458)),1,ISNUMBER(SEARCH("先进先出法",G1458)),2,ISNUMBER(SEARCH("个别认定法",G1458)),3,ISNUMBER(SEARCH("标准成本法",G1458)),4,ISNUMBER(SEARCH("项目成本",G1458)),5,ISNUMBER(SEARCH("实际成本计价",G1458)),6,ISNUMBER(SEARCH("成本与可变现净值孰低",G1458)),7,TRUE,8)</f>
        <v>1</v>
      </c>
      <c r="I1458" s="2" t="s">
        <v>594</v>
      </c>
      <c r="J1458" s="2">
        <v>1</v>
      </c>
      <c r="K1458" s="2" t="s">
        <v>598</v>
      </c>
      <c r="L1458" s="2">
        <v>2</v>
      </c>
    </row>
    <row r="1459" ht="56" spans="1:12">
      <c r="A1459" s="1">
        <v>688560</v>
      </c>
      <c r="B1459" s="1" t="s">
        <v>599</v>
      </c>
      <c r="C1459" s="1">
        <v>2021</v>
      </c>
      <c r="D1459" s="1" t="s">
        <v>676</v>
      </c>
      <c r="E1459" s="1" t="s">
        <v>4496</v>
      </c>
      <c r="F1459" s="1" t="s">
        <v>4497</v>
      </c>
      <c r="G1459" s="2" t="s">
        <v>593</v>
      </c>
      <c r="H1459" s="2" cm="1">
        <f t="array" ref="H1459">_xlfn.IFS(ISNUMBER(SEARCH("加权平均法",G1459)),1,ISNUMBER(SEARCH("先进先出法",G1459)),2,ISNUMBER(SEARCH("个别认定法",G1459)),3,ISNUMBER(SEARCH("标准成本法",G1459)),4,ISNUMBER(SEARCH("项目成本",G1459)),5,ISNUMBER(SEARCH("实际成本计价",G1459)),6,ISNUMBER(SEARCH("成本与可变现净值孰低",G1459)),7,TRUE,8)</f>
        <v>1</v>
      </c>
      <c r="I1459" s="2" t="s">
        <v>594</v>
      </c>
      <c r="J1459" s="2">
        <v>1</v>
      </c>
      <c r="K1459" s="2" t="s">
        <v>598</v>
      </c>
      <c r="L1459" s="2">
        <v>2</v>
      </c>
    </row>
    <row r="1460" ht="56" spans="1:12">
      <c r="A1460" s="1">
        <v>688560</v>
      </c>
      <c r="B1460" s="1" t="s">
        <v>602</v>
      </c>
      <c r="C1460" s="1">
        <v>2022</v>
      </c>
      <c r="D1460" s="1" t="s">
        <v>1238</v>
      </c>
      <c r="E1460" s="1" t="s">
        <v>4498</v>
      </c>
      <c r="F1460" s="1" t="s">
        <v>4499</v>
      </c>
      <c r="G1460" s="2" t="s">
        <v>593</v>
      </c>
      <c r="H1460" s="2" cm="1">
        <f t="array" ref="H1460">_xlfn.IFS(ISNUMBER(SEARCH("加权平均法",G1460)),1,ISNUMBER(SEARCH("先进先出法",G1460)),2,ISNUMBER(SEARCH("个别认定法",G1460)),3,ISNUMBER(SEARCH("标准成本法",G1460)),4,ISNUMBER(SEARCH("项目成本",G1460)),5,ISNUMBER(SEARCH("实际成本计价",G1460)),6,ISNUMBER(SEARCH("成本与可变现净值孰低",G1460)),7,TRUE,8)</f>
        <v>1</v>
      </c>
      <c r="I1460" s="2" t="s">
        <v>594</v>
      </c>
      <c r="J1460" s="2">
        <v>1</v>
      </c>
      <c r="K1460" s="2" t="s">
        <v>598</v>
      </c>
      <c r="L1460" s="2">
        <v>2</v>
      </c>
    </row>
    <row r="1461" ht="56" spans="1:12">
      <c r="A1461" s="1">
        <v>688560</v>
      </c>
      <c r="B1461" s="1" t="s">
        <v>606</v>
      </c>
      <c r="C1461" s="1">
        <v>2023</v>
      </c>
      <c r="D1461" s="1" t="s">
        <v>4500</v>
      </c>
      <c r="E1461" s="1" t="s">
        <v>4501</v>
      </c>
      <c r="F1461" s="1" t="s">
        <v>4502</v>
      </c>
      <c r="G1461" s="2" t="s">
        <v>593</v>
      </c>
      <c r="H1461" s="2" cm="1">
        <f t="array" ref="H1461">_xlfn.IFS(ISNUMBER(SEARCH("加权平均法",G1461)),1,ISNUMBER(SEARCH("先进先出法",G1461)),2,ISNUMBER(SEARCH("个别认定法",G1461)),3,ISNUMBER(SEARCH("标准成本法",G1461)),4,ISNUMBER(SEARCH("项目成本",G1461)),5,ISNUMBER(SEARCH("实际成本计价",G1461)),6,ISNUMBER(SEARCH("成本与可变现净值孰低",G1461)),7,TRUE,8)</f>
        <v>1</v>
      </c>
      <c r="I1461" s="2" t="s">
        <v>594</v>
      </c>
      <c r="J1461" s="2">
        <v>1</v>
      </c>
      <c r="K1461" s="2" t="s">
        <v>598</v>
      </c>
      <c r="L1461" s="2">
        <v>2</v>
      </c>
    </row>
    <row r="1462" ht="56" spans="1:12">
      <c r="A1462" s="1">
        <v>688561</v>
      </c>
      <c r="B1462" s="1" t="s">
        <v>595</v>
      </c>
      <c r="C1462" s="1">
        <v>2020</v>
      </c>
      <c r="D1462" s="1" t="s">
        <v>4503</v>
      </c>
      <c r="E1462" s="1" t="s">
        <v>4504</v>
      </c>
      <c r="F1462" s="1" t="s">
        <v>4505</v>
      </c>
      <c r="G1462" s="2" t="s">
        <v>593</v>
      </c>
      <c r="H1462" s="2" cm="1">
        <f t="array" ref="H1462">_xlfn.IFS(ISNUMBER(SEARCH("加权平均法",G1462)),1,ISNUMBER(SEARCH("先进先出法",G1462)),2,ISNUMBER(SEARCH("个别认定法",G1462)),3,ISNUMBER(SEARCH("标准成本法",G1462)),4,ISNUMBER(SEARCH("项目成本",G1462)),5,ISNUMBER(SEARCH("实际成本计价",G1462)),6,ISNUMBER(SEARCH("成本与可变现净值孰低",G1462)),7,TRUE,8)</f>
        <v>1</v>
      </c>
      <c r="I1462" s="2" t="s">
        <v>594</v>
      </c>
      <c r="J1462" s="2">
        <v>1</v>
      </c>
      <c r="K1462" s="2" t="s">
        <v>598</v>
      </c>
      <c r="L1462" s="2">
        <v>2</v>
      </c>
    </row>
    <row r="1463" ht="56" spans="1:12">
      <c r="A1463" s="1">
        <v>688561</v>
      </c>
      <c r="B1463" s="1" t="s">
        <v>599</v>
      </c>
      <c r="C1463" s="1">
        <v>2021</v>
      </c>
      <c r="D1463" s="1" t="s">
        <v>4506</v>
      </c>
      <c r="E1463" s="1" t="s">
        <v>4507</v>
      </c>
      <c r="F1463" s="1" t="s">
        <v>4508</v>
      </c>
      <c r="G1463" s="2" t="s">
        <v>593</v>
      </c>
      <c r="H1463" s="2" cm="1">
        <f t="array" ref="H1463">_xlfn.IFS(ISNUMBER(SEARCH("加权平均法",G1463)),1,ISNUMBER(SEARCH("先进先出法",G1463)),2,ISNUMBER(SEARCH("个别认定法",G1463)),3,ISNUMBER(SEARCH("标准成本法",G1463)),4,ISNUMBER(SEARCH("项目成本",G1463)),5,ISNUMBER(SEARCH("实际成本计价",G1463)),6,ISNUMBER(SEARCH("成本与可变现净值孰低",G1463)),7,TRUE,8)</f>
        <v>1</v>
      </c>
      <c r="I1463" s="2" t="s">
        <v>594</v>
      </c>
      <c r="J1463" s="2">
        <v>1</v>
      </c>
      <c r="K1463" s="2" t="s">
        <v>598</v>
      </c>
      <c r="L1463" s="2">
        <v>2</v>
      </c>
    </row>
    <row r="1464" ht="56" spans="1:12">
      <c r="A1464" s="1">
        <v>688561</v>
      </c>
      <c r="B1464" s="1" t="s">
        <v>602</v>
      </c>
      <c r="C1464" s="1">
        <v>2022</v>
      </c>
      <c r="D1464" s="1" t="s">
        <v>4506</v>
      </c>
      <c r="E1464" s="1" t="s">
        <v>4509</v>
      </c>
      <c r="F1464" s="1" t="s">
        <v>666</v>
      </c>
      <c r="G1464" s="2" t="s">
        <v>593</v>
      </c>
      <c r="H1464" s="2" cm="1">
        <f t="array" ref="H1464">_xlfn.IFS(ISNUMBER(SEARCH("加权平均法",G1464)),1,ISNUMBER(SEARCH("先进先出法",G1464)),2,ISNUMBER(SEARCH("个别认定法",G1464)),3,ISNUMBER(SEARCH("标准成本法",G1464)),4,ISNUMBER(SEARCH("项目成本",G1464)),5,ISNUMBER(SEARCH("实际成本计价",G1464)),6,ISNUMBER(SEARCH("成本与可变现净值孰低",G1464)),7,TRUE,8)</f>
        <v>1</v>
      </c>
      <c r="I1464" s="2" t="s">
        <v>594</v>
      </c>
      <c r="J1464" s="2">
        <v>1</v>
      </c>
      <c r="K1464" s="2" t="s">
        <v>598</v>
      </c>
      <c r="L1464" s="2">
        <v>2</v>
      </c>
    </row>
    <row r="1465" ht="56" spans="1:12">
      <c r="A1465" s="1">
        <v>688561</v>
      </c>
      <c r="B1465" s="1" t="s">
        <v>606</v>
      </c>
      <c r="C1465" s="1">
        <v>2023</v>
      </c>
      <c r="D1465" s="1" t="s">
        <v>4510</v>
      </c>
      <c r="E1465" s="1" t="s">
        <v>4511</v>
      </c>
      <c r="F1465" s="1" t="s">
        <v>4512</v>
      </c>
      <c r="G1465" s="2" t="s">
        <v>593</v>
      </c>
      <c r="H1465" s="2" cm="1">
        <f t="array" ref="H1465">_xlfn.IFS(ISNUMBER(SEARCH("加权平均法",G1465)),1,ISNUMBER(SEARCH("先进先出法",G1465)),2,ISNUMBER(SEARCH("个别认定法",G1465)),3,ISNUMBER(SEARCH("标准成本法",G1465)),4,ISNUMBER(SEARCH("项目成本",G1465)),5,ISNUMBER(SEARCH("实际成本计价",G1465)),6,ISNUMBER(SEARCH("成本与可变现净值孰低",G1465)),7,TRUE,8)</f>
        <v>1</v>
      </c>
      <c r="I1465" s="2" t="s">
        <v>594</v>
      </c>
      <c r="J1465" s="2">
        <v>1</v>
      </c>
      <c r="K1465" s="2" t="s">
        <v>598</v>
      </c>
      <c r="L1465" s="2">
        <v>2</v>
      </c>
    </row>
    <row r="1466" ht="56" spans="1:12">
      <c r="A1466" s="1">
        <v>688562</v>
      </c>
      <c r="B1466" s="1" t="s">
        <v>606</v>
      </c>
      <c r="C1466" s="1">
        <v>2023</v>
      </c>
      <c r="D1466" s="1" t="s">
        <v>4513</v>
      </c>
      <c r="E1466" s="1" t="s">
        <v>4514</v>
      </c>
      <c r="F1466" s="1" t="s">
        <v>4515</v>
      </c>
      <c r="G1466" s="2" t="s">
        <v>988</v>
      </c>
      <c r="H1466" s="2" cm="1">
        <f t="array" ref="H1466">_xlfn.IFS(ISNUMBER(SEARCH("加权平均法",G1466)),1,ISNUMBER(SEARCH("先进先出法",G1466)),2,ISNUMBER(SEARCH("个别认定法",G1466)),3,ISNUMBER(SEARCH("标准成本法",G1466)),4,ISNUMBER(SEARCH("项目成本",G1466)),5,ISNUMBER(SEARCH("实际成本计价",G1466)),6,ISNUMBER(SEARCH("成本与可变现净值孰低",G1466)),7,TRUE,8)</f>
        <v>3</v>
      </c>
      <c r="I1466" s="2" t="s">
        <v>594</v>
      </c>
      <c r="J1466" s="2">
        <v>1</v>
      </c>
      <c r="K1466" s="2" t="s">
        <v>598</v>
      </c>
      <c r="L1466" s="2">
        <v>2</v>
      </c>
    </row>
    <row r="1467" ht="56" spans="1:12">
      <c r="A1467" s="1">
        <v>688563</v>
      </c>
      <c r="B1467" s="1" t="s">
        <v>606</v>
      </c>
      <c r="C1467" s="1">
        <v>2023</v>
      </c>
      <c r="D1467" s="1" t="s">
        <v>4516</v>
      </c>
      <c r="E1467" s="1" t="s">
        <v>4517</v>
      </c>
      <c r="F1467" s="1" t="s">
        <v>4518</v>
      </c>
      <c r="G1467" s="2" t="s">
        <v>593</v>
      </c>
      <c r="H1467" s="2" cm="1">
        <f t="array" ref="H1467">_xlfn.IFS(ISNUMBER(SEARCH("加权平均法",G1467)),1,ISNUMBER(SEARCH("先进先出法",G1467)),2,ISNUMBER(SEARCH("个别认定法",G1467)),3,ISNUMBER(SEARCH("标准成本法",G1467)),4,ISNUMBER(SEARCH("项目成本",G1467)),5,ISNUMBER(SEARCH("实际成本计价",G1467)),6,ISNUMBER(SEARCH("成本与可变现净值孰低",G1467)),7,TRUE,8)</f>
        <v>1</v>
      </c>
      <c r="I1467" s="2" t="s">
        <v>594</v>
      </c>
      <c r="J1467" s="2">
        <v>1</v>
      </c>
      <c r="K1467" s="2" t="s">
        <v>598</v>
      </c>
      <c r="L1467" s="2">
        <v>2</v>
      </c>
    </row>
    <row r="1468" ht="56" spans="1:12">
      <c r="A1468" s="1">
        <v>688565</v>
      </c>
      <c r="B1468" s="1" t="s">
        <v>599</v>
      </c>
      <c r="C1468" s="1">
        <v>2021</v>
      </c>
      <c r="D1468" s="1" t="s">
        <v>4519</v>
      </c>
      <c r="E1468" s="1" t="s">
        <v>4520</v>
      </c>
      <c r="F1468" s="1" t="s">
        <v>4521</v>
      </c>
      <c r="G1468" s="2" t="s">
        <v>593</v>
      </c>
      <c r="H1468" s="2" cm="1">
        <f t="array" ref="H1468">_xlfn.IFS(ISNUMBER(SEARCH("加权平均法",G1468)),1,ISNUMBER(SEARCH("先进先出法",G1468)),2,ISNUMBER(SEARCH("个别认定法",G1468)),3,ISNUMBER(SEARCH("标准成本法",G1468)),4,ISNUMBER(SEARCH("项目成本",G1468)),5,ISNUMBER(SEARCH("实际成本计价",G1468)),6,ISNUMBER(SEARCH("成本与可变现净值孰低",G1468)),7,TRUE,8)</f>
        <v>1</v>
      </c>
      <c r="I1468" s="2" t="s">
        <v>594</v>
      </c>
      <c r="J1468" s="2">
        <v>1</v>
      </c>
      <c r="K1468" s="2" t="s">
        <v>598</v>
      </c>
      <c r="L1468" s="2">
        <v>2</v>
      </c>
    </row>
    <row r="1469" ht="56" spans="1:12">
      <c r="A1469" s="1">
        <v>688565</v>
      </c>
      <c r="B1469" s="1" t="s">
        <v>602</v>
      </c>
      <c r="C1469" s="1">
        <v>2022</v>
      </c>
      <c r="D1469" s="1" t="s">
        <v>4519</v>
      </c>
      <c r="E1469" s="1" t="s">
        <v>4522</v>
      </c>
      <c r="F1469" s="1" t="s">
        <v>4523</v>
      </c>
      <c r="G1469" s="2" t="s">
        <v>593</v>
      </c>
      <c r="H1469" s="2" cm="1">
        <f t="array" ref="H1469">_xlfn.IFS(ISNUMBER(SEARCH("加权平均法",G1469)),1,ISNUMBER(SEARCH("先进先出法",G1469)),2,ISNUMBER(SEARCH("个别认定法",G1469)),3,ISNUMBER(SEARCH("标准成本法",G1469)),4,ISNUMBER(SEARCH("项目成本",G1469)),5,ISNUMBER(SEARCH("实际成本计价",G1469)),6,ISNUMBER(SEARCH("成本与可变现净值孰低",G1469)),7,TRUE,8)</f>
        <v>1</v>
      </c>
      <c r="I1469" s="2" t="s">
        <v>594</v>
      </c>
      <c r="J1469" s="2">
        <v>1</v>
      </c>
      <c r="K1469" s="2" t="s">
        <v>598</v>
      </c>
      <c r="L1469" s="2">
        <v>2</v>
      </c>
    </row>
    <row r="1470" ht="56" spans="1:12">
      <c r="A1470" s="1">
        <v>688565</v>
      </c>
      <c r="B1470" s="1" t="s">
        <v>606</v>
      </c>
      <c r="C1470" s="1">
        <v>2023</v>
      </c>
      <c r="D1470" s="1" t="s">
        <v>4524</v>
      </c>
      <c r="E1470" s="1" t="s">
        <v>4525</v>
      </c>
      <c r="F1470" s="1" t="s">
        <v>4526</v>
      </c>
      <c r="G1470" s="2" t="s">
        <v>593</v>
      </c>
      <c r="H1470" s="2" cm="1">
        <f t="array" ref="H1470">_xlfn.IFS(ISNUMBER(SEARCH("加权平均法",G1470)),1,ISNUMBER(SEARCH("先进先出法",G1470)),2,ISNUMBER(SEARCH("个别认定法",G1470)),3,ISNUMBER(SEARCH("标准成本法",G1470)),4,ISNUMBER(SEARCH("项目成本",G1470)),5,ISNUMBER(SEARCH("实际成本计价",G1470)),6,ISNUMBER(SEARCH("成本与可变现净值孰低",G1470)),7,TRUE,8)</f>
        <v>1</v>
      </c>
      <c r="I1470" s="2" t="s">
        <v>594</v>
      </c>
      <c r="J1470" s="2">
        <v>1</v>
      </c>
      <c r="K1470" s="2" t="s">
        <v>598</v>
      </c>
      <c r="L1470" s="2">
        <v>2</v>
      </c>
    </row>
    <row r="1471" ht="42" spans="1:12">
      <c r="A1471" s="1">
        <v>688566</v>
      </c>
      <c r="B1471" s="1" t="s">
        <v>589</v>
      </c>
      <c r="C1471" s="1">
        <v>2020</v>
      </c>
      <c r="D1471" s="1" t="s">
        <v>4527</v>
      </c>
      <c r="E1471" s="1" t="s">
        <v>4528</v>
      </c>
      <c r="F1471" s="1" t="s">
        <v>4529</v>
      </c>
      <c r="G1471" s="2" t="s">
        <v>593</v>
      </c>
      <c r="H1471" s="2" cm="1">
        <f t="array" ref="H1471">_xlfn.IFS(ISNUMBER(SEARCH("加权平均法",G1471)),1,ISNUMBER(SEARCH("先进先出法",G1471)),2,ISNUMBER(SEARCH("个别认定法",G1471)),3,ISNUMBER(SEARCH("标准成本法",G1471)),4,ISNUMBER(SEARCH("项目成本",G1471)),5,ISNUMBER(SEARCH("实际成本计价",G1471)),6,ISNUMBER(SEARCH("成本与可变现净值孰低",G1471)),7,TRUE,8)</f>
        <v>1</v>
      </c>
      <c r="I1471" s="2" t="s">
        <v>594</v>
      </c>
      <c r="J1471" s="2">
        <v>1</v>
      </c>
      <c r="K1471" s="2" t="s">
        <v>586</v>
      </c>
      <c r="L1471" s="2">
        <v>1</v>
      </c>
    </row>
    <row r="1472" ht="56" spans="1:12">
      <c r="A1472" s="1">
        <v>688566</v>
      </c>
      <c r="B1472" s="1" t="s">
        <v>595</v>
      </c>
      <c r="C1472" s="1">
        <v>2020</v>
      </c>
      <c r="D1472" s="1" t="s">
        <v>4527</v>
      </c>
      <c r="E1472" s="1" t="s">
        <v>4530</v>
      </c>
      <c r="F1472" s="1" t="s">
        <v>4531</v>
      </c>
      <c r="G1472" s="2" t="s">
        <v>593</v>
      </c>
      <c r="H1472" s="2" cm="1">
        <f t="array" ref="H1472">_xlfn.IFS(ISNUMBER(SEARCH("加权平均法",G1472)),1,ISNUMBER(SEARCH("先进先出法",G1472)),2,ISNUMBER(SEARCH("个别认定法",G1472)),3,ISNUMBER(SEARCH("标准成本法",G1472)),4,ISNUMBER(SEARCH("项目成本",G1472)),5,ISNUMBER(SEARCH("实际成本计价",G1472)),6,ISNUMBER(SEARCH("成本与可变现净值孰低",G1472)),7,TRUE,8)</f>
        <v>1</v>
      </c>
      <c r="I1472" s="2" t="s">
        <v>594</v>
      </c>
      <c r="J1472" s="2">
        <v>1</v>
      </c>
      <c r="K1472" s="2" t="s">
        <v>598</v>
      </c>
      <c r="L1472" s="2">
        <v>2</v>
      </c>
    </row>
    <row r="1473" ht="56" spans="1:12">
      <c r="A1473" s="1">
        <v>688566</v>
      </c>
      <c r="B1473" s="1" t="s">
        <v>599</v>
      </c>
      <c r="C1473" s="1">
        <v>2021</v>
      </c>
      <c r="D1473" s="1" t="s">
        <v>4527</v>
      </c>
      <c r="E1473" s="1" t="s">
        <v>4532</v>
      </c>
      <c r="F1473" s="1" t="s">
        <v>4533</v>
      </c>
      <c r="G1473" s="2" t="s">
        <v>593</v>
      </c>
      <c r="H1473" s="2" cm="1">
        <f t="array" ref="H1473">_xlfn.IFS(ISNUMBER(SEARCH("加权平均法",G1473)),1,ISNUMBER(SEARCH("先进先出法",G1473)),2,ISNUMBER(SEARCH("个别认定法",G1473)),3,ISNUMBER(SEARCH("标准成本法",G1473)),4,ISNUMBER(SEARCH("项目成本",G1473)),5,ISNUMBER(SEARCH("实际成本计价",G1473)),6,ISNUMBER(SEARCH("成本与可变现净值孰低",G1473)),7,TRUE,8)</f>
        <v>1</v>
      </c>
      <c r="I1473" s="2" t="s">
        <v>594</v>
      </c>
      <c r="J1473" s="2">
        <v>1</v>
      </c>
      <c r="K1473" s="2" t="s">
        <v>598</v>
      </c>
      <c r="L1473" s="2">
        <v>2</v>
      </c>
    </row>
    <row r="1474" ht="56" spans="1:12">
      <c r="A1474" s="1">
        <v>688566</v>
      </c>
      <c r="B1474" s="1" t="s">
        <v>602</v>
      </c>
      <c r="C1474" s="1">
        <v>2022</v>
      </c>
      <c r="D1474" s="1" t="s">
        <v>4527</v>
      </c>
      <c r="E1474" s="1" t="s">
        <v>4534</v>
      </c>
      <c r="F1474" s="1" t="s">
        <v>4535</v>
      </c>
      <c r="G1474" s="2" t="s">
        <v>593</v>
      </c>
      <c r="H1474" s="2" cm="1">
        <f t="array" ref="H1474">_xlfn.IFS(ISNUMBER(SEARCH("加权平均法",G1474)),1,ISNUMBER(SEARCH("先进先出法",G1474)),2,ISNUMBER(SEARCH("个别认定法",G1474)),3,ISNUMBER(SEARCH("标准成本法",G1474)),4,ISNUMBER(SEARCH("项目成本",G1474)),5,ISNUMBER(SEARCH("实际成本计价",G1474)),6,ISNUMBER(SEARCH("成本与可变现净值孰低",G1474)),7,TRUE,8)</f>
        <v>1</v>
      </c>
      <c r="I1474" s="2" t="s">
        <v>594</v>
      </c>
      <c r="J1474" s="2">
        <v>1</v>
      </c>
      <c r="K1474" s="2" t="s">
        <v>598</v>
      </c>
      <c r="L1474" s="2">
        <v>2</v>
      </c>
    </row>
    <row r="1475" ht="56" spans="1:12">
      <c r="A1475" s="1">
        <v>688566</v>
      </c>
      <c r="B1475" s="1" t="s">
        <v>606</v>
      </c>
      <c r="C1475" s="1">
        <v>2023</v>
      </c>
      <c r="D1475" s="1" t="s">
        <v>4536</v>
      </c>
      <c r="E1475" s="1" t="s">
        <v>4537</v>
      </c>
      <c r="F1475" s="1" t="s">
        <v>4538</v>
      </c>
      <c r="G1475" s="2" t="s">
        <v>593</v>
      </c>
      <c r="H1475" s="2" cm="1">
        <f t="array" ref="H1475">_xlfn.IFS(ISNUMBER(SEARCH("加权平均法",G1475)),1,ISNUMBER(SEARCH("先进先出法",G1475)),2,ISNUMBER(SEARCH("个别认定法",G1475)),3,ISNUMBER(SEARCH("标准成本法",G1475)),4,ISNUMBER(SEARCH("项目成本",G1475)),5,ISNUMBER(SEARCH("实际成本计价",G1475)),6,ISNUMBER(SEARCH("成本与可变现净值孰低",G1475)),7,TRUE,8)</f>
        <v>1</v>
      </c>
      <c r="I1475" s="2" t="s">
        <v>594</v>
      </c>
      <c r="J1475" s="2">
        <v>1</v>
      </c>
      <c r="K1475" s="2" t="s">
        <v>598</v>
      </c>
      <c r="L1475" s="2">
        <v>2</v>
      </c>
    </row>
    <row r="1476" ht="42" spans="1:12">
      <c r="A1476" s="1">
        <v>688567</v>
      </c>
      <c r="B1476" s="1" t="s">
        <v>589</v>
      </c>
      <c r="C1476" s="1">
        <v>2020</v>
      </c>
      <c r="D1476" s="1" t="s">
        <v>4539</v>
      </c>
      <c r="E1476" s="1" t="s">
        <v>4540</v>
      </c>
      <c r="F1476" s="1" t="s">
        <v>4541</v>
      </c>
      <c r="G1476" s="2" t="s">
        <v>593</v>
      </c>
      <c r="H1476" s="2" cm="1">
        <f t="array" ref="H1476">_xlfn.IFS(ISNUMBER(SEARCH("加权平均法",G1476)),1,ISNUMBER(SEARCH("先进先出法",G1476)),2,ISNUMBER(SEARCH("个别认定法",G1476)),3,ISNUMBER(SEARCH("标准成本法",G1476)),4,ISNUMBER(SEARCH("项目成本",G1476)),5,ISNUMBER(SEARCH("实际成本计价",G1476)),6,ISNUMBER(SEARCH("成本与可变现净值孰低",G1476)),7,TRUE,8)</f>
        <v>1</v>
      </c>
      <c r="I1476" s="2" t="s">
        <v>594</v>
      </c>
      <c r="J1476" s="2">
        <v>1</v>
      </c>
      <c r="K1476" s="2" t="s">
        <v>586</v>
      </c>
      <c r="L1476" s="2">
        <v>1</v>
      </c>
    </row>
    <row r="1477" ht="56" spans="1:12">
      <c r="A1477" s="1">
        <v>688567</v>
      </c>
      <c r="B1477" s="1" t="s">
        <v>595</v>
      </c>
      <c r="C1477" s="1">
        <v>2020</v>
      </c>
      <c r="D1477" s="1" t="s">
        <v>4542</v>
      </c>
      <c r="E1477" s="1" t="s">
        <v>4543</v>
      </c>
      <c r="F1477" s="1" t="s">
        <v>4544</v>
      </c>
      <c r="G1477" s="2" t="s">
        <v>593</v>
      </c>
      <c r="H1477" s="2" cm="1">
        <f t="array" ref="H1477">_xlfn.IFS(ISNUMBER(SEARCH("加权平均法",G1477)),1,ISNUMBER(SEARCH("先进先出法",G1477)),2,ISNUMBER(SEARCH("个别认定法",G1477)),3,ISNUMBER(SEARCH("标准成本法",G1477)),4,ISNUMBER(SEARCH("项目成本",G1477)),5,ISNUMBER(SEARCH("实际成本计价",G1477)),6,ISNUMBER(SEARCH("成本与可变现净值孰低",G1477)),7,TRUE,8)</f>
        <v>1</v>
      </c>
      <c r="I1477" s="2" t="s">
        <v>594</v>
      </c>
      <c r="J1477" s="2">
        <v>1</v>
      </c>
      <c r="K1477" s="2" t="s">
        <v>598</v>
      </c>
      <c r="L1477" s="2">
        <v>2</v>
      </c>
    </row>
    <row r="1478" ht="56" spans="1:12">
      <c r="A1478" s="1">
        <v>688567</v>
      </c>
      <c r="B1478" s="1" t="s">
        <v>599</v>
      </c>
      <c r="C1478" s="1">
        <v>2021</v>
      </c>
      <c r="D1478" s="1" t="s">
        <v>4545</v>
      </c>
      <c r="E1478" s="1" t="s">
        <v>4546</v>
      </c>
      <c r="F1478" s="1" t="s">
        <v>4547</v>
      </c>
      <c r="G1478" s="2" t="s">
        <v>593</v>
      </c>
      <c r="H1478" s="2" cm="1">
        <f t="array" ref="H1478">_xlfn.IFS(ISNUMBER(SEARCH("加权平均法",G1478)),1,ISNUMBER(SEARCH("先进先出法",G1478)),2,ISNUMBER(SEARCH("个别认定法",G1478)),3,ISNUMBER(SEARCH("标准成本法",G1478)),4,ISNUMBER(SEARCH("项目成本",G1478)),5,ISNUMBER(SEARCH("实际成本计价",G1478)),6,ISNUMBER(SEARCH("成本与可变现净值孰低",G1478)),7,TRUE,8)</f>
        <v>1</v>
      </c>
      <c r="I1478" s="2" t="s">
        <v>594</v>
      </c>
      <c r="J1478" s="2">
        <v>1</v>
      </c>
      <c r="K1478" s="2" t="s">
        <v>598</v>
      </c>
      <c r="L1478" s="2">
        <v>2</v>
      </c>
    </row>
    <row r="1479" ht="56" spans="1:12">
      <c r="A1479" s="1">
        <v>688567</v>
      </c>
      <c r="B1479" s="1" t="s">
        <v>602</v>
      </c>
      <c r="C1479" s="1">
        <v>2022</v>
      </c>
      <c r="D1479" s="1" t="s">
        <v>4548</v>
      </c>
      <c r="E1479" s="1" t="s">
        <v>4549</v>
      </c>
      <c r="F1479" s="1" t="s">
        <v>666</v>
      </c>
      <c r="G1479" s="2" t="s">
        <v>593</v>
      </c>
      <c r="H1479" s="2" cm="1">
        <f t="array" ref="H1479">_xlfn.IFS(ISNUMBER(SEARCH("加权平均法",G1479)),1,ISNUMBER(SEARCH("先进先出法",G1479)),2,ISNUMBER(SEARCH("个别认定法",G1479)),3,ISNUMBER(SEARCH("标准成本法",G1479)),4,ISNUMBER(SEARCH("项目成本",G1479)),5,ISNUMBER(SEARCH("实际成本计价",G1479)),6,ISNUMBER(SEARCH("成本与可变现净值孰低",G1479)),7,TRUE,8)</f>
        <v>1</v>
      </c>
      <c r="I1479" s="2" t="s">
        <v>594</v>
      </c>
      <c r="J1479" s="2">
        <v>1</v>
      </c>
      <c r="K1479" s="2" t="s">
        <v>598</v>
      </c>
      <c r="L1479" s="2">
        <v>2</v>
      </c>
    </row>
    <row r="1480" ht="56" spans="1:12">
      <c r="A1480" s="1">
        <v>688567</v>
      </c>
      <c r="B1480" s="1" t="s">
        <v>606</v>
      </c>
      <c r="C1480" s="1">
        <v>2023</v>
      </c>
      <c r="D1480" s="1" t="s">
        <v>4550</v>
      </c>
      <c r="E1480" s="1" t="s">
        <v>4551</v>
      </c>
      <c r="F1480" s="1" t="s">
        <v>4552</v>
      </c>
      <c r="G1480" s="2" t="s">
        <v>593</v>
      </c>
      <c r="H1480" s="2" cm="1">
        <f t="array" ref="H1480">_xlfn.IFS(ISNUMBER(SEARCH("加权平均法",G1480)),1,ISNUMBER(SEARCH("先进先出法",G1480)),2,ISNUMBER(SEARCH("个别认定法",G1480)),3,ISNUMBER(SEARCH("标准成本法",G1480)),4,ISNUMBER(SEARCH("项目成本",G1480)),5,ISNUMBER(SEARCH("实际成本计价",G1480)),6,ISNUMBER(SEARCH("成本与可变现净值孰低",G1480)),7,TRUE,8)</f>
        <v>1</v>
      </c>
      <c r="I1480" s="2" t="s">
        <v>594</v>
      </c>
      <c r="J1480" s="2">
        <v>1</v>
      </c>
      <c r="K1480" s="2" t="s">
        <v>598</v>
      </c>
      <c r="L1480" s="2">
        <v>2</v>
      </c>
    </row>
    <row r="1481" ht="42" spans="1:12">
      <c r="A1481" s="1">
        <v>688568</v>
      </c>
      <c r="B1481" s="1" t="s">
        <v>589</v>
      </c>
      <c r="C1481" s="1">
        <v>2020</v>
      </c>
      <c r="D1481" s="1" t="s">
        <v>4553</v>
      </c>
      <c r="E1481" s="1" t="s">
        <v>4554</v>
      </c>
      <c r="F1481" s="1" t="s">
        <v>4555</v>
      </c>
      <c r="G1481" s="2" t="s">
        <v>988</v>
      </c>
      <c r="H1481" s="2" cm="1">
        <f t="array" ref="H1481">_xlfn.IFS(ISNUMBER(SEARCH("加权平均法",G1481)),1,ISNUMBER(SEARCH("先进先出法",G1481)),2,ISNUMBER(SEARCH("个别认定法",G1481)),3,ISNUMBER(SEARCH("标准成本法",G1481)),4,ISNUMBER(SEARCH("项目成本",G1481)),5,ISNUMBER(SEARCH("实际成本计价",G1481)),6,ISNUMBER(SEARCH("成本与可变现净值孰低",G1481)),7,TRUE,8)</f>
        <v>3</v>
      </c>
      <c r="I1481" s="2" t="s">
        <v>594</v>
      </c>
      <c r="J1481" s="2">
        <v>1</v>
      </c>
      <c r="K1481" s="2" t="s">
        <v>586</v>
      </c>
      <c r="L1481" s="2">
        <v>1</v>
      </c>
    </row>
    <row r="1482" ht="42" spans="1:12">
      <c r="A1482" s="1">
        <v>688568</v>
      </c>
      <c r="B1482" s="1" t="s">
        <v>595</v>
      </c>
      <c r="C1482" s="1">
        <v>2020</v>
      </c>
      <c r="D1482" s="1" t="s">
        <v>4556</v>
      </c>
      <c r="E1482" s="1" t="s">
        <v>4557</v>
      </c>
      <c r="F1482" s="1" t="s">
        <v>4558</v>
      </c>
      <c r="G1482" s="2" t="s">
        <v>854</v>
      </c>
      <c r="H1482" s="2" cm="1">
        <f t="array" ref="H1482">_xlfn.IFS(ISNUMBER(SEARCH("加权平均法",G1482)),1,ISNUMBER(SEARCH("先进先出法",G1482)),2,ISNUMBER(SEARCH("个别认定法",G1482)),3,ISNUMBER(SEARCH("标准成本法",G1482)),4,ISNUMBER(SEARCH("项目成本",G1482)),5,ISNUMBER(SEARCH("实际成本计价",G1482)),6,ISNUMBER(SEARCH("成本与可变现净值孰低",G1482)),7,TRUE,8)</f>
        <v>7</v>
      </c>
      <c r="I1482" s="2" t="s">
        <v>594</v>
      </c>
      <c r="J1482" s="2">
        <v>1</v>
      </c>
      <c r="K1482" s="2" t="s">
        <v>700</v>
      </c>
      <c r="L1482" s="2">
        <v>3</v>
      </c>
    </row>
    <row r="1483" ht="56" spans="1:12">
      <c r="A1483" s="1">
        <v>688568</v>
      </c>
      <c r="B1483" s="1" t="s">
        <v>599</v>
      </c>
      <c r="C1483" s="1">
        <v>2021</v>
      </c>
      <c r="D1483" s="1" t="s">
        <v>4559</v>
      </c>
      <c r="E1483" s="1" t="s">
        <v>4560</v>
      </c>
      <c r="F1483" s="1" t="s">
        <v>4561</v>
      </c>
      <c r="G1483" s="2" t="s">
        <v>593</v>
      </c>
      <c r="H1483" s="2" cm="1">
        <f t="array" ref="H1483">_xlfn.IFS(ISNUMBER(SEARCH("加权平均法",G1483)),1,ISNUMBER(SEARCH("先进先出法",G1483)),2,ISNUMBER(SEARCH("个别认定法",G1483)),3,ISNUMBER(SEARCH("标准成本法",G1483)),4,ISNUMBER(SEARCH("项目成本",G1483)),5,ISNUMBER(SEARCH("实际成本计价",G1483)),6,ISNUMBER(SEARCH("成本与可变现净值孰低",G1483)),7,TRUE,8)</f>
        <v>1</v>
      </c>
      <c r="I1483" s="2" t="s">
        <v>594</v>
      </c>
      <c r="J1483" s="2">
        <v>1</v>
      </c>
      <c r="K1483" s="2" t="s">
        <v>598</v>
      </c>
      <c r="L1483" s="2">
        <v>2</v>
      </c>
    </row>
    <row r="1484" ht="56" spans="1:12">
      <c r="A1484" s="1">
        <v>688568</v>
      </c>
      <c r="B1484" s="1" t="s">
        <v>602</v>
      </c>
      <c r="C1484" s="1">
        <v>2022</v>
      </c>
      <c r="D1484" s="1" t="s">
        <v>4562</v>
      </c>
      <c r="E1484" s="1" t="s">
        <v>4563</v>
      </c>
      <c r="F1484" s="1" t="s">
        <v>4564</v>
      </c>
      <c r="G1484" s="2" t="s">
        <v>593</v>
      </c>
      <c r="H1484" s="2" cm="1">
        <f t="array" ref="H1484">_xlfn.IFS(ISNUMBER(SEARCH("加权平均法",G1484)),1,ISNUMBER(SEARCH("先进先出法",G1484)),2,ISNUMBER(SEARCH("个别认定法",G1484)),3,ISNUMBER(SEARCH("标准成本法",G1484)),4,ISNUMBER(SEARCH("项目成本",G1484)),5,ISNUMBER(SEARCH("实际成本计价",G1484)),6,ISNUMBER(SEARCH("成本与可变现净值孰低",G1484)),7,TRUE,8)</f>
        <v>1</v>
      </c>
      <c r="I1484" s="2" t="s">
        <v>594</v>
      </c>
      <c r="J1484" s="2">
        <v>1</v>
      </c>
      <c r="K1484" s="2" t="s">
        <v>598</v>
      </c>
      <c r="L1484" s="2">
        <v>2</v>
      </c>
    </row>
    <row r="1485" ht="56" spans="1:12">
      <c r="A1485" s="1">
        <v>688568</v>
      </c>
      <c r="B1485" s="1" t="s">
        <v>606</v>
      </c>
      <c r="C1485" s="1">
        <v>2023</v>
      </c>
      <c r="D1485" s="1" t="s">
        <v>4565</v>
      </c>
      <c r="E1485" s="1" t="s">
        <v>4566</v>
      </c>
      <c r="F1485" s="1" t="s">
        <v>4567</v>
      </c>
      <c r="G1485" s="2" t="s">
        <v>593</v>
      </c>
      <c r="H1485" s="2" cm="1">
        <f t="array" ref="H1485">_xlfn.IFS(ISNUMBER(SEARCH("加权平均法",G1485)),1,ISNUMBER(SEARCH("先进先出法",G1485)),2,ISNUMBER(SEARCH("个别认定法",G1485)),3,ISNUMBER(SEARCH("标准成本法",G1485)),4,ISNUMBER(SEARCH("项目成本",G1485)),5,ISNUMBER(SEARCH("实际成本计价",G1485)),6,ISNUMBER(SEARCH("成本与可变现净值孰低",G1485)),7,TRUE,8)</f>
        <v>1</v>
      </c>
      <c r="I1485" s="2" t="s">
        <v>594</v>
      </c>
      <c r="J1485" s="2">
        <v>1</v>
      </c>
      <c r="K1485" s="2" t="s">
        <v>598</v>
      </c>
      <c r="L1485" s="2">
        <v>2</v>
      </c>
    </row>
    <row r="1486" ht="56" spans="1:12">
      <c r="A1486" s="1">
        <v>688569</v>
      </c>
      <c r="B1486" s="1" t="s">
        <v>595</v>
      </c>
      <c r="C1486" s="1">
        <v>2020</v>
      </c>
      <c r="D1486" s="1" t="s">
        <v>4568</v>
      </c>
      <c r="E1486" s="1" t="s">
        <v>4569</v>
      </c>
      <c r="F1486" s="1" t="s">
        <v>4570</v>
      </c>
      <c r="G1486" s="2" t="s">
        <v>593</v>
      </c>
      <c r="H1486" s="2" cm="1">
        <f t="array" ref="H1486">_xlfn.IFS(ISNUMBER(SEARCH("加权平均法",G1486)),1,ISNUMBER(SEARCH("先进先出法",G1486)),2,ISNUMBER(SEARCH("个别认定法",G1486)),3,ISNUMBER(SEARCH("标准成本法",G1486)),4,ISNUMBER(SEARCH("项目成本",G1486)),5,ISNUMBER(SEARCH("实际成本计价",G1486)),6,ISNUMBER(SEARCH("成本与可变现净值孰低",G1486)),7,TRUE,8)</f>
        <v>1</v>
      </c>
      <c r="I1486" s="2" t="s">
        <v>594</v>
      </c>
      <c r="J1486" s="2">
        <v>1</v>
      </c>
      <c r="K1486" s="2" t="s">
        <v>598</v>
      </c>
      <c r="L1486" s="2">
        <v>2</v>
      </c>
    </row>
    <row r="1487" ht="56" spans="1:12">
      <c r="A1487" s="1">
        <v>688569</v>
      </c>
      <c r="B1487" s="1" t="s">
        <v>599</v>
      </c>
      <c r="C1487" s="1">
        <v>2021</v>
      </c>
      <c r="D1487" s="1" t="s">
        <v>4568</v>
      </c>
      <c r="E1487" s="1" t="s">
        <v>4571</v>
      </c>
      <c r="F1487" s="1" t="s">
        <v>4572</v>
      </c>
      <c r="G1487" s="2" t="s">
        <v>593</v>
      </c>
      <c r="H1487" s="2" cm="1">
        <f t="array" ref="H1487">_xlfn.IFS(ISNUMBER(SEARCH("加权平均法",G1487)),1,ISNUMBER(SEARCH("先进先出法",G1487)),2,ISNUMBER(SEARCH("个别认定法",G1487)),3,ISNUMBER(SEARCH("标准成本法",G1487)),4,ISNUMBER(SEARCH("项目成本",G1487)),5,ISNUMBER(SEARCH("实际成本计价",G1487)),6,ISNUMBER(SEARCH("成本与可变现净值孰低",G1487)),7,TRUE,8)</f>
        <v>1</v>
      </c>
      <c r="I1487" s="2" t="s">
        <v>594</v>
      </c>
      <c r="J1487" s="2">
        <v>1</v>
      </c>
      <c r="K1487" s="2" t="s">
        <v>598</v>
      </c>
      <c r="L1487" s="2">
        <v>2</v>
      </c>
    </row>
    <row r="1488" ht="56" spans="1:12">
      <c r="A1488" s="1">
        <v>688569</v>
      </c>
      <c r="B1488" s="1" t="s">
        <v>602</v>
      </c>
      <c r="C1488" s="1">
        <v>2022</v>
      </c>
      <c r="D1488" s="1" t="s">
        <v>4573</v>
      </c>
      <c r="E1488" s="1" t="s">
        <v>4574</v>
      </c>
      <c r="F1488" s="1" t="s">
        <v>4575</v>
      </c>
      <c r="G1488" s="2" t="s">
        <v>593</v>
      </c>
      <c r="H1488" s="2" cm="1">
        <f t="array" ref="H1488">_xlfn.IFS(ISNUMBER(SEARCH("加权平均法",G1488)),1,ISNUMBER(SEARCH("先进先出法",G1488)),2,ISNUMBER(SEARCH("个别认定法",G1488)),3,ISNUMBER(SEARCH("标准成本法",G1488)),4,ISNUMBER(SEARCH("项目成本",G1488)),5,ISNUMBER(SEARCH("实际成本计价",G1488)),6,ISNUMBER(SEARCH("成本与可变现净值孰低",G1488)),7,TRUE,8)</f>
        <v>1</v>
      </c>
      <c r="I1488" s="2" t="s">
        <v>594</v>
      </c>
      <c r="J1488" s="2">
        <v>1</v>
      </c>
      <c r="K1488" s="2" t="s">
        <v>598</v>
      </c>
      <c r="L1488" s="2">
        <v>2</v>
      </c>
    </row>
    <row r="1489" ht="56" spans="1:12">
      <c r="A1489" s="1">
        <v>688569</v>
      </c>
      <c r="B1489" s="1" t="s">
        <v>606</v>
      </c>
      <c r="C1489" s="1">
        <v>2023</v>
      </c>
      <c r="D1489" s="1" t="s">
        <v>4576</v>
      </c>
      <c r="E1489" s="1" t="s">
        <v>4577</v>
      </c>
      <c r="F1489" s="1" t="s">
        <v>4578</v>
      </c>
      <c r="G1489" s="2" t="s">
        <v>593</v>
      </c>
      <c r="H1489" s="2" cm="1">
        <f t="array" ref="H1489">_xlfn.IFS(ISNUMBER(SEARCH("加权平均法",G1489)),1,ISNUMBER(SEARCH("先进先出法",G1489)),2,ISNUMBER(SEARCH("个别认定法",G1489)),3,ISNUMBER(SEARCH("标准成本法",G1489)),4,ISNUMBER(SEARCH("项目成本",G1489)),5,ISNUMBER(SEARCH("实际成本计价",G1489)),6,ISNUMBER(SEARCH("成本与可变现净值孰低",G1489)),7,TRUE,8)</f>
        <v>1</v>
      </c>
      <c r="I1489" s="2" t="s">
        <v>594</v>
      </c>
      <c r="J1489" s="2">
        <v>1</v>
      </c>
      <c r="K1489" s="2" t="s">
        <v>598</v>
      </c>
      <c r="L1489" s="2">
        <v>2</v>
      </c>
    </row>
    <row r="1490" ht="56" spans="1:12">
      <c r="A1490" s="1">
        <v>688570</v>
      </c>
      <c r="B1490" s="1" t="s">
        <v>606</v>
      </c>
      <c r="C1490" s="1">
        <v>2023</v>
      </c>
      <c r="D1490" s="1" t="s">
        <v>4579</v>
      </c>
      <c r="E1490" s="1" t="s">
        <v>4580</v>
      </c>
      <c r="F1490" s="1" t="s">
        <v>4581</v>
      </c>
      <c r="G1490" s="2" t="s">
        <v>593</v>
      </c>
      <c r="H1490" s="2" cm="1">
        <f t="array" ref="H1490">_xlfn.IFS(ISNUMBER(SEARCH("加权平均法",G1490)),1,ISNUMBER(SEARCH("先进先出法",G1490)),2,ISNUMBER(SEARCH("个别认定法",G1490)),3,ISNUMBER(SEARCH("标准成本法",G1490)),4,ISNUMBER(SEARCH("项目成本",G1490)),5,ISNUMBER(SEARCH("实际成本计价",G1490)),6,ISNUMBER(SEARCH("成本与可变现净值孰低",G1490)),7,TRUE,8)</f>
        <v>1</v>
      </c>
      <c r="I1490" s="2" t="s">
        <v>594</v>
      </c>
      <c r="J1490" s="2">
        <v>1</v>
      </c>
      <c r="K1490" s="2" t="s">
        <v>598</v>
      </c>
      <c r="L1490" s="2">
        <v>2</v>
      </c>
    </row>
    <row r="1491" ht="56" spans="1:12">
      <c r="A1491" s="1">
        <v>688571</v>
      </c>
      <c r="B1491" s="1" t="s">
        <v>595</v>
      </c>
      <c r="C1491" s="1">
        <v>2020</v>
      </c>
      <c r="D1491" s="1" t="s">
        <v>4582</v>
      </c>
      <c r="E1491" s="1" t="s">
        <v>4583</v>
      </c>
      <c r="F1491" s="1" t="s">
        <v>4584</v>
      </c>
      <c r="G1491" s="2" t="s">
        <v>593</v>
      </c>
      <c r="H1491" s="2" cm="1">
        <f t="array" ref="H1491">_xlfn.IFS(ISNUMBER(SEARCH("加权平均法",G1491)),1,ISNUMBER(SEARCH("先进先出法",G1491)),2,ISNUMBER(SEARCH("个别认定法",G1491)),3,ISNUMBER(SEARCH("标准成本法",G1491)),4,ISNUMBER(SEARCH("项目成本",G1491)),5,ISNUMBER(SEARCH("实际成本计价",G1491)),6,ISNUMBER(SEARCH("成本与可变现净值孰低",G1491)),7,TRUE,8)</f>
        <v>1</v>
      </c>
      <c r="I1491" s="2" t="s">
        <v>594</v>
      </c>
      <c r="J1491" s="2">
        <v>1</v>
      </c>
      <c r="K1491" s="2" t="s">
        <v>598</v>
      </c>
      <c r="L1491" s="2">
        <v>2</v>
      </c>
    </row>
    <row r="1492" ht="56" spans="1:12">
      <c r="A1492" s="1">
        <v>688571</v>
      </c>
      <c r="B1492" s="1" t="s">
        <v>599</v>
      </c>
      <c r="C1492" s="1">
        <v>2021</v>
      </c>
      <c r="D1492" s="1" t="s">
        <v>4585</v>
      </c>
      <c r="E1492" s="1" t="s">
        <v>4586</v>
      </c>
      <c r="F1492" s="1" t="s">
        <v>4587</v>
      </c>
      <c r="G1492" s="2" t="s">
        <v>593</v>
      </c>
      <c r="H1492" s="2" cm="1">
        <f t="array" ref="H1492">_xlfn.IFS(ISNUMBER(SEARCH("加权平均法",G1492)),1,ISNUMBER(SEARCH("先进先出法",G1492)),2,ISNUMBER(SEARCH("个别认定法",G1492)),3,ISNUMBER(SEARCH("标准成本法",G1492)),4,ISNUMBER(SEARCH("项目成本",G1492)),5,ISNUMBER(SEARCH("实际成本计价",G1492)),6,ISNUMBER(SEARCH("成本与可变现净值孰低",G1492)),7,TRUE,8)</f>
        <v>1</v>
      </c>
      <c r="I1492" s="2" t="s">
        <v>594</v>
      </c>
      <c r="J1492" s="2">
        <v>1</v>
      </c>
      <c r="K1492" s="2" t="s">
        <v>598</v>
      </c>
      <c r="L1492" s="2">
        <v>2</v>
      </c>
    </row>
    <row r="1493" ht="56" spans="1:12">
      <c r="A1493" s="1">
        <v>688571</v>
      </c>
      <c r="B1493" s="1" t="s">
        <v>602</v>
      </c>
      <c r="C1493" s="1">
        <v>2022</v>
      </c>
      <c r="D1493" s="1" t="s">
        <v>4588</v>
      </c>
      <c r="E1493" s="1" t="s">
        <v>4589</v>
      </c>
      <c r="F1493" s="1" t="s">
        <v>4590</v>
      </c>
      <c r="G1493" s="2" t="s">
        <v>593</v>
      </c>
      <c r="H1493" s="2" cm="1">
        <f t="array" ref="H1493">_xlfn.IFS(ISNUMBER(SEARCH("加权平均法",G1493)),1,ISNUMBER(SEARCH("先进先出法",G1493)),2,ISNUMBER(SEARCH("个别认定法",G1493)),3,ISNUMBER(SEARCH("标准成本法",G1493)),4,ISNUMBER(SEARCH("项目成本",G1493)),5,ISNUMBER(SEARCH("实际成本计价",G1493)),6,ISNUMBER(SEARCH("成本与可变现净值孰低",G1493)),7,TRUE,8)</f>
        <v>1</v>
      </c>
      <c r="I1493" s="2" t="s">
        <v>594</v>
      </c>
      <c r="J1493" s="2">
        <v>1</v>
      </c>
      <c r="K1493" s="2" t="s">
        <v>598</v>
      </c>
      <c r="L1493" s="2">
        <v>2</v>
      </c>
    </row>
    <row r="1494" ht="56" spans="1:12">
      <c r="A1494" s="1">
        <v>688571</v>
      </c>
      <c r="B1494" s="1" t="s">
        <v>606</v>
      </c>
      <c r="C1494" s="1">
        <v>2023</v>
      </c>
      <c r="D1494" s="1" t="s">
        <v>4591</v>
      </c>
      <c r="E1494" s="1" t="s">
        <v>4592</v>
      </c>
      <c r="F1494" s="1" t="s">
        <v>4593</v>
      </c>
      <c r="G1494" s="2" t="s">
        <v>593</v>
      </c>
      <c r="H1494" s="2" cm="1">
        <f t="array" ref="H1494">_xlfn.IFS(ISNUMBER(SEARCH("加权平均法",G1494)),1,ISNUMBER(SEARCH("先进先出法",G1494)),2,ISNUMBER(SEARCH("个别认定法",G1494)),3,ISNUMBER(SEARCH("标准成本法",G1494)),4,ISNUMBER(SEARCH("项目成本",G1494)),5,ISNUMBER(SEARCH("实际成本计价",G1494)),6,ISNUMBER(SEARCH("成本与可变现净值孰低",G1494)),7,TRUE,8)</f>
        <v>1</v>
      </c>
      <c r="I1494" s="2" t="s">
        <v>594</v>
      </c>
      <c r="J1494" s="2">
        <v>1</v>
      </c>
      <c r="K1494" s="2" t="s">
        <v>598</v>
      </c>
      <c r="L1494" s="2">
        <v>2</v>
      </c>
    </row>
    <row r="1495" ht="56" spans="1:12">
      <c r="A1495" s="1">
        <v>688573</v>
      </c>
      <c r="B1495" s="1" t="s">
        <v>606</v>
      </c>
      <c r="C1495" s="1">
        <v>2023</v>
      </c>
      <c r="D1495" s="1" t="s">
        <v>4594</v>
      </c>
      <c r="E1495" s="1" t="s">
        <v>4595</v>
      </c>
      <c r="F1495" s="1" t="s">
        <v>4596</v>
      </c>
      <c r="G1495" s="2" t="s">
        <v>593</v>
      </c>
      <c r="H1495" s="2" cm="1">
        <f t="array" ref="H1495">_xlfn.IFS(ISNUMBER(SEARCH("加权平均法",G1495)),1,ISNUMBER(SEARCH("先进先出法",G1495)),2,ISNUMBER(SEARCH("个别认定法",G1495)),3,ISNUMBER(SEARCH("标准成本法",G1495)),4,ISNUMBER(SEARCH("项目成本",G1495)),5,ISNUMBER(SEARCH("实际成本计价",G1495)),6,ISNUMBER(SEARCH("成本与可变现净值孰低",G1495)),7,TRUE,8)</f>
        <v>1</v>
      </c>
      <c r="I1495" s="2" t="s">
        <v>594</v>
      </c>
      <c r="J1495" s="2">
        <v>1</v>
      </c>
      <c r="K1495" s="2" t="s">
        <v>598</v>
      </c>
      <c r="L1495" s="2">
        <v>2</v>
      </c>
    </row>
    <row r="1496" ht="42" spans="1:12">
      <c r="A1496" s="1">
        <v>688575</v>
      </c>
      <c r="B1496" s="1" t="s">
        <v>599</v>
      </c>
      <c r="C1496" s="1">
        <v>2021</v>
      </c>
      <c r="D1496" s="1" t="s">
        <v>4597</v>
      </c>
      <c r="E1496" s="1" t="s">
        <v>4598</v>
      </c>
      <c r="F1496" s="1" t="s">
        <v>4599</v>
      </c>
      <c r="G1496" s="2" t="s">
        <v>593</v>
      </c>
      <c r="H1496" s="2" cm="1">
        <f t="array" ref="H1496">_xlfn.IFS(ISNUMBER(SEARCH("加权平均法",G1496)),1,ISNUMBER(SEARCH("先进先出法",G1496)),2,ISNUMBER(SEARCH("个别认定法",G1496)),3,ISNUMBER(SEARCH("标准成本法",G1496)),4,ISNUMBER(SEARCH("项目成本",G1496)),5,ISNUMBER(SEARCH("实际成本计价",G1496)),6,ISNUMBER(SEARCH("成本与可变现净值孰低",G1496)),7,TRUE,8)</f>
        <v>1</v>
      </c>
      <c r="I1496" s="2" t="s">
        <v>594</v>
      </c>
      <c r="J1496" s="2">
        <v>1</v>
      </c>
      <c r="K1496" s="2" t="s">
        <v>586</v>
      </c>
      <c r="L1496" s="2">
        <v>1</v>
      </c>
    </row>
    <row r="1497" ht="56" spans="1:12">
      <c r="A1497" s="1">
        <v>688575</v>
      </c>
      <c r="B1497" s="1" t="s">
        <v>602</v>
      </c>
      <c r="C1497" s="1">
        <v>2022</v>
      </c>
      <c r="D1497" s="1" t="s">
        <v>4600</v>
      </c>
      <c r="E1497" s="1" t="s">
        <v>4601</v>
      </c>
      <c r="F1497" s="1" t="s">
        <v>4602</v>
      </c>
      <c r="G1497" s="2" t="s">
        <v>593</v>
      </c>
      <c r="H1497" s="2" cm="1">
        <f t="array" ref="H1497">_xlfn.IFS(ISNUMBER(SEARCH("加权平均法",G1497)),1,ISNUMBER(SEARCH("先进先出法",G1497)),2,ISNUMBER(SEARCH("个别认定法",G1497)),3,ISNUMBER(SEARCH("标准成本法",G1497)),4,ISNUMBER(SEARCH("项目成本",G1497)),5,ISNUMBER(SEARCH("实际成本计价",G1497)),6,ISNUMBER(SEARCH("成本与可变现净值孰低",G1497)),7,TRUE,8)</f>
        <v>1</v>
      </c>
      <c r="I1497" s="2" t="s">
        <v>594</v>
      </c>
      <c r="J1497" s="2">
        <v>1</v>
      </c>
      <c r="K1497" s="2" t="s">
        <v>598</v>
      </c>
      <c r="L1497" s="2">
        <v>2</v>
      </c>
    </row>
    <row r="1498" ht="56" spans="1:12">
      <c r="A1498" s="1">
        <v>688575</v>
      </c>
      <c r="B1498" s="1" t="s">
        <v>606</v>
      </c>
      <c r="C1498" s="1">
        <v>2023</v>
      </c>
      <c r="D1498" s="1" t="s">
        <v>4603</v>
      </c>
      <c r="E1498" s="1" t="s">
        <v>4604</v>
      </c>
      <c r="F1498" s="1" t="s">
        <v>4605</v>
      </c>
      <c r="G1498" s="2" t="s">
        <v>593</v>
      </c>
      <c r="H1498" s="2" cm="1">
        <f t="array" ref="H1498">_xlfn.IFS(ISNUMBER(SEARCH("加权平均法",G1498)),1,ISNUMBER(SEARCH("先进先出法",G1498)),2,ISNUMBER(SEARCH("个别认定法",G1498)),3,ISNUMBER(SEARCH("标准成本法",G1498)),4,ISNUMBER(SEARCH("项目成本",G1498)),5,ISNUMBER(SEARCH("实际成本计价",G1498)),6,ISNUMBER(SEARCH("成本与可变现净值孰低",G1498)),7,TRUE,8)</f>
        <v>1</v>
      </c>
      <c r="I1498" s="2" t="s">
        <v>594</v>
      </c>
      <c r="J1498" s="2">
        <v>1</v>
      </c>
      <c r="K1498" s="2" t="s">
        <v>598</v>
      </c>
      <c r="L1498" s="2">
        <v>2</v>
      </c>
    </row>
    <row r="1499" ht="56" spans="1:12">
      <c r="A1499" s="1">
        <v>688576</v>
      </c>
      <c r="B1499" s="1" t="s">
        <v>606</v>
      </c>
      <c r="C1499" s="1">
        <v>2023</v>
      </c>
      <c r="D1499" s="1" t="s">
        <v>4606</v>
      </c>
      <c r="E1499" s="1" t="s">
        <v>4607</v>
      </c>
      <c r="F1499" s="1" t="s">
        <v>4608</v>
      </c>
      <c r="G1499" s="2" t="s">
        <v>593</v>
      </c>
      <c r="H1499" s="2" cm="1">
        <f t="array" ref="H1499">_xlfn.IFS(ISNUMBER(SEARCH("加权平均法",G1499)),1,ISNUMBER(SEARCH("先进先出法",G1499)),2,ISNUMBER(SEARCH("个别认定法",G1499)),3,ISNUMBER(SEARCH("标准成本法",G1499)),4,ISNUMBER(SEARCH("项目成本",G1499)),5,ISNUMBER(SEARCH("实际成本计价",G1499)),6,ISNUMBER(SEARCH("成本与可变现净值孰低",G1499)),7,TRUE,8)</f>
        <v>1</v>
      </c>
      <c r="I1499" s="2" t="s">
        <v>594</v>
      </c>
      <c r="J1499" s="2">
        <v>1</v>
      </c>
      <c r="K1499" s="2" t="s">
        <v>598</v>
      </c>
      <c r="L1499" s="2">
        <v>2</v>
      </c>
    </row>
    <row r="1500" ht="56" spans="1:12">
      <c r="A1500" s="1">
        <v>688577</v>
      </c>
      <c r="B1500" s="1" t="s">
        <v>595</v>
      </c>
      <c r="C1500" s="1">
        <v>2020</v>
      </c>
      <c r="D1500" s="1" t="s">
        <v>4609</v>
      </c>
      <c r="E1500" s="1" t="s">
        <v>4610</v>
      </c>
      <c r="F1500" s="1" t="s">
        <v>4611</v>
      </c>
      <c r="G1500" s="2" t="s">
        <v>593</v>
      </c>
      <c r="H1500" s="2" cm="1">
        <f t="array" ref="H1500">_xlfn.IFS(ISNUMBER(SEARCH("加权平均法",G1500)),1,ISNUMBER(SEARCH("先进先出法",G1500)),2,ISNUMBER(SEARCH("个别认定法",G1500)),3,ISNUMBER(SEARCH("标准成本法",G1500)),4,ISNUMBER(SEARCH("项目成本",G1500)),5,ISNUMBER(SEARCH("实际成本计价",G1500)),6,ISNUMBER(SEARCH("成本与可变现净值孰低",G1500)),7,TRUE,8)</f>
        <v>1</v>
      </c>
      <c r="I1500" s="2" t="s">
        <v>594</v>
      </c>
      <c r="J1500" s="2">
        <v>1</v>
      </c>
      <c r="K1500" s="2" t="s">
        <v>598</v>
      </c>
      <c r="L1500" s="2">
        <v>2</v>
      </c>
    </row>
    <row r="1501" ht="56" spans="1:12">
      <c r="A1501" s="1">
        <v>688577</v>
      </c>
      <c r="B1501" s="1" t="s">
        <v>599</v>
      </c>
      <c r="C1501" s="1">
        <v>2021</v>
      </c>
      <c r="D1501" s="1" t="s">
        <v>676</v>
      </c>
      <c r="E1501" s="1" t="s">
        <v>4612</v>
      </c>
      <c r="F1501" s="1" t="s">
        <v>4613</v>
      </c>
      <c r="G1501" s="2" t="s">
        <v>593</v>
      </c>
      <c r="H1501" s="2" cm="1">
        <f t="array" ref="H1501">_xlfn.IFS(ISNUMBER(SEARCH("加权平均法",G1501)),1,ISNUMBER(SEARCH("先进先出法",G1501)),2,ISNUMBER(SEARCH("个别认定法",G1501)),3,ISNUMBER(SEARCH("标准成本法",G1501)),4,ISNUMBER(SEARCH("项目成本",G1501)),5,ISNUMBER(SEARCH("实际成本计价",G1501)),6,ISNUMBER(SEARCH("成本与可变现净值孰低",G1501)),7,TRUE,8)</f>
        <v>1</v>
      </c>
      <c r="I1501" s="2" t="s">
        <v>594</v>
      </c>
      <c r="J1501" s="2">
        <v>1</v>
      </c>
      <c r="K1501" s="2" t="s">
        <v>598</v>
      </c>
      <c r="L1501" s="2">
        <v>2</v>
      </c>
    </row>
    <row r="1502" ht="56" spans="1:12">
      <c r="A1502" s="1">
        <v>688577</v>
      </c>
      <c r="B1502" s="1" t="s">
        <v>602</v>
      </c>
      <c r="C1502" s="1">
        <v>2022</v>
      </c>
      <c r="D1502" s="1" t="s">
        <v>676</v>
      </c>
      <c r="E1502" s="1" t="s">
        <v>4614</v>
      </c>
      <c r="F1502" s="1" t="s">
        <v>4615</v>
      </c>
      <c r="G1502" s="2" t="s">
        <v>593</v>
      </c>
      <c r="H1502" s="2" cm="1">
        <f t="array" ref="H1502">_xlfn.IFS(ISNUMBER(SEARCH("加权平均法",G1502)),1,ISNUMBER(SEARCH("先进先出法",G1502)),2,ISNUMBER(SEARCH("个别认定法",G1502)),3,ISNUMBER(SEARCH("标准成本法",G1502)),4,ISNUMBER(SEARCH("项目成本",G1502)),5,ISNUMBER(SEARCH("实际成本计价",G1502)),6,ISNUMBER(SEARCH("成本与可变现净值孰低",G1502)),7,TRUE,8)</f>
        <v>1</v>
      </c>
      <c r="I1502" s="2" t="s">
        <v>594</v>
      </c>
      <c r="J1502" s="2">
        <v>1</v>
      </c>
      <c r="K1502" s="2" t="s">
        <v>598</v>
      </c>
      <c r="L1502" s="2">
        <v>2</v>
      </c>
    </row>
    <row r="1503" ht="56" spans="1:12">
      <c r="A1503" s="1">
        <v>688577</v>
      </c>
      <c r="B1503" s="1" t="s">
        <v>606</v>
      </c>
      <c r="C1503" s="1">
        <v>2023</v>
      </c>
      <c r="D1503" s="1" t="s">
        <v>4616</v>
      </c>
      <c r="E1503" s="1" t="s">
        <v>4617</v>
      </c>
      <c r="F1503" s="1" t="s">
        <v>4618</v>
      </c>
      <c r="G1503" s="2" t="s">
        <v>593</v>
      </c>
      <c r="H1503" s="2" cm="1">
        <f t="array" ref="H1503">_xlfn.IFS(ISNUMBER(SEARCH("加权平均法",G1503)),1,ISNUMBER(SEARCH("先进先出法",G1503)),2,ISNUMBER(SEARCH("个别认定法",G1503)),3,ISNUMBER(SEARCH("标准成本法",G1503)),4,ISNUMBER(SEARCH("项目成本",G1503)),5,ISNUMBER(SEARCH("实际成本计价",G1503)),6,ISNUMBER(SEARCH("成本与可变现净值孰低",G1503)),7,TRUE,8)</f>
        <v>1</v>
      </c>
      <c r="I1503" s="2" t="s">
        <v>594</v>
      </c>
      <c r="J1503" s="2">
        <v>1</v>
      </c>
      <c r="K1503" s="2" t="s">
        <v>598</v>
      </c>
      <c r="L1503" s="2">
        <v>2</v>
      </c>
    </row>
    <row r="1504" ht="56" spans="1:12">
      <c r="A1504" s="1">
        <v>688578</v>
      </c>
      <c r="B1504" s="1" t="s">
        <v>595</v>
      </c>
      <c r="C1504" s="1">
        <v>2020</v>
      </c>
      <c r="D1504" s="1" t="s">
        <v>4619</v>
      </c>
      <c r="E1504" s="1" t="s">
        <v>4620</v>
      </c>
      <c r="F1504" s="1" t="s">
        <v>4621</v>
      </c>
      <c r="G1504" s="2" t="s">
        <v>593</v>
      </c>
      <c r="H1504" s="2" cm="1">
        <f t="array" ref="H1504">_xlfn.IFS(ISNUMBER(SEARCH("加权平均法",G1504)),1,ISNUMBER(SEARCH("先进先出法",G1504)),2,ISNUMBER(SEARCH("个别认定法",G1504)),3,ISNUMBER(SEARCH("标准成本法",G1504)),4,ISNUMBER(SEARCH("项目成本",G1504)),5,ISNUMBER(SEARCH("实际成本计价",G1504)),6,ISNUMBER(SEARCH("成本与可变现净值孰低",G1504)),7,TRUE,8)</f>
        <v>1</v>
      </c>
      <c r="I1504" s="2" t="s">
        <v>594</v>
      </c>
      <c r="J1504" s="2">
        <v>1</v>
      </c>
      <c r="K1504" s="2" t="s">
        <v>598</v>
      </c>
      <c r="L1504" s="2">
        <v>2</v>
      </c>
    </row>
    <row r="1505" ht="56" spans="1:12">
      <c r="A1505" s="1">
        <v>688578</v>
      </c>
      <c r="B1505" s="1" t="s">
        <v>599</v>
      </c>
      <c r="C1505" s="1">
        <v>2021</v>
      </c>
      <c r="D1505" s="1" t="s">
        <v>4622</v>
      </c>
      <c r="E1505" s="1" t="s">
        <v>4623</v>
      </c>
      <c r="F1505" s="1" t="s">
        <v>4624</v>
      </c>
      <c r="G1505" s="2" t="s">
        <v>593</v>
      </c>
      <c r="H1505" s="2" cm="1">
        <f t="array" ref="H1505">_xlfn.IFS(ISNUMBER(SEARCH("加权平均法",G1505)),1,ISNUMBER(SEARCH("先进先出法",G1505)),2,ISNUMBER(SEARCH("个别认定法",G1505)),3,ISNUMBER(SEARCH("标准成本法",G1505)),4,ISNUMBER(SEARCH("项目成本",G1505)),5,ISNUMBER(SEARCH("实际成本计价",G1505)),6,ISNUMBER(SEARCH("成本与可变现净值孰低",G1505)),7,TRUE,8)</f>
        <v>1</v>
      </c>
      <c r="I1505" s="2" t="s">
        <v>594</v>
      </c>
      <c r="J1505" s="2">
        <v>1</v>
      </c>
      <c r="K1505" s="2" t="s">
        <v>598</v>
      </c>
      <c r="L1505" s="2">
        <v>2</v>
      </c>
    </row>
    <row r="1506" ht="56" spans="1:12">
      <c r="A1506" s="1">
        <v>688578</v>
      </c>
      <c r="B1506" s="1" t="s">
        <v>602</v>
      </c>
      <c r="C1506" s="1">
        <v>2022</v>
      </c>
      <c r="D1506" s="1" t="s">
        <v>4625</v>
      </c>
      <c r="E1506" s="1" t="s">
        <v>4626</v>
      </c>
      <c r="F1506" s="1" t="s">
        <v>666</v>
      </c>
      <c r="G1506" s="2" t="s">
        <v>593</v>
      </c>
      <c r="H1506" s="2" cm="1">
        <f t="array" ref="H1506">_xlfn.IFS(ISNUMBER(SEARCH("加权平均法",G1506)),1,ISNUMBER(SEARCH("先进先出法",G1506)),2,ISNUMBER(SEARCH("个别认定法",G1506)),3,ISNUMBER(SEARCH("标准成本法",G1506)),4,ISNUMBER(SEARCH("项目成本",G1506)),5,ISNUMBER(SEARCH("实际成本计价",G1506)),6,ISNUMBER(SEARCH("成本与可变现净值孰低",G1506)),7,TRUE,8)</f>
        <v>1</v>
      </c>
      <c r="I1506" s="2" t="s">
        <v>594</v>
      </c>
      <c r="J1506" s="2">
        <v>1</v>
      </c>
      <c r="K1506" s="2" t="s">
        <v>598</v>
      </c>
      <c r="L1506" s="2">
        <v>2</v>
      </c>
    </row>
    <row r="1507" ht="56" spans="1:12">
      <c r="A1507" s="1">
        <v>688578</v>
      </c>
      <c r="B1507" s="1" t="s">
        <v>606</v>
      </c>
      <c r="C1507" s="1">
        <v>2023</v>
      </c>
      <c r="D1507" s="1" t="s">
        <v>4627</v>
      </c>
      <c r="E1507" s="1" t="s">
        <v>4628</v>
      </c>
      <c r="F1507" s="1" t="s">
        <v>4629</v>
      </c>
      <c r="G1507" s="2" t="s">
        <v>593</v>
      </c>
      <c r="H1507" s="2" cm="1">
        <f t="array" ref="H1507">_xlfn.IFS(ISNUMBER(SEARCH("加权平均法",G1507)),1,ISNUMBER(SEARCH("先进先出法",G1507)),2,ISNUMBER(SEARCH("个别认定法",G1507)),3,ISNUMBER(SEARCH("标准成本法",G1507)),4,ISNUMBER(SEARCH("项目成本",G1507)),5,ISNUMBER(SEARCH("实际成本计价",G1507)),6,ISNUMBER(SEARCH("成本与可变现净值孰低",G1507)),7,TRUE,8)</f>
        <v>1</v>
      </c>
      <c r="I1507" s="2" t="s">
        <v>594</v>
      </c>
      <c r="J1507" s="2">
        <v>1</v>
      </c>
      <c r="K1507" s="2" t="s">
        <v>598</v>
      </c>
      <c r="L1507" s="2">
        <v>2</v>
      </c>
    </row>
    <row r="1508" ht="56" spans="1:12">
      <c r="A1508" s="1">
        <v>688579</v>
      </c>
      <c r="B1508" s="1" t="s">
        <v>589</v>
      </c>
      <c r="C1508" s="1">
        <v>2020</v>
      </c>
      <c r="D1508" s="1" t="s">
        <v>4630</v>
      </c>
      <c r="E1508" s="1" t="s">
        <v>4631</v>
      </c>
      <c r="F1508" s="1" t="s">
        <v>4632</v>
      </c>
      <c r="G1508" s="2" t="s">
        <v>854</v>
      </c>
      <c r="H1508" s="2" cm="1">
        <f t="array" ref="H1508">_xlfn.IFS(ISNUMBER(SEARCH("加权平均法",G1508)),1,ISNUMBER(SEARCH("先进先出法",G1508)),2,ISNUMBER(SEARCH("个别认定法",G1508)),3,ISNUMBER(SEARCH("标准成本法",G1508)),4,ISNUMBER(SEARCH("项目成本",G1508)),5,ISNUMBER(SEARCH("实际成本计价",G1508)),6,ISNUMBER(SEARCH("成本与可变现净值孰低",G1508)),7,TRUE,8)</f>
        <v>7</v>
      </c>
      <c r="I1508" s="2" t="s">
        <v>594</v>
      </c>
      <c r="J1508" s="2">
        <v>1</v>
      </c>
      <c r="K1508" s="2" t="s">
        <v>598</v>
      </c>
      <c r="L1508" s="2">
        <v>2</v>
      </c>
    </row>
    <row r="1509" ht="56" spans="1:12">
      <c r="A1509" s="1">
        <v>688579</v>
      </c>
      <c r="B1509" s="1" t="s">
        <v>595</v>
      </c>
      <c r="C1509" s="1">
        <v>2020</v>
      </c>
      <c r="D1509" s="1" t="s">
        <v>4633</v>
      </c>
      <c r="E1509" s="1" t="s">
        <v>4634</v>
      </c>
      <c r="F1509" s="1" t="s">
        <v>4635</v>
      </c>
      <c r="G1509" s="2" t="s">
        <v>854</v>
      </c>
      <c r="H1509" s="2" cm="1">
        <f t="array" ref="H1509">_xlfn.IFS(ISNUMBER(SEARCH("加权平均法",G1509)),1,ISNUMBER(SEARCH("先进先出法",G1509)),2,ISNUMBER(SEARCH("个别认定法",G1509)),3,ISNUMBER(SEARCH("标准成本法",G1509)),4,ISNUMBER(SEARCH("项目成本",G1509)),5,ISNUMBER(SEARCH("实际成本计价",G1509)),6,ISNUMBER(SEARCH("成本与可变现净值孰低",G1509)),7,TRUE,8)</f>
        <v>7</v>
      </c>
      <c r="I1509" s="2" t="s">
        <v>594</v>
      </c>
      <c r="J1509" s="2">
        <v>1</v>
      </c>
      <c r="K1509" s="2" t="s">
        <v>598</v>
      </c>
      <c r="L1509" s="2">
        <v>2</v>
      </c>
    </row>
    <row r="1510" ht="42" spans="1:12">
      <c r="A1510" s="1">
        <v>688579</v>
      </c>
      <c r="B1510" s="1" t="s">
        <v>599</v>
      </c>
      <c r="C1510" s="1">
        <v>2021</v>
      </c>
      <c r="D1510" s="1" t="s">
        <v>4633</v>
      </c>
      <c r="E1510" s="1" t="s">
        <v>4636</v>
      </c>
      <c r="F1510" s="1" t="s">
        <v>4637</v>
      </c>
      <c r="G1510" s="2" t="s">
        <v>854</v>
      </c>
      <c r="H1510" s="2" cm="1">
        <f t="array" ref="H1510">_xlfn.IFS(ISNUMBER(SEARCH("加权平均法",G1510)),1,ISNUMBER(SEARCH("先进先出法",G1510)),2,ISNUMBER(SEARCH("个别认定法",G1510)),3,ISNUMBER(SEARCH("标准成本法",G1510)),4,ISNUMBER(SEARCH("项目成本",G1510)),5,ISNUMBER(SEARCH("实际成本计价",G1510)),6,ISNUMBER(SEARCH("成本与可变现净值孰低",G1510)),7,TRUE,8)</f>
        <v>7</v>
      </c>
      <c r="I1510" s="2" t="s">
        <v>594</v>
      </c>
      <c r="J1510" s="2">
        <v>1</v>
      </c>
      <c r="K1510" s="2" t="s">
        <v>586</v>
      </c>
      <c r="L1510" s="2">
        <v>1</v>
      </c>
    </row>
    <row r="1511" ht="56" spans="1:12">
      <c r="A1511" s="1">
        <v>688579</v>
      </c>
      <c r="B1511" s="1" t="s">
        <v>602</v>
      </c>
      <c r="C1511" s="1">
        <v>2022</v>
      </c>
      <c r="D1511" s="1" t="s">
        <v>4638</v>
      </c>
      <c r="E1511" s="1" t="s">
        <v>4639</v>
      </c>
      <c r="F1511" s="1" t="s">
        <v>4640</v>
      </c>
      <c r="G1511" s="2" t="s">
        <v>854</v>
      </c>
      <c r="H1511" s="2" cm="1">
        <f t="array" ref="H1511">_xlfn.IFS(ISNUMBER(SEARCH("加权平均法",G1511)),1,ISNUMBER(SEARCH("先进先出法",G1511)),2,ISNUMBER(SEARCH("个别认定法",G1511)),3,ISNUMBER(SEARCH("标准成本法",G1511)),4,ISNUMBER(SEARCH("项目成本",G1511)),5,ISNUMBER(SEARCH("实际成本计价",G1511)),6,ISNUMBER(SEARCH("成本与可变现净值孰低",G1511)),7,TRUE,8)</f>
        <v>7</v>
      </c>
      <c r="I1511" s="2" t="s">
        <v>594</v>
      </c>
      <c r="J1511" s="2">
        <v>1</v>
      </c>
      <c r="K1511" s="2" t="s">
        <v>598</v>
      </c>
      <c r="L1511" s="2">
        <v>2</v>
      </c>
    </row>
    <row r="1512" ht="56" spans="1:12">
      <c r="A1512" s="1">
        <v>688579</v>
      </c>
      <c r="B1512" s="1" t="s">
        <v>606</v>
      </c>
      <c r="C1512" s="1">
        <v>2023</v>
      </c>
      <c r="D1512" s="1" t="s">
        <v>4641</v>
      </c>
      <c r="E1512" s="1" t="s">
        <v>4642</v>
      </c>
      <c r="F1512" s="1" t="s">
        <v>4643</v>
      </c>
      <c r="G1512" s="2" t="s">
        <v>988</v>
      </c>
      <c r="H1512" s="2" cm="1">
        <f t="array" ref="H1512">_xlfn.IFS(ISNUMBER(SEARCH("加权平均法",G1512)),1,ISNUMBER(SEARCH("先进先出法",G1512)),2,ISNUMBER(SEARCH("个别认定法",G1512)),3,ISNUMBER(SEARCH("标准成本法",G1512)),4,ISNUMBER(SEARCH("项目成本",G1512)),5,ISNUMBER(SEARCH("实际成本计价",G1512)),6,ISNUMBER(SEARCH("成本与可变现净值孰低",G1512)),7,TRUE,8)</f>
        <v>3</v>
      </c>
      <c r="I1512" s="2" t="s">
        <v>594</v>
      </c>
      <c r="J1512" s="2">
        <v>1</v>
      </c>
      <c r="K1512" s="2" t="s">
        <v>598</v>
      </c>
      <c r="L1512" s="2">
        <v>2</v>
      </c>
    </row>
    <row r="1513" ht="42" spans="1:12">
      <c r="A1513" s="1">
        <v>688580</v>
      </c>
      <c r="B1513" s="1" t="s">
        <v>589</v>
      </c>
      <c r="C1513" s="1">
        <v>2020</v>
      </c>
      <c r="D1513" s="1" t="s">
        <v>4644</v>
      </c>
      <c r="E1513" s="1" t="s">
        <v>4645</v>
      </c>
      <c r="F1513" s="1" t="s">
        <v>4646</v>
      </c>
      <c r="G1513" s="2" t="s">
        <v>593</v>
      </c>
      <c r="H1513" s="2" cm="1">
        <f t="array" ref="H1513">_xlfn.IFS(ISNUMBER(SEARCH("加权平均法",G1513)),1,ISNUMBER(SEARCH("先进先出法",G1513)),2,ISNUMBER(SEARCH("个别认定法",G1513)),3,ISNUMBER(SEARCH("标准成本法",G1513)),4,ISNUMBER(SEARCH("项目成本",G1513)),5,ISNUMBER(SEARCH("实际成本计价",G1513)),6,ISNUMBER(SEARCH("成本与可变现净值孰低",G1513)),7,TRUE,8)</f>
        <v>1</v>
      </c>
      <c r="I1513" s="2" t="s">
        <v>594</v>
      </c>
      <c r="J1513" s="2">
        <v>1</v>
      </c>
      <c r="K1513" s="2" t="s">
        <v>586</v>
      </c>
      <c r="L1513" s="2">
        <v>1</v>
      </c>
    </row>
    <row r="1514" ht="56" spans="1:12">
      <c r="A1514" s="1">
        <v>688580</v>
      </c>
      <c r="B1514" s="1" t="s">
        <v>595</v>
      </c>
      <c r="C1514" s="1">
        <v>2020</v>
      </c>
      <c r="D1514" s="1" t="s">
        <v>4644</v>
      </c>
      <c r="E1514" s="1" t="s">
        <v>4647</v>
      </c>
      <c r="F1514" s="1" t="s">
        <v>4648</v>
      </c>
      <c r="G1514" s="2" t="s">
        <v>593</v>
      </c>
      <c r="H1514" s="2" cm="1">
        <f t="array" ref="H1514">_xlfn.IFS(ISNUMBER(SEARCH("加权平均法",G1514)),1,ISNUMBER(SEARCH("先进先出法",G1514)),2,ISNUMBER(SEARCH("个别认定法",G1514)),3,ISNUMBER(SEARCH("标准成本法",G1514)),4,ISNUMBER(SEARCH("项目成本",G1514)),5,ISNUMBER(SEARCH("实际成本计价",G1514)),6,ISNUMBER(SEARCH("成本与可变现净值孰低",G1514)),7,TRUE,8)</f>
        <v>1</v>
      </c>
      <c r="I1514" s="2" t="s">
        <v>594</v>
      </c>
      <c r="J1514" s="2">
        <v>1</v>
      </c>
      <c r="K1514" s="2" t="s">
        <v>598</v>
      </c>
      <c r="L1514" s="2">
        <v>2</v>
      </c>
    </row>
    <row r="1515" ht="56" spans="1:12">
      <c r="A1515" s="1">
        <v>688580</v>
      </c>
      <c r="B1515" s="1" t="s">
        <v>599</v>
      </c>
      <c r="C1515" s="1">
        <v>2021</v>
      </c>
      <c r="D1515" s="1" t="s">
        <v>4644</v>
      </c>
      <c r="E1515" s="1" t="s">
        <v>4649</v>
      </c>
      <c r="F1515" s="1" t="s">
        <v>4650</v>
      </c>
      <c r="G1515" s="2" t="s">
        <v>593</v>
      </c>
      <c r="H1515" s="2" cm="1">
        <f t="array" ref="H1515">_xlfn.IFS(ISNUMBER(SEARCH("加权平均法",G1515)),1,ISNUMBER(SEARCH("先进先出法",G1515)),2,ISNUMBER(SEARCH("个别认定法",G1515)),3,ISNUMBER(SEARCH("标准成本法",G1515)),4,ISNUMBER(SEARCH("项目成本",G1515)),5,ISNUMBER(SEARCH("实际成本计价",G1515)),6,ISNUMBER(SEARCH("成本与可变现净值孰低",G1515)),7,TRUE,8)</f>
        <v>1</v>
      </c>
      <c r="I1515" s="2" t="s">
        <v>594</v>
      </c>
      <c r="J1515" s="2">
        <v>1</v>
      </c>
      <c r="K1515" s="2" t="s">
        <v>598</v>
      </c>
      <c r="L1515" s="2">
        <v>2</v>
      </c>
    </row>
    <row r="1516" ht="56" spans="1:12">
      <c r="A1516" s="1">
        <v>688580</v>
      </c>
      <c r="B1516" s="1" t="s">
        <v>602</v>
      </c>
      <c r="C1516" s="1">
        <v>2022</v>
      </c>
      <c r="D1516" s="1" t="s">
        <v>4644</v>
      </c>
      <c r="E1516" s="1" t="s">
        <v>4651</v>
      </c>
      <c r="F1516" s="1" t="s">
        <v>4652</v>
      </c>
      <c r="G1516" s="2" t="s">
        <v>593</v>
      </c>
      <c r="H1516" s="2" cm="1">
        <f t="array" ref="H1516">_xlfn.IFS(ISNUMBER(SEARCH("加权平均法",G1516)),1,ISNUMBER(SEARCH("先进先出法",G1516)),2,ISNUMBER(SEARCH("个别认定法",G1516)),3,ISNUMBER(SEARCH("标准成本法",G1516)),4,ISNUMBER(SEARCH("项目成本",G1516)),5,ISNUMBER(SEARCH("实际成本计价",G1516)),6,ISNUMBER(SEARCH("成本与可变现净值孰低",G1516)),7,TRUE,8)</f>
        <v>1</v>
      </c>
      <c r="I1516" s="2" t="s">
        <v>594</v>
      </c>
      <c r="J1516" s="2">
        <v>1</v>
      </c>
      <c r="K1516" s="2" t="s">
        <v>598</v>
      </c>
      <c r="L1516" s="2">
        <v>2</v>
      </c>
    </row>
    <row r="1517" ht="56" spans="1:12">
      <c r="A1517" s="1">
        <v>688580</v>
      </c>
      <c r="B1517" s="1" t="s">
        <v>606</v>
      </c>
      <c r="C1517" s="1">
        <v>2023</v>
      </c>
      <c r="D1517" s="1" t="s">
        <v>4653</v>
      </c>
      <c r="E1517" s="1" t="s">
        <v>4654</v>
      </c>
      <c r="F1517" s="1" t="s">
        <v>666</v>
      </c>
      <c r="G1517" s="2" t="s">
        <v>593</v>
      </c>
      <c r="H1517" s="2" cm="1">
        <f t="array" ref="H1517">_xlfn.IFS(ISNUMBER(SEARCH("加权平均法",G1517)),1,ISNUMBER(SEARCH("先进先出法",G1517)),2,ISNUMBER(SEARCH("个别认定法",G1517)),3,ISNUMBER(SEARCH("标准成本法",G1517)),4,ISNUMBER(SEARCH("项目成本",G1517)),5,ISNUMBER(SEARCH("实际成本计价",G1517)),6,ISNUMBER(SEARCH("成本与可变现净值孰低",G1517)),7,TRUE,8)</f>
        <v>1</v>
      </c>
      <c r="I1517" s="2" t="s">
        <v>594</v>
      </c>
      <c r="J1517" s="2">
        <v>1</v>
      </c>
      <c r="K1517" s="2" t="s">
        <v>598</v>
      </c>
      <c r="L1517" s="2">
        <v>2</v>
      </c>
    </row>
    <row r="1518" ht="56" spans="1:12">
      <c r="A1518" s="1">
        <v>688581</v>
      </c>
      <c r="B1518" s="1" t="s">
        <v>606</v>
      </c>
      <c r="C1518" s="1">
        <v>2023</v>
      </c>
      <c r="D1518" s="1" t="s">
        <v>4655</v>
      </c>
      <c r="E1518" s="1" t="s">
        <v>4656</v>
      </c>
      <c r="F1518" s="1" t="s">
        <v>4657</v>
      </c>
      <c r="G1518" s="2" t="s">
        <v>593</v>
      </c>
      <c r="H1518" s="2" cm="1">
        <f t="array" ref="H1518">_xlfn.IFS(ISNUMBER(SEARCH("加权平均法",G1518)),1,ISNUMBER(SEARCH("先进先出法",G1518)),2,ISNUMBER(SEARCH("个别认定法",G1518)),3,ISNUMBER(SEARCH("标准成本法",G1518)),4,ISNUMBER(SEARCH("项目成本",G1518)),5,ISNUMBER(SEARCH("实际成本计价",G1518)),6,ISNUMBER(SEARCH("成本与可变现净值孰低",G1518)),7,TRUE,8)</f>
        <v>1</v>
      </c>
      <c r="I1518" s="2" t="s">
        <v>594</v>
      </c>
      <c r="J1518" s="2">
        <v>1</v>
      </c>
      <c r="K1518" s="2" t="s">
        <v>598</v>
      </c>
      <c r="L1518" s="2">
        <v>2</v>
      </c>
    </row>
    <row r="1519" ht="56" spans="1:12">
      <c r="A1519" s="1">
        <v>688582</v>
      </c>
      <c r="B1519" s="1" t="s">
        <v>606</v>
      </c>
      <c r="C1519" s="1">
        <v>2023</v>
      </c>
      <c r="D1519" s="1" t="s">
        <v>4658</v>
      </c>
      <c r="E1519" s="1" t="s">
        <v>4659</v>
      </c>
      <c r="F1519" s="1" t="s">
        <v>4660</v>
      </c>
      <c r="G1519" s="2" t="s">
        <v>593</v>
      </c>
      <c r="H1519" s="2" cm="1">
        <f t="array" ref="H1519">_xlfn.IFS(ISNUMBER(SEARCH("加权平均法",G1519)),1,ISNUMBER(SEARCH("先进先出法",G1519)),2,ISNUMBER(SEARCH("个别认定法",G1519)),3,ISNUMBER(SEARCH("标准成本法",G1519)),4,ISNUMBER(SEARCH("项目成本",G1519)),5,ISNUMBER(SEARCH("实际成本计价",G1519)),6,ISNUMBER(SEARCH("成本与可变现净值孰低",G1519)),7,TRUE,8)</f>
        <v>1</v>
      </c>
      <c r="I1519" s="2" t="s">
        <v>594</v>
      </c>
      <c r="J1519" s="2">
        <v>1</v>
      </c>
      <c r="K1519" s="2" t="s">
        <v>598</v>
      </c>
      <c r="L1519" s="2">
        <v>2</v>
      </c>
    </row>
    <row r="1520" ht="56" spans="1:12">
      <c r="A1520" s="1">
        <v>688584</v>
      </c>
      <c r="B1520" s="1" t="s">
        <v>606</v>
      </c>
      <c r="C1520" s="1">
        <v>2023</v>
      </c>
      <c r="D1520" s="1" t="s">
        <v>4661</v>
      </c>
      <c r="E1520" s="1" t="s">
        <v>4662</v>
      </c>
      <c r="F1520" s="1" t="s">
        <v>4663</v>
      </c>
      <c r="G1520" s="2" t="s">
        <v>593</v>
      </c>
      <c r="H1520" s="2" cm="1">
        <f t="array" ref="H1520">_xlfn.IFS(ISNUMBER(SEARCH("加权平均法",G1520)),1,ISNUMBER(SEARCH("先进先出法",G1520)),2,ISNUMBER(SEARCH("个别认定法",G1520)),3,ISNUMBER(SEARCH("标准成本法",G1520)),4,ISNUMBER(SEARCH("项目成本",G1520)),5,ISNUMBER(SEARCH("实际成本计价",G1520)),6,ISNUMBER(SEARCH("成本与可变现净值孰低",G1520)),7,TRUE,8)</f>
        <v>1</v>
      </c>
      <c r="I1520" s="2" t="s">
        <v>594</v>
      </c>
      <c r="J1520" s="2">
        <v>1</v>
      </c>
      <c r="K1520" s="2" t="s">
        <v>598</v>
      </c>
      <c r="L1520" s="2">
        <v>2</v>
      </c>
    </row>
    <row r="1521" ht="28" spans="1:12">
      <c r="A1521" s="1">
        <v>688585</v>
      </c>
      <c r="B1521" s="1" t="s">
        <v>595</v>
      </c>
      <c r="C1521" s="1">
        <v>2020</v>
      </c>
      <c r="D1521" s="1" t="s">
        <v>4664</v>
      </c>
      <c r="E1521" s="1" t="s">
        <v>4665</v>
      </c>
      <c r="F1521" s="1" t="s">
        <v>4666</v>
      </c>
      <c r="G1521" s="2" t="s">
        <v>593</v>
      </c>
      <c r="H1521" s="2" cm="1">
        <f t="array" ref="H1521">_xlfn.IFS(ISNUMBER(SEARCH("加权平均法",G1521)),1,ISNUMBER(SEARCH("先进先出法",G1521)),2,ISNUMBER(SEARCH("个别认定法",G1521)),3,ISNUMBER(SEARCH("标准成本法",G1521)),4,ISNUMBER(SEARCH("项目成本",G1521)),5,ISNUMBER(SEARCH("实际成本计价",G1521)),6,ISNUMBER(SEARCH("成本与可变现净值孰低",G1521)),7,TRUE,8)</f>
        <v>1</v>
      </c>
      <c r="I1521" s="2" t="s">
        <v>594</v>
      </c>
      <c r="J1521" s="2">
        <v>1</v>
      </c>
      <c r="K1521" s="2" t="s">
        <v>700</v>
      </c>
      <c r="L1521" s="2">
        <v>3</v>
      </c>
    </row>
    <row r="1522" ht="56" spans="1:12">
      <c r="A1522" s="1">
        <v>688585</v>
      </c>
      <c r="B1522" s="1" t="s">
        <v>599</v>
      </c>
      <c r="C1522" s="1">
        <v>2021</v>
      </c>
      <c r="D1522" s="1" t="s">
        <v>4667</v>
      </c>
      <c r="E1522" s="1" t="s">
        <v>4668</v>
      </c>
      <c r="F1522" s="1" t="s">
        <v>4669</v>
      </c>
      <c r="G1522" s="2" t="s">
        <v>593</v>
      </c>
      <c r="H1522" s="2" cm="1">
        <f t="array" ref="H1522">_xlfn.IFS(ISNUMBER(SEARCH("加权平均法",G1522)),1,ISNUMBER(SEARCH("先进先出法",G1522)),2,ISNUMBER(SEARCH("个别认定法",G1522)),3,ISNUMBER(SEARCH("标准成本法",G1522)),4,ISNUMBER(SEARCH("项目成本",G1522)),5,ISNUMBER(SEARCH("实际成本计价",G1522)),6,ISNUMBER(SEARCH("成本与可变现净值孰低",G1522)),7,TRUE,8)</f>
        <v>1</v>
      </c>
      <c r="I1522" s="2" t="s">
        <v>594</v>
      </c>
      <c r="J1522" s="2">
        <v>1</v>
      </c>
      <c r="K1522" s="2" t="s">
        <v>598</v>
      </c>
      <c r="L1522" s="2">
        <v>2</v>
      </c>
    </row>
    <row r="1523" ht="56" spans="1:12">
      <c r="A1523" s="1">
        <v>688585</v>
      </c>
      <c r="B1523" s="1" t="s">
        <v>602</v>
      </c>
      <c r="C1523" s="1">
        <v>2022</v>
      </c>
      <c r="D1523" s="1" t="s">
        <v>881</v>
      </c>
      <c r="E1523" s="1" t="s">
        <v>4670</v>
      </c>
      <c r="F1523" s="1" t="s">
        <v>4671</v>
      </c>
      <c r="G1523" s="2" t="s">
        <v>593</v>
      </c>
      <c r="H1523" s="2" cm="1">
        <f t="array" ref="H1523">_xlfn.IFS(ISNUMBER(SEARCH("加权平均法",G1523)),1,ISNUMBER(SEARCH("先进先出法",G1523)),2,ISNUMBER(SEARCH("个别认定法",G1523)),3,ISNUMBER(SEARCH("标准成本法",G1523)),4,ISNUMBER(SEARCH("项目成本",G1523)),5,ISNUMBER(SEARCH("实际成本计价",G1523)),6,ISNUMBER(SEARCH("成本与可变现净值孰低",G1523)),7,TRUE,8)</f>
        <v>1</v>
      </c>
      <c r="I1523" s="2" t="s">
        <v>594</v>
      </c>
      <c r="J1523" s="2">
        <v>1</v>
      </c>
      <c r="K1523" s="2" t="s">
        <v>598</v>
      </c>
      <c r="L1523" s="2">
        <v>2</v>
      </c>
    </row>
    <row r="1524" ht="56" spans="1:12">
      <c r="A1524" s="1">
        <v>688585</v>
      </c>
      <c r="B1524" s="1" t="s">
        <v>606</v>
      </c>
      <c r="C1524" s="1">
        <v>2023</v>
      </c>
      <c r="D1524" s="1" t="s">
        <v>4672</v>
      </c>
      <c r="E1524" s="1" t="s">
        <v>4673</v>
      </c>
      <c r="F1524" s="1" t="s">
        <v>4674</v>
      </c>
      <c r="G1524" s="2" t="s">
        <v>593</v>
      </c>
      <c r="H1524" s="2" cm="1">
        <f t="array" ref="H1524">_xlfn.IFS(ISNUMBER(SEARCH("加权平均法",G1524)),1,ISNUMBER(SEARCH("先进先出法",G1524)),2,ISNUMBER(SEARCH("个别认定法",G1524)),3,ISNUMBER(SEARCH("标准成本法",G1524)),4,ISNUMBER(SEARCH("项目成本",G1524)),5,ISNUMBER(SEARCH("实际成本计价",G1524)),6,ISNUMBER(SEARCH("成本与可变现净值孰低",G1524)),7,TRUE,8)</f>
        <v>1</v>
      </c>
      <c r="I1524" s="2" t="s">
        <v>594</v>
      </c>
      <c r="J1524" s="2">
        <v>1</v>
      </c>
      <c r="K1524" s="2" t="s">
        <v>598</v>
      </c>
      <c r="L1524" s="2">
        <v>2</v>
      </c>
    </row>
    <row r="1525" ht="56" spans="1:12">
      <c r="A1525" s="1">
        <v>688586</v>
      </c>
      <c r="B1525" s="1" t="s">
        <v>595</v>
      </c>
      <c r="C1525" s="1">
        <v>2020</v>
      </c>
      <c r="D1525" s="1" t="s">
        <v>4675</v>
      </c>
      <c r="E1525" s="1" t="s">
        <v>4676</v>
      </c>
      <c r="F1525" s="1" t="s">
        <v>4677</v>
      </c>
      <c r="G1525" s="2" t="s">
        <v>593</v>
      </c>
      <c r="H1525" s="2" cm="1">
        <f t="array" ref="H1525">_xlfn.IFS(ISNUMBER(SEARCH("加权平均法",G1525)),1,ISNUMBER(SEARCH("先进先出法",G1525)),2,ISNUMBER(SEARCH("个别认定法",G1525)),3,ISNUMBER(SEARCH("标准成本法",G1525)),4,ISNUMBER(SEARCH("项目成本",G1525)),5,ISNUMBER(SEARCH("实际成本计价",G1525)),6,ISNUMBER(SEARCH("成本与可变现净值孰低",G1525)),7,TRUE,8)</f>
        <v>1</v>
      </c>
      <c r="I1525" s="2" t="s">
        <v>594</v>
      </c>
      <c r="J1525" s="2">
        <v>1</v>
      </c>
      <c r="K1525" s="2" t="s">
        <v>598</v>
      </c>
      <c r="L1525" s="2">
        <v>2</v>
      </c>
    </row>
    <row r="1526" ht="56" spans="1:12">
      <c r="A1526" s="1">
        <v>688586</v>
      </c>
      <c r="B1526" s="1" t="s">
        <v>599</v>
      </c>
      <c r="C1526" s="1">
        <v>2021</v>
      </c>
      <c r="D1526" s="1" t="s">
        <v>4678</v>
      </c>
      <c r="E1526" s="1" t="s">
        <v>4679</v>
      </c>
      <c r="F1526" s="1" t="s">
        <v>4680</v>
      </c>
      <c r="G1526" s="2" t="s">
        <v>593</v>
      </c>
      <c r="H1526" s="2" cm="1">
        <f t="array" ref="H1526">_xlfn.IFS(ISNUMBER(SEARCH("加权平均法",G1526)),1,ISNUMBER(SEARCH("先进先出法",G1526)),2,ISNUMBER(SEARCH("个别认定法",G1526)),3,ISNUMBER(SEARCH("标准成本法",G1526)),4,ISNUMBER(SEARCH("项目成本",G1526)),5,ISNUMBER(SEARCH("实际成本计价",G1526)),6,ISNUMBER(SEARCH("成本与可变现净值孰低",G1526)),7,TRUE,8)</f>
        <v>1</v>
      </c>
      <c r="I1526" s="2" t="s">
        <v>594</v>
      </c>
      <c r="J1526" s="2">
        <v>1</v>
      </c>
      <c r="K1526" s="2" t="s">
        <v>598</v>
      </c>
      <c r="L1526" s="2">
        <v>2</v>
      </c>
    </row>
    <row r="1527" ht="56" spans="1:12">
      <c r="A1527" s="1">
        <v>688586</v>
      </c>
      <c r="B1527" s="1" t="s">
        <v>602</v>
      </c>
      <c r="C1527" s="1">
        <v>2022</v>
      </c>
      <c r="D1527" s="1" t="s">
        <v>4681</v>
      </c>
      <c r="E1527" s="1" t="s">
        <v>4682</v>
      </c>
      <c r="F1527" s="1" t="s">
        <v>1497</v>
      </c>
      <c r="G1527" s="2" t="s">
        <v>593</v>
      </c>
      <c r="H1527" s="2" cm="1">
        <f t="array" ref="H1527">_xlfn.IFS(ISNUMBER(SEARCH("加权平均法",G1527)),1,ISNUMBER(SEARCH("先进先出法",G1527)),2,ISNUMBER(SEARCH("个别认定法",G1527)),3,ISNUMBER(SEARCH("标准成本法",G1527)),4,ISNUMBER(SEARCH("项目成本",G1527)),5,ISNUMBER(SEARCH("实际成本计价",G1527)),6,ISNUMBER(SEARCH("成本与可变现净值孰低",G1527)),7,TRUE,8)</f>
        <v>1</v>
      </c>
      <c r="I1527" s="2" t="s">
        <v>594</v>
      </c>
      <c r="J1527" s="2">
        <v>1</v>
      </c>
      <c r="K1527" s="2" t="s">
        <v>598</v>
      </c>
      <c r="L1527" s="2">
        <v>2</v>
      </c>
    </row>
    <row r="1528" ht="56" spans="1:12">
      <c r="A1528" s="1">
        <v>688586</v>
      </c>
      <c r="B1528" s="1" t="s">
        <v>606</v>
      </c>
      <c r="C1528" s="1">
        <v>2023</v>
      </c>
      <c r="D1528" s="1" t="s">
        <v>4683</v>
      </c>
      <c r="E1528" s="1" t="s">
        <v>4684</v>
      </c>
      <c r="F1528" s="1" t="s">
        <v>4685</v>
      </c>
      <c r="G1528" s="2" t="s">
        <v>593</v>
      </c>
      <c r="H1528" s="2" cm="1">
        <f t="array" ref="H1528">_xlfn.IFS(ISNUMBER(SEARCH("加权平均法",G1528)),1,ISNUMBER(SEARCH("先进先出法",G1528)),2,ISNUMBER(SEARCH("个别认定法",G1528)),3,ISNUMBER(SEARCH("标准成本法",G1528)),4,ISNUMBER(SEARCH("项目成本",G1528)),5,ISNUMBER(SEARCH("实际成本计价",G1528)),6,ISNUMBER(SEARCH("成本与可变现净值孰低",G1528)),7,TRUE,8)</f>
        <v>1</v>
      </c>
      <c r="I1528" s="2" t="s">
        <v>747</v>
      </c>
      <c r="J1528" s="2">
        <v>0</v>
      </c>
      <c r="K1528" s="2" t="s">
        <v>598</v>
      </c>
      <c r="L1528" s="2">
        <v>2</v>
      </c>
    </row>
    <row r="1529" ht="42" spans="1:12">
      <c r="A1529" s="1">
        <v>688588</v>
      </c>
      <c r="B1529" s="1" t="s">
        <v>589</v>
      </c>
      <c r="C1529" s="1">
        <v>2020</v>
      </c>
      <c r="D1529" s="1" t="s">
        <v>4686</v>
      </c>
      <c r="E1529" s="1" t="s">
        <v>4687</v>
      </c>
      <c r="F1529" s="1" t="s">
        <v>4688</v>
      </c>
      <c r="G1529" s="2" t="s">
        <v>593</v>
      </c>
      <c r="H1529" s="2" cm="1">
        <f t="array" ref="H1529">_xlfn.IFS(ISNUMBER(SEARCH("加权平均法",G1529)),1,ISNUMBER(SEARCH("先进先出法",G1529)),2,ISNUMBER(SEARCH("个别认定法",G1529)),3,ISNUMBER(SEARCH("标准成本法",G1529)),4,ISNUMBER(SEARCH("项目成本",G1529)),5,ISNUMBER(SEARCH("实际成本计价",G1529)),6,ISNUMBER(SEARCH("成本与可变现净值孰低",G1529)),7,TRUE,8)</f>
        <v>1</v>
      </c>
      <c r="I1529" s="2" t="s">
        <v>594</v>
      </c>
      <c r="J1529" s="2">
        <v>1</v>
      </c>
      <c r="K1529" s="2" t="s">
        <v>586</v>
      </c>
      <c r="L1529" s="2">
        <v>1</v>
      </c>
    </row>
    <row r="1530" ht="56" spans="1:12">
      <c r="A1530" s="1">
        <v>688588</v>
      </c>
      <c r="B1530" s="1" t="s">
        <v>595</v>
      </c>
      <c r="C1530" s="1">
        <v>2020</v>
      </c>
      <c r="D1530" s="1" t="s">
        <v>4689</v>
      </c>
      <c r="E1530" s="1" t="s">
        <v>4690</v>
      </c>
      <c r="F1530" s="1" t="s">
        <v>4691</v>
      </c>
      <c r="G1530" s="2" t="s">
        <v>988</v>
      </c>
      <c r="H1530" s="2" cm="1">
        <f t="array" ref="H1530">_xlfn.IFS(ISNUMBER(SEARCH("加权平均法",G1530)),1,ISNUMBER(SEARCH("先进先出法",G1530)),2,ISNUMBER(SEARCH("个别认定法",G1530)),3,ISNUMBER(SEARCH("标准成本法",G1530)),4,ISNUMBER(SEARCH("项目成本",G1530)),5,ISNUMBER(SEARCH("实际成本计价",G1530)),6,ISNUMBER(SEARCH("成本与可变现净值孰低",G1530)),7,TRUE,8)</f>
        <v>3</v>
      </c>
      <c r="I1530" s="2" t="s">
        <v>594</v>
      </c>
      <c r="J1530" s="2">
        <v>1</v>
      </c>
      <c r="K1530" s="2" t="s">
        <v>598</v>
      </c>
      <c r="L1530" s="2">
        <v>2</v>
      </c>
    </row>
    <row r="1531" ht="56" spans="1:12">
      <c r="A1531" s="1">
        <v>688588</v>
      </c>
      <c r="B1531" s="1" t="s">
        <v>599</v>
      </c>
      <c r="C1531" s="1">
        <v>2021</v>
      </c>
      <c r="D1531" s="1" t="s">
        <v>4692</v>
      </c>
      <c r="E1531" s="1" t="s">
        <v>4693</v>
      </c>
      <c r="F1531" s="1" t="s">
        <v>4694</v>
      </c>
      <c r="G1531" s="2" t="s">
        <v>988</v>
      </c>
      <c r="H1531" s="2" cm="1">
        <f t="array" ref="H1531">_xlfn.IFS(ISNUMBER(SEARCH("加权平均法",G1531)),1,ISNUMBER(SEARCH("先进先出法",G1531)),2,ISNUMBER(SEARCH("个别认定法",G1531)),3,ISNUMBER(SEARCH("标准成本法",G1531)),4,ISNUMBER(SEARCH("项目成本",G1531)),5,ISNUMBER(SEARCH("实际成本计价",G1531)),6,ISNUMBER(SEARCH("成本与可变现净值孰低",G1531)),7,TRUE,8)</f>
        <v>3</v>
      </c>
      <c r="I1531" s="2" t="s">
        <v>594</v>
      </c>
      <c r="J1531" s="2">
        <v>1</v>
      </c>
      <c r="K1531" s="2" t="s">
        <v>598</v>
      </c>
      <c r="L1531" s="2">
        <v>2</v>
      </c>
    </row>
    <row r="1532" ht="56" spans="1:12">
      <c r="A1532" s="1">
        <v>688588</v>
      </c>
      <c r="B1532" s="1" t="s">
        <v>602</v>
      </c>
      <c r="C1532" s="1">
        <v>2022</v>
      </c>
      <c r="D1532" s="1" t="s">
        <v>4689</v>
      </c>
      <c r="E1532" s="1" t="s">
        <v>4695</v>
      </c>
      <c r="F1532" s="1" t="s">
        <v>1755</v>
      </c>
      <c r="G1532" s="2" t="s">
        <v>988</v>
      </c>
      <c r="H1532" s="2" cm="1">
        <f t="array" ref="H1532">_xlfn.IFS(ISNUMBER(SEARCH("加权平均法",G1532)),1,ISNUMBER(SEARCH("先进先出法",G1532)),2,ISNUMBER(SEARCH("个别认定法",G1532)),3,ISNUMBER(SEARCH("标准成本法",G1532)),4,ISNUMBER(SEARCH("项目成本",G1532)),5,ISNUMBER(SEARCH("实际成本计价",G1532)),6,ISNUMBER(SEARCH("成本与可变现净值孰低",G1532)),7,TRUE,8)</f>
        <v>3</v>
      </c>
      <c r="I1532" s="2" t="s">
        <v>594</v>
      </c>
      <c r="J1532" s="2">
        <v>1</v>
      </c>
      <c r="K1532" s="2" t="s">
        <v>598</v>
      </c>
      <c r="L1532" s="2">
        <v>2</v>
      </c>
    </row>
    <row r="1533" ht="56" spans="1:12">
      <c r="A1533" s="1">
        <v>688588</v>
      </c>
      <c r="B1533" s="1" t="s">
        <v>606</v>
      </c>
      <c r="C1533" s="1">
        <v>2023</v>
      </c>
      <c r="D1533" s="1" t="s">
        <v>4696</v>
      </c>
      <c r="E1533" s="1" t="s">
        <v>4697</v>
      </c>
      <c r="F1533" s="1" t="s">
        <v>4698</v>
      </c>
      <c r="G1533" s="2" t="s">
        <v>988</v>
      </c>
      <c r="H1533" s="2" cm="1">
        <f t="array" ref="H1533">_xlfn.IFS(ISNUMBER(SEARCH("加权平均法",G1533)),1,ISNUMBER(SEARCH("先进先出法",G1533)),2,ISNUMBER(SEARCH("个别认定法",G1533)),3,ISNUMBER(SEARCH("标准成本法",G1533)),4,ISNUMBER(SEARCH("项目成本",G1533)),5,ISNUMBER(SEARCH("实际成本计价",G1533)),6,ISNUMBER(SEARCH("成本与可变现净值孰低",G1533)),7,TRUE,8)</f>
        <v>3</v>
      </c>
      <c r="I1533" s="2" t="s">
        <v>594</v>
      </c>
      <c r="J1533" s="2">
        <v>1</v>
      </c>
      <c r="K1533" s="2" t="s">
        <v>598</v>
      </c>
      <c r="L1533" s="2">
        <v>2</v>
      </c>
    </row>
    <row r="1534" ht="56" spans="1:12">
      <c r="A1534" s="1">
        <v>688589</v>
      </c>
      <c r="B1534" s="1" t="s">
        <v>595</v>
      </c>
      <c r="C1534" s="1">
        <v>2020</v>
      </c>
      <c r="D1534" s="1" t="s">
        <v>681</v>
      </c>
      <c r="E1534" s="1" t="s">
        <v>4699</v>
      </c>
      <c r="F1534" s="1" t="s">
        <v>4700</v>
      </c>
      <c r="G1534" s="2" t="s">
        <v>593</v>
      </c>
      <c r="H1534" s="2" cm="1">
        <f t="array" ref="H1534">_xlfn.IFS(ISNUMBER(SEARCH("加权平均法",G1534)),1,ISNUMBER(SEARCH("先进先出法",G1534)),2,ISNUMBER(SEARCH("个别认定法",G1534)),3,ISNUMBER(SEARCH("标准成本法",G1534)),4,ISNUMBER(SEARCH("项目成本",G1534)),5,ISNUMBER(SEARCH("实际成本计价",G1534)),6,ISNUMBER(SEARCH("成本与可变现净值孰低",G1534)),7,TRUE,8)</f>
        <v>1</v>
      </c>
      <c r="I1534" s="2" t="s">
        <v>594</v>
      </c>
      <c r="J1534" s="2">
        <v>1</v>
      </c>
      <c r="K1534" s="2" t="s">
        <v>598</v>
      </c>
      <c r="L1534" s="2">
        <v>2</v>
      </c>
    </row>
    <row r="1535" ht="56" spans="1:12">
      <c r="A1535" s="1">
        <v>688589</v>
      </c>
      <c r="B1535" s="1" t="s">
        <v>599</v>
      </c>
      <c r="C1535" s="1">
        <v>2021</v>
      </c>
      <c r="D1535" s="1" t="s">
        <v>681</v>
      </c>
      <c r="E1535" s="1" t="s">
        <v>4701</v>
      </c>
      <c r="F1535" s="1" t="s">
        <v>4702</v>
      </c>
      <c r="G1535" s="2" t="s">
        <v>593</v>
      </c>
      <c r="H1535" s="2" cm="1">
        <f t="array" ref="H1535">_xlfn.IFS(ISNUMBER(SEARCH("加权平均法",G1535)),1,ISNUMBER(SEARCH("先进先出法",G1535)),2,ISNUMBER(SEARCH("个别认定法",G1535)),3,ISNUMBER(SEARCH("标准成本法",G1535)),4,ISNUMBER(SEARCH("项目成本",G1535)),5,ISNUMBER(SEARCH("实际成本计价",G1535)),6,ISNUMBER(SEARCH("成本与可变现净值孰低",G1535)),7,TRUE,8)</f>
        <v>1</v>
      </c>
      <c r="I1535" s="2" t="s">
        <v>594</v>
      </c>
      <c r="J1535" s="2">
        <v>1</v>
      </c>
      <c r="K1535" s="2" t="s">
        <v>598</v>
      </c>
      <c r="L1535" s="2">
        <v>2</v>
      </c>
    </row>
    <row r="1536" ht="56" spans="1:12">
      <c r="A1536" s="1">
        <v>688589</v>
      </c>
      <c r="B1536" s="1" t="s">
        <v>602</v>
      </c>
      <c r="C1536" s="1">
        <v>2022</v>
      </c>
      <c r="D1536" s="1" t="s">
        <v>4703</v>
      </c>
      <c r="E1536" s="1" t="s">
        <v>4704</v>
      </c>
      <c r="F1536" s="1" t="s">
        <v>4705</v>
      </c>
      <c r="G1536" s="2" t="s">
        <v>593</v>
      </c>
      <c r="H1536" s="2" cm="1">
        <f t="array" ref="H1536">_xlfn.IFS(ISNUMBER(SEARCH("加权平均法",G1536)),1,ISNUMBER(SEARCH("先进先出法",G1536)),2,ISNUMBER(SEARCH("个别认定法",G1536)),3,ISNUMBER(SEARCH("标准成本法",G1536)),4,ISNUMBER(SEARCH("项目成本",G1536)),5,ISNUMBER(SEARCH("实际成本计价",G1536)),6,ISNUMBER(SEARCH("成本与可变现净值孰低",G1536)),7,TRUE,8)</f>
        <v>1</v>
      </c>
      <c r="I1536" s="2" t="s">
        <v>594</v>
      </c>
      <c r="J1536" s="2">
        <v>1</v>
      </c>
      <c r="K1536" s="2" t="s">
        <v>598</v>
      </c>
      <c r="L1536" s="2">
        <v>2</v>
      </c>
    </row>
    <row r="1537" ht="56" spans="1:12">
      <c r="A1537" s="1">
        <v>688589</v>
      </c>
      <c r="B1537" s="1" t="s">
        <v>606</v>
      </c>
      <c r="C1537" s="1">
        <v>2023</v>
      </c>
      <c r="D1537" s="1" t="s">
        <v>4706</v>
      </c>
      <c r="E1537" s="1" t="s">
        <v>4707</v>
      </c>
      <c r="F1537" s="1" t="s">
        <v>4708</v>
      </c>
      <c r="G1537" s="2" t="s">
        <v>593</v>
      </c>
      <c r="H1537" s="2" cm="1">
        <f t="array" ref="H1537">_xlfn.IFS(ISNUMBER(SEARCH("加权平均法",G1537)),1,ISNUMBER(SEARCH("先进先出法",G1537)),2,ISNUMBER(SEARCH("个别认定法",G1537)),3,ISNUMBER(SEARCH("标准成本法",G1537)),4,ISNUMBER(SEARCH("项目成本",G1537)),5,ISNUMBER(SEARCH("实际成本计价",G1537)),6,ISNUMBER(SEARCH("成本与可变现净值孰低",G1537)),7,TRUE,8)</f>
        <v>1</v>
      </c>
      <c r="I1537" s="2" t="s">
        <v>594</v>
      </c>
      <c r="J1537" s="2">
        <v>1</v>
      </c>
      <c r="K1537" s="2" t="s">
        <v>598</v>
      </c>
      <c r="L1537" s="2">
        <v>2</v>
      </c>
    </row>
    <row r="1538" ht="56" spans="1:12">
      <c r="A1538" s="1">
        <v>688590</v>
      </c>
      <c r="B1538" s="1" t="s">
        <v>595</v>
      </c>
      <c r="C1538" s="1">
        <v>2020</v>
      </c>
      <c r="D1538" s="1" t="s">
        <v>4709</v>
      </c>
      <c r="E1538" s="1" t="s">
        <v>4710</v>
      </c>
      <c r="F1538" s="1" t="s">
        <v>4711</v>
      </c>
      <c r="G1538" s="2" t="s">
        <v>854</v>
      </c>
      <c r="H1538" s="2" cm="1">
        <f t="array" ref="H1538">_xlfn.IFS(ISNUMBER(SEARCH("加权平均法",G1538)),1,ISNUMBER(SEARCH("先进先出法",G1538)),2,ISNUMBER(SEARCH("个别认定法",G1538)),3,ISNUMBER(SEARCH("标准成本法",G1538)),4,ISNUMBER(SEARCH("项目成本",G1538)),5,ISNUMBER(SEARCH("实际成本计价",G1538)),6,ISNUMBER(SEARCH("成本与可变现净值孰低",G1538)),7,TRUE,8)</f>
        <v>7</v>
      </c>
      <c r="I1538" s="2" t="s">
        <v>594</v>
      </c>
      <c r="J1538" s="2">
        <v>1</v>
      </c>
      <c r="K1538" s="2" t="s">
        <v>598</v>
      </c>
      <c r="L1538" s="2">
        <v>2</v>
      </c>
    </row>
    <row r="1539" ht="56" spans="1:12">
      <c r="A1539" s="1">
        <v>688590</v>
      </c>
      <c r="B1539" s="1" t="s">
        <v>599</v>
      </c>
      <c r="C1539" s="1">
        <v>2021</v>
      </c>
      <c r="D1539" s="1" t="s">
        <v>4712</v>
      </c>
      <c r="E1539" s="1" t="s">
        <v>4713</v>
      </c>
      <c r="F1539" s="1" t="s">
        <v>4714</v>
      </c>
      <c r="G1539" s="2" t="s">
        <v>854</v>
      </c>
      <c r="H1539" s="2" cm="1">
        <f t="array" ref="H1539">_xlfn.IFS(ISNUMBER(SEARCH("加权平均法",G1539)),1,ISNUMBER(SEARCH("先进先出法",G1539)),2,ISNUMBER(SEARCH("个别认定法",G1539)),3,ISNUMBER(SEARCH("标准成本法",G1539)),4,ISNUMBER(SEARCH("项目成本",G1539)),5,ISNUMBER(SEARCH("实际成本计价",G1539)),6,ISNUMBER(SEARCH("成本与可变现净值孰低",G1539)),7,TRUE,8)</f>
        <v>7</v>
      </c>
      <c r="I1539" s="2" t="s">
        <v>594</v>
      </c>
      <c r="J1539" s="2">
        <v>1</v>
      </c>
      <c r="K1539" s="2" t="s">
        <v>598</v>
      </c>
      <c r="L1539" s="2">
        <v>2</v>
      </c>
    </row>
    <row r="1540" ht="56" spans="1:12">
      <c r="A1540" s="1">
        <v>688590</v>
      </c>
      <c r="B1540" s="1" t="s">
        <v>602</v>
      </c>
      <c r="C1540" s="1">
        <v>2022</v>
      </c>
      <c r="D1540" s="1" t="s">
        <v>4715</v>
      </c>
      <c r="E1540" s="1" t="s">
        <v>4716</v>
      </c>
      <c r="F1540" s="1" t="s">
        <v>4717</v>
      </c>
      <c r="G1540" s="2" t="s">
        <v>854</v>
      </c>
      <c r="H1540" s="2" cm="1">
        <f t="array" ref="H1540">_xlfn.IFS(ISNUMBER(SEARCH("加权平均法",G1540)),1,ISNUMBER(SEARCH("先进先出法",G1540)),2,ISNUMBER(SEARCH("个别认定法",G1540)),3,ISNUMBER(SEARCH("标准成本法",G1540)),4,ISNUMBER(SEARCH("项目成本",G1540)),5,ISNUMBER(SEARCH("实际成本计价",G1540)),6,ISNUMBER(SEARCH("成本与可变现净值孰低",G1540)),7,TRUE,8)</f>
        <v>7</v>
      </c>
      <c r="I1540" s="2" t="s">
        <v>594</v>
      </c>
      <c r="J1540" s="2">
        <v>1</v>
      </c>
      <c r="K1540" s="2" t="s">
        <v>598</v>
      </c>
      <c r="L1540" s="2">
        <v>2</v>
      </c>
    </row>
    <row r="1541" ht="56" spans="1:12">
      <c r="A1541" s="1">
        <v>688590</v>
      </c>
      <c r="B1541" s="1" t="s">
        <v>606</v>
      </c>
      <c r="C1541" s="1">
        <v>2023</v>
      </c>
      <c r="D1541" s="1" t="s">
        <v>4718</v>
      </c>
      <c r="E1541" s="1" t="s">
        <v>4719</v>
      </c>
      <c r="F1541" s="1" t="s">
        <v>666</v>
      </c>
      <c r="G1541" s="2" t="s">
        <v>854</v>
      </c>
      <c r="H1541" s="2" cm="1">
        <f t="array" ref="H1541">_xlfn.IFS(ISNUMBER(SEARCH("加权平均法",G1541)),1,ISNUMBER(SEARCH("先进先出法",G1541)),2,ISNUMBER(SEARCH("个别认定法",G1541)),3,ISNUMBER(SEARCH("标准成本法",G1541)),4,ISNUMBER(SEARCH("项目成本",G1541)),5,ISNUMBER(SEARCH("实际成本计价",G1541)),6,ISNUMBER(SEARCH("成本与可变现净值孰低",G1541)),7,TRUE,8)</f>
        <v>7</v>
      </c>
      <c r="I1541" s="2" t="s">
        <v>594</v>
      </c>
      <c r="J1541" s="2">
        <v>1</v>
      </c>
      <c r="K1541" s="2" t="s">
        <v>598</v>
      </c>
      <c r="L1541" s="2">
        <v>2</v>
      </c>
    </row>
    <row r="1542" ht="56" spans="1:12">
      <c r="A1542" s="1">
        <v>688591</v>
      </c>
      <c r="B1542" s="1" t="s">
        <v>606</v>
      </c>
      <c r="C1542" s="1">
        <v>2023</v>
      </c>
      <c r="D1542" s="1" t="s">
        <v>4720</v>
      </c>
      <c r="E1542" s="1" t="s">
        <v>4721</v>
      </c>
      <c r="F1542" s="1" t="s">
        <v>4722</v>
      </c>
      <c r="G1542" s="2" t="s">
        <v>593</v>
      </c>
      <c r="H1542" s="2" cm="1">
        <f t="array" ref="H1542">_xlfn.IFS(ISNUMBER(SEARCH("加权平均法",G1542)),1,ISNUMBER(SEARCH("先进先出法",G1542)),2,ISNUMBER(SEARCH("个别认定法",G1542)),3,ISNUMBER(SEARCH("标准成本法",G1542)),4,ISNUMBER(SEARCH("项目成本",G1542)),5,ISNUMBER(SEARCH("实际成本计价",G1542)),6,ISNUMBER(SEARCH("成本与可变现净值孰低",G1542)),7,TRUE,8)</f>
        <v>1</v>
      </c>
      <c r="I1542" s="2" t="s">
        <v>594</v>
      </c>
      <c r="J1542" s="2">
        <v>1</v>
      </c>
      <c r="K1542" s="2" t="s">
        <v>598</v>
      </c>
      <c r="L1542" s="2">
        <v>2</v>
      </c>
    </row>
    <row r="1543" ht="56" spans="1:12">
      <c r="A1543" s="1">
        <v>688592</v>
      </c>
      <c r="B1543" s="1" t="s">
        <v>606</v>
      </c>
      <c r="C1543" s="1">
        <v>2023</v>
      </c>
      <c r="D1543" s="1" t="s">
        <v>4723</v>
      </c>
      <c r="E1543" s="1" t="s">
        <v>4724</v>
      </c>
      <c r="F1543" s="1" t="s">
        <v>4725</v>
      </c>
      <c r="G1543" s="2" t="s">
        <v>593</v>
      </c>
      <c r="H1543" s="2" cm="1">
        <f t="array" ref="H1543">_xlfn.IFS(ISNUMBER(SEARCH("加权平均法",G1543)),1,ISNUMBER(SEARCH("先进先出法",G1543)),2,ISNUMBER(SEARCH("个别认定法",G1543)),3,ISNUMBER(SEARCH("标准成本法",G1543)),4,ISNUMBER(SEARCH("项目成本",G1543)),5,ISNUMBER(SEARCH("实际成本计价",G1543)),6,ISNUMBER(SEARCH("成本与可变现净值孰低",G1543)),7,TRUE,8)</f>
        <v>1</v>
      </c>
      <c r="I1543" s="2" t="s">
        <v>594</v>
      </c>
      <c r="J1543" s="2">
        <v>1</v>
      </c>
      <c r="K1543" s="2" t="s">
        <v>598</v>
      </c>
      <c r="L1543" s="2">
        <v>2</v>
      </c>
    </row>
    <row r="1544" ht="56" spans="1:12">
      <c r="A1544" s="1">
        <v>688593</v>
      </c>
      <c r="B1544" s="1" t="s">
        <v>606</v>
      </c>
      <c r="C1544" s="1">
        <v>2023</v>
      </c>
      <c r="D1544" s="1" t="s">
        <v>4726</v>
      </c>
      <c r="E1544" s="1" t="s">
        <v>4727</v>
      </c>
      <c r="F1544" s="1" t="s">
        <v>4728</v>
      </c>
      <c r="G1544" s="2" t="s">
        <v>593</v>
      </c>
      <c r="H1544" s="2" cm="1">
        <f t="array" ref="H1544">_xlfn.IFS(ISNUMBER(SEARCH("加权平均法",G1544)),1,ISNUMBER(SEARCH("先进先出法",G1544)),2,ISNUMBER(SEARCH("个别认定法",G1544)),3,ISNUMBER(SEARCH("标准成本法",G1544)),4,ISNUMBER(SEARCH("项目成本",G1544)),5,ISNUMBER(SEARCH("实际成本计价",G1544)),6,ISNUMBER(SEARCH("成本与可变现净值孰低",G1544)),7,TRUE,8)</f>
        <v>1</v>
      </c>
      <c r="I1544" s="2" t="s">
        <v>594</v>
      </c>
      <c r="J1544" s="2">
        <v>1</v>
      </c>
      <c r="K1544" s="2" t="s">
        <v>598</v>
      </c>
      <c r="L1544" s="2">
        <v>2</v>
      </c>
    </row>
    <row r="1545" ht="56" spans="1:12">
      <c r="A1545" s="1">
        <v>688595</v>
      </c>
      <c r="B1545" s="1" t="s">
        <v>595</v>
      </c>
      <c r="C1545" s="1">
        <v>2020</v>
      </c>
      <c r="D1545" s="1" t="s">
        <v>4729</v>
      </c>
      <c r="E1545" s="1" t="s">
        <v>4730</v>
      </c>
      <c r="F1545" s="1" t="s">
        <v>4731</v>
      </c>
      <c r="G1545" s="2" t="s">
        <v>593</v>
      </c>
      <c r="H1545" s="2" cm="1">
        <f t="array" ref="H1545">_xlfn.IFS(ISNUMBER(SEARCH("加权平均法",G1545)),1,ISNUMBER(SEARCH("先进先出法",G1545)),2,ISNUMBER(SEARCH("个别认定法",G1545)),3,ISNUMBER(SEARCH("标准成本法",G1545)),4,ISNUMBER(SEARCH("项目成本",G1545)),5,ISNUMBER(SEARCH("实际成本计价",G1545)),6,ISNUMBER(SEARCH("成本与可变现净值孰低",G1545)),7,TRUE,8)</f>
        <v>1</v>
      </c>
      <c r="I1545" s="2" t="s">
        <v>594</v>
      </c>
      <c r="J1545" s="2">
        <v>1</v>
      </c>
      <c r="K1545" s="2" t="s">
        <v>598</v>
      </c>
      <c r="L1545" s="2">
        <v>2</v>
      </c>
    </row>
    <row r="1546" ht="56" spans="1:12">
      <c r="A1546" s="1">
        <v>688595</v>
      </c>
      <c r="B1546" s="1" t="s">
        <v>599</v>
      </c>
      <c r="C1546" s="1">
        <v>2021</v>
      </c>
      <c r="D1546" s="1" t="s">
        <v>4732</v>
      </c>
      <c r="E1546" s="1" t="s">
        <v>4733</v>
      </c>
      <c r="F1546" s="1" t="s">
        <v>4734</v>
      </c>
      <c r="G1546" s="2" t="s">
        <v>593</v>
      </c>
      <c r="H1546" s="2" cm="1">
        <f t="array" ref="H1546">_xlfn.IFS(ISNUMBER(SEARCH("加权平均法",G1546)),1,ISNUMBER(SEARCH("先进先出法",G1546)),2,ISNUMBER(SEARCH("个别认定法",G1546)),3,ISNUMBER(SEARCH("标准成本法",G1546)),4,ISNUMBER(SEARCH("项目成本",G1546)),5,ISNUMBER(SEARCH("实际成本计价",G1546)),6,ISNUMBER(SEARCH("成本与可变现净值孰低",G1546)),7,TRUE,8)</f>
        <v>1</v>
      </c>
      <c r="I1546" s="2" t="s">
        <v>594</v>
      </c>
      <c r="J1546" s="2">
        <v>1</v>
      </c>
      <c r="K1546" s="2" t="s">
        <v>598</v>
      </c>
      <c r="L1546" s="2">
        <v>2</v>
      </c>
    </row>
    <row r="1547" ht="56" spans="1:12">
      <c r="A1547" s="1">
        <v>688595</v>
      </c>
      <c r="B1547" s="1" t="s">
        <v>602</v>
      </c>
      <c r="C1547" s="1">
        <v>2022</v>
      </c>
      <c r="D1547" s="1" t="s">
        <v>4735</v>
      </c>
      <c r="E1547" s="1" t="s">
        <v>4736</v>
      </c>
      <c r="F1547" s="1" t="s">
        <v>4737</v>
      </c>
      <c r="G1547" s="2" t="s">
        <v>593</v>
      </c>
      <c r="H1547" s="2" cm="1">
        <f t="array" ref="H1547">_xlfn.IFS(ISNUMBER(SEARCH("加权平均法",G1547)),1,ISNUMBER(SEARCH("先进先出法",G1547)),2,ISNUMBER(SEARCH("个别认定法",G1547)),3,ISNUMBER(SEARCH("标准成本法",G1547)),4,ISNUMBER(SEARCH("项目成本",G1547)),5,ISNUMBER(SEARCH("实际成本计价",G1547)),6,ISNUMBER(SEARCH("成本与可变现净值孰低",G1547)),7,TRUE,8)</f>
        <v>1</v>
      </c>
      <c r="I1547" s="2" t="s">
        <v>594</v>
      </c>
      <c r="J1547" s="2">
        <v>1</v>
      </c>
      <c r="K1547" s="2" t="s">
        <v>598</v>
      </c>
      <c r="L1547" s="2">
        <v>2</v>
      </c>
    </row>
    <row r="1548" ht="56" spans="1:12">
      <c r="A1548" s="1">
        <v>688595</v>
      </c>
      <c r="B1548" s="1" t="s">
        <v>606</v>
      </c>
      <c r="C1548" s="1">
        <v>2023</v>
      </c>
      <c r="D1548" s="1" t="s">
        <v>4738</v>
      </c>
      <c r="E1548" s="1" t="s">
        <v>4739</v>
      </c>
      <c r="F1548" s="1" t="s">
        <v>4740</v>
      </c>
      <c r="G1548" s="2" t="s">
        <v>593</v>
      </c>
      <c r="H1548" s="2" cm="1">
        <f t="array" ref="H1548">_xlfn.IFS(ISNUMBER(SEARCH("加权平均法",G1548)),1,ISNUMBER(SEARCH("先进先出法",G1548)),2,ISNUMBER(SEARCH("个别认定法",G1548)),3,ISNUMBER(SEARCH("标准成本法",G1548)),4,ISNUMBER(SEARCH("项目成本",G1548)),5,ISNUMBER(SEARCH("实际成本计价",G1548)),6,ISNUMBER(SEARCH("成本与可变现净值孰低",G1548)),7,TRUE,8)</f>
        <v>1</v>
      </c>
      <c r="I1548" s="2" t="s">
        <v>594</v>
      </c>
      <c r="J1548" s="2">
        <v>1</v>
      </c>
      <c r="K1548" s="2" t="s">
        <v>598</v>
      </c>
      <c r="L1548" s="2">
        <v>2</v>
      </c>
    </row>
    <row r="1549" ht="42" spans="1:12">
      <c r="A1549" s="1">
        <v>688596</v>
      </c>
      <c r="B1549" s="1" t="s">
        <v>589</v>
      </c>
      <c r="C1549" s="1">
        <v>2020</v>
      </c>
      <c r="D1549" s="1" t="s">
        <v>4741</v>
      </c>
      <c r="E1549" s="1" t="s">
        <v>4742</v>
      </c>
      <c r="F1549" s="1" t="s">
        <v>4743</v>
      </c>
      <c r="G1549" s="2" t="s">
        <v>593</v>
      </c>
      <c r="H1549" s="2" cm="1">
        <f t="array" ref="H1549">_xlfn.IFS(ISNUMBER(SEARCH("加权平均法",G1549)),1,ISNUMBER(SEARCH("先进先出法",G1549)),2,ISNUMBER(SEARCH("个别认定法",G1549)),3,ISNUMBER(SEARCH("标准成本法",G1549)),4,ISNUMBER(SEARCH("项目成本",G1549)),5,ISNUMBER(SEARCH("实际成本计价",G1549)),6,ISNUMBER(SEARCH("成本与可变现净值孰低",G1549)),7,TRUE,8)</f>
        <v>1</v>
      </c>
      <c r="I1549" s="2" t="s">
        <v>594</v>
      </c>
      <c r="J1549" s="2">
        <v>1</v>
      </c>
      <c r="K1549" s="2" t="s">
        <v>586</v>
      </c>
      <c r="L1549" s="2">
        <v>1</v>
      </c>
    </row>
    <row r="1550" ht="56" spans="1:12">
      <c r="A1550" s="1">
        <v>688596</v>
      </c>
      <c r="B1550" s="1" t="s">
        <v>595</v>
      </c>
      <c r="C1550" s="1">
        <v>2020</v>
      </c>
      <c r="D1550" s="1" t="s">
        <v>4741</v>
      </c>
      <c r="E1550" s="1" t="s">
        <v>4744</v>
      </c>
      <c r="F1550" s="1" t="s">
        <v>4745</v>
      </c>
      <c r="G1550" s="2" t="s">
        <v>593</v>
      </c>
      <c r="H1550" s="2" cm="1">
        <f t="array" ref="H1550">_xlfn.IFS(ISNUMBER(SEARCH("加权平均法",G1550)),1,ISNUMBER(SEARCH("先进先出法",G1550)),2,ISNUMBER(SEARCH("个别认定法",G1550)),3,ISNUMBER(SEARCH("标准成本法",G1550)),4,ISNUMBER(SEARCH("项目成本",G1550)),5,ISNUMBER(SEARCH("实际成本计价",G1550)),6,ISNUMBER(SEARCH("成本与可变现净值孰低",G1550)),7,TRUE,8)</f>
        <v>1</v>
      </c>
      <c r="I1550" s="2" t="s">
        <v>594</v>
      </c>
      <c r="J1550" s="2">
        <v>1</v>
      </c>
      <c r="K1550" s="2" t="s">
        <v>598</v>
      </c>
      <c r="L1550" s="2">
        <v>2</v>
      </c>
    </row>
    <row r="1551" ht="56" spans="1:12">
      <c r="A1551" s="1">
        <v>688596</v>
      </c>
      <c r="B1551" s="1" t="s">
        <v>599</v>
      </c>
      <c r="C1551" s="1">
        <v>2021</v>
      </c>
      <c r="D1551" s="1" t="s">
        <v>4746</v>
      </c>
      <c r="E1551" s="1" t="s">
        <v>4747</v>
      </c>
      <c r="F1551" s="1" t="s">
        <v>4748</v>
      </c>
      <c r="G1551" s="2" t="s">
        <v>593</v>
      </c>
      <c r="H1551" s="2" cm="1">
        <f t="array" ref="H1551">_xlfn.IFS(ISNUMBER(SEARCH("加权平均法",G1551)),1,ISNUMBER(SEARCH("先进先出法",G1551)),2,ISNUMBER(SEARCH("个别认定法",G1551)),3,ISNUMBER(SEARCH("标准成本法",G1551)),4,ISNUMBER(SEARCH("项目成本",G1551)),5,ISNUMBER(SEARCH("实际成本计价",G1551)),6,ISNUMBER(SEARCH("成本与可变现净值孰低",G1551)),7,TRUE,8)</f>
        <v>1</v>
      </c>
      <c r="I1551" s="2" t="s">
        <v>594</v>
      </c>
      <c r="J1551" s="2">
        <v>1</v>
      </c>
      <c r="K1551" s="2" t="s">
        <v>598</v>
      </c>
      <c r="L1551" s="2">
        <v>2</v>
      </c>
    </row>
    <row r="1552" ht="56" spans="1:12">
      <c r="A1552" s="1">
        <v>688596</v>
      </c>
      <c r="B1552" s="1" t="s">
        <v>602</v>
      </c>
      <c r="C1552" s="1">
        <v>2022</v>
      </c>
      <c r="D1552" s="1" t="s">
        <v>4749</v>
      </c>
      <c r="E1552" s="1" t="s">
        <v>4750</v>
      </c>
      <c r="F1552" s="1" t="s">
        <v>4751</v>
      </c>
      <c r="G1552" s="2" t="s">
        <v>593</v>
      </c>
      <c r="H1552" s="2" cm="1">
        <f t="array" ref="H1552">_xlfn.IFS(ISNUMBER(SEARCH("加权平均法",G1552)),1,ISNUMBER(SEARCH("先进先出法",G1552)),2,ISNUMBER(SEARCH("个别认定法",G1552)),3,ISNUMBER(SEARCH("标准成本法",G1552)),4,ISNUMBER(SEARCH("项目成本",G1552)),5,ISNUMBER(SEARCH("实际成本计价",G1552)),6,ISNUMBER(SEARCH("成本与可变现净值孰低",G1552)),7,TRUE,8)</f>
        <v>1</v>
      </c>
      <c r="I1552" s="2" t="s">
        <v>594</v>
      </c>
      <c r="J1552" s="2">
        <v>1</v>
      </c>
      <c r="K1552" s="2" t="s">
        <v>598</v>
      </c>
      <c r="L1552" s="2">
        <v>2</v>
      </c>
    </row>
    <row r="1553" ht="56" spans="1:12">
      <c r="A1553" s="1">
        <v>688596</v>
      </c>
      <c r="B1553" s="1" t="s">
        <v>606</v>
      </c>
      <c r="C1553" s="1">
        <v>2023</v>
      </c>
      <c r="D1553" s="1" t="s">
        <v>4752</v>
      </c>
      <c r="E1553" s="1" t="s">
        <v>4753</v>
      </c>
      <c r="F1553" s="1" t="s">
        <v>4754</v>
      </c>
      <c r="G1553" s="2" t="s">
        <v>593</v>
      </c>
      <c r="H1553" s="2" cm="1">
        <f t="array" ref="H1553">_xlfn.IFS(ISNUMBER(SEARCH("加权平均法",G1553)),1,ISNUMBER(SEARCH("先进先出法",G1553)),2,ISNUMBER(SEARCH("个别认定法",G1553)),3,ISNUMBER(SEARCH("标准成本法",G1553)),4,ISNUMBER(SEARCH("项目成本",G1553)),5,ISNUMBER(SEARCH("实际成本计价",G1553)),6,ISNUMBER(SEARCH("成本与可变现净值孰低",G1553)),7,TRUE,8)</f>
        <v>1</v>
      </c>
      <c r="I1553" s="2" t="s">
        <v>594</v>
      </c>
      <c r="J1553" s="2">
        <v>1</v>
      </c>
      <c r="K1553" s="2" t="s">
        <v>598</v>
      </c>
      <c r="L1553" s="2">
        <v>2</v>
      </c>
    </row>
    <row r="1554" ht="56" spans="1:12">
      <c r="A1554" s="1">
        <v>688597</v>
      </c>
      <c r="B1554" s="1" t="s">
        <v>599</v>
      </c>
      <c r="C1554" s="1">
        <v>2021</v>
      </c>
      <c r="D1554" s="1" t="s">
        <v>4755</v>
      </c>
      <c r="E1554" s="1" t="s">
        <v>4756</v>
      </c>
      <c r="F1554" s="1" t="s">
        <v>4757</v>
      </c>
      <c r="G1554" s="2" t="s">
        <v>813</v>
      </c>
      <c r="H1554" s="2" cm="1">
        <f t="array" ref="H1554">_xlfn.IFS(ISNUMBER(SEARCH("加权平均法",G1554)),1,ISNUMBER(SEARCH("先进先出法",G1554)),2,ISNUMBER(SEARCH("个别认定法",G1554)),3,ISNUMBER(SEARCH("标准成本法",G1554)),4,ISNUMBER(SEARCH("项目成本",G1554)),5,ISNUMBER(SEARCH("实际成本计价",G1554)),6,ISNUMBER(SEARCH("成本与可变现净值孰低",G1554)),7,TRUE,8)</f>
        <v>2</v>
      </c>
      <c r="I1554" s="2" t="s">
        <v>594</v>
      </c>
      <c r="J1554" s="2">
        <v>1</v>
      </c>
      <c r="K1554" s="2" t="s">
        <v>598</v>
      </c>
      <c r="L1554" s="2">
        <v>2</v>
      </c>
    </row>
    <row r="1555" ht="56" spans="1:12">
      <c r="A1555" s="1">
        <v>688597</v>
      </c>
      <c r="B1555" s="1" t="s">
        <v>602</v>
      </c>
      <c r="C1555" s="1">
        <v>2022</v>
      </c>
      <c r="D1555" s="1" t="s">
        <v>4755</v>
      </c>
      <c r="E1555" s="1" t="s">
        <v>4758</v>
      </c>
      <c r="F1555" s="1" t="s">
        <v>1497</v>
      </c>
      <c r="G1555" s="2" t="s">
        <v>813</v>
      </c>
      <c r="H1555" s="2" cm="1">
        <f t="array" ref="H1555">_xlfn.IFS(ISNUMBER(SEARCH("加权平均法",G1555)),1,ISNUMBER(SEARCH("先进先出法",G1555)),2,ISNUMBER(SEARCH("个别认定法",G1555)),3,ISNUMBER(SEARCH("标准成本法",G1555)),4,ISNUMBER(SEARCH("项目成本",G1555)),5,ISNUMBER(SEARCH("实际成本计价",G1555)),6,ISNUMBER(SEARCH("成本与可变现净值孰低",G1555)),7,TRUE,8)</f>
        <v>2</v>
      </c>
      <c r="I1555" s="2" t="s">
        <v>594</v>
      </c>
      <c r="J1555" s="2">
        <v>1</v>
      </c>
      <c r="K1555" s="2" t="s">
        <v>598</v>
      </c>
      <c r="L1555" s="2">
        <v>2</v>
      </c>
    </row>
    <row r="1556" ht="56" spans="1:12">
      <c r="A1556" s="1">
        <v>688597</v>
      </c>
      <c r="B1556" s="1" t="s">
        <v>606</v>
      </c>
      <c r="C1556" s="1">
        <v>2023</v>
      </c>
      <c r="D1556" s="1" t="s">
        <v>4759</v>
      </c>
      <c r="E1556" s="1" t="s">
        <v>4760</v>
      </c>
      <c r="F1556" s="1" t="s">
        <v>4761</v>
      </c>
      <c r="G1556" s="2" t="s">
        <v>813</v>
      </c>
      <c r="H1556" s="2" cm="1">
        <f t="array" ref="H1556">_xlfn.IFS(ISNUMBER(SEARCH("加权平均法",G1556)),1,ISNUMBER(SEARCH("先进先出法",G1556)),2,ISNUMBER(SEARCH("个别认定法",G1556)),3,ISNUMBER(SEARCH("标准成本法",G1556)),4,ISNUMBER(SEARCH("项目成本",G1556)),5,ISNUMBER(SEARCH("实际成本计价",G1556)),6,ISNUMBER(SEARCH("成本与可变现净值孰低",G1556)),7,TRUE,8)</f>
        <v>2</v>
      </c>
      <c r="I1556" s="2" t="s">
        <v>594</v>
      </c>
      <c r="J1556" s="2">
        <v>1</v>
      </c>
      <c r="K1556" s="2" t="s">
        <v>598</v>
      </c>
      <c r="L1556" s="2">
        <v>2</v>
      </c>
    </row>
    <row r="1557" ht="42" spans="1:12">
      <c r="A1557" s="1">
        <v>688598</v>
      </c>
      <c r="B1557" s="1" t="s">
        <v>589</v>
      </c>
      <c r="C1557" s="1">
        <v>2020</v>
      </c>
      <c r="D1557" s="1" t="s">
        <v>4762</v>
      </c>
      <c r="E1557" s="1" t="s">
        <v>4763</v>
      </c>
      <c r="F1557" s="1" t="s">
        <v>4764</v>
      </c>
      <c r="G1557" s="2" t="s">
        <v>593</v>
      </c>
      <c r="H1557" s="2" cm="1">
        <f t="array" ref="H1557">_xlfn.IFS(ISNUMBER(SEARCH("加权平均法",G1557)),1,ISNUMBER(SEARCH("先进先出法",G1557)),2,ISNUMBER(SEARCH("个别认定法",G1557)),3,ISNUMBER(SEARCH("标准成本法",G1557)),4,ISNUMBER(SEARCH("项目成本",G1557)),5,ISNUMBER(SEARCH("实际成本计价",G1557)),6,ISNUMBER(SEARCH("成本与可变现净值孰低",G1557)),7,TRUE,8)</f>
        <v>1</v>
      </c>
      <c r="I1557" s="2" t="s">
        <v>594</v>
      </c>
      <c r="J1557" s="2">
        <v>1</v>
      </c>
      <c r="K1557" s="2" t="s">
        <v>586</v>
      </c>
      <c r="L1557" s="2">
        <v>1</v>
      </c>
    </row>
    <row r="1558" ht="56" spans="1:12">
      <c r="A1558" s="1">
        <v>688598</v>
      </c>
      <c r="B1558" s="1" t="s">
        <v>595</v>
      </c>
      <c r="C1558" s="1">
        <v>2020</v>
      </c>
      <c r="D1558" s="1" t="s">
        <v>4765</v>
      </c>
      <c r="E1558" s="1" t="s">
        <v>4766</v>
      </c>
      <c r="F1558" s="1" t="s">
        <v>4767</v>
      </c>
      <c r="G1558" s="2" t="s">
        <v>593</v>
      </c>
      <c r="H1558" s="2" cm="1">
        <f t="array" ref="H1558">_xlfn.IFS(ISNUMBER(SEARCH("加权平均法",G1558)),1,ISNUMBER(SEARCH("先进先出法",G1558)),2,ISNUMBER(SEARCH("个别认定法",G1558)),3,ISNUMBER(SEARCH("标准成本法",G1558)),4,ISNUMBER(SEARCH("项目成本",G1558)),5,ISNUMBER(SEARCH("实际成本计价",G1558)),6,ISNUMBER(SEARCH("成本与可变现净值孰低",G1558)),7,TRUE,8)</f>
        <v>1</v>
      </c>
      <c r="I1558" s="2" t="s">
        <v>594</v>
      </c>
      <c r="J1558" s="2">
        <v>1</v>
      </c>
      <c r="K1558" s="2" t="s">
        <v>598</v>
      </c>
      <c r="L1558" s="2">
        <v>2</v>
      </c>
    </row>
    <row r="1559" ht="56" spans="1:12">
      <c r="A1559" s="1">
        <v>688598</v>
      </c>
      <c r="B1559" s="1" t="s">
        <v>599</v>
      </c>
      <c r="C1559" s="1">
        <v>2021</v>
      </c>
      <c r="D1559" s="1" t="s">
        <v>4768</v>
      </c>
      <c r="E1559" s="1" t="s">
        <v>4769</v>
      </c>
      <c r="F1559" s="1" t="s">
        <v>4770</v>
      </c>
      <c r="G1559" s="2" t="s">
        <v>593</v>
      </c>
      <c r="H1559" s="2" cm="1">
        <f t="array" ref="H1559">_xlfn.IFS(ISNUMBER(SEARCH("加权平均法",G1559)),1,ISNUMBER(SEARCH("先进先出法",G1559)),2,ISNUMBER(SEARCH("个别认定法",G1559)),3,ISNUMBER(SEARCH("标准成本法",G1559)),4,ISNUMBER(SEARCH("项目成本",G1559)),5,ISNUMBER(SEARCH("实际成本计价",G1559)),6,ISNUMBER(SEARCH("成本与可变现净值孰低",G1559)),7,TRUE,8)</f>
        <v>1</v>
      </c>
      <c r="I1559" s="2" t="s">
        <v>594</v>
      </c>
      <c r="J1559" s="2">
        <v>1</v>
      </c>
      <c r="K1559" s="2" t="s">
        <v>598</v>
      </c>
      <c r="L1559" s="2">
        <v>2</v>
      </c>
    </row>
    <row r="1560" ht="56" spans="1:12">
      <c r="A1560" s="1">
        <v>688598</v>
      </c>
      <c r="B1560" s="1" t="s">
        <v>602</v>
      </c>
      <c r="C1560" s="1">
        <v>2022</v>
      </c>
      <c r="D1560" s="1" t="s">
        <v>4768</v>
      </c>
      <c r="E1560" s="1" t="s">
        <v>4771</v>
      </c>
      <c r="F1560" s="1" t="s">
        <v>4772</v>
      </c>
      <c r="G1560" s="2" t="s">
        <v>593</v>
      </c>
      <c r="H1560" s="2" cm="1">
        <f t="array" ref="H1560">_xlfn.IFS(ISNUMBER(SEARCH("加权平均法",G1560)),1,ISNUMBER(SEARCH("先进先出法",G1560)),2,ISNUMBER(SEARCH("个别认定法",G1560)),3,ISNUMBER(SEARCH("标准成本法",G1560)),4,ISNUMBER(SEARCH("项目成本",G1560)),5,ISNUMBER(SEARCH("实际成本计价",G1560)),6,ISNUMBER(SEARCH("成本与可变现净值孰低",G1560)),7,TRUE,8)</f>
        <v>1</v>
      </c>
      <c r="I1560" s="2" t="s">
        <v>594</v>
      </c>
      <c r="J1560" s="2">
        <v>1</v>
      </c>
      <c r="K1560" s="2" t="s">
        <v>598</v>
      </c>
      <c r="L1560" s="2">
        <v>2</v>
      </c>
    </row>
    <row r="1561" ht="56" spans="1:12">
      <c r="A1561" s="1">
        <v>688598</v>
      </c>
      <c r="B1561" s="1" t="s">
        <v>606</v>
      </c>
      <c r="C1561" s="1">
        <v>2023</v>
      </c>
      <c r="D1561" s="1" t="s">
        <v>4773</v>
      </c>
      <c r="E1561" s="1" t="s">
        <v>4774</v>
      </c>
      <c r="F1561" s="1" t="s">
        <v>4775</v>
      </c>
      <c r="G1561" s="2" t="s">
        <v>593</v>
      </c>
      <c r="H1561" s="2" cm="1">
        <f t="array" ref="H1561">_xlfn.IFS(ISNUMBER(SEARCH("加权平均法",G1561)),1,ISNUMBER(SEARCH("先进先出法",G1561)),2,ISNUMBER(SEARCH("个别认定法",G1561)),3,ISNUMBER(SEARCH("标准成本法",G1561)),4,ISNUMBER(SEARCH("项目成本",G1561)),5,ISNUMBER(SEARCH("实际成本计价",G1561)),6,ISNUMBER(SEARCH("成本与可变现净值孰低",G1561)),7,TRUE,8)</f>
        <v>1</v>
      </c>
      <c r="I1561" s="2" t="s">
        <v>594</v>
      </c>
      <c r="J1561" s="2">
        <v>1</v>
      </c>
      <c r="K1561" s="2" t="s">
        <v>598</v>
      </c>
      <c r="L1561" s="2">
        <v>2</v>
      </c>
    </row>
    <row r="1562" ht="42" spans="1:12">
      <c r="A1562" s="1">
        <v>688599</v>
      </c>
      <c r="B1562" s="1" t="s">
        <v>589</v>
      </c>
      <c r="C1562" s="1">
        <v>2020</v>
      </c>
      <c r="D1562" s="1" t="s">
        <v>4776</v>
      </c>
      <c r="E1562" s="1" t="s">
        <v>4777</v>
      </c>
      <c r="F1562" s="1" t="s">
        <v>4778</v>
      </c>
      <c r="G1562" s="2" t="s">
        <v>593</v>
      </c>
      <c r="H1562" s="2" cm="1">
        <f t="array" ref="H1562">_xlfn.IFS(ISNUMBER(SEARCH("加权平均法",G1562)),1,ISNUMBER(SEARCH("先进先出法",G1562)),2,ISNUMBER(SEARCH("个别认定法",G1562)),3,ISNUMBER(SEARCH("标准成本法",G1562)),4,ISNUMBER(SEARCH("项目成本",G1562)),5,ISNUMBER(SEARCH("实际成本计价",G1562)),6,ISNUMBER(SEARCH("成本与可变现净值孰低",G1562)),7,TRUE,8)</f>
        <v>1</v>
      </c>
      <c r="I1562" s="2" t="s">
        <v>594</v>
      </c>
      <c r="J1562" s="2">
        <v>1</v>
      </c>
      <c r="K1562" s="2" t="s">
        <v>586</v>
      </c>
      <c r="L1562" s="2">
        <v>1</v>
      </c>
    </row>
    <row r="1563" ht="56" spans="1:12">
      <c r="A1563" s="1">
        <v>688599</v>
      </c>
      <c r="B1563" s="1" t="s">
        <v>595</v>
      </c>
      <c r="C1563" s="1">
        <v>2020</v>
      </c>
      <c r="D1563" s="1" t="s">
        <v>4776</v>
      </c>
      <c r="E1563" s="1" t="s">
        <v>4777</v>
      </c>
      <c r="F1563" s="1" t="s">
        <v>4779</v>
      </c>
      <c r="G1563" s="2" t="s">
        <v>593</v>
      </c>
      <c r="H1563" s="2" cm="1">
        <f t="array" ref="H1563">_xlfn.IFS(ISNUMBER(SEARCH("加权平均法",G1563)),1,ISNUMBER(SEARCH("先进先出法",G1563)),2,ISNUMBER(SEARCH("个别认定法",G1563)),3,ISNUMBER(SEARCH("标准成本法",G1563)),4,ISNUMBER(SEARCH("项目成本",G1563)),5,ISNUMBER(SEARCH("实际成本计价",G1563)),6,ISNUMBER(SEARCH("成本与可变现净值孰低",G1563)),7,TRUE,8)</f>
        <v>1</v>
      </c>
      <c r="I1563" s="2" t="s">
        <v>594</v>
      </c>
      <c r="J1563" s="2">
        <v>1</v>
      </c>
      <c r="K1563" s="2" t="s">
        <v>598</v>
      </c>
      <c r="L1563" s="2">
        <v>2</v>
      </c>
    </row>
    <row r="1564" ht="56" spans="1:12">
      <c r="A1564" s="1">
        <v>688599</v>
      </c>
      <c r="B1564" s="1" t="s">
        <v>599</v>
      </c>
      <c r="C1564" s="1">
        <v>2021</v>
      </c>
      <c r="D1564" s="1" t="s">
        <v>4780</v>
      </c>
      <c r="E1564" s="1" t="s">
        <v>4781</v>
      </c>
      <c r="F1564" s="1" t="s">
        <v>4782</v>
      </c>
      <c r="G1564" s="2" t="s">
        <v>593</v>
      </c>
      <c r="H1564" s="2" cm="1">
        <f t="array" ref="H1564">_xlfn.IFS(ISNUMBER(SEARCH("加权平均法",G1564)),1,ISNUMBER(SEARCH("先进先出法",G1564)),2,ISNUMBER(SEARCH("个别认定法",G1564)),3,ISNUMBER(SEARCH("标准成本法",G1564)),4,ISNUMBER(SEARCH("项目成本",G1564)),5,ISNUMBER(SEARCH("实际成本计价",G1564)),6,ISNUMBER(SEARCH("成本与可变现净值孰低",G1564)),7,TRUE,8)</f>
        <v>1</v>
      </c>
      <c r="I1564" s="2" t="s">
        <v>594</v>
      </c>
      <c r="J1564" s="2">
        <v>1</v>
      </c>
      <c r="K1564" s="2" t="s">
        <v>598</v>
      </c>
      <c r="L1564" s="2">
        <v>2</v>
      </c>
    </row>
    <row r="1565" ht="56" spans="1:12">
      <c r="A1565" s="1">
        <v>688599</v>
      </c>
      <c r="B1565" s="1" t="s">
        <v>602</v>
      </c>
      <c r="C1565" s="1">
        <v>2022</v>
      </c>
      <c r="D1565" s="1" t="s">
        <v>4783</v>
      </c>
      <c r="E1565" s="1" t="s">
        <v>4784</v>
      </c>
      <c r="F1565" s="1" t="s">
        <v>4785</v>
      </c>
      <c r="G1565" s="2" t="s">
        <v>593</v>
      </c>
      <c r="H1565" s="2" cm="1">
        <f t="array" ref="H1565">_xlfn.IFS(ISNUMBER(SEARCH("加权平均法",G1565)),1,ISNUMBER(SEARCH("先进先出法",G1565)),2,ISNUMBER(SEARCH("个别认定法",G1565)),3,ISNUMBER(SEARCH("标准成本法",G1565)),4,ISNUMBER(SEARCH("项目成本",G1565)),5,ISNUMBER(SEARCH("实际成本计价",G1565)),6,ISNUMBER(SEARCH("成本与可变现净值孰低",G1565)),7,TRUE,8)</f>
        <v>1</v>
      </c>
      <c r="I1565" s="2" t="s">
        <v>594</v>
      </c>
      <c r="J1565" s="2">
        <v>1</v>
      </c>
      <c r="K1565" s="2" t="s">
        <v>598</v>
      </c>
      <c r="L1565" s="2">
        <v>2</v>
      </c>
    </row>
    <row r="1566" ht="56" spans="1:12">
      <c r="A1566" s="1">
        <v>688599</v>
      </c>
      <c r="B1566" s="1" t="s">
        <v>606</v>
      </c>
      <c r="C1566" s="1">
        <v>2023</v>
      </c>
      <c r="D1566" s="1" t="s">
        <v>4786</v>
      </c>
      <c r="E1566" s="1" t="s">
        <v>4724</v>
      </c>
      <c r="F1566" s="1" t="s">
        <v>4725</v>
      </c>
      <c r="G1566" s="2" t="s">
        <v>593</v>
      </c>
      <c r="H1566" s="2" cm="1">
        <f t="array" ref="H1566">_xlfn.IFS(ISNUMBER(SEARCH("加权平均法",G1566)),1,ISNUMBER(SEARCH("先进先出法",G1566)),2,ISNUMBER(SEARCH("个别认定法",G1566)),3,ISNUMBER(SEARCH("标准成本法",G1566)),4,ISNUMBER(SEARCH("项目成本",G1566)),5,ISNUMBER(SEARCH("实际成本计价",G1566)),6,ISNUMBER(SEARCH("成本与可变现净值孰低",G1566)),7,TRUE,8)</f>
        <v>1</v>
      </c>
      <c r="I1566" s="2" t="s">
        <v>594</v>
      </c>
      <c r="J1566" s="2">
        <v>1</v>
      </c>
      <c r="K1566" s="2" t="s">
        <v>598</v>
      </c>
      <c r="L1566" s="2">
        <v>2</v>
      </c>
    </row>
    <row r="1567" ht="42" spans="1:12">
      <c r="A1567" s="1">
        <v>688600</v>
      </c>
      <c r="B1567" s="1" t="s">
        <v>589</v>
      </c>
      <c r="C1567" s="1">
        <v>2020</v>
      </c>
      <c r="D1567" s="1" t="s">
        <v>4787</v>
      </c>
      <c r="E1567" s="1" t="s">
        <v>4788</v>
      </c>
      <c r="F1567" s="1" t="s">
        <v>4789</v>
      </c>
      <c r="G1567" s="2" t="s">
        <v>593</v>
      </c>
      <c r="H1567" s="2" cm="1">
        <f t="array" ref="H1567">_xlfn.IFS(ISNUMBER(SEARCH("加权平均法",G1567)),1,ISNUMBER(SEARCH("先进先出法",G1567)),2,ISNUMBER(SEARCH("个别认定法",G1567)),3,ISNUMBER(SEARCH("标准成本法",G1567)),4,ISNUMBER(SEARCH("项目成本",G1567)),5,ISNUMBER(SEARCH("实际成本计价",G1567)),6,ISNUMBER(SEARCH("成本与可变现净值孰低",G1567)),7,TRUE,8)</f>
        <v>1</v>
      </c>
      <c r="I1567" s="2" t="s">
        <v>594</v>
      </c>
      <c r="J1567" s="2">
        <v>1</v>
      </c>
      <c r="K1567" s="2" t="s">
        <v>586</v>
      </c>
      <c r="L1567" s="2">
        <v>1</v>
      </c>
    </row>
    <row r="1568" ht="56" spans="1:12">
      <c r="A1568" s="1">
        <v>688600</v>
      </c>
      <c r="B1568" s="1" t="s">
        <v>595</v>
      </c>
      <c r="C1568" s="1">
        <v>2020</v>
      </c>
      <c r="D1568" s="1" t="s">
        <v>881</v>
      </c>
      <c r="E1568" s="1" t="s">
        <v>4790</v>
      </c>
      <c r="F1568" s="1" t="s">
        <v>4791</v>
      </c>
      <c r="G1568" s="2" t="s">
        <v>593</v>
      </c>
      <c r="H1568" s="2" cm="1">
        <f t="array" ref="H1568">_xlfn.IFS(ISNUMBER(SEARCH("加权平均法",G1568)),1,ISNUMBER(SEARCH("先进先出法",G1568)),2,ISNUMBER(SEARCH("个别认定法",G1568)),3,ISNUMBER(SEARCH("标准成本法",G1568)),4,ISNUMBER(SEARCH("项目成本",G1568)),5,ISNUMBER(SEARCH("实际成本计价",G1568)),6,ISNUMBER(SEARCH("成本与可变现净值孰低",G1568)),7,TRUE,8)</f>
        <v>1</v>
      </c>
      <c r="I1568" s="2" t="s">
        <v>594</v>
      </c>
      <c r="J1568" s="2">
        <v>1</v>
      </c>
      <c r="K1568" s="2" t="s">
        <v>598</v>
      </c>
      <c r="L1568" s="2">
        <v>2</v>
      </c>
    </row>
    <row r="1569" ht="56" spans="1:12">
      <c r="A1569" s="1">
        <v>688600</v>
      </c>
      <c r="B1569" s="1" t="s">
        <v>599</v>
      </c>
      <c r="C1569" s="1">
        <v>2021</v>
      </c>
      <c r="D1569" s="1" t="s">
        <v>881</v>
      </c>
      <c r="E1569" s="1" t="s">
        <v>4792</v>
      </c>
      <c r="F1569" s="1" t="s">
        <v>4793</v>
      </c>
      <c r="G1569" s="2" t="s">
        <v>593</v>
      </c>
      <c r="H1569" s="2" cm="1">
        <f t="array" ref="H1569">_xlfn.IFS(ISNUMBER(SEARCH("加权平均法",G1569)),1,ISNUMBER(SEARCH("先进先出法",G1569)),2,ISNUMBER(SEARCH("个别认定法",G1569)),3,ISNUMBER(SEARCH("标准成本法",G1569)),4,ISNUMBER(SEARCH("项目成本",G1569)),5,ISNUMBER(SEARCH("实际成本计价",G1569)),6,ISNUMBER(SEARCH("成本与可变现净值孰低",G1569)),7,TRUE,8)</f>
        <v>1</v>
      </c>
      <c r="I1569" s="2" t="s">
        <v>594</v>
      </c>
      <c r="J1569" s="2">
        <v>1</v>
      </c>
      <c r="K1569" s="2" t="s">
        <v>598</v>
      </c>
      <c r="L1569" s="2">
        <v>2</v>
      </c>
    </row>
    <row r="1570" ht="56" spans="1:12">
      <c r="A1570" s="1">
        <v>688600</v>
      </c>
      <c r="B1570" s="1" t="s">
        <v>602</v>
      </c>
      <c r="C1570" s="1">
        <v>2022</v>
      </c>
      <c r="D1570" s="1" t="s">
        <v>881</v>
      </c>
      <c r="E1570" s="1" t="s">
        <v>4794</v>
      </c>
      <c r="F1570" s="1" t="s">
        <v>4795</v>
      </c>
      <c r="G1570" s="2" t="s">
        <v>593</v>
      </c>
      <c r="H1570" s="2" cm="1">
        <f t="array" ref="H1570">_xlfn.IFS(ISNUMBER(SEARCH("加权平均法",G1570)),1,ISNUMBER(SEARCH("先进先出法",G1570)),2,ISNUMBER(SEARCH("个别认定法",G1570)),3,ISNUMBER(SEARCH("标准成本法",G1570)),4,ISNUMBER(SEARCH("项目成本",G1570)),5,ISNUMBER(SEARCH("实际成本计价",G1570)),6,ISNUMBER(SEARCH("成本与可变现净值孰低",G1570)),7,TRUE,8)</f>
        <v>1</v>
      </c>
      <c r="I1570" s="2" t="s">
        <v>594</v>
      </c>
      <c r="J1570" s="2">
        <v>1</v>
      </c>
      <c r="K1570" s="2" t="s">
        <v>598</v>
      </c>
      <c r="L1570" s="2">
        <v>2</v>
      </c>
    </row>
    <row r="1571" ht="56" spans="1:12">
      <c r="A1571" s="1">
        <v>688600</v>
      </c>
      <c r="B1571" s="1" t="s">
        <v>606</v>
      </c>
      <c r="C1571" s="1">
        <v>2023</v>
      </c>
      <c r="D1571" s="1" t="s">
        <v>4796</v>
      </c>
      <c r="E1571" s="1" t="s">
        <v>4797</v>
      </c>
      <c r="F1571" s="1" t="s">
        <v>4798</v>
      </c>
      <c r="G1571" s="2" t="s">
        <v>593</v>
      </c>
      <c r="H1571" s="2" cm="1">
        <f t="array" ref="H1571">_xlfn.IFS(ISNUMBER(SEARCH("加权平均法",G1571)),1,ISNUMBER(SEARCH("先进先出法",G1571)),2,ISNUMBER(SEARCH("个别认定法",G1571)),3,ISNUMBER(SEARCH("标准成本法",G1571)),4,ISNUMBER(SEARCH("项目成本",G1571)),5,ISNUMBER(SEARCH("实际成本计价",G1571)),6,ISNUMBER(SEARCH("成本与可变现净值孰低",G1571)),7,TRUE,8)</f>
        <v>1</v>
      </c>
      <c r="I1571" s="2" t="s">
        <v>594</v>
      </c>
      <c r="J1571" s="2">
        <v>1</v>
      </c>
      <c r="K1571" s="2" t="s">
        <v>598</v>
      </c>
      <c r="L1571" s="2">
        <v>2</v>
      </c>
    </row>
    <row r="1572" ht="56" spans="1:12">
      <c r="A1572" s="1">
        <v>688601</v>
      </c>
      <c r="B1572" s="1" t="s">
        <v>599</v>
      </c>
      <c r="C1572" s="1">
        <v>2021</v>
      </c>
      <c r="D1572" s="1" t="s">
        <v>4799</v>
      </c>
      <c r="E1572" s="1" t="s">
        <v>4800</v>
      </c>
      <c r="F1572" s="1" t="s">
        <v>4801</v>
      </c>
      <c r="G1572" s="2" t="s">
        <v>593</v>
      </c>
      <c r="H1572" s="2" cm="1">
        <f t="array" ref="H1572">_xlfn.IFS(ISNUMBER(SEARCH("加权平均法",G1572)),1,ISNUMBER(SEARCH("先进先出法",G1572)),2,ISNUMBER(SEARCH("个别认定法",G1572)),3,ISNUMBER(SEARCH("标准成本法",G1572)),4,ISNUMBER(SEARCH("项目成本",G1572)),5,ISNUMBER(SEARCH("实际成本计价",G1572)),6,ISNUMBER(SEARCH("成本与可变现净值孰低",G1572)),7,TRUE,8)</f>
        <v>1</v>
      </c>
      <c r="I1572" s="2" t="s">
        <v>594</v>
      </c>
      <c r="J1572" s="2">
        <v>1</v>
      </c>
      <c r="K1572" s="2" t="s">
        <v>598</v>
      </c>
      <c r="L1572" s="2">
        <v>2</v>
      </c>
    </row>
    <row r="1573" ht="56" spans="1:12">
      <c r="A1573" s="1">
        <v>688601</v>
      </c>
      <c r="B1573" s="1" t="s">
        <v>602</v>
      </c>
      <c r="C1573" s="1">
        <v>2022</v>
      </c>
      <c r="D1573" s="1" t="s">
        <v>4802</v>
      </c>
      <c r="E1573" s="1" t="s">
        <v>4803</v>
      </c>
      <c r="F1573" s="1" t="s">
        <v>4804</v>
      </c>
      <c r="G1573" s="2" t="s">
        <v>593</v>
      </c>
      <c r="H1573" s="2" cm="1">
        <f t="array" ref="H1573">_xlfn.IFS(ISNUMBER(SEARCH("加权平均法",G1573)),1,ISNUMBER(SEARCH("先进先出法",G1573)),2,ISNUMBER(SEARCH("个别认定法",G1573)),3,ISNUMBER(SEARCH("标准成本法",G1573)),4,ISNUMBER(SEARCH("项目成本",G1573)),5,ISNUMBER(SEARCH("实际成本计价",G1573)),6,ISNUMBER(SEARCH("成本与可变现净值孰低",G1573)),7,TRUE,8)</f>
        <v>1</v>
      </c>
      <c r="I1573" s="2" t="s">
        <v>594</v>
      </c>
      <c r="J1573" s="2">
        <v>1</v>
      </c>
      <c r="K1573" s="2" t="s">
        <v>598</v>
      </c>
      <c r="L1573" s="2">
        <v>2</v>
      </c>
    </row>
    <row r="1574" ht="56" spans="1:12">
      <c r="A1574" s="1">
        <v>688601</v>
      </c>
      <c r="B1574" s="1" t="s">
        <v>606</v>
      </c>
      <c r="C1574" s="1">
        <v>2023</v>
      </c>
      <c r="D1574" s="1" t="s">
        <v>4805</v>
      </c>
      <c r="E1574" s="1" t="s">
        <v>4806</v>
      </c>
      <c r="F1574" s="1" t="s">
        <v>4807</v>
      </c>
      <c r="G1574" s="2" t="s">
        <v>593</v>
      </c>
      <c r="H1574" s="2" cm="1">
        <f t="array" ref="H1574">_xlfn.IFS(ISNUMBER(SEARCH("加权平均法",G1574)),1,ISNUMBER(SEARCH("先进先出法",G1574)),2,ISNUMBER(SEARCH("个别认定法",G1574)),3,ISNUMBER(SEARCH("标准成本法",G1574)),4,ISNUMBER(SEARCH("项目成本",G1574)),5,ISNUMBER(SEARCH("实际成本计价",G1574)),6,ISNUMBER(SEARCH("成本与可变现净值孰低",G1574)),7,TRUE,8)</f>
        <v>1</v>
      </c>
      <c r="I1574" s="2" t="s">
        <v>594</v>
      </c>
      <c r="J1574" s="2">
        <v>1</v>
      </c>
      <c r="K1574" s="2" t="s">
        <v>598</v>
      </c>
      <c r="L1574" s="2">
        <v>2</v>
      </c>
    </row>
    <row r="1575" ht="56" spans="1:12">
      <c r="A1575" s="1">
        <v>688602</v>
      </c>
      <c r="B1575" s="1" t="s">
        <v>606</v>
      </c>
      <c r="C1575" s="1">
        <v>2023</v>
      </c>
      <c r="D1575" s="1" t="s">
        <v>4808</v>
      </c>
      <c r="E1575" s="1" t="s">
        <v>4809</v>
      </c>
      <c r="F1575" s="1" t="s">
        <v>4810</v>
      </c>
      <c r="G1575" s="2" t="s">
        <v>593</v>
      </c>
      <c r="H1575" s="2" cm="1">
        <f t="array" ref="H1575">_xlfn.IFS(ISNUMBER(SEARCH("加权平均法",G1575)),1,ISNUMBER(SEARCH("先进先出法",G1575)),2,ISNUMBER(SEARCH("个别认定法",G1575)),3,ISNUMBER(SEARCH("标准成本法",G1575)),4,ISNUMBER(SEARCH("项目成本",G1575)),5,ISNUMBER(SEARCH("实际成本计价",G1575)),6,ISNUMBER(SEARCH("成本与可变现净值孰低",G1575)),7,TRUE,8)</f>
        <v>1</v>
      </c>
      <c r="I1575" s="2" t="s">
        <v>594</v>
      </c>
      <c r="J1575" s="2">
        <v>1</v>
      </c>
      <c r="K1575" s="2" t="s">
        <v>598</v>
      </c>
      <c r="L1575" s="2">
        <v>2</v>
      </c>
    </row>
    <row r="1576" ht="56" spans="1:12">
      <c r="A1576" s="1">
        <v>688603</v>
      </c>
      <c r="B1576" s="1" t="s">
        <v>606</v>
      </c>
      <c r="C1576" s="1">
        <v>2023</v>
      </c>
      <c r="D1576" s="1" t="s">
        <v>4811</v>
      </c>
      <c r="E1576" s="1" t="s">
        <v>4812</v>
      </c>
      <c r="F1576" s="1" t="s">
        <v>4813</v>
      </c>
      <c r="G1576" s="2" t="s">
        <v>593</v>
      </c>
      <c r="H1576" s="2" cm="1">
        <f t="array" ref="H1576">_xlfn.IFS(ISNUMBER(SEARCH("加权平均法",G1576)),1,ISNUMBER(SEARCH("先进先出法",G1576)),2,ISNUMBER(SEARCH("个别认定法",G1576)),3,ISNUMBER(SEARCH("标准成本法",G1576)),4,ISNUMBER(SEARCH("项目成本",G1576)),5,ISNUMBER(SEARCH("实际成本计价",G1576)),6,ISNUMBER(SEARCH("成本与可变现净值孰低",G1576)),7,TRUE,8)</f>
        <v>1</v>
      </c>
      <c r="I1576" s="2" t="s">
        <v>594</v>
      </c>
      <c r="J1576" s="2">
        <v>1</v>
      </c>
      <c r="K1576" s="2" t="s">
        <v>598</v>
      </c>
      <c r="L1576" s="2">
        <v>2</v>
      </c>
    </row>
    <row r="1577" ht="56" spans="1:12">
      <c r="A1577" s="1">
        <v>688606</v>
      </c>
      <c r="B1577" s="1" t="s">
        <v>595</v>
      </c>
      <c r="C1577" s="1">
        <v>2020</v>
      </c>
      <c r="D1577" s="1" t="s">
        <v>4814</v>
      </c>
      <c r="E1577" s="1" t="s">
        <v>4815</v>
      </c>
      <c r="F1577" s="1" t="s">
        <v>4816</v>
      </c>
      <c r="G1577" s="2" t="s">
        <v>593</v>
      </c>
      <c r="H1577" s="2" cm="1">
        <f t="array" ref="H1577">_xlfn.IFS(ISNUMBER(SEARCH("加权平均法",G1577)),1,ISNUMBER(SEARCH("先进先出法",G1577)),2,ISNUMBER(SEARCH("个别认定法",G1577)),3,ISNUMBER(SEARCH("标准成本法",G1577)),4,ISNUMBER(SEARCH("项目成本",G1577)),5,ISNUMBER(SEARCH("实际成本计价",G1577)),6,ISNUMBER(SEARCH("成本与可变现净值孰低",G1577)),7,TRUE,8)</f>
        <v>1</v>
      </c>
      <c r="I1577" s="2" t="s">
        <v>594</v>
      </c>
      <c r="J1577" s="2">
        <v>1</v>
      </c>
      <c r="K1577" s="2" t="s">
        <v>598</v>
      </c>
      <c r="L1577" s="2">
        <v>2</v>
      </c>
    </row>
    <row r="1578" ht="56" spans="1:12">
      <c r="A1578" s="1">
        <v>688606</v>
      </c>
      <c r="B1578" s="1" t="s">
        <v>599</v>
      </c>
      <c r="C1578" s="1">
        <v>2021</v>
      </c>
      <c r="D1578" s="1" t="s">
        <v>4817</v>
      </c>
      <c r="E1578" s="1" t="s">
        <v>4818</v>
      </c>
      <c r="F1578" s="1" t="s">
        <v>4819</v>
      </c>
      <c r="G1578" s="2" t="s">
        <v>593</v>
      </c>
      <c r="H1578" s="2" cm="1">
        <f t="array" ref="H1578">_xlfn.IFS(ISNUMBER(SEARCH("加权平均法",G1578)),1,ISNUMBER(SEARCH("先进先出法",G1578)),2,ISNUMBER(SEARCH("个别认定法",G1578)),3,ISNUMBER(SEARCH("标准成本法",G1578)),4,ISNUMBER(SEARCH("项目成本",G1578)),5,ISNUMBER(SEARCH("实际成本计价",G1578)),6,ISNUMBER(SEARCH("成本与可变现净值孰低",G1578)),7,TRUE,8)</f>
        <v>1</v>
      </c>
      <c r="I1578" s="2" t="s">
        <v>594</v>
      </c>
      <c r="J1578" s="2">
        <v>1</v>
      </c>
      <c r="K1578" s="2" t="s">
        <v>598</v>
      </c>
      <c r="L1578" s="2">
        <v>2</v>
      </c>
    </row>
    <row r="1579" ht="56" spans="1:12">
      <c r="A1579" s="1">
        <v>688606</v>
      </c>
      <c r="B1579" s="1" t="s">
        <v>602</v>
      </c>
      <c r="C1579" s="1">
        <v>2022</v>
      </c>
      <c r="D1579" s="1" t="s">
        <v>4820</v>
      </c>
      <c r="E1579" s="1" t="s">
        <v>4821</v>
      </c>
      <c r="F1579" s="1" t="s">
        <v>4822</v>
      </c>
      <c r="G1579" s="2" t="s">
        <v>593</v>
      </c>
      <c r="H1579" s="2" cm="1">
        <f t="array" ref="H1579">_xlfn.IFS(ISNUMBER(SEARCH("加权平均法",G1579)),1,ISNUMBER(SEARCH("先进先出法",G1579)),2,ISNUMBER(SEARCH("个别认定法",G1579)),3,ISNUMBER(SEARCH("标准成本法",G1579)),4,ISNUMBER(SEARCH("项目成本",G1579)),5,ISNUMBER(SEARCH("实际成本计价",G1579)),6,ISNUMBER(SEARCH("成本与可变现净值孰低",G1579)),7,TRUE,8)</f>
        <v>1</v>
      </c>
      <c r="I1579" s="2" t="s">
        <v>594</v>
      </c>
      <c r="J1579" s="2">
        <v>1</v>
      </c>
      <c r="K1579" s="2" t="s">
        <v>598</v>
      </c>
      <c r="L1579" s="2">
        <v>2</v>
      </c>
    </row>
    <row r="1580" ht="56" spans="1:12">
      <c r="A1580" s="1">
        <v>688606</v>
      </c>
      <c r="B1580" s="1" t="s">
        <v>606</v>
      </c>
      <c r="C1580" s="1">
        <v>2023</v>
      </c>
      <c r="D1580" s="1" t="s">
        <v>4823</v>
      </c>
      <c r="E1580" s="1" t="s">
        <v>4824</v>
      </c>
      <c r="F1580" s="1" t="s">
        <v>4825</v>
      </c>
      <c r="G1580" s="2" t="s">
        <v>593</v>
      </c>
      <c r="H1580" s="2" cm="1">
        <f t="array" ref="H1580">_xlfn.IFS(ISNUMBER(SEARCH("加权平均法",G1580)),1,ISNUMBER(SEARCH("先进先出法",G1580)),2,ISNUMBER(SEARCH("个别认定法",G1580)),3,ISNUMBER(SEARCH("标准成本法",G1580)),4,ISNUMBER(SEARCH("项目成本",G1580)),5,ISNUMBER(SEARCH("实际成本计价",G1580)),6,ISNUMBER(SEARCH("成本与可变现净值孰低",G1580)),7,TRUE,8)</f>
        <v>1</v>
      </c>
      <c r="I1580" s="2" t="s">
        <v>594</v>
      </c>
      <c r="J1580" s="2">
        <v>1</v>
      </c>
      <c r="K1580" s="2" t="s">
        <v>598</v>
      </c>
      <c r="L1580" s="2">
        <v>2</v>
      </c>
    </row>
    <row r="1581" ht="56" spans="1:12">
      <c r="A1581" s="1">
        <v>688607</v>
      </c>
      <c r="B1581" s="1" t="s">
        <v>595</v>
      </c>
      <c r="C1581" s="1">
        <v>2020</v>
      </c>
      <c r="D1581" s="1" t="s">
        <v>4826</v>
      </c>
      <c r="E1581" s="1" t="s">
        <v>4827</v>
      </c>
      <c r="F1581" s="1" t="s">
        <v>4828</v>
      </c>
      <c r="G1581" s="2" t="s">
        <v>593</v>
      </c>
      <c r="H1581" s="2" cm="1">
        <f t="array" ref="H1581">_xlfn.IFS(ISNUMBER(SEARCH("加权平均法",G1581)),1,ISNUMBER(SEARCH("先进先出法",G1581)),2,ISNUMBER(SEARCH("个别认定法",G1581)),3,ISNUMBER(SEARCH("标准成本法",G1581)),4,ISNUMBER(SEARCH("项目成本",G1581)),5,ISNUMBER(SEARCH("实际成本计价",G1581)),6,ISNUMBER(SEARCH("成本与可变现净值孰低",G1581)),7,TRUE,8)</f>
        <v>1</v>
      </c>
      <c r="I1581" s="2" t="s">
        <v>594</v>
      </c>
      <c r="J1581" s="2">
        <v>1</v>
      </c>
      <c r="K1581" s="2" t="s">
        <v>598</v>
      </c>
      <c r="L1581" s="2">
        <v>2</v>
      </c>
    </row>
    <row r="1582" ht="56" spans="1:12">
      <c r="A1582" s="1">
        <v>688607</v>
      </c>
      <c r="B1582" s="1" t="s">
        <v>599</v>
      </c>
      <c r="C1582" s="1">
        <v>2021</v>
      </c>
      <c r="D1582" s="1" t="s">
        <v>4829</v>
      </c>
      <c r="E1582" s="1" t="s">
        <v>4830</v>
      </c>
      <c r="F1582" s="1" t="s">
        <v>4831</v>
      </c>
      <c r="G1582" s="2" t="s">
        <v>593</v>
      </c>
      <c r="H1582" s="2" cm="1">
        <f t="array" ref="H1582">_xlfn.IFS(ISNUMBER(SEARCH("加权平均法",G1582)),1,ISNUMBER(SEARCH("先进先出法",G1582)),2,ISNUMBER(SEARCH("个别认定法",G1582)),3,ISNUMBER(SEARCH("标准成本法",G1582)),4,ISNUMBER(SEARCH("项目成本",G1582)),5,ISNUMBER(SEARCH("实际成本计价",G1582)),6,ISNUMBER(SEARCH("成本与可变现净值孰低",G1582)),7,TRUE,8)</f>
        <v>1</v>
      </c>
      <c r="I1582" s="2" t="s">
        <v>594</v>
      </c>
      <c r="J1582" s="2">
        <v>1</v>
      </c>
      <c r="K1582" s="2" t="s">
        <v>598</v>
      </c>
      <c r="L1582" s="2">
        <v>2</v>
      </c>
    </row>
    <row r="1583" ht="56" spans="1:12">
      <c r="A1583" s="1">
        <v>688607</v>
      </c>
      <c r="B1583" s="1" t="s">
        <v>602</v>
      </c>
      <c r="C1583" s="1">
        <v>2022</v>
      </c>
      <c r="D1583" s="1" t="s">
        <v>4832</v>
      </c>
      <c r="E1583" s="1" t="s">
        <v>4833</v>
      </c>
      <c r="F1583" s="1" t="s">
        <v>4834</v>
      </c>
      <c r="G1583" s="2" t="s">
        <v>593</v>
      </c>
      <c r="H1583" s="2" cm="1">
        <f t="array" ref="H1583">_xlfn.IFS(ISNUMBER(SEARCH("加权平均法",G1583)),1,ISNUMBER(SEARCH("先进先出法",G1583)),2,ISNUMBER(SEARCH("个别认定法",G1583)),3,ISNUMBER(SEARCH("标准成本法",G1583)),4,ISNUMBER(SEARCH("项目成本",G1583)),5,ISNUMBER(SEARCH("实际成本计价",G1583)),6,ISNUMBER(SEARCH("成本与可变现净值孰低",G1583)),7,TRUE,8)</f>
        <v>1</v>
      </c>
      <c r="I1583" s="2" t="s">
        <v>594</v>
      </c>
      <c r="J1583" s="2">
        <v>1</v>
      </c>
      <c r="K1583" s="2" t="s">
        <v>598</v>
      </c>
      <c r="L1583" s="2">
        <v>2</v>
      </c>
    </row>
    <row r="1584" ht="56" spans="1:12">
      <c r="A1584" s="1">
        <v>688607</v>
      </c>
      <c r="B1584" s="1" t="s">
        <v>606</v>
      </c>
      <c r="C1584" s="1">
        <v>2023</v>
      </c>
      <c r="D1584" s="1" t="s">
        <v>4835</v>
      </c>
      <c r="E1584" s="1" t="s">
        <v>4836</v>
      </c>
      <c r="F1584" s="1" t="s">
        <v>4837</v>
      </c>
      <c r="G1584" s="2" t="s">
        <v>593</v>
      </c>
      <c r="H1584" s="2" cm="1">
        <f t="array" ref="H1584">_xlfn.IFS(ISNUMBER(SEARCH("加权平均法",G1584)),1,ISNUMBER(SEARCH("先进先出法",G1584)),2,ISNUMBER(SEARCH("个别认定法",G1584)),3,ISNUMBER(SEARCH("标准成本法",G1584)),4,ISNUMBER(SEARCH("项目成本",G1584)),5,ISNUMBER(SEARCH("实际成本计价",G1584)),6,ISNUMBER(SEARCH("成本与可变现净值孰低",G1584)),7,TRUE,8)</f>
        <v>1</v>
      </c>
      <c r="I1584" s="2" t="s">
        <v>594</v>
      </c>
      <c r="J1584" s="2">
        <v>1</v>
      </c>
      <c r="K1584" s="2" t="s">
        <v>598</v>
      </c>
      <c r="L1584" s="2">
        <v>2</v>
      </c>
    </row>
    <row r="1585" ht="56" spans="1:12">
      <c r="A1585" s="1">
        <v>688608</v>
      </c>
      <c r="B1585" s="1" t="s">
        <v>595</v>
      </c>
      <c r="C1585" s="1">
        <v>2020</v>
      </c>
      <c r="D1585" s="1" t="s">
        <v>4838</v>
      </c>
      <c r="E1585" s="1" t="s">
        <v>4839</v>
      </c>
      <c r="F1585" s="1" t="s">
        <v>4840</v>
      </c>
      <c r="G1585" s="2" t="s">
        <v>593</v>
      </c>
      <c r="H1585" s="2" cm="1">
        <f t="array" ref="H1585">_xlfn.IFS(ISNUMBER(SEARCH("加权平均法",G1585)),1,ISNUMBER(SEARCH("先进先出法",G1585)),2,ISNUMBER(SEARCH("个别认定法",G1585)),3,ISNUMBER(SEARCH("标准成本法",G1585)),4,ISNUMBER(SEARCH("项目成本",G1585)),5,ISNUMBER(SEARCH("实际成本计价",G1585)),6,ISNUMBER(SEARCH("成本与可变现净值孰低",G1585)),7,TRUE,8)</f>
        <v>1</v>
      </c>
      <c r="I1585" s="2" t="s">
        <v>594</v>
      </c>
      <c r="J1585" s="2">
        <v>1</v>
      </c>
      <c r="K1585" s="2" t="s">
        <v>598</v>
      </c>
      <c r="L1585" s="2">
        <v>2</v>
      </c>
    </row>
    <row r="1586" ht="56" spans="1:12">
      <c r="A1586" s="1">
        <v>688608</v>
      </c>
      <c r="B1586" s="1" t="s">
        <v>599</v>
      </c>
      <c r="C1586" s="1">
        <v>2021</v>
      </c>
      <c r="D1586" s="1" t="s">
        <v>4838</v>
      </c>
      <c r="E1586" s="1" t="s">
        <v>4841</v>
      </c>
      <c r="F1586" s="1" t="s">
        <v>4842</v>
      </c>
      <c r="G1586" s="2" t="s">
        <v>593</v>
      </c>
      <c r="H1586" s="2" cm="1">
        <f t="array" ref="H1586">_xlfn.IFS(ISNUMBER(SEARCH("加权平均法",G1586)),1,ISNUMBER(SEARCH("先进先出法",G1586)),2,ISNUMBER(SEARCH("个别认定法",G1586)),3,ISNUMBER(SEARCH("标准成本法",G1586)),4,ISNUMBER(SEARCH("项目成本",G1586)),5,ISNUMBER(SEARCH("实际成本计价",G1586)),6,ISNUMBER(SEARCH("成本与可变现净值孰低",G1586)),7,TRUE,8)</f>
        <v>1</v>
      </c>
      <c r="I1586" s="2" t="s">
        <v>594</v>
      </c>
      <c r="J1586" s="2">
        <v>1</v>
      </c>
      <c r="K1586" s="2" t="s">
        <v>598</v>
      </c>
      <c r="L1586" s="2">
        <v>2</v>
      </c>
    </row>
    <row r="1587" ht="56" spans="1:12">
      <c r="A1587" s="1">
        <v>688608</v>
      </c>
      <c r="B1587" s="1" t="s">
        <v>602</v>
      </c>
      <c r="C1587" s="1">
        <v>2022</v>
      </c>
      <c r="D1587" s="1" t="s">
        <v>4838</v>
      </c>
      <c r="E1587" s="1" t="s">
        <v>4841</v>
      </c>
      <c r="F1587" s="1" t="s">
        <v>4843</v>
      </c>
      <c r="G1587" s="2" t="s">
        <v>593</v>
      </c>
      <c r="H1587" s="2" cm="1">
        <f t="array" ref="H1587">_xlfn.IFS(ISNUMBER(SEARCH("加权平均法",G1587)),1,ISNUMBER(SEARCH("先进先出法",G1587)),2,ISNUMBER(SEARCH("个别认定法",G1587)),3,ISNUMBER(SEARCH("标准成本法",G1587)),4,ISNUMBER(SEARCH("项目成本",G1587)),5,ISNUMBER(SEARCH("实际成本计价",G1587)),6,ISNUMBER(SEARCH("成本与可变现净值孰低",G1587)),7,TRUE,8)</f>
        <v>1</v>
      </c>
      <c r="I1587" s="2" t="s">
        <v>594</v>
      </c>
      <c r="J1587" s="2">
        <v>1</v>
      </c>
      <c r="K1587" s="2" t="s">
        <v>598</v>
      </c>
      <c r="L1587" s="2">
        <v>2</v>
      </c>
    </row>
    <row r="1588" ht="56" spans="1:12">
      <c r="A1588" s="1">
        <v>688608</v>
      </c>
      <c r="B1588" s="1" t="s">
        <v>606</v>
      </c>
      <c r="C1588" s="1">
        <v>2023</v>
      </c>
      <c r="D1588" s="1" t="s">
        <v>4844</v>
      </c>
      <c r="E1588" s="1" t="s">
        <v>4845</v>
      </c>
      <c r="F1588" s="1" t="s">
        <v>4846</v>
      </c>
      <c r="G1588" s="2" t="s">
        <v>593</v>
      </c>
      <c r="H1588" s="2" cm="1">
        <f t="array" ref="H1588">_xlfn.IFS(ISNUMBER(SEARCH("加权平均法",G1588)),1,ISNUMBER(SEARCH("先进先出法",G1588)),2,ISNUMBER(SEARCH("个别认定法",G1588)),3,ISNUMBER(SEARCH("标准成本法",G1588)),4,ISNUMBER(SEARCH("项目成本",G1588)),5,ISNUMBER(SEARCH("实际成本计价",G1588)),6,ISNUMBER(SEARCH("成本与可变现净值孰低",G1588)),7,TRUE,8)</f>
        <v>1</v>
      </c>
      <c r="I1588" s="2" t="s">
        <v>594</v>
      </c>
      <c r="J1588" s="2">
        <v>1</v>
      </c>
      <c r="K1588" s="2" t="s">
        <v>598</v>
      </c>
      <c r="L1588" s="2">
        <v>2</v>
      </c>
    </row>
    <row r="1589" ht="56" spans="1:12">
      <c r="A1589" s="1">
        <v>688609</v>
      </c>
      <c r="B1589" s="1" t="s">
        <v>595</v>
      </c>
      <c r="C1589" s="1">
        <v>2020</v>
      </c>
      <c r="D1589" s="1" t="s">
        <v>4847</v>
      </c>
      <c r="E1589" s="1" t="s">
        <v>4848</v>
      </c>
      <c r="F1589" s="1" t="s">
        <v>4849</v>
      </c>
      <c r="G1589" s="2" t="s">
        <v>593</v>
      </c>
      <c r="H1589" s="2" cm="1">
        <f t="array" ref="H1589">_xlfn.IFS(ISNUMBER(SEARCH("加权平均法",G1589)),1,ISNUMBER(SEARCH("先进先出法",G1589)),2,ISNUMBER(SEARCH("个别认定法",G1589)),3,ISNUMBER(SEARCH("标准成本法",G1589)),4,ISNUMBER(SEARCH("项目成本",G1589)),5,ISNUMBER(SEARCH("实际成本计价",G1589)),6,ISNUMBER(SEARCH("成本与可变现净值孰低",G1589)),7,TRUE,8)</f>
        <v>1</v>
      </c>
      <c r="I1589" s="2" t="s">
        <v>594</v>
      </c>
      <c r="J1589" s="2">
        <v>1</v>
      </c>
      <c r="K1589" s="2" t="s">
        <v>598</v>
      </c>
      <c r="L1589" s="2">
        <v>2</v>
      </c>
    </row>
    <row r="1590" ht="42" spans="1:12">
      <c r="A1590" s="1">
        <v>688609</v>
      </c>
      <c r="B1590" s="1" t="s">
        <v>599</v>
      </c>
      <c r="C1590" s="1">
        <v>2021</v>
      </c>
      <c r="D1590" s="1" t="s">
        <v>4850</v>
      </c>
      <c r="E1590" s="1" t="s">
        <v>4851</v>
      </c>
      <c r="F1590" s="1" t="s">
        <v>4852</v>
      </c>
      <c r="G1590" s="2" t="s">
        <v>593</v>
      </c>
      <c r="H1590" s="2" cm="1">
        <f t="array" ref="H1590">_xlfn.IFS(ISNUMBER(SEARCH("加权平均法",G1590)),1,ISNUMBER(SEARCH("先进先出法",G1590)),2,ISNUMBER(SEARCH("个别认定法",G1590)),3,ISNUMBER(SEARCH("标准成本法",G1590)),4,ISNUMBER(SEARCH("项目成本",G1590)),5,ISNUMBER(SEARCH("实际成本计价",G1590)),6,ISNUMBER(SEARCH("成本与可变现净值孰低",G1590)),7,TRUE,8)</f>
        <v>1</v>
      </c>
      <c r="I1590" s="2" t="s">
        <v>594</v>
      </c>
      <c r="J1590" s="2">
        <v>1</v>
      </c>
      <c r="K1590" s="2" t="s">
        <v>586</v>
      </c>
      <c r="L1590" s="2">
        <v>1</v>
      </c>
    </row>
    <row r="1591" ht="56" spans="1:12">
      <c r="A1591" s="1">
        <v>688609</v>
      </c>
      <c r="B1591" s="1" t="s">
        <v>602</v>
      </c>
      <c r="C1591" s="1">
        <v>2022</v>
      </c>
      <c r="D1591" s="1" t="s">
        <v>4853</v>
      </c>
      <c r="E1591" s="1" t="s">
        <v>4851</v>
      </c>
      <c r="F1591" s="1" t="s">
        <v>4854</v>
      </c>
      <c r="G1591" s="2" t="s">
        <v>593</v>
      </c>
      <c r="H1591" s="2" cm="1">
        <f t="array" ref="H1591">_xlfn.IFS(ISNUMBER(SEARCH("加权平均法",G1591)),1,ISNUMBER(SEARCH("先进先出法",G1591)),2,ISNUMBER(SEARCH("个别认定法",G1591)),3,ISNUMBER(SEARCH("标准成本法",G1591)),4,ISNUMBER(SEARCH("项目成本",G1591)),5,ISNUMBER(SEARCH("实际成本计价",G1591)),6,ISNUMBER(SEARCH("成本与可变现净值孰低",G1591)),7,TRUE,8)</f>
        <v>1</v>
      </c>
      <c r="I1591" s="2" t="s">
        <v>594</v>
      </c>
      <c r="J1591" s="2">
        <v>1</v>
      </c>
      <c r="K1591" s="2" t="s">
        <v>598</v>
      </c>
      <c r="L1591" s="2">
        <v>2</v>
      </c>
    </row>
    <row r="1592" ht="56" spans="1:12">
      <c r="A1592" s="1">
        <v>688609</v>
      </c>
      <c r="B1592" s="1" t="s">
        <v>606</v>
      </c>
      <c r="C1592" s="1">
        <v>2023</v>
      </c>
      <c r="D1592" s="1" t="s">
        <v>4855</v>
      </c>
      <c r="E1592" s="1" t="s">
        <v>4856</v>
      </c>
      <c r="F1592" s="1" t="s">
        <v>4857</v>
      </c>
      <c r="G1592" s="2" t="s">
        <v>593</v>
      </c>
      <c r="H1592" s="2" cm="1">
        <f t="array" ref="H1592">_xlfn.IFS(ISNUMBER(SEARCH("加权平均法",G1592)),1,ISNUMBER(SEARCH("先进先出法",G1592)),2,ISNUMBER(SEARCH("个别认定法",G1592)),3,ISNUMBER(SEARCH("标准成本法",G1592)),4,ISNUMBER(SEARCH("项目成本",G1592)),5,ISNUMBER(SEARCH("实际成本计价",G1592)),6,ISNUMBER(SEARCH("成本与可变现净值孰低",G1592)),7,TRUE,8)</f>
        <v>1</v>
      </c>
      <c r="I1592" s="2" t="s">
        <v>594</v>
      </c>
      <c r="J1592" s="2">
        <v>1</v>
      </c>
      <c r="K1592" s="2" t="s">
        <v>598</v>
      </c>
      <c r="L1592" s="2">
        <v>2</v>
      </c>
    </row>
    <row r="1593" ht="56" spans="1:12">
      <c r="A1593" s="1">
        <v>688610</v>
      </c>
      <c r="B1593" s="1" t="s">
        <v>606</v>
      </c>
      <c r="C1593" s="1">
        <v>2023</v>
      </c>
      <c r="D1593" s="1" t="s">
        <v>4858</v>
      </c>
      <c r="E1593" s="1" t="s">
        <v>4859</v>
      </c>
      <c r="F1593" s="1" t="s">
        <v>4860</v>
      </c>
      <c r="G1593" s="2" t="s">
        <v>593</v>
      </c>
      <c r="H1593" s="2" cm="1">
        <f t="array" ref="H1593">_xlfn.IFS(ISNUMBER(SEARCH("加权平均法",G1593)),1,ISNUMBER(SEARCH("先进先出法",G1593)),2,ISNUMBER(SEARCH("个别认定法",G1593)),3,ISNUMBER(SEARCH("标准成本法",G1593)),4,ISNUMBER(SEARCH("项目成本",G1593)),5,ISNUMBER(SEARCH("实际成本计价",G1593)),6,ISNUMBER(SEARCH("成本与可变现净值孰低",G1593)),7,TRUE,8)</f>
        <v>1</v>
      </c>
      <c r="I1593" s="2" t="s">
        <v>594</v>
      </c>
      <c r="J1593" s="2">
        <v>1</v>
      </c>
      <c r="K1593" s="2" t="s">
        <v>598</v>
      </c>
      <c r="L1593" s="2">
        <v>2</v>
      </c>
    </row>
    <row r="1594" ht="56" spans="1:12">
      <c r="A1594" s="1">
        <v>688611</v>
      </c>
      <c r="B1594" s="1" t="s">
        <v>599</v>
      </c>
      <c r="C1594" s="1">
        <v>2021</v>
      </c>
      <c r="D1594" s="1" t="s">
        <v>995</v>
      </c>
      <c r="E1594" s="1" t="s">
        <v>4861</v>
      </c>
      <c r="F1594" s="1" t="s">
        <v>4862</v>
      </c>
      <c r="G1594" s="2" t="s">
        <v>593</v>
      </c>
      <c r="H1594" s="2" cm="1">
        <f t="array" ref="H1594">_xlfn.IFS(ISNUMBER(SEARCH("加权平均法",G1594)),1,ISNUMBER(SEARCH("先进先出法",G1594)),2,ISNUMBER(SEARCH("个别认定法",G1594)),3,ISNUMBER(SEARCH("标准成本法",G1594)),4,ISNUMBER(SEARCH("项目成本",G1594)),5,ISNUMBER(SEARCH("实际成本计价",G1594)),6,ISNUMBER(SEARCH("成本与可变现净值孰低",G1594)),7,TRUE,8)</f>
        <v>1</v>
      </c>
      <c r="I1594" s="2" t="s">
        <v>594</v>
      </c>
      <c r="J1594" s="2">
        <v>1</v>
      </c>
      <c r="K1594" s="2" t="s">
        <v>598</v>
      </c>
      <c r="L1594" s="2">
        <v>2</v>
      </c>
    </row>
    <row r="1595" ht="56" spans="1:12">
      <c r="A1595" s="1">
        <v>688611</v>
      </c>
      <c r="B1595" s="1" t="s">
        <v>602</v>
      </c>
      <c r="C1595" s="1">
        <v>2022</v>
      </c>
      <c r="D1595" s="1" t="s">
        <v>1365</v>
      </c>
      <c r="E1595" s="1" t="s">
        <v>4861</v>
      </c>
      <c r="F1595" s="1" t="s">
        <v>666</v>
      </c>
      <c r="G1595" s="2" t="s">
        <v>593</v>
      </c>
      <c r="H1595" s="2" cm="1">
        <f t="array" ref="H1595">_xlfn.IFS(ISNUMBER(SEARCH("加权平均法",G1595)),1,ISNUMBER(SEARCH("先进先出法",G1595)),2,ISNUMBER(SEARCH("个别认定法",G1595)),3,ISNUMBER(SEARCH("标准成本法",G1595)),4,ISNUMBER(SEARCH("项目成本",G1595)),5,ISNUMBER(SEARCH("实际成本计价",G1595)),6,ISNUMBER(SEARCH("成本与可变现净值孰低",G1595)),7,TRUE,8)</f>
        <v>1</v>
      </c>
      <c r="I1595" s="2" t="s">
        <v>594</v>
      </c>
      <c r="J1595" s="2">
        <v>1</v>
      </c>
      <c r="K1595" s="2" t="s">
        <v>598</v>
      </c>
      <c r="L1595" s="2">
        <v>2</v>
      </c>
    </row>
    <row r="1596" ht="56" spans="1:12">
      <c r="A1596" s="1">
        <v>688611</v>
      </c>
      <c r="B1596" s="1" t="s">
        <v>606</v>
      </c>
      <c r="C1596" s="1">
        <v>2023</v>
      </c>
      <c r="D1596" s="1" t="s">
        <v>1245</v>
      </c>
      <c r="E1596" s="1" t="s">
        <v>4863</v>
      </c>
      <c r="F1596" s="1" t="s">
        <v>4864</v>
      </c>
      <c r="G1596" s="2" t="s">
        <v>593</v>
      </c>
      <c r="H1596" s="2" cm="1">
        <f t="array" ref="H1596">_xlfn.IFS(ISNUMBER(SEARCH("加权平均法",G1596)),1,ISNUMBER(SEARCH("先进先出法",G1596)),2,ISNUMBER(SEARCH("个别认定法",G1596)),3,ISNUMBER(SEARCH("标准成本法",G1596)),4,ISNUMBER(SEARCH("项目成本",G1596)),5,ISNUMBER(SEARCH("实际成本计价",G1596)),6,ISNUMBER(SEARCH("成本与可变现净值孰低",G1596)),7,TRUE,8)</f>
        <v>1</v>
      </c>
      <c r="I1596" s="2" t="s">
        <v>594</v>
      </c>
      <c r="J1596" s="2">
        <v>1</v>
      </c>
      <c r="K1596" s="2" t="s">
        <v>598</v>
      </c>
      <c r="L1596" s="2">
        <v>2</v>
      </c>
    </row>
    <row r="1597" ht="56" spans="1:12">
      <c r="A1597" s="1">
        <v>688612</v>
      </c>
      <c r="B1597" s="1" t="s">
        <v>606</v>
      </c>
      <c r="C1597" s="1">
        <v>2023</v>
      </c>
      <c r="D1597" s="1" t="s">
        <v>4865</v>
      </c>
      <c r="E1597" s="1" t="s">
        <v>4866</v>
      </c>
      <c r="F1597" s="1" t="s">
        <v>4867</v>
      </c>
      <c r="G1597" s="2" t="s">
        <v>593</v>
      </c>
      <c r="H1597" s="2" cm="1">
        <f t="array" ref="H1597">_xlfn.IFS(ISNUMBER(SEARCH("加权平均法",G1597)),1,ISNUMBER(SEARCH("先进先出法",G1597)),2,ISNUMBER(SEARCH("个别认定法",G1597)),3,ISNUMBER(SEARCH("标准成本法",G1597)),4,ISNUMBER(SEARCH("项目成本",G1597)),5,ISNUMBER(SEARCH("实际成本计价",G1597)),6,ISNUMBER(SEARCH("成本与可变现净值孰低",G1597)),7,TRUE,8)</f>
        <v>1</v>
      </c>
      <c r="I1597" s="2" t="s">
        <v>594</v>
      </c>
      <c r="J1597" s="2">
        <v>1</v>
      </c>
      <c r="K1597" s="2" t="s">
        <v>598</v>
      </c>
      <c r="L1597" s="2">
        <v>2</v>
      </c>
    </row>
    <row r="1598" ht="56" spans="1:12">
      <c r="A1598" s="1">
        <v>688613</v>
      </c>
      <c r="B1598" s="1" t="s">
        <v>599</v>
      </c>
      <c r="C1598" s="1">
        <v>2021</v>
      </c>
      <c r="D1598" s="1" t="s">
        <v>4868</v>
      </c>
      <c r="E1598" s="1" t="s">
        <v>4869</v>
      </c>
      <c r="F1598" s="1" t="s">
        <v>4870</v>
      </c>
      <c r="G1598" s="2" t="s">
        <v>593</v>
      </c>
      <c r="H1598" s="2" cm="1">
        <f t="array" ref="H1598">_xlfn.IFS(ISNUMBER(SEARCH("加权平均法",G1598)),1,ISNUMBER(SEARCH("先进先出法",G1598)),2,ISNUMBER(SEARCH("个别认定法",G1598)),3,ISNUMBER(SEARCH("标准成本法",G1598)),4,ISNUMBER(SEARCH("项目成本",G1598)),5,ISNUMBER(SEARCH("实际成本计价",G1598)),6,ISNUMBER(SEARCH("成本与可变现净值孰低",G1598)),7,TRUE,8)</f>
        <v>1</v>
      </c>
      <c r="I1598" s="2" t="s">
        <v>594</v>
      </c>
      <c r="J1598" s="2">
        <v>1</v>
      </c>
      <c r="K1598" s="2" t="s">
        <v>598</v>
      </c>
      <c r="L1598" s="2">
        <v>2</v>
      </c>
    </row>
    <row r="1599" ht="56" spans="1:12">
      <c r="A1599" s="1">
        <v>688613</v>
      </c>
      <c r="B1599" s="1" t="s">
        <v>602</v>
      </c>
      <c r="C1599" s="1">
        <v>2022</v>
      </c>
      <c r="D1599" s="1" t="s">
        <v>4871</v>
      </c>
      <c r="E1599" s="1" t="s">
        <v>4872</v>
      </c>
      <c r="F1599" s="1" t="s">
        <v>4873</v>
      </c>
      <c r="G1599" s="2" t="s">
        <v>593</v>
      </c>
      <c r="H1599" s="2" cm="1">
        <f t="array" ref="H1599">_xlfn.IFS(ISNUMBER(SEARCH("加权平均法",G1599)),1,ISNUMBER(SEARCH("先进先出法",G1599)),2,ISNUMBER(SEARCH("个别认定法",G1599)),3,ISNUMBER(SEARCH("标准成本法",G1599)),4,ISNUMBER(SEARCH("项目成本",G1599)),5,ISNUMBER(SEARCH("实际成本计价",G1599)),6,ISNUMBER(SEARCH("成本与可变现净值孰低",G1599)),7,TRUE,8)</f>
        <v>1</v>
      </c>
      <c r="I1599" s="2" t="s">
        <v>594</v>
      </c>
      <c r="J1599" s="2">
        <v>1</v>
      </c>
      <c r="K1599" s="2" t="s">
        <v>598</v>
      </c>
      <c r="L1599" s="2">
        <v>2</v>
      </c>
    </row>
    <row r="1600" ht="56" spans="1:12">
      <c r="A1600" s="1">
        <v>688613</v>
      </c>
      <c r="B1600" s="1" t="s">
        <v>606</v>
      </c>
      <c r="C1600" s="1">
        <v>2023</v>
      </c>
      <c r="D1600" s="1" t="s">
        <v>4874</v>
      </c>
      <c r="E1600" s="1" t="s">
        <v>4875</v>
      </c>
      <c r="F1600" s="1" t="s">
        <v>4876</v>
      </c>
      <c r="G1600" s="2" t="s">
        <v>593</v>
      </c>
      <c r="H1600" s="2" cm="1">
        <f t="array" ref="H1600">_xlfn.IFS(ISNUMBER(SEARCH("加权平均法",G1600)),1,ISNUMBER(SEARCH("先进先出法",G1600)),2,ISNUMBER(SEARCH("个别认定法",G1600)),3,ISNUMBER(SEARCH("标准成本法",G1600)),4,ISNUMBER(SEARCH("项目成本",G1600)),5,ISNUMBER(SEARCH("实际成本计价",G1600)),6,ISNUMBER(SEARCH("成本与可变现净值孰低",G1600)),7,TRUE,8)</f>
        <v>1</v>
      </c>
      <c r="I1600" s="2" t="s">
        <v>594</v>
      </c>
      <c r="J1600" s="2">
        <v>1</v>
      </c>
      <c r="K1600" s="2" t="s">
        <v>598</v>
      </c>
      <c r="L1600" s="2">
        <v>2</v>
      </c>
    </row>
    <row r="1601" ht="56" spans="1:12">
      <c r="A1601" s="1">
        <v>688616</v>
      </c>
      <c r="B1601" s="1" t="s">
        <v>595</v>
      </c>
      <c r="C1601" s="1">
        <v>2020</v>
      </c>
      <c r="D1601" s="1" t="s">
        <v>1058</v>
      </c>
      <c r="E1601" s="1" t="s">
        <v>4877</v>
      </c>
      <c r="F1601" s="1" t="s">
        <v>4878</v>
      </c>
      <c r="G1601" s="2" t="s">
        <v>593</v>
      </c>
      <c r="H1601" s="2" cm="1">
        <f t="array" ref="H1601">_xlfn.IFS(ISNUMBER(SEARCH("加权平均法",G1601)),1,ISNUMBER(SEARCH("先进先出法",G1601)),2,ISNUMBER(SEARCH("个别认定法",G1601)),3,ISNUMBER(SEARCH("标准成本法",G1601)),4,ISNUMBER(SEARCH("项目成本",G1601)),5,ISNUMBER(SEARCH("实际成本计价",G1601)),6,ISNUMBER(SEARCH("成本与可变现净值孰低",G1601)),7,TRUE,8)</f>
        <v>1</v>
      </c>
      <c r="I1601" s="2" t="s">
        <v>594</v>
      </c>
      <c r="J1601" s="2">
        <v>1</v>
      </c>
      <c r="K1601" s="2" t="s">
        <v>598</v>
      </c>
      <c r="L1601" s="2">
        <v>2</v>
      </c>
    </row>
    <row r="1602" ht="56" spans="1:12">
      <c r="A1602" s="1">
        <v>688616</v>
      </c>
      <c r="B1602" s="1" t="s">
        <v>599</v>
      </c>
      <c r="C1602" s="1">
        <v>2021</v>
      </c>
      <c r="D1602" s="1" t="s">
        <v>4879</v>
      </c>
      <c r="E1602" s="1" t="s">
        <v>4880</v>
      </c>
      <c r="F1602" s="1" t="s">
        <v>4881</v>
      </c>
      <c r="G1602" s="2" t="s">
        <v>593</v>
      </c>
      <c r="H1602" s="2" cm="1">
        <f t="array" ref="H1602">_xlfn.IFS(ISNUMBER(SEARCH("加权平均法",G1602)),1,ISNUMBER(SEARCH("先进先出法",G1602)),2,ISNUMBER(SEARCH("个别认定法",G1602)),3,ISNUMBER(SEARCH("标准成本法",G1602)),4,ISNUMBER(SEARCH("项目成本",G1602)),5,ISNUMBER(SEARCH("实际成本计价",G1602)),6,ISNUMBER(SEARCH("成本与可变现净值孰低",G1602)),7,TRUE,8)</f>
        <v>1</v>
      </c>
      <c r="I1602" s="2" t="s">
        <v>594</v>
      </c>
      <c r="J1602" s="2">
        <v>1</v>
      </c>
      <c r="K1602" s="2" t="s">
        <v>598</v>
      </c>
      <c r="L1602" s="2">
        <v>2</v>
      </c>
    </row>
    <row r="1603" ht="56" spans="1:12">
      <c r="A1603" s="1">
        <v>688616</v>
      </c>
      <c r="B1603" s="1" t="s">
        <v>602</v>
      </c>
      <c r="C1603" s="1">
        <v>2022</v>
      </c>
      <c r="D1603" s="1" t="s">
        <v>1061</v>
      </c>
      <c r="E1603" s="1" t="s">
        <v>4882</v>
      </c>
      <c r="F1603" s="1" t="s">
        <v>4883</v>
      </c>
      <c r="G1603" s="2" t="s">
        <v>593</v>
      </c>
      <c r="H1603" s="2" cm="1">
        <f t="array" ref="H1603">_xlfn.IFS(ISNUMBER(SEARCH("加权平均法",G1603)),1,ISNUMBER(SEARCH("先进先出法",G1603)),2,ISNUMBER(SEARCH("个别认定法",G1603)),3,ISNUMBER(SEARCH("标准成本法",G1603)),4,ISNUMBER(SEARCH("项目成本",G1603)),5,ISNUMBER(SEARCH("实际成本计价",G1603)),6,ISNUMBER(SEARCH("成本与可变现净值孰低",G1603)),7,TRUE,8)</f>
        <v>1</v>
      </c>
      <c r="I1603" s="2" t="s">
        <v>594</v>
      </c>
      <c r="J1603" s="2">
        <v>1</v>
      </c>
      <c r="K1603" s="2" t="s">
        <v>598</v>
      </c>
      <c r="L1603" s="2">
        <v>2</v>
      </c>
    </row>
    <row r="1604" ht="56" spans="1:12">
      <c r="A1604" s="1">
        <v>688616</v>
      </c>
      <c r="B1604" s="1" t="s">
        <v>606</v>
      </c>
      <c r="C1604" s="1">
        <v>2023</v>
      </c>
      <c r="D1604" s="1" t="s">
        <v>1245</v>
      </c>
      <c r="E1604" s="1" t="s">
        <v>4884</v>
      </c>
      <c r="F1604" s="1" t="s">
        <v>4885</v>
      </c>
      <c r="G1604" s="2" t="s">
        <v>593</v>
      </c>
      <c r="H1604" s="2" cm="1">
        <f t="array" ref="H1604">_xlfn.IFS(ISNUMBER(SEARCH("加权平均法",G1604)),1,ISNUMBER(SEARCH("先进先出法",G1604)),2,ISNUMBER(SEARCH("个别认定法",G1604)),3,ISNUMBER(SEARCH("标准成本法",G1604)),4,ISNUMBER(SEARCH("项目成本",G1604)),5,ISNUMBER(SEARCH("实际成本计价",G1604)),6,ISNUMBER(SEARCH("成本与可变现净值孰低",G1604)),7,TRUE,8)</f>
        <v>1</v>
      </c>
      <c r="I1604" s="2" t="s">
        <v>594</v>
      </c>
      <c r="J1604" s="2">
        <v>1</v>
      </c>
      <c r="K1604" s="2" t="s">
        <v>598</v>
      </c>
      <c r="L1604" s="2">
        <v>2</v>
      </c>
    </row>
    <row r="1605" ht="56" spans="1:12">
      <c r="A1605" s="1">
        <v>688617</v>
      </c>
      <c r="B1605" s="1" t="s">
        <v>595</v>
      </c>
      <c r="C1605" s="1">
        <v>2020</v>
      </c>
      <c r="D1605" s="1" t="s">
        <v>4886</v>
      </c>
      <c r="E1605" s="1" t="s">
        <v>4887</v>
      </c>
      <c r="F1605" s="1" t="s">
        <v>4888</v>
      </c>
      <c r="G1605" s="2" t="s">
        <v>593</v>
      </c>
      <c r="H1605" s="2" cm="1">
        <f t="array" ref="H1605">_xlfn.IFS(ISNUMBER(SEARCH("加权平均法",G1605)),1,ISNUMBER(SEARCH("先进先出法",G1605)),2,ISNUMBER(SEARCH("个别认定法",G1605)),3,ISNUMBER(SEARCH("标准成本法",G1605)),4,ISNUMBER(SEARCH("项目成本",G1605)),5,ISNUMBER(SEARCH("实际成本计价",G1605)),6,ISNUMBER(SEARCH("成本与可变现净值孰低",G1605)),7,TRUE,8)</f>
        <v>1</v>
      </c>
      <c r="I1605" s="2" t="s">
        <v>594</v>
      </c>
      <c r="J1605" s="2">
        <v>1</v>
      </c>
      <c r="K1605" s="2" t="s">
        <v>598</v>
      </c>
      <c r="L1605" s="2">
        <v>2</v>
      </c>
    </row>
    <row r="1606" ht="56" spans="1:12">
      <c r="A1606" s="1">
        <v>688617</v>
      </c>
      <c r="B1606" s="1" t="s">
        <v>599</v>
      </c>
      <c r="C1606" s="1">
        <v>2021</v>
      </c>
      <c r="D1606" s="1" t="s">
        <v>4889</v>
      </c>
      <c r="E1606" s="1" t="s">
        <v>4890</v>
      </c>
      <c r="F1606" s="1" t="s">
        <v>4891</v>
      </c>
      <c r="G1606" s="2" t="s">
        <v>593</v>
      </c>
      <c r="H1606" s="2" cm="1">
        <f t="array" ref="H1606">_xlfn.IFS(ISNUMBER(SEARCH("加权平均法",G1606)),1,ISNUMBER(SEARCH("先进先出法",G1606)),2,ISNUMBER(SEARCH("个别认定法",G1606)),3,ISNUMBER(SEARCH("标准成本法",G1606)),4,ISNUMBER(SEARCH("项目成本",G1606)),5,ISNUMBER(SEARCH("实际成本计价",G1606)),6,ISNUMBER(SEARCH("成本与可变现净值孰低",G1606)),7,TRUE,8)</f>
        <v>1</v>
      </c>
      <c r="I1606" s="2" t="s">
        <v>594</v>
      </c>
      <c r="J1606" s="2">
        <v>1</v>
      </c>
      <c r="K1606" s="2" t="s">
        <v>598</v>
      </c>
      <c r="L1606" s="2">
        <v>2</v>
      </c>
    </row>
    <row r="1607" ht="56" spans="1:12">
      <c r="A1607" s="1">
        <v>688617</v>
      </c>
      <c r="B1607" s="1" t="s">
        <v>602</v>
      </c>
      <c r="C1607" s="1">
        <v>2022</v>
      </c>
      <c r="D1607" s="1" t="s">
        <v>4892</v>
      </c>
      <c r="E1607" s="1" t="s">
        <v>4893</v>
      </c>
      <c r="F1607" s="1" t="s">
        <v>4894</v>
      </c>
      <c r="G1607" s="2" t="s">
        <v>593</v>
      </c>
      <c r="H1607" s="2" cm="1">
        <f t="array" ref="H1607">_xlfn.IFS(ISNUMBER(SEARCH("加权平均法",G1607)),1,ISNUMBER(SEARCH("先进先出法",G1607)),2,ISNUMBER(SEARCH("个别认定法",G1607)),3,ISNUMBER(SEARCH("标准成本法",G1607)),4,ISNUMBER(SEARCH("项目成本",G1607)),5,ISNUMBER(SEARCH("实际成本计价",G1607)),6,ISNUMBER(SEARCH("成本与可变现净值孰低",G1607)),7,TRUE,8)</f>
        <v>1</v>
      </c>
      <c r="I1607" s="2" t="s">
        <v>594</v>
      </c>
      <c r="J1607" s="2">
        <v>1</v>
      </c>
      <c r="K1607" s="2" t="s">
        <v>598</v>
      </c>
      <c r="L1607" s="2">
        <v>2</v>
      </c>
    </row>
    <row r="1608" ht="56" spans="1:12">
      <c r="A1608" s="1">
        <v>688617</v>
      </c>
      <c r="B1608" s="1" t="s">
        <v>606</v>
      </c>
      <c r="C1608" s="1">
        <v>2023</v>
      </c>
      <c r="D1608" s="1" t="s">
        <v>4895</v>
      </c>
      <c r="E1608" s="1" t="s">
        <v>4896</v>
      </c>
      <c r="F1608" s="1" t="s">
        <v>4897</v>
      </c>
      <c r="G1608" s="2" t="s">
        <v>593</v>
      </c>
      <c r="H1608" s="2" cm="1">
        <f t="array" ref="H1608">_xlfn.IFS(ISNUMBER(SEARCH("加权平均法",G1608)),1,ISNUMBER(SEARCH("先进先出法",G1608)),2,ISNUMBER(SEARCH("个别认定法",G1608)),3,ISNUMBER(SEARCH("标准成本法",G1608)),4,ISNUMBER(SEARCH("项目成本",G1608)),5,ISNUMBER(SEARCH("实际成本计价",G1608)),6,ISNUMBER(SEARCH("成本与可变现净值孰低",G1608)),7,TRUE,8)</f>
        <v>1</v>
      </c>
      <c r="I1608" s="2" t="s">
        <v>594</v>
      </c>
      <c r="J1608" s="2">
        <v>1</v>
      </c>
      <c r="K1608" s="2" t="s">
        <v>598</v>
      </c>
      <c r="L1608" s="2">
        <v>2</v>
      </c>
    </row>
    <row r="1609" ht="56" spans="1:12">
      <c r="A1609" s="1">
        <v>688618</v>
      </c>
      <c r="B1609" s="1" t="s">
        <v>595</v>
      </c>
      <c r="C1609" s="1">
        <v>2020</v>
      </c>
      <c r="D1609" s="1" t="s">
        <v>2519</v>
      </c>
      <c r="E1609" s="1" t="s">
        <v>4898</v>
      </c>
      <c r="F1609" s="1" t="s">
        <v>4899</v>
      </c>
      <c r="G1609" s="2" t="s">
        <v>593</v>
      </c>
      <c r="H1609" s="2" cm="1">
        <f t="array" ref="H1609">_xlfn.IFS(ISNUMBER(SEARCH("加权平均法",G1609)),1,ISNUMBER(SEARCH("先进先出法",G1609)),2,ISNUMBER(SEARCH("个别认定法",G1609)),3,ISNUMBER(SEARCH("标准成本法",G1609)),4,ISNUMBER(SEARCH("项目成本",G1609)),5,ISNUMBER(SEARCH("实际成本计价",G1609)),6,ISNUMBER(SEARCH("成本与可变现净值孰低",G1609)),7,TRUE,8)</f>
        <v>1</v>
      </c>
      <c r="I1609" s="2" t="s">
        <v>594</v>
      </c>
      <c r="J1609" s="2">
        <v>1</v>
      </c>
      <c r="K1609" s="2" t="s">
        <v>598</v>
      </c>
      <c r="L1609" s="2">
        <v>2</v>
      </c>
    </row>
    <row r="1610" ht="56" spans="1:12">
      <c r="A1610" s="1">
        <v>688618</v>
      </c>
      <c r="B1610" s="1" t="s">
        <v>599</v>
      </c>
      <c r="C1610" s="1">
        <v>2021</v>
      </c>
      <c r="D1610" s="1" t="s">
        <v>4900</v>
      </c>
      <c r="E1610" s="1" t="s">
        <v>4901</v>
      </c>
      <c r="F1610" s="1" t="s">
        <v>4902</v>
      </c>
      <c r="G1610" s="2" t="s">
        <v>593</v>
      </c>
      <c r="H1610" s="2" cm="1">
        <f t="array" ref="H1610">_xlfn.IFS(ISNUMBER(SEARCH("加权平均法",G1610)),1,ISNUMBER(SEARCH("先进先出法",G1610)),2,ISNUMBER(SEARCH("个别认定法",G1610)),3,ISNUMBER(SEARCH("标准成本法",G1610)),4,ISNUMBER(SEARCH("项目成本",G1610)),5,ISNUMBER(SEARCH("实际成本计价",G1610)),6,ISNUMBER(SEARCH("成本与可变现净值孰低",G1610)),7,TRUE,8)</f>
        <v>1</v>
      </c>
      <c r="I1610" s="2" t="s">
        <v>594</v>
      </c>
      <c r="J1610" s="2">
        <v>1</v>
      </c>
      <c r="K1610" s="2" t="s">
        <v>598</v>
      </c>
      <c r="L1610" s="2">
        <v>2</v>
      </c>
    </row>
    <row r="1611" ht="56" spans="1:12">
      <c r="A1611" s="1">
        <v>688618</v>
      </c>
      <c r="B1611" s="1" t="s">
        <v>602</v>
      </c>
      <c r="C1611" s="1">
        <v>2022</v>
      </c>
      <c r="D1611" s="1" t="s">
        <v>2519</v>
      </c>
      <c r="E1611" s="1" t="s">
        <v>4903</v>
      </c>
      <c r="F1611" s="1" t="s">
        <v>4904</v>
      </c>
      <c r="G1611" s="2" t="s">
        <v>593</v>
      </c>
      <c r="H1611" s="2" cm="1">
        <f t="array" ref="H1611">_xlfn.IFS(ISNUMBER(SEARCH("加权平均法",G1611)),1,ISNUMBER(SEARCH("先进先出法",G1611)),2,ISNUMBER(SEARCH("个别认定法",G1611)),3,ISNUMBER(SEARCH("标准成本法",G1611)),4,ISNUMBER(SEARCH("项目成本",G1611)),5,ISNUMBER(SEARCH("实际成本计价",G1611)),6,ISNUMBER(SEARCH("成本与可变现净值孰低",G1611)),7,TRUE,8)</f>
        <v>1</v>
      </c>
      <c r="I1611" s="2" t="s">
        <v>594</v>
      </c>
      <c r="J1611" s="2">
        <v>1</v>
      </c>
      <c r="K1611" s="2" t="s">
        <v>598</v>
      </c>
      <c r="L1611" s="2">
        <v>2</v>
      </c>
    </row>
    <row r="1612" ht="56" spans="1:12">
      <c r="A1612" s="1">
        <v>688618</v>
      </c>
      <c r="B1612" s="1" t="s">
        <v>606</v>
      </c>
      <c r="C1612" s="1">
        <v>2023</v>
      </c>
      <c r="D1612" s="1" t="s">
        <v>4905</v>
      </c>
      <c r="E1612" s="1" t="s">
        <v>4906</v>
      </c>
      <c r="F1612" s="1" t="s">
        <v>4907</v>
      </c>
      <c r="G1612" s="2" t="s">
        <v>593</v>
      </c>
      <c r="H1612" s="2" cm="1">
        <f t="array" ref="H1612">_xlfn.IFS(ISNUMBER(SEARCH("加权平均法",G1612)),1,ISNUMBER(SEARCH("先进先出法",G1612)),2,ISNUMBER(SEARCH("个别认定法",G1612)),3,ISNUMBER(SEARCH("标准成本法",G1612)),4,ISNUMBER(SEARCH("项目成本",G1612)),5,ISNUMBER(SEARCH("实际成本计价",G1612)),6,ISNUMBER(SEARCH("成本与可变现净值孰低",G1612)),7,TRUE,8)</f>
        <v>1</v>
      </c>
      <c r="I1612" s="2" t="s">
        <v>594</v>
      </c>
      <c r="J1612" s="2">
        <v>1</v>
      </c>
      <c r="K1612" s="2" t="s">
        <v>598</v>
      </c>
      <c r="L1612" s="2">
        <v>2</v>
      </c>
    </row>
    <row r="1613" ht="56" spans="1:12">
      <c r="A1613" s="1">
        <v>688619</v>
      </c>
      <c r="B1613" s="1" t="s">
        <v>595</v>
      </c>
      <c r="C1613" s="1">
        <v>2020</v>
      </c>
      <c r="D1613" s="1" t="s">
        <v>4908</v>
      </c>
      <c r="E1613" s="1" t="s">
        <v>4909</v>
      </c>
      <c r="F1613" s="1" t="s">
        <v>4910</v>
      </c>
      <c r="G1613" s="2" t="s">
        <v>593</v>
      </c>
      <c r="H1613" s="2" cm="1">
        <f t="array" ref="H1613">_xlfn.IFS(ISNUMBER(SEARCH("加权平均法",G1613)),1,ISNUMBER(SEARCH("先进先出法",G1613)),2,ISNUMBER(SEARCH("个别认定法",G1613)),3,ISNUMBER(SEARCH("标准成本法",G1613)),4,ISNUMBER(SEARCH("项目成本",G1613)),5,ISNUMBER(SEARCH("实际成本计价",G1613)),6,ISNUMBER(SEARCH("成本与可变现净值孰低",G1613)),7,TRUE,8)</f>
        <v>1</v>
      </c>
      <c r="I1613" s="2" t="s">
        <v>594</v>
      </c>
      <c r="J1613" s="2">
        <v>1</v>
      </c>
      <c r="K1613" s="2" t="s">
        <v>598</v>
      </c>
      <c r="L1613" s="2">
        <v>2</v>
      </c>
    </row>
    <row r="1614" ht="56" spans="1:12">
      <c r="A1614" s="1">
        <v>688619</v>
      </c>
      <c r="B1614" s="1" t="s">
        <v>599</v>
      </c>
      <c r="C1614" s="1">
        <v>2021</v>
      </c>
      <c r="D1614" s="1" t="s">
        <v>4911</v>
      </c>
      <c r="E1614" s="1" t="s">
        <v>4912</v>
      </c>
      <c r="F1614" s="1" t="s">
        <v>4913</v>
      </c>
      <c r="G1614" s="2" t="s">
        <v>593</v>
      </c>
      <c r="H1614" s="2" cm="1">
        <f t="array" ref="H1614">_xlfn.IFS(ISNUMBER(SEARCH("加权平均法",G1614)),1,ISNUMBER(SEARCH("先进先出法",G1614)),2,ISNUMBER(SEARCH("个别认定法",G1614)),3,ISNUMBER(SEARCH("标准成本法",G1614)),4,ISNUMBER(SEARCH("项目成本",G1614)),5,ISNUMBER(SEARCH("实际成本计价",G1614)),6,ISNUMBER(SEARCH("成本与可变现净值孰低",G1614)),7,TRUE,8)</f>
        <v>1</v>
      </c>
      <c r="I1614" s="2" t="s">
        <v>594</v>
      </c>
      <c r="J1614" s="2">
        <v>1</v>
      </c>
      <c r="K1614" s="2" t="s">
        <v>598</v>
      </c>
      <c r="L1614" s="2">
        <v>2</v>
      </c>
    </row>
    <row r="1615" ht="56" spans="1:12">
      <c r="A1615" s="1">
        <v>688619</v>
      </c>
      <c r="B1615" s="1" t="s">
        <v>602</v>
      </c>
      <c r="C1615" s="1">
        <v>2022</v>
      </c>
      <c r="D1615" s="1" t="s">
        <v>4914</v>
      </c>
      <c r="E1615" s="1" t="s">
        <v>4915</v>
      </c>
      <c r="F1615" s="1" t="s">
        <v>4916</v>
      </c>
      <c r="G1615" s="2" t="s">
        <v>593</v>
      </c>
      <c r="H1615" s="2" cm="1">
        <f t="array" ref="H1615">_xlfn.IFS(ISNUMBER(SEARCH("加权平均法",G1615)),1,ISNUMBER(SEARCH("先进先出法",G1615)),2,ISNUMBER(SEARCH("个别认定法",G1615)),3,ISNUMBER(SEARCH("标准成本法",G1615)),4,ISNUMBER(SEARCH("项目成本",G1615)),5,ISNUMBER(SEARCH("实际成本计价",G1615)),6,ISNUMBER(SEARCH("成本与可变现净值孰低",G1615)),7,TRUE,8)</f>
        <v>1</v>
      </c>
      <c r="I1615" s="2" t="s">
        <v>594</v>
      </c>
      <c r="J1615" s="2">
        <v>1</v>
      </c>
      <c r="K1615" s="2" t="s">
        <v>598</v>
      </c>
      <c r="L1615" s="2">
        <v>2</v>
      </c>
    </row>
    <row r="1616" ht="56" spans="1:12">
      <c r="A1616" s="1">
        <v>688619</v>
      </c>
      <c r="B1616" s="1" t="s">
        <v>606</v>
      </c>
      <c r="C1616" s="1">
        <v>2023</v>
      </c>
      <c r="D1616" s="1" t="s">
        <v>4917</v>
      </c>
      <c r="E1616" s="1" t="s">
        <v>4918</v>
      </c>
      <c r="F1616" s="1" t="s">
        <v>4919</v>
      </c>
      <c r="G1616" s="2" t="s">
        <v>593</v>
      </c>
      <c r="H1616" s="2" cm="1">
        <f t="array" ref="H1616">_xlfn.IFS(ISNUMBER(SEARCH("加权平均法",G1616)),1,ISNUMBER(SEARCH("先进先出法",G1616)),2,ISNUMBER(SEARCH("个别认定法",G1616)),3,ISNUMBER(SEARCH("标准成本法",G1616)),4,ISNUMBER(SEARCH("项目成本",G1616)),5,ISNUMBER(SEARCH("实际成本计价",G1616)),6,ISNUMBER(SEARCH("成本与可变现净值孰低",G1616)),7,TRUE,8)</f>
        <v>1</v>
      </c>
      <c r="I1616" s="2" t="s">
        <v>594</v>
      </c>
      <c r="J1616" s="2">
        <v>1</v>
      </c>
      <c r="K1616" s="2" t="s">
        <v>598</v>
      </c>
      <c r="L1616" s="2">
        <v>2</v>
      </c>
    </row>
    <row r="1617" ht="56" spans="1:12">
      <c r="A1617" s="1">
        <v>688620</v>
      </c>
      <c r="B1617" s="1" t="s">
        <v>606</v>
      </c>
      <c r="C1617" s="1">
        <v>2023</v>
      </c>
      <c r="D1617" s="1" t="s">
        <v>4920</v>
      </c>
      <c r="E1617" s="1" t="s">
        <v>4921</v>
      </c>
      <c r="F1617" s="1" t="s">
        <v>4922</v>
      </c>
      <c r="G1617" s="2" t="s">
        <v>593</v>
      </c>
      <c r="H1617" s="2" cm="1">
        <f t="array" ref="H1617">_xlfn.IFS(ISNUMBER(SEARCH("加权平均法",G1617)),1,ISNUMBER(SEARCH("先进先出法",G1617)),2,ISNUMBER(SEARCH("个别认定法",G1617)),3,ISNUMBER(SEARCH("标准成本法",G1617)),4,ISNUMBER(SEARCH("项目成本",G1617)),5,ISNUMBER(SEARCH("实际成本计价",G1617)),6,ISNUMBER(SEARCH("成本与可变现净值孰低",G1617)),7,TRUE,8)</f>
        <v>1</v>
      </c>
      <c r="I1617" s="2" t="s">
        <v>594</v>
      </c>
      <c r="J1617" s="2">
        <v>1</v>
      </c>
      <c r="K1617" s="2" t="s">
        <v>598</v>
      </c>
      <c r="L1617" s="2">
        <v>2</v>
      </c>
    </row>
    <row r="1618" ht="56" spans="1:12">
      <c r="A1618" s="1">
        <v>688621</v>
      </c>
      <c r="B1618" s="1" t="s">
        <v>599</v>
      </c>
      <c r="C1618" s="1">
        <v>2021</v>
      </c>
      <c r="D1618" s="1" t="s">
        <v>4923</v>
      </c>
      <c r="E1618" s="1" t="s">
        <v>4924</v>
      </c>
      <c r="F1618" s="1" t="s">
        <v>4925</v>
      </c>
      <c r="G1618" s="2" t="s">
        <v>593</v>
      </c>
      <c r="H1618" s="2" cm="1">
        <f t="array" ref="H1618">_xlfn.IFS(ISNUMBER(SEARCH("加权平均法",G1618)),1,ISNUMBER(SEARCH("先进先出法",G1618)),2,ISNUMBER(SEARCH("个别认定法",G1618)),3,ISNUMBER(SEARCH("标准成本法",G1618)),4,ISNUMBER(SEARCH("项目成本",G1618)),5,ISNUMBER(SEARCH("实际成本计价",G1618)),6,ISNUMBER(SEARCH("成本与可变现净值孰低",G1618)),7,TRUE,8)</f>
        <v>1</v>
      </c>
      <c r="I1618" s="2" t="s">
        <v>594</v>
      </c>
      <c r="J1618" s="2">
        <v>1</v>
      </c>
      <c r="K1618" s="2" t="s">
        <v>598</v>
      </c>
      <c r="L1618" s="2">
        <v>2</v>
      </c>
    </row>
    <row r="1619" ht="56" spans="1:12">
      <c r="A1619" s="1">
        <v>688621</v>
      </c>
      <c r="B1619" s="1" t="s">
        <v>602</v>
      </c>
      <c r="C1619" s="1">
        <v>2022</v>
      </c>
      <c r="D1619" s="1" t="s">
        <v>4923</v>
      </c>
      <c r="E1619" s="1" t="s">
        <v>4926</v>
      </c>
      <c r="F1619" s="1" t="s">
        <v>4927</v>
      </c>
      <c r="G1619" s="2" t="s">
        <v>593</v>
      </c>
      <c r="H1619" s="2" cm="1">
        <f t="array" ref="H1619">_xlfn.IFS(ISNUMBER(SEARCH("加权平均法",G1619)),1,ISNUMBER(SEARCH("先进先出法",G1619)),2,ISNUMBER(SEARCH("个别认定法",G1619)),3,ISNUMBER(SEARCH("标准成本法",G1619)),4,ISNUMBER(SEARCH("项目成本",G1619)),5,ISNUMBER(SEARCH("实际成本计价",G1619)),6,ISNUMBER(SEARCH("成本与可变现净值孰低",G1619)),7,TRUE,8)</f>
        <v>1</v>
      </c>
      <c r="I1619" s="2" t="s">
        <v>594</v>
      </c>
      <c r="J1619" s="2">
        <v>1</v>
      </c>
      <c r="K1619" s="2" t="s">
        <v>598</v>
      </c>
      <c r="L1619" s="2">
        <v>2</v>
      </c>
    </row>
    <row r="1620" ht="56" spans="1:12">
      <c r="A1620" s="1">
        <v>688621</v>
      </c>
      <c r="B1620" s="1" t="s">
        <v>606</v>
      </c>
      <c r="C1620" s="1">
        <v>2023</v>
      </c>
      <c r="D1620" s="1" t="s">
        <v>4928</v>
      </c>
      <c r="E1620" s="1" t="s">
        <v>4929</v>
      </c>
      <c r="F1620" s="1" t="s">
        <v>4930</v>
      </c>
      <c r="G1620" s="2" t="s">
        <v>593</v>
      </c>
      <c r="H1620" s="2" cm="1">
        <f t="array" ref="H1620">_xlfn.IFS(ISNUMBER(SEARCH("加权平均法",G1620)),1,ISNUMBER(SEARCH("先进先出法",G1620)),2,ISNUMBER(SEARCH("个别认定法",G1620)),3,ISNUMBER(SEARCH("标准成本法",G1620)),4,ISNUMBER(SEARCH("项目成本",G1620)),5,ISNUMBER(SEARCH("实际成本计价",G1620)),6,ISNUMBER(SEARCH("成本与可变现净值孰低",G1620)),7,TRUE,8)</f>
        <v>1</v>
      </c>
      <c r="I1620" s="2" t="s">
        <v>594</v>
      </c>
      <c r="J1620" s="2">
        <v>1</v>
      </c>
      <c r="K1620" s="2" t="s">
        <v>598</v>
      </c>
      <c r="L1620" s="2">
        <v>2</v>
      </c>
    </row>
    <row r="1621" ht="56" spans="1:12">
      <c r="A1621" s="1">
        <v>688622</v>
      </c>
      <c r="B1621" s="1" t="s">
        <v>599</v>
      </c>
      <c r="C1621" s="1">
        <v>2021</v>
      </c>
      <c r="D1621" s="1" t="s">
        <v>4931</v>
      </c>
      <c r="E1621" s="1" t="s">
        <v>4932</v>
      </c>
      <c r="F1621" s="1" t="s">
        <v>4933</v>
      </c>
      <c r="G1621" s="2" t="s">
        <v>593</v>
      </c>
      <c r="H1621" s="2" cm="1">
        <f t="array" ref="H1621">_xlfn.IFS(ISNUMBER(SEARCH("加权平均法",G1621)),1,ISNUMBER(SEARCH("先进先出法",G1621)),2,ISNUMBER(SEARCH("个别认定法",G1621)),3,ISNUMBER(SEARCH("标准成本法",G1621)),4,ISNUMBER(SEARCH("项目成本",G1621)),5,ISNUMBER(SEARCH("实际成本计价",G1621)),6,ISNUMBER(SEARCH("成本与可变现净值孰低",G1621)),7,TRUE,8)</f>
        <v>1</v>
      </c>
      <c r="I1621" s="2" t="s">
        <v>594</v>
      </c>
      <c r="J1621" s="2">
        <v>1</v>
      </c>
      <c r="K1621" s="2" t="s">
        <v>598</v>
      </c>
      <c r="L1621" s="2">
        <v>2</v>
      </c>
    </row>
    <row r="1622" ht="56" spans="1:12">
      <c r="A1622" s="1">
        <v>688622</v>
      </c>
      <c r="B1622" s="1" t="s">
        <v>602</v>
      </c>
      <c r="C1622" s="1">
        <v>2022</v>
      </c>
      <c r="D1622" s="1" t="s">
        <v>4934</v>
      </c>
      <c r="E1622" s="1" t="s">
        <v>4935</v>
      </c>
      <c r="F1622" s="1" t="s">
        <v>4936</v>
      </c>
      <c r="G1622" s="2" t="s">
        <v>593</v>
      </c>
      <c r="H1622" s="2" cm="1">
        <f t="array" ref="H1622">_xlfn.IFS(ISNUMBER(SEARCH("加权平均法",G1622)),1,ISNUMBER(SEARCH("先进先出法",G1622)),2,ISNUMBER(SEARCH("个别认定法",G1622)),3,ISNUMBER(SEARCH("标准成本法",G1622)),4,ISNUMBER(SEARCH("项目成本",G1622)),5,ISNUMBER(SEARCH("实际成本计价",G1622)),6,ISNUMBER(SEARCH("成本与可变现净值孰低",G1622)),7,TRUE,8)</f>
        <v>1</v>
      </c>
      <c r="I1622" s="2" t="s">
        <v>594</v>
      </c>
      <c r="J1622" s="2">
        <v>1</v>
      </c>
      <c r="K1622" s="2" t="s">
        <v>598</v>
      </c>
      <c r="L1622" s="2">
        <v>2</v>
      </c>
    </row>
    <row r="1623" ht="42" spans="1:12">
      <c r="A1623" s="1">
        <v>688622</v>
      </c>
      <c r="B1623" s="1" t="s">
        <v>606</v>
      </c>
      <c r="C1623" s="1">
        <v>2023</v>
      </c>
      <c r="D1623" s="1" t="s">
        <v>4937</v>
      </c>
      <c r="E1623" s="1" t="s">
        <v>4938</v>
      </c>
      <c r="F1623" s="1" t="s">
        <v>4939</v>
      </c>
      <c r="G1623" s="2" t="s">
        <v>593</v>
      </c>
      <c r="H1623" s="2" cm="1">
        <f t="array" ref="H1623">_xlfn.IFS(ISNUMBER(SEARCH("加权平均法",G1623)),1,ISNUMBER(SEARCH("先进先出法",G1623)),2,ISNUMBER(SEARCH("个别认定法",G1623)),3,ISNUMBER(SEARCH("标准成本法",G1623)),4,ISNUMBER(SEARCH("项目成本",G1623)),5,ISNUMBER(SEARCH("实际成本计价",G1623)),6,ISNUMBER(SEARCH("成本与可变现净值孰低",G1623)),7,TRUE,8)</f>
        <v>1</v>
      </c>
      <c r="I1623" s="2" t="s">
        <v>594</v>
      </c>
      <c r="J1623" s="2">
        <v>1</v>
      </c>
      <c r="K1623" s="2" t="s">
        <v>586</v>
      </c>
      <c r="L1623" s="2">
        <v>1</v>
      </c>
    </row>
    <row r="1624" ht="56" spans="1:12">
      <c r="A1624" s="1">
        <v>688623</v>
      </c>
      <c r="B1624" s="1" t="s">
        <v>606</v>
      </c>
      <c r="C1624" s="1">
        <v>2023</v>
      </c>
      <c r="D1624" s="1" t="s">
        <v>4940</v>
      </c>
      <c r="E1624" s="1" t="s">
        <v>4941</v>
      </c>
      <c r="F1624" s="1" t="s">
        <v>4942</v>
      </c>
      <c r="G1624" s="2" t="s">
        <v>593</v>
      </c>
      <c r="H1624" s="2" cm="1">
        <f t="array" ref="H1624">_xlfn.IFS(ISNUMBER(SEARCH("加权平均法",G1624)),1,ISNUMBER(SEARCH("先进先出法",G1624)),2,ISNUMBER(SEARCH("个别认定法",G1624)),3,ISNUMBER(SEARCH("标准成本法",G1624)),4,ISNUMBER(SEARCH("项目成本",G1624)),5,ISNUMBER(SEARCH("实际成本计价",G1624)),6,ISNUMBER(SEARCH("成本与可变现净值孰低",G1624)),7,TRUE,8)</f>
        <v>1</v>
      </c>
      <c r="I1624" s="2" t="s">
        <v>594</v>
      </c>
      <c r="J1624" s="2">
        <v>1</v>
      </c>
      <c r="K1624" s="2" t="s">
        <v>598</v>
      </c>
      <c r="L1624" s="2">
        <v>2</v>
      </c>
    </row>
    <row r="1625" ht="56" spans="1:12">
      <c r="A1625" s="1">
        <v>688625</v>
      </c>
      <c r="B1625" s="1" t="s">
        <v>599</v>
      </c>
      <c r="C1625" s="1">
        <v>2021</v>
      </c>
      <c r="D1625" s="1" t="s">
        <v>4943</v>
      </c>
      <c r="E1625" s="1" t="s">
        <v>4944</v>
      </c>
      <c r="F1625" s="1" t="s">
        <v>4945</v>
      </c>
      <c r="G1625" s="2" t="s">
        <v>593</v>
      </c>
      <c r="H1625" s="2" cm="1">
        <f t="array" ref="H1625">_xlfn.IFS(ISNUMBER(SEARCH("加权平均法",G1625)),1,ISNUMBER(SEARCH("先进先出法",G1625)),2,ISNUMBER(SEARCH("个别认定法",G1625)),3,ISNUMBER(SEARCH("标准成本法",G1625)),4,ISNUMBER(SEARCH("项目成本",G1625)),5,ISNUMBER(SEARCH("实际成本计价",G1625)),6,ISNUMBER(SEARCH("成本与可变现净值孰低",G1625)),7,TRUE,8)</f>
        <v>1</v>
      </c>
      <c r="I1625" s="2" t="s">
        <v>594</v>
      </c>
      <c r="J1625" s="2">
        <v>1</v>
      </c>
      <c r="K1625" s="2" t="s">
        <v>598</v>
      </c>
      <c r="L1625" s="2">
        <v>2</v>
      </c>
    </row>
    <row r="1626" ht="56" spans="1:12">
      <c r="A1626" s="1">
        <v>688625</v>
      </c>
      <c r="B1626" s="1" t="s">
        <v>602</v>
      </c>
      <c r="C1626" s="1">
        <v>2022</v>
      </c>
      <c r="D1626" s="1" t="s">
        <v>4946</v>
      </c>
      <c r="E1626" s="1" t="s">
        <v>4947</v>
      </c>
      <c r="F1626" s="1" t="s">
        <v>4948</v>
      </c>
      <c r="G1626" s="2" t="s">
        <v>593</v>
      </c>
      <c r="H1626" s="2" cm="1">
        <f t="array" ref="H1626">_xlfn.IFS(ISNUMBER(SEARCH("加权平均法",G1626)),1,ISNUMBER(SEARCH("先进先出法",G1626)),2,ISNUMBER(SEARCH("个别认定法",G1626)),3,ISNUMBER(SEARCH("标准成本法",G1626)),4,ISNUMBER(SEARCH("项目成本",G1626)),5,ISNUMBER(SEARCH("实际成本计价",G1626)),6,ISNUMBER(SEARCH("成本与可变现净值孰低",G1626)),7,TRUE,8)</f>
        <v>1</v>
      </c>
      <c r="I1626" s="2" t="s">
        <v>594</v>
      </c>
      <c r="J1626" s="2">
        <v>1</v>
      </c>
      <c r="K1626" s="2" t="s">
        <v>598</v>
      </c>
      <c r="L1626" s="2">
        <v>2</v>
      </c>
    </row>
    <row r="1627" ht="56" spans="1:12">
      <c r="A1627" s="1">
        <v>688625</v>
      </c>
      <c r="B1627" s="1" t="s">
        <v>606</v>
      </c>
      <c r="C1627" s="1">
        <v>2023</v>
      </c>
      <c r="D1627" s="1" t="s">
        <v>4949</v>
      </c>
      <c r="E1627" s="1" t="s">
        <v>4950</v>
      </c>
      <c r="F1627" s="1" t="s">
        <v>4951</v>
      </c>
      <c r="G1627" s="2" t="s">
        <v>593</v>
      </c>
      <c r="H1627" s="2" cm="1">
        <f t="array" ref="H1627">_xlfn.IFS(ISNUMBER(SEARCH("加权平均法",G1627)),1,ISNUMBER(SEARCH("先进先出法",G1627)),2,ISNUMBER(SEARCH("个别认定法",G1627)),3,ISNUMBER(SEARCH("标准成本法",G1627)),4,ISNUMBER(SEARCH("项目成本",G1627)),5,ISNUMBER(SEARCH("实际成本计价",G1627)),6,ISNUMBER(SEARCH("成本与可变现净值孰低",G1627)),7,TRUE,8)</f>
        <v>1</v>
      </c>
      <c r="I1627" s="2" t="s">
        <v>594</v>
      </c>
      <c r="J1627" s="2">
        <v>1</v>
      </c>
      <c r="K1627" s="2" t="s">
        <v>598</v>
      </c>
      <c r="L1627" s="2">
        <v>2</v>
      </c>
    </row>
    <row r="1628" ht="56" spans="1:12">
      <c r="A1628" s="1">
        <v>688626</v>
      </c>
      <c r="B1628" s="1" t="s">
        <v>595</v>
      </c>
      <c r="C1628" s="1">
        <v>2020</v>
      </c>
      <c r="D1628" s="1" t="s">
        <v>4390</v>
      </c>
      <c r="E1628" s="1" t="s">
        <v>4952</v>
      </c>
      <c r="F1628" s="1" t="s">
        <v>4953</v>
      </c>
      <c r="G1628" s="2" t="s">
        <v>593</v>
      </c>
      <c r="H1628" s="2" cm="1">
        <f t="array" ref="H1628">_xlfn.IFS(ISNUMBER(SEARCH("加权平均法",G1628)),1,ISNUMBER(SEARCH("先进先出法",G1628)),2,ISNUMBER(SEARCH("个别认定法",G1628)),3,ISNUMBER(SEARCH("标准成本法",G1628)),4,ISNUMBER(SEARCH("项目成本",G1628)),5,ISNUMBER(SEARCH("实际成本计价",G1628)),6,ISNUMBER(SEARCH("成本与可变现净值孰低",G1628)),7,TRUE,8)</f>
        <v>1</v>
      </c>
      <c r="I1628" s="2" t="s">
        <v>594</v>
      </c>
      <c r="J1628" s="2">
        <v>1</v>
      </c>
      <c r="K1628" s="2" t="s">
        <v>598</v>
      </c>
      <c r="L1628" s="2">
        <v>2</v>
      </c>
    </row>
    <row r="1629" ht="56" spans="1:12">
      <c r="A1629" s="1">
        <v>688626</v>
      </c>
      <c r="B1629" s="1" t="s">
        <v>599</v>
      </c>
      <c r="C1629" s="1">
        <v>2021</v>
      </c>
      <c r="D1629" s="1" t="s">
        <v>4390</v>
      </c>
      <c r="E1629" s="1" t="s">
        <v>4954</v>
      </c>
      <c r="F1629" s="1" t="s">
        <v>4955</v>
      </c>
      <c r="G1629" s="2" t="s">
        <v>593</v>
      </c>
      <c r="H1629" s="2" cm="1">
        <f t="array" ref="H1629">_xlfn.IFS(ISNUMBER(SEARCH("加权平均法",G1629)),1,ISNUMBER(SEARCH("先进先出法",G1629)),2,ISNUMBER(SEARCH("个别认定法",G1629)),3,ISNUMBER(SEARCH("标准成本法",G1629)),4,ISNUMBER(SEARCH("项目成本",G1629)),5,ISNUMBER(SEARCH("实际成本计价",G1629)),6,ISNUMBER(SEARCH("成本与可变现净值孰低",G1629)),7,TRUE,8)</f>
        <v>1</v>
      </c>
      <c r="I1629" s="2" t="s">
        <v>594</v>
      </c>
      <c r="J1629" s="2">
        <v>1</v>
      </c>
      <c r="K1629" s="2" t="s">
        <v>598</v>
      </c>
      <c r="L1629" s="2">
        <v>2</v>
      </c>
    </row>
    <row r="1630" ht="56" spans="1:12">
      <c r="A1630" s="1">
        <v>688626</v>
      </c>
      <c r="B1630" s="1" t="s">
        <v>602</v>
      </c>
      <c r="C1630" s="1">
        <v>2022</v>
      </c>
      <c r="D1630" s="1" t="s">
        <v>4956</v>
      </c>
      <c r="E1630" s="1" t="s">
        <v>4957</v>
      </c>
      <c r="F1630" s="1" t="s">
        <v>666</v>
      </c>
      <c r="G1630" s="2" t="s">
        <v>593</v>
      </c>
      <c r="H1630" s="2" cm="1">
        <f t="array" ref="H1630">_xlfn.IFS(ISNUMBER(SEARCH("加权平均法",G1630)),1,ISNUMBER(SEARCH("先进先出法",G1630)),2,ISNUMBER(SEARCH("个别认定法",G1630)),3,ISNUMBER(SEARCH("标准成本法",G1630)),4,ISNUMBER(SEARCH("项目成本",G1630)),5,ISNUMBER(SEARCH("实际成本计价",G1630)),6,ISNUMBER(SEARCH("成本与可变现净值孰低",G1630)),7,TRUE,8)</f>
        <v>1</v>
      </c>
      <c r="I1630" s="2" t="s">
        <v>594</v>
      </c>
      <c r="J1630" s="2">
        <v>1</v>
      </c>
      <c r="K1630" s="2" t="s">
        <v>598</v>
      </c>
      <c r="L1630" s="2">
        <v>2</v>
      </c>
    </row>
    <row r="1631" ht="56" spans="1:12">
      <c r="A1631" s="1">
        <v>688626</v>
      </c>
      <c r="B1631" s="1" t="s">
        <v>606</v>
      </c>
      <c r="C1631" s="1">
        <v>2023</v>
      </c>
      <c r="D1631" s="1" t="s">
        <v>4958</v>
      </c>
      <c r="E1631" s="1" t="s">
        <v>4959</v>
      </c>
      <c r="F1631" s="1" t="s">
        <v>4960</v>
      </c>
      <c r="G1631" s="2" t="s">
        <v>593</v>
      </c>
      <c r="H1631" s="2" cm="1">
        <f t="array" ref="H1631">_xlfn.IFS(ISNUMBER(SEARCH("加权平均法",G1631)),1,ISNUMBER(SEARCH("先进先出法",G1631)),2,ISNUMBER(SEARCH("个别认定法",G1631)),3,ISNUMBER(SEARCH("标准成本法",G1631)),4,ISNUMBER(SEARCH("项目成本",G1631)),5,ISNUMBER(SEARCH("实际成本计价",G1631)),6,ISNUMBER(SEARCH("成本与可变现净值孰低",G1631)),7,TRUE,8)</f>
        <v>1</v>
      </c>
      <c r="I1631" s="2" t="s">
        <v>594</v>
      </c>
      <c r="J1631" s="2">
        <v>1</v>
      </c>
      <c r="K1631" s="2" t="s">
        <v>598</v>
      </c>
      <c r="L1631" s="2">
        <v>2</v>
      </c>
    </row>
    <row r="1632" ht="56" spans="1:12">
      <c r="A1632" s="1">
        <v>688627</v>
      </c>
      <c r="B1632" s="1" t="s">
        <v>606</v>
      </c>
      <c r="C1632" s="1">
        <v>2023</v>
      </c>
      <c r="D1632" s="1" t="s">
        <v>4961</v>
      </c>
      <c r="E1632" s="1" t="s">
        <v>4962</v>
      </c>
      <c r="F1632" s="1" t="s">
        <v>4963</v>
      </c>
      <c r="G1632" s="2" t="s">
        <v>593</v>
      </c>
      <c r="H1632" s="2" cm="1">
        <f t="array" ref="H1632">_xlfn.IFS(ISNUMBER(SEARCH("加权平均法",G1632)),1,ISNUMBER(SEARCH("先进先出法",G1632)),2,ISNUMBER(SEARCH("个别认定法",G1632)),3,ISNUMBER(SEARCH("标准成本法",G1632)),4,ISNUMBER(SEARCH("项目成本",G1632)),5,ISNUMBER(SEARCH("实际成本计价",G1632)),6,ISNUMBER(SEARCH("成本与可变现净值孰低",G1632)),7,TRUE,8)</f>
        <v>1</v>
      </c>
      <c r="I1632" s="2" t="s">
        <v>594</v>
      </c>
      <c r="J1632" s="2">
        <v>1</v>
      </c>
      <c r="K1632" s="2" t="s">
        <v>598</v>
      </c>
      <c r="L1632" s="2">
        <v>2</v>
      </c>
    </row>
    <row r="1633" ht="56" spans="1:12">
      <c r="A1633" s="1">
        <v>688628</v>
      </c>
      <c r="B1633" s="1" t="s">
        <v>595</v>
      </c>
      <c r="C1633" s="1">
        <v>2020</v>
      </c>
      <c r="D1633" s="1" t="s">
        <v>4964</v>
      </c>
      <c r="E1633" s="1" t="s">
        <v>4965</v>
      </c>
      <c r="F1633" s="1" t="s">
        <v>4966</v>
      </c>
      <c r="G1633" s="2" t="s">
        <v>854</v>
      </c>
      <c r="H1633" s="2" cm="1">
        <f t="array" ref="H1633">_xlfn.IFS(ISNUMBER(SEARCH("加权平均法",G1633)),1,ISNUMBER(SEARCH("先进先出法",G1633)),2,ISNUMBER(SEARCH("个别认定法",G1633)),3,ISNUMBER(SEARCH("标准成本法",G1633)),4,ISNUMBER(SEARCH("项目成本",G1633)),5,ISNUMBER(SEARCH("实际成本计价",G1633)),6,ISNUMBER(SEARCH("成本与可变现净值孰低",G1633)),7,TRUE,8)</f>
        <v>7</v>
      </c>
      <c r="I1633" s="2" t="s">
        <v>594</v>
      </c>
      <c r="J1633" s="2">
        <v>1</v>
      </c>
      <c r="K1633" s="2" t="s">
        <v>598</v>
      </c>
      <c r="L1633" s="2">
        <v>2</v>
      </c>
    </row>
    <row r="1634" ht="56" spans="1:12">
      <c r="A1634" s="1">
        <v>688628</v>
      </c>
      <c r="B1634" s="1" t="s">
        <v>599</v>
      </c>
      <c r="C1634" s="1">
        <v>2021</v>
      </c>
      <c r="D1634" s="1" t="s">
        <v>4967</v>
      </c>
      <c r="E1634" s="1" t="s">
        <v>4968</v>
      </c>
      <c r="F1634" s="1" t="s">
        <v>4969</v>
      </c>
      <c r="G1634" s="2" t="s">
        <v>854</v>
      </c>
      <c r="H1634" s="2" cm="1">
        <f t="array" ref="H1634">_xlfn.IFS(ISNUMBER(SEARCH("加权平均法",G1634)),1,ISNUMBER(SEARCH("先进先出法",G1634)),2,ISNUMBER(SEARCH("个别认定法",G1634)),3,ISNUMBER(SEARCH("标准成本法",G1634)),4,ISNUMBER(SEARCH("项目成本",G1634)),5,ISNUMBER(SEARCH("实际成本计价",G1634)),6,ISNUMBER(SEARCH("成本与可变现净值孰低",G1634)),7,TRUE,8)</f>
        <v>7</v>
      </c>
      <c r="I1634" s="2" t="s">
        <v>594</v>
      </c>
      <c r="J1634" s="2">
        <v>1</v>
      </c>
      <c r="K1634" s="2" t="s">
        <v>598</v>
      </c>
      <c r="L1634" s="2">
        <v>2</v>
      </c>
    </row>
    <row r="1635" ht="56" spans="1:12">
      <c r="A1635" s="1">
        <v>688628</v>
      </c>
      <c r="B1635" s="1" t="s">
        <v>602</v>
      </c>
      <c r="C1635" s="1">
        <v>2022</v>
      </c>
      <c r="D1635" s="1" t="s">
        <v>4967</v>
      </c>
      <c r="E1635" s="1" t="s">
        <v>4970</v>
      </c>
      <c r="F1635" s="1" t="s">
        <v>4971</v>
      </c>
      <c r="G1635" s="2" t="s">
        <v>854</v>
      </c>
      <c r="H1635" s="2" cm="1">
        <f t="array" ref="H1635">_xlfn.IFS(ISNUMBER(SEARCH("加权平均法",G1635)),1,ISNUMBER(SEARCH("先进先出法",G1635)),2,ISNUMBER(SEARCH("个别认定法",G1635)),3,ISNUMBER(SEARCH("标准成本法",G1635)),4,ISNUMBER(SEARCH("项目成本",G1635)),5,ISNUMBER(SEARCH("实际成本计价",G1635)),6,ISNUMBER(SEARCH("成本与可变现净值孰低",G1635)),7,TRUE,8)</f>
        <v>7</v>
      </c>
      <c r="I1635" s="2" t="s">
        <v>594</v>
      </c>
      <c r="J1635" s="2">
        <v>1</v>
      </c>
      <c r="K1635" s="2" t="s">
        <v>598</v>
      </c>
      <c r="L1635" s="2">
        <v>2</v>
      </c>
    </row>
    <row r="1636" ht="56" spans="1:12">
      <c r="A1636" s="1">
        <v>688628</v>
      </c>
      <c r="B1636" s="1" t="s">
        <v>606</v>
      </c>
      <c r="C1636" s="1">
        <v>2023</v>
      </c>
      <c r="D1636" s="1" t="s">
        <v>4972</v>
      </c>
      <c r="E1636" s="1" t="s">
        <v>4973</v>
      </c>
      <c r="F1636" s="1" t="s">
        <v>4974</v>
      </c>
      <c r="G1636" s="2" t="s">
        <v>854</v>
      </c>
      <c r="H1636" s="2" cm="1">
        <f t="array" ref="H1636">_xlfn.IFS(ISNUMBER(SEARCH("加权平均法",G1636)),1,ISNUMBER(SEARCH("先进先出法",G1636)),2,ISNUMBER(SEARCH("个别认定法",G1636)),3,ISNUMBER(SEARCH("标准成本法",G1636)),4,ISNUMBER(SEARCH("项目成本",G1636)),5,ISNUMBER(SEARCH("实际成本计价",G1636)),6,ISNUMBER(SEARCH("成本与可变现净值孰低",G1636)),7,TRUE,8)</f>
        <v>7</v>
      </c>
      <c r="I1636" s="2" t="s">
        <v>594</v>
      </c>
      <c r="J1636" s="2">
        <v>1</v>
      </c>
      <c r="K1636" s="2" t="s">
        <v>598</v>
      </c>
      <c r="L1636" s="2">
        <v>2</v>
      </c>
    </row>
    <row r="1637" ht="56" spans="1:12">
      <c r="A1637" s="1">
        <v>688629</v>
      </c>
      <c r="B1637" s="1" t="s">
        <v>606</v>
      </c>
      <c r="C1637" s="1">
        <v>2023</v>
      </c>
      <c r="D1637" s="1" t="s">
        <v>4975</v>
      </c>
      <c r="E1637" s="1" t="s">
        <v>4976</v>
      </c>
      <c r="F1637" s="1" t="s">
        <v>4977</v>
      </c>
      <c r="G1637" s="2" t="s">
        <v>593</v>
      </c>
      <c r="H1637" s="2" cm="1">
        <f t="array" ref="H1637">_xlfn.IFS(ISNUMBER(SEARCH("加权平均法",G1637)),1,ISNUMBER(SEARCH("先进先出法",G1637)),2,ISNUMBER(SEARCH("个别认定法",G1637)),3,ISNUMBER(SEARCH("标准成本法",G1637)),4,ISNUMBER(SEARCH("项目成本",G1637)),5,ISNUMBER(SEARCH("实际成本计价",G1637)),6,ISNUMBER(SEARCH("成本与可变现净值孰低",G1637)),7,TRUE,8)</f>
        <v>1</v>
      </c>
      <c r="I1637" s="2" t="s">
        <v>594</v>
      </c>
      <c r="J1637" s="2">
        <v>1</v>
      </c>
      <c r="K1637" s="2" t="s">
        <v>598</v>
      </c>
      <c r="L1637" s="2">
        <v>2</v>
      </c>
    </row>
    <row r="1638" ht="56" spans="1:12">
      <c r="A1638" s="1">
        <v>688630</v>
      </c>
      <c r="B1638" s="1" t="s">
        <v>595</v>
      </c>
      <c r="C1638" s="1">
        <v>2020</v>
      </c>
      <c r="D1638" s="1" t="s">
        <v>4978</v>
      </c>
      <c r="E1638" s="1" t="s">
        <v>4979</v>
      </c>
      <c r="F1638" s="1" t="s">
        <v>4980</v>
      </c>
      <c r="G1638" s="2" t="s">
        <v>593</v>
      </c>
      <c r="H1638" s="2" cm="1">
        <f t="array" ref="H1638">_xlfn.IFS(ISNUMBER(SEARCH("加权平均法",G1638)),1,ISNUMBER(SEARCH("先进先出法",G1638)),2,ISNUMBER(SEARCH("个别认定法",G1638)),3,ISNUMBER(SEARCH("标准成本法",G1638)),4,ISNUMBER(SEARCH("项目成本",G1638)),5,ISNUMBER(SEARCH("实际成本计价",G1638)),6,ISNUMBER(SEARCH("成本与可变现净值孰低",G1638)),7,TRUE,8)</f>
        <v>1</v>
      </c>
      <c r="I1638" s="2" t="s">
        <v>594</v>
      </c>
      <c r="J1638" s="2">
        <v>1</v>
      </c>
      <c r="K1638" s="2" t="s">
        <v>598</v>
      </c>
      <c r="L1638" s="2">
        <v>2</v>
      </c>
    </row>
    <row r="1639" ht="56" spans="1:12">
      <c r="A1639" s="1">
        <v>688630</v>
      </c>
      <c r="B1639" s="1" t="s">
        <v>599</v>
      </c>
      <c r="C1639" s="1">
        <v>2021</v>
      </c>
      <c r="D1639" s="1" t="s">
        <v>4981</v>
      </c>
      <c r="E1639" s="1" t="s">
        <v>4982</v>
      </c>
      <c r="F1639" s="1" t="s">
        <v>4983</v>
      </c>
      <c r="G1639" s="2" t="s">
        <v>593</v>
      </c>
      <c r="H1639" s="2" cm="1">
        <f t="array" ref="H1639">_xlfn.IFS(ISNUMBER(SEARCH("加权平均法",G1639)),1,ISNUMBER(SEARCH("先进先出法",G1639)),2,ISNUMBER(SEARCH("个别认定法",G1639)),3,ISNUMBER(SEARCH("标准成本法",G1639)),4,ISNUMBER(SEARCH("项目成本",G1639)),5,ISNUMBER(SEARCH("实际成本计价",G1639)),6,ISNUMBER(SEARCH("成本与可变现净值孰低",G1639)),7,TRUE,8)</f>
        <v>1</v>
      </c>
      <c r="I1639" s="2" t="s">
        <v>594</v>
      </c>
      <c r="J1639" s="2">
        <v>1</v>
      </c>
      <c r="K1639" s="2" t="s">
        <v>598</v>
      </c>
      <c r="L1639" s="2">
        <v>2</v>
      </c>
    </row>
    <row r="1640" ht="56" spans="1:12">
      <c r="A1640" s="1">
        <v>688630</v>
      </c>
      <c r="B1640" s="1" t="s">
        <v>602</v>
      </c>
      <c r="C1640" s="1">
        <v>2022</v>
      </c>
      <c r="D1640" s="1" t="s">
        <v>4984</v>
      </c>
      <c r="E1640" s="1" t="s">
        <v>4985</v>
      </c>
      <c r="F1640" s="1" t="s">
        <v>4986</v>
      </c>
      <c r="G1640" s="2" t="s">
        <v>593</v>
      </c>
      <c r="H1640" s="2" cm="1">
        <f t="array" ref="H1640">_xlfn.IFS(ISNUMBER(SEARCH("加权平均法",G1640)),1,ISNUMBER(SEARCH("先进先出法",G1640)),2,ISNUMBER(SEARCH("个别认定法",G1640)),3,ISNUMBER(SEARCH("标准成本法",G1640)),4,ISNUMBER(SEARCH("项目成本",G1640)),5,ISNUMBER(SEARCH("实际成本计价",G1640)),6,ISNUMBER(SEARCH("成本与可变现净值孰低",G1640)),7,TRUE,8)</f>
        <v>1</v>
      </c>
      <c r="I1640" s="2" t="s">
        <v>594</v>
      </c>
      <c r="J1640" s="2">
        <v>1</v>
      </c>
      <c r="K1640" s="2" t="s">
        <v>598</v>
      </c>
      <c r="L1640" s="2">
        <v>2</v>
      </c>
    </row>
    <row r="1641" ht="56" spans="1:12">
      <c r="A1641" s="1">
        <v>688630</v>
      </c>
      <c r="B1641" s="1" t="s">
        <v>606</v>
      </c>
      <c r="C1641" s="1">
        <v>2023</v>
      </c>
      <c r="D1641" s="1" t="s">
        <v>4987</v>
      </c>
      <c r="E1641" s="1" t="s">
        <v>4988</v>
      </c>
      <c r="F1641" s="1" t="s">
        <v>4989</v>
      </c>
      <c r="G1641" s="2" t="s">
        <v>593</v>
      </c>
      <c r="H1641" s="2" cm="1">
        <f t="array" ref="H1641">_xlfn.IFS(ISNUMBER(SEARCH("加权平均法",G1641)),1,ISNUMBER(SEARCH("先进先出法",G1641)),2,ISNUMBER(SEARCH("个别认定法",G1641)),3,ISNUMBER(SEARCH("标准成本法",G1641)),4,ISNUMBER(SEARCH("项目成本",G1641)),5,ISNUMBER(SEARCH("实际成本计价",G1641)),6,ISNUMBER(SEARCH("成本与可变现净值孰低",G1641)),7,TRUE,8)</f>
        <v>1</v>
      </c>
      <c r="I1641" s="2" t="s">
        <v>594</v>
      </c>
      <c r="J1641" s="2">
        <v>1</v>
      </c>
      <c r="K1641" s="2" t="s">
        <v>598</v>
      </c>
      <c r="L1641" s="2">
        <v>2</v>
      </c>
    </row>
    <row r="1642" ht="56" spans="1:12">
      <c r="A1642" s="1">
        <v>688631</v>
      </c>
      <c r="B1642" s="1" t="s">
        <v>606</v>
      </c>
      <c r="C1642" s="1">
        <v>2023</v>
      </c>
      <c r="D1642" s="1" t="s">
        <v>4990</v>
      </c>
      <c r="E1642" s="1" t="s">
        <v>4991</v>
      </c>
      <c r="F1642" s="1" t="s">
        <v>4992</v>
      </c>
      <c r="G1642" s="2" t="s">
        <v>593</v>
      </c>
      <c r="H1642" s="2" cm="1">
        <f t="array" ref="H1642">_xlfn.IFS(ISNUMBER(SEARCH("加权平均法",G1642)),1,ISNUMBER(SEARCH("先进先出法",G1642)),2,ISNUMBER(SEARCH("个别认定法",G1642)),3,ISNUMBER(SEARCH("标准成本法",G1642)),4,ISNUMBER(SEARCH("项目成本",G1642)),5,ISNUMBER(SEARCH("实际成本计价",G1642)),6,ISNUMBER(SEARCH("成本与可变现净值孰低",G1642)),7,TRUE,8)</f>
        <v>1</v>
      </c>
      <c r="I1642" s="2" t="s">
        <v>594</v>
      </c>
      <c r="J1642" s="2">
        <v>1</v>
      </c>
      <c r="K1642" s="2" t="s">
        <v>598</v>
      </c>
      <c r="L1642" s="2">
        <v>2</v>
      </c>
    </row>
    <row r="1643" ht="56" spans="1:12">
      <c r="A1643" s="1">
        <v>688633</v>
      </c>
      <c r="B1643" s="1" t="s">
        <v>595</v>
      </c>
      <c r="C1643" s="1">
        <v>2020</v>
      </c>
      <c r="D1643" s="1" t="s">
        <v>4993</v>
      </c>
      <c r="E1643" s="1" t="s">
        <v>4994</v>
      </c>
      <c r="F1643" s="1" t="s">
        <v>4995</v>
      </c>
      <c r="G1643" s="2" t="s">
        <v>593</v>
      </c>
      <c r="H1643" s="2" cm="1">
        <f t="array" ref="H1643">_xlfn.IFS(ISNUMBER(SEARCH("加权平均法",G1643)),1,ISNUMBER(SEARCH("先进先出法",G1643)),2,ISNUMBER(SEARCH("个别认定法",G1643)),3,ISNUMBER(SEARCH("标准成本法",G1643)),4,ISNUMBER(SEARCH("项目成本",G1643)),5,ISNUMBER(SEARCH("实际成本计价",G1643)),6,ISNUMBER(SEARCH("成本与可变现净值孰低",G1643)),7,TRUE,8)</f>
        <v>1</v>
      </c>
      <c r="I1643" s="2" t="s">
        <v>594</v>
      </c>
      <c r="J1643" s="2">
        <v>1</v>
      </c>
      <c r="K1643" s="2" t="s">
        <v>598</v>
      </c>
      <c r="L1643" s="2">
        <v>2</v>
      </c>
    </row>
    <row r="1644" ht="42" spans="1:12">
      <c r="A1644" s="1">
        <v>688633</v>
      </c>
      <c r="B1644" s="1" t="s">
        <v>599</v>
      </c>
      <c r="C1644" s="1">
        <v>2021</v>
      </c>
      <c r="D1644" s="1" t="s">
        <v>4996</v>
      </c>
      <c r="E1644" s="1" t="s">
        <v>4997</v>
      </c>
      <c r="F1644" s="1" t="s">
        <v>4998</v>
      </c>
      <c r="G1644" s="2" t="s">
        <v>593</v>
      </c>
      <c r="H1644" s="2" cm="1">
        <f t="array" ref="H1644">_xlfn.IFS(ISNUMBER(SEARCH("加权平均法",G1644)),1,ISNUMBER(SEARCH("先进先出法",G1644)),2,ISNUMBER(SEARCH("个别认定法",G1644)),3,ISNUMBER(SEARCH("标准成本法",G1644)),4,ISNUMBER(SEARCH("项目成本",G1644)),5,ISNUMBER(SEARCH("实际成本计价",G1644)),6,ISNUMBER(SEARCH("成本与可变现净值孰低",G1644)),7,TRUE,8)</f>
        <v>1</v>
      </c>
      <c r="I1644" s="2" t="s">
        <v>594</v>
      </c>
      <c r="J1644" s="2">
        <v>1</v>
      </c>
      <c r="K1644" s="2" t="s">
        <v>586</v>
      </c>
      <c r="L1644" s="2">
        <v>1</v>
      </c>
    </row>
    <row r="1645" ht="56" spans="1:12">
      <c r="A1645" s="1">
        <v>688633</v>
      </c>
      <c r="B1645" s="1" t="s">
        <v>602</v>
      </c>
      <c r="C1645" s="1">
        <v>2022</v>
      </c>
      <c r="D1645" s="1" t="s">
        <v>4999</v>
      </c>
      <c r="E1645" s="1" t="s">
        <v>5000</v>
      </c>
      <c r="F1645" s="1" t="s">
        <v>666</v>
      </c>
      <c r="G1645" s="2" t="s">
        <v>593</v>
      </c>
      <c r="H1645" s="2" cm="1">
        <f t="array" ref="H1645">_xlfn.IFS(ISNUMBER(SEARCH("加权平均法",G1645)),1,ISNUMBER(SEARCH("先进先出法",G1645)),2,ISNUMBER(SEARCH("个别认定法",G1645)),3,ISNUMBER(SEARCH("标准成本法",G1645)),4,ISNUMBER(SEARCH("项目成本",G1645)),5,ISNUMBER(SEARCH("实际成本计价",G1645)),6,ISNUMBER(SEARCH("成本与可变现净值孰低",G1645)),7,TRUE,8)</f>
        <v>1</v>
      </c>
      <c r="I1645" s="2" t="s">
        <v>594</v>
      </c>
      <c r="J1645" s="2">
        <v>1</v>
      </c>
      <c r="K1645" s="2" t="s">
        <v>598</v>
      </c>
      <c r="L1645" s="2">
        <v>2</v>
      </c>
    </row>
    <row r="1646" ht="56" spans="1:12">
      <c r="A1646" s="1">
        <v>688633</v>
      </c>
      <c r="B1646" s="1" t="s">
        <v>606</v>
      </c>
      <c r="C1646" s="1">
        <v>2023</v>
      </c>
      <c r="D1646" s="1" t="s">
        <v>5001</v>
      </c>
      <c r="E1646" s="1" t="s">
        <v>5002</v>
      </c>
      <c r="F1646" s="1" t="s">
        <v>5003</v>
      </c>
      <c r="G1646" s="2" t="s">
        <v>593</v>
      </c>
      <c r="H1646" s="2" cm="1">
        <f t="array" ref="H1646">_xlfn.IFS(ISNUMBER(SEARCH("加权平均法",G1646)),1,ISNUMBER(SEARCH("先进先出法",G1646)),2,ISNUMBER(SEARCH("个别认定法",G1646)),3,ISNUMBER(SEARCH("标准成本法",G1646)),4,ISNUMBER(SEARCH("项目成本",G1646)),5,ISNUMBER(SEARCH("实际成本计价",G1646)),6,ISNUMBER(SEARCH("成本与可变现净值孰低",G1646)),7,TRUE,8)</f>
        <v>1</v>
      </c>
      <c r="I1646" s="2" t="s">
        <v>594</v>
      </c>
      <c r="J1646" s="2">
        <v>1</v>
      </c>
      <c r="K1646" s="2" t="s">
        <v>598</v>
      </c>
      <c r="L1646" s="2">
        <v>2</v>
      </c>
    </row>
    <row r="1647" ht="56" spans="1:12">
      <c r="A1647" s="1">
        <v>688636</v>
      </c>
      <c r="B1647" s="1" t="s">
        <v>599</v>
      </c>
      <c r="C1647" s="1">
        <v>2021</v>
      </c>
      <c r="D1647" s="1" t="s">
        <v>5004</v>
      </c>
      <c r="E1647" s="1" t="s">
        <v>5005</v>
      </c>
      <c r="F1647" s="1" t="s">
        <v>5006</v>
      </c>
      <c r="G1647" s="2" t="s">
        <v>593</v>
      </c>
      <c r="H1647" s="2" cm="1">
        <f t="array" ref="H1647">_xlfn.IFS(ISNUMBER(SEARCH("加权平均法",G1647)),1,ISNUMBER(SEARCH("先进先出法",G1647)),2,ISNUMBER(SEARCH("个别认定法",G1647)),3,ISNUMBER(SEARCH("标准成本法",G1647)),4,ISNUMBER(SEARCH("项目成本",G1647)),5,ISNUMBER(SEARCH("实际成本计价",G1647)),6,ISNUMBER(SEARCH("成本与可变现净值孰低",G1647)),7,TRUE,8)</f>
        <v>1</v>
      </c>
      <c r="I1647" s="2" t="s">
        <v>594</v>
      </c>
      <c r="J1647" s="2">
        <v>1</v>
      </c>
      <c r="K1647" s="2" t="s">
        <v>598</v>
      </c>
      <c r="L1647" s="2">
        <v>2</v>
      </c>
    </row>
    <row r="1648" ht="56" spans="1:12">
      <c r="A1648" s="1">
        <v>688636</v>
      </c>
      <c r="B1648" s="1" t="s">
        <v>602</v>
      </c>
      <c r="C1648" s="1">
        <v>2022</v>
      </c>
      <c r="D1648" s="1" t="s">
        <v>5004</v>
      </c>
      <c r="E1648" s="1" t="s">
        <v>5005</v>
      </c>
      <c r="F1648" s="1" t="s">
        <v>5007</v>
      </c>
      <c r="G1648" s="2" t="s">
        <v>593</v>
      </c>
      <c r="H1648" s="2" cm="1">
        <f t="array" ref="H1648">_xlfn.IFS(ISNUMBER(SEARCH("加权平均法",G1648)),1,ISNUMBER(SEARCH("先进先出法",G1648)),2,ISNUMBER(SEARCH("个别认定法",G1648)),3,ISNUMBER(SEARCH("标准成本法",G1648)),4,ISNUMBER(SEARCH("项目成本",G1648)),5,ISNUMBER(SEARCH("实际成本计价",G1648)),6,ISNUMBER(SEARCH("成本与可变现净值孰低",G1648)),7,TRUE,8)</f>
        <v>1</v>
      </c>
      <c r="I1648" s="2" t="s">
        <v>594</v>
      </c>
      <c r="J1648" s="2">
        <v>1</v>
      </c>
      <c r="K1648" s="2" t="s">
        <v>598</v>
      </c>
      <c r="L1648" s="2">
        <v>2</v>
      </c>
    </row>
    <row r="1649" ht="56" spans="1:12">
      <c r="A1649" s="1">
        <v>688636</v>
      </c>
      <c r="B1649" s="1" t="s">
        <v>606</v>
      </c>
      <c r="C1649" s="1">
        <v>2023</v>
      </c>
      <c r="D1649" s="1" t="s">
        <v>5008</v>
      </c>
      <c r="E1649" s="1" t="s">
        <v>5009</v>
      </c>
      <c r="F1649" s="1" t="s">
        <v>5010</v>
      </c>
      <c r="G1649" s="2" t="s">
        <v>593</v>
      </c>
      <c r="H1649" s="2" cm="1">
        <f t="array" ref="H1649">_xlfn.IFS(ISNUMBER(SEARCH("加权平均法",G1649)),1,ISNUMBER(SEARCH("先进先出法",G1649)),2,ISNUMBER(SEARCH("个别认定法",G1649)),3,ISNUMBER(SEARCH("标准成本法",G1649)),4,ISNUMBER(SEARCH("项目成本",G1649)),5,ISNUMBER(SEARCH("实际成本计价",G1649)),6,ISNUMBER(SEARCH("成本与可变现净值孰低",G1649)),7,TRUE,8)</f>
        <v>1</v>
      </c>
      <c r="I1649" s="2" t="s">
        <v>594</v>
      </c>
      <c r="J1649" s="2">
        <v>1</v>
      </c>
      <c r="K1649" s="2" t="s">
        <v>598</v>
      </c>
      <c r="L1649" s="2">
        <v>2</v>
      </c>
    </row>
    <row r="1650" ht="56" spans="1:12">
      <c r="A1650" s="1">
        <v>688638</v>
      </c>
      <c r="B1650" s="1" t="s">
        <v>606</v>
      </c>
      <c r="C1650" s="1">
        <v>2023</v>
      </c>
      <c r="D1650" s="1" t="s">
        <v>5011</v>
      </c>
      <c r="E1650" s="1" t="s">
        <v>5012</v>
      </c>
      <c r="F1650" s="1" t="s">
        <v>5013</v>
      </c>
      <c r="G1650" s="2" t="s">
        <v>593</v>
      </c>
      <c r="H1650" s="2" cm="1">
        <f t="array" ref="H1650">_xlfn.IFS(ISNUMBER(SEARCH("加权平均法",G1650)),1,ISNUMBER(SEARCH("先进先出法",G1650)),2,ISNUMBER(SEARCH("个别认定法",G1650)),3,ISNUMBER(SEARCH("标准成本法",G1650)),4,ISNUMBER(SEARCH("项目成本",G1650)),5,ISNUMBER(SEARCH("实际成本计价",G1650)),6,ISNUMBER(SEARCH("成本与可变现净值孰低",G1650)),7,TRUE,8)</f>
        <v>1</v>
      </c>
      <c r="I1650" s="2" t="s">
        <v>594</v>
      </c>
      <c r="J1650" s="2">
        <v>1</v>
      </c>
      <c r="K1650" s="2" t="s">
        <v>598</v>
      </c>
      <c r="L1650" s="2">
        <v>2</v>
      </c>
    </row>
    <row r="1651" ht="56" spans="1:12">
      <c r="A1651" s="1">
        <v>688639</v>
      </c>
      <c r="B1651" s="1" t="s">
        <v>599</v>
      </c>
      <c r="C1651" s="1">
        <v>2021</v>
      </c>
      <c r="D1651" s="1" t="s">
        <v>5014</v>
      </c>
      <c r="E1651" s="1" t="s">
        <v>5015</v>
      </c>
      <c r="F1651" s="1" t="s">
        <v>5016</v>
      </c>
      <c r="G1651" s="2" t="s">
        <v>593</v>
      </c>
      <c r="H1651" s="2" cm="1">
        <f t="array" ref="H1651">_xlfn.IFS(ISNUMBER(SEARCH("加权平均法",G1651)),1,ISNUMBER(SEARCH("先进先出法",G1651)),2,ISNUMBER(SEARCH("个别认定法",G1651)),3,ISNUMBER(SEARCH("标准成本法",G1651)),4,ISNUMBER(SEARCH("项目成本",G1651)),5,ISNUMBER(SEARCH("实际成本计价",G1651)),6,ISNUMBER(SEARCH("成本与可变现净值孰低",G1651)),7,TRUE,8)</f>
        <v>1</v>
      </c>
      <c r="I1651" s="2" t="s">
        <v>594</v>
      </c>
      <c r="J1651" s="2">
        <v>1</v>
      </c>
      <c r="K1651" s="2" t="s">
        <v>598</v>
      </c>
      <c r="L1651" s="2">
        <v>2</v>
      </c>
    </row>
    <row r="1652" ht="56" spans="1:12">
      <c r="A1652" s="1">
        <v>688639</v>
      </c>
      <c r="B1652" s="1" t="s">
        <v>602</v>
      </c>
      <c r="C1652" s="1">
        <v>2022</v>
      </c>
      <c r="D1652" s="1" t="s">
        <v>5017</v>
      </c>
      <c r="E1652" s="1" t="s">
        <v>5018</v>
      </c>
      <c r="F1652" s="1" t="s">
        <v>5019</v>
      </c>
      <c r="G1652" s="2" t="s">
        <v>593</v>
      </c>
      <c r="H1652" s="2" cm="1">
        <f t="array" ref="H1652">_xlfn.IFS(ISNUMBER(SEARCH("加权平均法",G1652)),1,ISNUMBER(SEARCH("先进先出法",G1652)),2,ISNUMBER(SEARCH("个别认定法",G1652)),3,ISNUMBER(SEARCH("标准成本法",G1652)),4,ISNUMBER(SEARCH("项目成本",G1652)),5,ISNUMBER(SEARCH("实际成本计价",G1652)),6,ISNUMBER(SEARCH("成本与可变现净值孰低",G1652)),7,TRUE,8)</f>
        <v>1</v>
      </c>
      <c r="I1652" s="2" t="s">
        <v>594</v>
      </c>
      <c r="J1652" s="2">
        <v>1</v>
      </c>
      <c r="K1652" s="2" t="s">
        <v>598</v>
      </c>
      <c r="L1652" s="2">
        <v>2</v>
      </c>
    </row>
    <row r="1653" ht="56" spans="1:12">
      <c r="A1653" s="1">
        <v>688639</v>
      </c>
      <c r="B1653" s="1" t="s">
        <v>606</v>
      </c>
      <c r="C1653" s="1">
        <v>2023</v>
      </c>
      <c r="D1653" s="1" t="s">
        <v>5020</v>
      </c>
      <c r="E1653" s="1" t="s">
        <v>5021</v>
      </c>
      <c r="F1653" s="1" t="s">
        <v>5022</v>
      </c>
      <c r="G1653" s="2" t="s">
        <v>593</v>
      </c>
      <c r="H1653" s="2" cm="1">
        <f t="array" ref="H1653">_xlfn.IFS(ISNUMBER(SEARCH("加权平均法",G1653)),1,ISNUMBER(SEARCH("先进先出法",G1653)),2,ISNUMBER(SEARCH("个别认定法",G1653)),3,ISNUMBER(SEARCH("标准成本法",G1653)),4,ISNUMBER(SEARCH("项目成本",G1653)),5,ISNUMBER(SEARCH("实际成本计价",G1653)),6,ISNUMBER(SEARCH("成本与可变现净值孰低",G1653)),7,TRUE,8)</f>
        <v>1</v>
      </c>
      <c r="I1653" s="2" t="s">
        <v>594</v>
      </c>
      <c r="J1653" s="2">
        <v>1</v>
      </c>
      <c r="K1653" s="2" t="s">
        <v>598</v>
      </c>
      <c r="L1653" s="2">
        <v>2</v>
      </c>
    </row>
    <row r="1654" ht="56" spans="1:12">
      <c r="A1654" s="1">
        <v>688646</v>
      </c>
      <c r="B1654" s="1" t="s">
        <v>606</v>
      </c>
      <c r="C1654" s="1">
        <v>2023</v>
      </c>
      <c r="D1654" s="1" t="s">
        <v>5023</v>
      </c>
      <c r="E1654" s="1" t="s">
        <v>5024</v>
      </c>
      <c r="F1654" s="1" t="s">
        <v>5025</v>
      </c>
      <c r="G1654" s="2" t="s">
        <v>593</v>
      </c>
      <c r="H1654" s="2" cm="1">
        <f t="array" ref="H1654">_xlfn.IFS(ISNUMBER(SEARCH("加权平均法",G1654)),1,ISNUMBER(SEARCH("先进先出法",G1654)),2,ISNUMBER(SEARCH("个别认定法",G1654)),3,ISNUMBER(SEARCH("标准成本法",G1654)),4,ISNUMBER(SEARCH("项目成本",G1654)),5,ISNUMBER(SEARCH("实际成本计价",G1654)),6,ISNUMBER(SEARCH("成本与可变现净值孰低",G1654)),7,TRUE,8)</f>
        <v>1</v>
      </c>
      <c r="I1654" s="2" t="s">
        <v>594</v>
      </c>
      <c r="J1654" s="2">
        <v>1</v>
      </c>
      <c r="K1654" s="2" t="s">
        <v>598</v>
      </c>
      <c r="L1654" s="2">
        <v>2</v>
      </c>
    </row>
    <row r="1655" ht="56" spans="1:12">
      <c r="A1655" s="1">
        <v>688648</v>
      </c>
      <c r="B1655" s="1" t="s">
        <v>606</v>
      </c>
      <c r="C1655" s="1">
        <v>2023</v>
      </c>
      <c r="D1655" s="1" t="s">
        <v>5026</v>
      </c>
      <c r="E1655" s="1" t="s">
        <v>5027</v>
      </c>
      <c r="F1655" s="1" t="s">
        <v>5028</v>
      </c>
      <c r="G1655" s="2" t="s">
        <v>593</v>
      </c>
      <c r="H1655" s="2" cm="1">
        <f t="array" ref="H1655">_xlfn.IFS(ISNUMBER(SEARCH("加权平均法",G1655)),1,ISNUMBER(SEARCH("先进先出法",G1655)),2,ISNUMBER(SEARCH("个别认定法",G1655)),3,ISNUMBER(SEARCH("标准成本法",G1655)),4,ISNUMBER(SEARCH("项目成本",G1655)),5,ISNUMBER(SEARCH("实际成本计价",G1655)),6,ISNUMBER(SEARCH("成本与可变现净值孰低",G1655)),7,TRUE,8)</f>
        <v>1</v>
      </c>
      <c r="I1655" s="2" t="s">
        <v>594</v>
      </c>
      <c r="J1655" s="2">
        <v>1</v>
      </c>
      <c r="K1655" s="2" t="s">
        <v>598</v>
      </c>
      <c r="L1655" s="2">
        <v>2</v>
      </c>
    </row>
    <row r="1656" ht="56" spans="1:12">
      <c r="A1656" s="1">
        <v>688651</v>
      </c>
      <c r="B1656" s="1" t="s">
        <v>606</v>
      </c>
      <c r="C1656" s="1">
        <v>2023</v>
      </c>
      <c r="D1656" s="1" t="s">
        <v>5029</v>
      </c>
      <c r="E1656" s="1" t="s">
        <v>5030</v>
      </c>
      <c r="F1656" s="1" t="s">
        <v>5031</v>
      </c>
      <c r="G1656" s="2" t="s">
        <v>593</v>
      </c>
      <c r="H1656" s="2" cm="1">
        <f t="array" ref="H1656">_xlfn.IFS(ISNUMBER(SEARCH("加权平均法",G1656)),1,ISNUMBER(SEARCH("先进先出法",G1656)),2,ISNUMBER(SEARCH("个别认定法",G1656)),3,ISNUMBER(SEARCH("标准成本法",G1656)),4,ISNUMBER(SEARCH("项目成本",G1656)),5,ISNUMBER(SEARCH("实际成本计价",G1656)),6,ISNUMBER(SEARCH("成本与可变现净值孰低",G1656)),7,TRUE,8)</f>
        <v>1</v>
      </c>
      <c r="I1656" s="2" t="s">
        <v>594</v>
      </c>
      <c r="J1656" s="2">
        <v>1</v>
      </c>
      <c r="K1656" s="2" t="s">
        <v>598</v>
      </c>
      <c r="L1656" s="2">
        <v>2</v>
      </c>
    </row>
    <row r="1657" ht="56" spans="1:12">
      <c r="A1657" s="1">
        <v>688652</v>
      </c>
      <c r="B1657" s="1" t="s">
        <v>606</v>
      </c>
      <c r="C1657" s="1">
        <v>2023</v>
      </c>
      <c r="D1657" s="1" t="s">
        <v>5032</v>
      </c>
      <c r="E1657" s="1" t="s">
        <v>5033</v>
      </c>
      <c r="F1657" s="1" t="s">
        <v>5034</v>
      </c>
      <c r="G1657" s="2" t="s">
        <v>593</v>
      </c>
      <c r="H1657" s="2" cm="1">
        <f t="array" ref="H1657">_xlfn.IFS(ISNUMBER(SEARCH("加权平均法",G1657)),1,ISNUMBER(SEARCH("先进先出法",G1657)),2,ISNUMBER(SEARCH("个别认定法",G1657)),3,ISNUMBER(SEARCH("标准成本法",G1657)),4,ISNUMBER(SEARCH("项目成本",G1657)),5,ISNUMBER(SEARCH("实际成本计价",G1657)),6,ISNUMBER(SEARCH("成本与可变现净值孰低",G1657)),7,TRUE,8)</f>
        <v>1</v>
      </c>
      <c r="I1657" s="2" t="s">
        <v>594</v>
      </c>
      <c r="J1657" s="2">
        <v>1</v>
      </c>
      <c r="K1657" s="2" t="s">
        <v>598</v>
      </c>
      <c r="L1657" s="2">
        <v>2</v>
      </c>
    </row>
    <row r="1658" ht="56" spans="1:12">
      <c r="A1658" s="1">
        <v>688653</v>
      </c>
      <c r="B1658" s="1" t="s">
        <v>606</v>
      </c>
      <c r="C1658" s="1">
        <v>2023</v>
      </c>
      <c r="D1658" s="1" t="s">
        <v>5035</v>
      </c>
      <c r="E1658" s="1" t="s">
        <v>5036</v>
      </c>
      <c r="F1658" s="1" t="s">
        <v>5037</v>
      </c>
      <c r="G1658" s="2" t="s">
        <v>593</v>
      </c>
      <c r="H1658" s="2" cm="1">
        <f t="array" ref="H1658">_xlfn.IFS(ISNUMBER(SEARCH("加权平均法",G1658)),1,ISNUMBER(SEARCH("先进先出法",G1658)),2,ISNUMBER(SEARCH("个别认定法",G1658)),3,ISNUMBER(SEARCH("标准成本法",G1658)),4,ISNUMBER(SEARCH("项目成本",G1658)),5,ISNUMBER(SEARCH("实际成本计价",G1658)),6,ISNUMBER(SEARCH("成本与可变现净值孰低",G1658)),7,TRUE,8)</f>
        <v>1</v>
      </c>
      <c r="I1658" s="2" t="s">
        <v>594</v>
      </c>
      <c r="J1658" s="2">
        <v>1</v>
      </c>
      <c r="K1658" s="2" t="s">
        <v>598</v>
      </c>
      <c r="L1658" s="2">
        <v>2</v>
      </c>
    </row>
    <row r="1659" ht="56" spans="1:12">
      <c r="A1659" s="1">
        <v>688655</v>
      </c>
      <c r="B1659" s="1" t="s">
        <v>599</v>
      </c>
      <c r="C1659" s="1">
        <v>2021</v>
      </c>
      <c r="D1659" s="1" t="s">
        <v>5038</v>
      </c>
      <c r="E1659" s="1" t="s">
        <v>5039</v>
      </c>
      <c r="F1659" s="1" t="s">
        <v>5040</v>
      </c>
      <c r="G1659" s="2" t="s">
        <v>593</v>
      </c>
      <c r="H1659" s="2" cm="1">
        <f t="array" ref="H1659">_xlfn.IFS(ISNUMBER(SEARCH("加权平均法",G1659)),1,ISNUMBER(SEARCH("先进先出法",G1659)),2,ISNUMBER(SEARCH("个别认定法",G1659)),3,ISNUMBER(SEARCH("标准成本法",G1659)),4,ISNUMBER(SEARCH("项目成本",G1659)),5,ISNUMBER(SEARCH("实际成本计价",G1659)),6,ISNUMBER(SEARCH("成本与可变现净值孰低",G1659)),7,TRUE,8)</f>
        <v>1</v>
      </c>
      <c r="I1659" s="2" t="s">
        <v>594</v>
      </c>
      <c r="J1659" s="2">
        <v>1</v>
      </c>
      <c r="K1659" s="2" t="s">
        <v>598</v>
      </c>
      <c r="L1659" s="2">
        <v>2</v>
      </c>
    </row>
    <row r="1660" ht="56" spans="1:12">
      <c r="A1660" s="1">
        <v>688655</v>
      </c>
      <c r="B1660" s="1" t="s">
        <v>602</v>
      </c>
      <c r="C1660" s="1">
        <v>2022</v>
      </c>
      <c r="D1660" s="1" t="s">
        <v>5038</v>
      </c>
      <c r="E1660" s="1" t="s">
        <v>5041</v>
      </c>
      <c r="F1660" s="1" t="s">
        <v>666</v>
      </c>
      <c r="G1660" s="2" t="s">
        <v>593</v>
      </c>
      <c r="H1660" s="2" cm="1">
        <f t="array" ref="H1660">_xlfn.IFS(ISNUMBER(SEARCH("加权平均法",G1660)),1,ISNUMBER(SEARCH("先进先出法",G1660)),2,ISNUMBER(SEARCH("个别认定法",G1660)),3,ISNUMBER(SEARCH("标准成本法",G1660)),4,ISNUMBER(SEARCH("项目成本",G1660)),5,ISNUMBER(SEARCH("实际成本计价",G1660)),6,ISNUMBER(SEARCH("成本与可变现净值孰低",G1660)),7,TRUE,8)</f>
        <v>1</v>
      </c>
      <c r="I1660" s="2" t="s">
        <v>594</v>
      </c>
      <c r="J1660" s="2">
        <v>1</v>
      </c>
      <c r="K1660" s="2" t="s">
        <v>598</v>
      </c>
      <c r="L1660" s="2">
        <v>2</v>
      </c>
    </row>
    <row r="1661" ht="56" spans="1:12">
      <c r="A1661" s="1">
        <v>688655</v>
      </c>
      <c r="B1661" s="1" t="s">
        <v>606</v>
      </c>
      <c r="C1661" s="1">
        <v>2023</v>
      </c>
      <c r="D1661" s="1" t="s">
        <v>5042</v>
      </c>
      <c r="E1661" s="1" t="s">
        <v>5043</v>
      </c>
      <c r="F1661" s="1" t="s">
        <v>5044</v>
      </c>
      <c r="G1661" s="2" t="s">
        <v>593</v>
      </c>
      <c r="H1661" s="2" cm="1">
        <f t="array" ref="H1661">_xlfn.IFS(ISNUMBER(SEARCH("加权平均法",G1661)),1,ISNUMBER(SEARCH("先进先出法",G1661)),2,ISNUMBER(SEARCH("个别认定法",G1661)),3,ISNUMBER(SEARCH("标准成本法",G1661)),4,ISNUMBER(SEARCH("项目成本",G1661)),5,ISNUMBER(SEARCH("实际成本计价",G1661)),6,ISNUMBER(SEARCH("成本与可变现净值孰低",G1661)),7,TRUE,8)</f>
        <v>1</v>
      </c>
      <c r="I1661" s="2" t="s">
        <v>594</v>
      </c>
      <c r="J1661" s="2">
        <v>1</v>
      </c>
      <c r="K1661" s="2" t="s">
        <v>598</v>
      </c>
      <c r="L1661" s="2">
        <v>2</v>
      </c>
    </row>
    <row r="1662" ht="28" spans="1:12">
      <c r="A1662" s="1">
        <v>688656</v>
      </c>
      <c r="B1662" s="1" t="s">
        <v>595</v>
      </c>
      <c r="C1662" s="1">
        <v>2020</v>
      </c>
      <c r="D1662" s="1" t="s">
        <v>5045</v>
      </c>
      <c r="E1662" s="1" t="s">
        <v>5046</v>
      </c>
      <c r="F1662" s="1" t="s">
        <v>5047</v>
      </c>
      <c r="G1662" s="2" t="s">
        <v>593</v>
      </c>
      <c r="H1662" s="2" cm="1">
        <f t="array" ref="H1662">_xlfn.IFS(ISNUMBER(SEARCH("加权平均法",G1662)),1,ISNUMBER(SEARCH("先进先出法",G1662)),2,ISNUMBER(SEARCH("个别认定法",G1662)),3,ISNUMBER(SEARCH("标准成本法",G1662)),4,ISNUMBER(SEARCH("项目成本",G1662)),5,ISNUMBER(SEARCH("实际成本计价",G1662)),6,ISNUMBER(SEARCH("成本与可变现净值孰低",G1662)),7,TRUE,8)</f>
        <v>1</v>
      </c>
      <c r="I1662" s="2" t="s">
        <v>594</v>
      </c>
      <c r="J1662" s="2">
        <v>1</v>
      </c>
      <c r="K1662" s="2" t="s">
        <v>700</v>
      </c>
      <c r="L1662" s="2">
        <v>3</v>
      </c>
    </row>
    <row r="1663" ht="56" spans="1:12">
      <c r="A1663" s="1">
        <v>688656</v>
      </c>
      <c r="B1663" s="1" t="s">
        <v>599</v>
      </c>
      <c r="C1663" s="1">
        <v>2021</v>
      </c>
      <c r="D1663" s="1" t="s">
        <v>5048</v>
      </c>
      <c r="E1663" s="1" t="s">
        <v>5049</v>
      </c>
      <c r="F1663" s="1" t="s">
        <v>5050</v>
      </c>
      <c r="G1663" s="2" t="s">
        <v>593</v>
      </c>
      <c r="H1663" s="2" cm="1">
        <f t="array" ref="H1663">_xlfn.IFS(ISNUMBER(SEARCH("加权平均法",G1663)),1,ISNUMBER(SEARCH("先进先出法",G1663)),2,ISNUMBER(SEARCH("个别认定法",G1663)),3,ISNUMBER(SEARCH("标准成本法",G1663)),4,ISNUMBER(SEARCH("项目成本",G1663)),5,ISNUMBER(SEARCH("实际成本计价",G1663)),6,ISNUMBER(SEARCH("成本与可变现净值孰低",G1663)),7,TRUE,8)</f>
        <v>1</v>
      </c>
      <c r="I1663" s="2" t="s">
        <v>594</v>
      </c>
      <c r="J1663" s="2">
        <v>1</v>
      </c>
      <c r="K1663" s="2" t="s">
        <v>598</v>
      </c>
      <c r="L1663" s="2">
        <v>2</v>
      </c>
    </row>
    <row r="1664" ht="56" spans="1:12">
      <c r="A1664" s="1">
        <v>688656</v>
      </c>
      <c r="B1664" s="1" t="s">
        <v>602</v>
      </c>
      <c r="C1664" s="1">
        <v>2022</v>
      </c>
      <c r="D1664" s="1" t="s">
        <v>5051</v>
      </c>
      <c r="E1664" s="1" t="s">
        <v>5052</v>
      </c>
      <c r="F1664" s="1" t="s">
        <v>666</v>
      </c>
      <c r="G1664" s="2" t="s">
        <v>593</v>
      </c>
      <c r="H1664" s="2" cm="1">
        <f t="array" ref="H1664">_xlfn.IFS(ISNUMBER(SEARCH("加权平均法",G1664)),1,ISNUMBER(SEARCH("先进先出法",G1664)),2,ISNUMBER(SEARCH("个别认定法",G1664)),3,ISNUMBER(SEARCH("标准成本法",G1664)),4,ISNUMBER(SEARCH("项目成本",G1664)),5,ISNUMBER(SEARCH("实际成本计价",G1664)),6,ISNUMBER(SEARCH("成本与可变现净值孰低",G1664)),7,TRUE,8)</f>
        <v>1</v>
      </c>
      <c r="I1664" s="2" t="s">
        <v>594</v>
      </c>
      <c r="J1664" s="2">
        <v>1</v>
      </c>
      <c r="K1664" s="2" t="s">
        <v>598</v>
      </c>
      <c r="L1664" s="2">
        <v>2</v>
      </c>
    </row>
    <row r="1665" ht="56" spans="1:12">
      <c r="A1665" s="1">
        <v>688656</v>
      </c>
      <c r="B1665" s="1" t="s">
        <v>606</v>
      </c>
      <c r="C1665" s="1">
        <v>2023</v>
      </c>
      <c r="D1665" s="1" t="s">
        <v>5053</v>
      </c>
      <c r="E1665" s="1" t="s">
        <v>5054</v>
      </c>
      <c r="F1665" s="1" t="s">
        <v>5055</v>
      </c>
      <c r="G1665" s="2" t="s">
        <v>593</v>
      </c>
      <c r="H1665" s="2" cm="1">
        <f t="array" ref="H1665">_xlfn.IFS(ISNUMBER(SEARCH("加权平均法",G1665)),1,ISNUMBER(SEARCH("先进先出法",G1665)),2,ISNUMBER(SEARCH("个别认定法",G1665)),3,ISNUMBER(SEARCH("标准成本法",G1665)),4,ISNUMBER(SEARCH("项目成本",G1665)),5,ISNUMBER(SEARCH("实际成本计价",G1665)),6,ISNUMBER(SEARCH("成本与可变现净值孰低",G1665)),7,TRUE,8)</f>
        <v>1</v>
      </c>
      <c r="I1665" s="2" t="s">
        <v>594</v>
      </c>
      <c r="J1665" s="2">
        <v>1</v>
      </c>
      <c r="K1665" s="2" t="s">
        <v>598</v>
      </c>
      <c r="L1665" s="2">
        <v>2</v>
      </c>
    </row>
    <row r="1666" ht="56" spans="1:12">
      <c r="A1666" s="1">
        <v>688657</v>
      </c>
      <c r="B1666" s="1" t="s">
        <v>606</v>
      </c>
      <c r="C1666" s="1">
        <v>2023</v>
      </c>
      <c r="D1666" s="1" t="s">
        <v>5056</v>
      </c>
      <c r="E1666" s="1" t="s">
        <v>5057</v>
      </c>
      <c r="F1666" s="1" t="s">
        <v>5058</v>
      </c>
      <c r="G1666" s="2" t="s">
        <v>593</v>
      </c>
      <c r="H1666" s="2" cm="1">
        <f t="array" ref="H1666">_xlfn.IFS(ISNUMBER(SEARCH("加权平均法",G1666)),1,ISNUMBER(SEARCH("先进先出法",G1666)),2,ISNUMBER(SEARCH("个别认定法",G1666)),3,ISNUMBER(SEARCH("标准成本法",G1666)),4,ISNUMBER(SEARCH("项目成本",G1666)),5,ISNUMBER(SEARCH("实际成本计价",G1666)),6,ISNUMBER(SEARCH("成本与可变现净值孰低",G1666)),7,TRUE,8)</f>
        <v>1</v>
      </c>
      <c r="I1666" s="2" t="s">
        <v>594</v>
      </c>
      <c r="J1666" s="2">
        <v>1</v>
      </c>
      <c r="K1666" s="2" t="s">
        <v>598</v>
      </c>
      <c r="L1666" s="2">
        <v>2</v>
      </c>
    </row>
    <row r="1667" ht="56" spans="1:12">
      <c r="A1667" s="1">
        <v>688658</v>
      </c>
      <c r="B1667" s="1" t="s">
        <v>595</v>
      </c>
      <c r="C1667" s="1">
        <v>2020</v>
      </c>
      <c r="D1667" s="1" t="s">
        <v>5059</v>
      </c>
      <c r="E1667" s="1" t="s">
        <v>5060</v>
      </c>
      <c r="F1667" s="1" t="s">
        <v>5061</v>
      </c>
      <c r="G1667" s="2" t="s">
        <v>593</v>
      </c>
      <c r="H1667" s="2" cm="1">
        <f t="array" ref="H1667">_xlfn.IFS(ISNUMBER(SEARCH("加权平均法",G1667)),1,ISNUMBER(SEARCH("先进先出法",G1667)),2,ISNUMBER(SEARCH("个别认定法",G1667)),3,ISNUMBER(SEARCH("标准成本法",G1667)),4,ISNUMBER(SEARCH("项目成本",G1667)),5,ISNUMBER(SEARCH("实际成本计价",G1667)),6,ISNUMBER(SEARCH("成本与可变现净值孰低",G1667)),7,TRUE,8)</f>
        <v>1</v>
      </c>
      <c r="I1667" s="2" t="s">
        <v>594</v>
      </c>
      <c r="J1667" s="2">
        <v>1</v>
      </c>
      <c r="K1667" s="2" t="s">
        <v>598</v>
      </c>
      <c r="L1667" s="2">
        <v>2</v>
      </c>
    </row>
    <row r="1668" ht="56" spans="1:12">
      <c r="A1668" s="1">
        <v>688658</v>
      </c>
      <c r="B1668" s="1" t="s">
        <v>599</v>
      </c>
      <c r="C1668" s="1">
        <v>2021</v>
      </c>
      <c r="D1668" s="1" t="s">
        <v>5062</v>
      </c>
      <c r="E1668" s="1" t="s">
        <v>5063</v>
      </c>
      <c r="F1668" s="1" t="s">
        <v>5064</v>
      </c>
      <c r="G1668" s="2" t="s">
        <v>593</v>
      </c>
      <c r="H1668" s="2" cm="1">
        <f t="array" ref="H1668">_xlfn.IFS(ISNUMBER(SEARCH("加权平均法",G1668)),1,ISNUMBER(SEARCH("先进先出法",G1668)),2,ISNUMBER(SEARCH("个别认定法",G1668)),3,ISNUMBER(SEARCH("标准成本法",G1668)),4,ISNUMBER(SEARCH("项目成本",G1668)),5,ISNUMBER(SEARCH("实际成本计价",G1668)),6,ISNUMBER(SEARCH("成本与可变现净值孰低",G1668)),7,TRUE,8)</f>
        <v>1</v>
      </c>
      <c r="I1668" s="2" t="s">
        <v>594</v>
      </c>
      <c r="J1668" s="2">
        <v>1</v>
      </c>
      <c r="K1668" s="2" t="s">
        <v>598</v>
      </c>
      <c r="L1668" s="2">
        <v>2</v>
      </c>
    </row>
    <row r="1669" ht="56" spans="1:12">
      <c r="A1669" s="1">
        <v>688658</v>
      </c>
      <c r="B1669" s="1" t="s">
        <v>602</v>
      </c>
      <c r="C1669" s="1">
        <v>2022</v>
      </c>
      <c r="D1669" s="1" t="s">
        <v>5062</v>
      </c>
      <c r="E1669" s="1" t="s">
        <v>5065</v>
      </c>
      <c r="F1669" s="1" t="s">
        <v>666</v>
      </c>
      <c r="G1669" s="2" t="s">
        <v>593</v>
      </c>
      <c r="H1669" s="2" cm="1">
        <f t="array" ref="H1669">_xlfn.IFS(ISNUMBER(SEARCH("加权平均法",G1669)),1,ISNUMBER(SEARCH("先进先出法",G1669)),2,ISNUMBER(SEARCH("个别认定法",G1669)),3,ISNUMBER(SEARCH("标准成本法",G1669)),4,ISNUMBER(SEARCH("项目成本",G1669)),5,ISNUMBER(SEARCH("实际成本计价",G1669)),6,ISNUMBER(SEARCH("成本与可变现净值孰低",G1669)),7,TRUE,8)</f>
        <v>1</v>
      </c>
      <c r="I1669" s="2" t="s">
        <v>594</v>
      </c>
      <c r="J1669" s="2">
        <v>1</v>
      </c>
      <c r="K1669" s="2" t="s">
        <v>598</v>
      </c>
      <c r="L1669" s="2">
        <v>2</v>
      </c>
    </row>
    <row r="1670" ht="56" spans="1:12">
      <c r="A1670" s="1">
        <v>688658</v>
      </c>
      <c r="B1670" s="1" t="s">
        <v>606</v>
      </c>
      <c r="C1670" s="1">
        <v>2023</v>
      </c>
      <c r="D1670" s="1" t="s">
        <v>5066</v>
      </c>
      <c r="E1670" s="1" t="s">
        <v>5067</v>
      </c>
      <c r="F1670" s="1" t="s">
        <v>5068</v>
      </c>
      <c r="G1670" s="2" t="s">
        <v>593</v>
      </c>
      <c r="H1670" s="2" cm="1">
        <f t="array" ref="H1670">_xlfn.IFS(ISNUMBER(SEARCH("加权平均法",G1670)),1,ISNUMBER(SEARCH("先进先出法",G1670)),2,ISNUMBER(SEARCH("个别认定法",G1670)),3,ISNUMBER(SEARCH("标准成本法",G1670)),4,ISNUMBER(SEARCH("项目成本",G1670)),5,ISNUMBER(SEARCH("实际成本计价",G1670)),6,ISNUMBER(SEARCH("成本与可变现净值孰低",G1670)),7,TRUE,8)</f>
        <v>1</v>
      </c>
      <c r="I1670" s="2" t="s">
        <v>594</v>
      </c>
      <c r="J1670" s="2">
        <v>1</v>
      </c>
      <c r="K1670" s="2" t="s">
        <v>598</v>
      </c>
      <c r="L1670" s="2">
        <v>2</v>
      </c>
    </row>
    <row r="1671" ht="56" spans="1:12">
      <c r="A1671" s="1">
        <v>688659</v>
      </c>
      <c r="B1671" s="1" t="s">
        <v>599</v>
      </c>
      <c r="C1671" s="1">
        <v>2021</v>
      </c>
      <c r="D1671" s="1" t="s">
        <v>5069</v>
      </c>
      <c r="E1671" s="1" t="s">
        <v>5070</v>
      </c>
      <c r="F1671" s="1" t="s">
        <v>5071</v>
      </c>
      <c r="G1671" s="2" t="s">
        <v>593</v>
      </c>
      <c r="H1671" s="2" cm="1">
        <f t="array" ref="H1671">_xlfn.IFS(ISNUMBER(SEARCH("加权平均法",G1671)),1,ISNUMBER(SEARCH("先进先出法",G1671)),2,ISNUMBER(SEARCH("个别认定法",G1671)),3,ISNUMBER(SEARCH("标准成本法",G1671)),4,ISNUMBER(SEARCH("项目成本",G1671)),5,ISNUMBER(SEARCH("实际成本计价",G1671)),6,ISNUMBER(SEARCH("成本与可变现净值孰低",G1671)),7,TRUE,8)</f>
        <v>1</v>
      </c>
      <c r="I1671" s="2" t="s">
        <v>594</v>
      </c>
      <c r="J1671" s="2">
        <v>1</v>
      </c>
      <c r="K1671" s="2" t="s">
        <v>598</v>
      </c>
      <c r="L1671" s="2">
        <v>2</v>
      </c>
    </row>
    <row r="1672" ht="56" spans="1:12">
      <c r="A1672" s="1">
        <v>688659</v>
      </c>
      <c r="B1672" s="1" t="s">
        <v>602</v>
      </c>
      <c r="C1672" s="1">
        <v>2022</v>
      </c>
      <c r="D1672" s="1" t="s">
        <v>5069</v>
      </c>
      <c r="E1672" s="1" t="s">
        <v>5072</v>
      </c>
      <c r="F1672" s="1" t="s">
        <v>5073</v>
      </c>
      <c r="G1672" s="2" t="s">
        <v>593</v>
      </c>
      <c r="H1672" s="2" cm="1">
        <f t="array" ref="H1672">_xlfn.IFS(ISNUMBER(SEARCH("加权平均法",G1672)),1,ISNUMBER(SEARCH("先进先出法",G1672)),2,ISNUMBER(SEARCH("个别认定法",G1672)),3,ISNUMBER(SEARCH("标准成本法",G1672)),4,ISNUMBER(SEARCH("项目成本",G1672)),5,ISNUMBER(SEARCH("实际成本计价",G1672)),6,ISNUMBER(SEARCH("成本与可变现净值孰低",G1672)),7,TRUE,8)</f>
        <v>1</v>
      </c>
      <c r="I1672" s="2" t="s">
        <v>594</v>
      </c>
      <c r="J1672" s="2">
        <v>1</v>
      </c>
      <c r="K1672" s="2" t="s">
        <v>598</v>
      </c>
      <c r="L1672" s="2">
        <v>2</v>
      </c>
    </row>
    <row r="1673" ht="56" spans="1:12">
      <c r="A1673" s="1">
        <v>688659</v>
      </c>
      <c r="B1673" s="1" t="s">
        <v>606</v>
      </c>
      <c r="C1673" s="1">
        <v>2023</v>
      </c>
      <c r="D1673" s="1" t="s">
        <v>5074</v>
      </c>
      <c r="E1673" s="1" t="s">
        <v>5075</v>
      </c>
      <c r="F1673" s="1" t="s">
        <v>5076</v>
      </c>
      <c r="G1673" s="2" t="s">
        <v>593</v>
      </c>
      <c r="H1673" s="2" cm="1">
        <f t="array" ref="H1673">_xlfn.IFS(ISNUMBER(SEARCH("加权平均法",G1673)),1,ISNUMBER(SEARCH("先进先出法",G1673)),2,ISNUMBER(SEARCH("个别认定法",G1673)),3,ISNUMBER(SEARCH("标准成本法",G1673)),4,ISNUMBER(SEARCH("项目成本",G1673)),5,ISNUMBER(SEARCH("实际成本计价",G1673)),6,ISNUMBER(SEARCH("成本与可变现净值孰低",G1673)),7,TRUE,8)</f>
        <v>1</v>
      </c>
      <c r="I1673" s="2" t="s">
        <v>594</v>
      </c>
      <c r="J1673" s="2">
        <v>1</v>
      </c>
      <c r="K1673" s="2" t="s">
        <v>598</v>
      </c>
      <c r="L1673" s="2">
        <v>2</v>
      </c>
    </row>
    <row r="1674" ht="56" spans="1:12">
      <c r="A1674" s="1">
        <v>688660</v>
      </c>
      <c r="B1674" s="1" t="s">
        <v>599</v>
      </c>
      <c r="C1674" s="1">
        <v>2021</v>
      </c>
      <c r="D1674" s="1" t="s">
        <v>5077</v>
      </c>
      <c r="E1674" s="1" t="s">
        <v>5078</v>
      </c>
      <c r="F1674" s="1" t="s">
        <v>5079</v>
      </c>
      <c r="G1674" s="2" t="s">
        <v>593</v>
      </c>
      <c r="H1674" s="2" cm="1">
        <f t="array" ref="H1674">_xlfn.IFS(ISNUMBER(SEARCH("加权平均法",G1674)),1,ISNUMBER(SEARCH("先进先出法",G1674)),2,ISNUMBER(SEARCH("个别认定法",G1674)),3,ISNUMBER(SEARCH("标准成本法",G1674)),4,ISNUMBER(SEARCH("项目成本",G1674)),5,ISNUMBER(SEARCH("实际成本计价",G1674)),6,ISNUMBER(SEARCH("成本与可变现净值孰低",G1674)),7,TRUE,8)</f>
        <v>1</v>
      </c>
      <c r="I1674" s="2" t="s">
        <v>594</v>
      </c>
      <c r="J1674" s="2">
        <v>1</v>
      </c>
      <c r="K1674" s="2" t="s">
        <v>598</v>
      </c>
      <c r="L1674" s="2">
        <v>2</v>
      </c>
    </row>
    <row r="1675" ht="56" spans="1:12">
      <c r="A1675" s="1">
        <v>688660</v>
      </c>
      <c r="B1675" s="1" t="s">
        <v>602</v>
      </c>
      <c r="C1675" s="1">
        <v>2022</v>
      </c>
      <c r="D1675" s="1" t="s">
        <v>5080</v>
      </c>
      <c r="E1675" s="1" t="s">
        <v>5081</v>
      </c>
      <c r="F1675" s="1" t="s">
        <v>5082</v>
      </c>
      <c r="G1675" s="2" t="s">
        <v>593</v>
      </c>
      <c r="H1675" s="2" cm="1">
        <f t="array" ref="H1675">_xlfn.IFS(ISNUMBER(SEARCH("加权平均法",G1675)),1,ISNUMBER(SEARCH("先进先出法",G1675)),2,ISNUMBER(SEARCH("个别认定法",G1675)),3,ISNUMBER(SEARCH("标准成本法",G1675)),4,ISNUMBER(SEARCH("项目成本",G1675)),5,ISNUMBER(SEARCH("实际成本计价",G1675)),6,ISNUMBER(SEARCH("成本与可变现净值孰低",G1675)),7,TRUE,8)</f>
        <v>1</v>
      </c>
      <c r="I1675" s="2" t="s">
        <v>594</v>
      </c>
      <c r="J1675" s="2">
        <v>1</v>
      </c>
      <c r="K1675" s="2" t="s">
        <v>598</v>
      </c>
      <c r="L1675" s="2">
        <v>2</v>
      </c>
    </row>
    <row r="1676" ht="56" spans="1:12">
      <c r="A1676" s="1">
        <v>688660</v>
      </c>
      <c r="B1676" s="1" t="s">
        <v>606</v>
      </c>
      <c r="C1676" s="1">
        <v>2023</v>
      </c>
      <c r="D1676" s="1" t="s">
        <v>5083</v>
      </c>
      <c r="E1676" s="1" t="s">
        <v>5084</v>
      </c>
      <c r="F1676" s="1" t="s">
        <v>5085</v>
      </c>
      <c r="G1676" s="2" t="s">
        <v>593</v>
      </c>
      <c r="H1676" s="2" cm="1">
        <f t="array" ref="H1676">_xlfn.IFS(ISNUMBER(SEARCH("加权平均法",G1676)),1,ISNUMBER(SEARCH("先进先出法",G1676)),2,ISNUMBER(SEARCH("个别认定法",G1676)),3,ISNUMBER(SEARCH("标准成本法",G1676)),4,ISNUMBER(SEARCH("项目成本",G1676)),5,ISNUMBER(SEARCH("实际成本计价",G1676)),6,ISNUMBER(SEARCH("成本与可变现净值孰低",G1676)),7,TRUE,8)</f>
        <v>1</v>
      </c>
      <c r="I1676" s="2" t="s">
        <v>594</v>
      </c>
      <c r="J1676" s="2">
        <v>1</v>
      </c>
      <c r="K1676" s="2" t="s">
        <v>598</v>
      </c>
      <c r="L1676" s="2">
        <v>2</v>
      </c>
    </row>
    <row r="1677" ht="56" spans="1:12">
      <c r="A1677" s="1">
        <v>688661</v>
      </c>
      <c r="B1677" s="1" t="s">
        <v>599</v>
      </c>
      <c r="C1677" s="1">
        <v>2021</v>
      </c>
      <c r="D1677" s="1" t="s">
        <v>5086</v>
      </c>
      <c r="E1677" s="1" t="s">
        <v>5087</v>
      </c>
      <c r="F1677" s="1" t="s">
        <v>5088</v>
      </c>
      <c r="G1677" s="2" t="s">
        <v>593</v>
      </c>
      <c r="H1677" s="2" cm="1">
        <f t="array" ref="H1677">_xlfn.IFS(ISNUMBER(SEARCH("加权平均法",G1677)),1,ISNUMBER(SEARCH("先进先出法",G1677)),2,ISNUMBER(SEARCH("个别认定法",G1677)),3,ISNUMBER(SEARCH("标准成本法",G1677)),4,ISNUMBER(SEARCH("项目成本",G1677)),5,ISNUMBER(SEARCH("实际成本计价",G1677)),6,ISNUMBER(SEARCH("成本与可变现净值孰低",G1677)),7,TRUE,8)</f>
        <v>1</v>
      </c>
      <c r="I1677" s="2" t="s">
        <v>594</v>
      </c>
      <c r="J1677" s="2">
        <v>1</v>
      </c>
      <c r="K1677" s="2" t="s">
        <v>598</v>
      </c>
      <c r="L1677" s="2">
        <v>2</v>
      </c>
    </row>
    <row r="1678" ht="56" spans="1:12">
      <c r="A1678" s="1">
        <v>688661</v>
      </c>
      <c r="B1678" s="1" t="s">
        <v>602</v>
      </c>
      <c r="C1678" s="1">
        <v>2022</v>
      </c>
      <c r="D1678" s="1" t="s">
        <v>5086</v>
      </c>
      <c r="E1678" s="1" t="s">
        <v>5089</v>
      </c>
      <c r="F1678" s="1" t="s">
        <v>5090</v>
      </c>
      <c r="G1678" s="2" t="s">
        <v>593</v>
      </c>
      <c r="H1678" s="2" cm="1">
        <f t="array" ref="H1678">_xlfn.IFS(ISNUMBER(SEARCH("加权平均法",G1678)),1,ISNUMBER(SEARCH("先进先出法",G1678)),2,ISNUMBER(SEARCH("个别认定法",G1678)),3,ISNUMBER(SEARCH("标准成本法",G1678)),4,ISNUMBER(SEARCH("项目成本",G1678)),5,ISNUMBER(SEARCH("实际成本计价",G1678)),6,ISNUMBER(SEARCH("成本与可变现净值孰低",G1678)),7,TRUE,8)</f>
        <v>1</v>
      </c>
      <c r="I1678" s="2" t="s">
        <v>594</v>
      </c>
      <c r="J1678" s="2">
        <v>1</v>
      </c>
      <c r="K1678" s="2" t="s">
        <v>598</v>
      </c>
      <c r="L1678" s="2">
        <v>2</v>
      </c>
    </row>
    <row r="1679" ht="56" spans="1:12">
      <c r="A1679" s="1">
        <v>688661</v>
      </c>
      <c r="B1679" s="1" t="s">
        <v>606</v>
      </c>
      <c r="C1679" s="1">
        <v>2023</v>
      </c>
      <c r="D1679" s="1" t="s">
        <v>5091</v>
      </c>
      <c r="E1679" s="1" t="s">
        <v>5092</v>
      </c>
      <c r="F1679" s="1" t="s">
        <v>666</v>
      </c>
      <c r="G1679" s="2" t="s">
        <v>593</v>
      </c>
      <c r="H1679" s="2" cm="1">
        <f t="array" ref="H1679">_xlfn.IFS(ISNUMBER(SEARCH("加权平均法",G1679)),1,ISNUMBER(SEARCH("先进先出法",G1679)),2,ISNUMBER(SEARCH("个别认定法",G1679)),3,ISNUMBER(SEARCH("标准成本法",G1679)),4,ISNUMBER(SEARCH("项目成本",G1679)),5,ISNUMBER(SEARCH("实际成本计价",G1679)),6,ISNUMBER(SEARCH("成本与可变现净值孰低",G1679)),7,TRUE,8)</f>
        <v>1</v>
      </c>
      <c r="I1679" s="2" t="s">
        <v>594</v>
      </c>
      <c r="J1679" s="2">
        <v>1</v>
      </c>
      <c r="K1679" s="2" t="s">
        <v>598</v>
      </c>
      <c r="L1679" s="2">
        <v>2</v>
      </c>
    </row>
    <row r="1680" ht="56" spans="1:12">
      <c r="A1680" s="1">
        <v>688662</v>
      </c>
      <c r="B1680" s="1" t="s">
        <v>599</v>
      </c>
      <c r="C1680" s="1">
        <v>2021</v>
      </c>
      <c r="D1680" s="1" t="s">
        <v>5093</v>
      </c>
      <c r="E1680" s="1" t="s">
        <v>5094</v>
      </c>
      <c r="F1680" s="1" t="s">
        <v>5095</v>
      </c>
      <c r="G1680" s="2" t="s">
        <v>593</v>
      </c>
      <c r="H1680" s="2" cm="1">
        <f t="array" ref="H1680">_xlfn.IFS(ISNUMBER(SEARCH("加权平均法",G1680)),1,ISNUMBER(SEARCH("先进先出法",G1680)),2,ISNUMBER(SEARCH("个别认定法",G1680)),3,ISNUMBER(SEARCH("标准成本法",G1680)),4,ISNUMBER(SEARCH("项目成本",G1680)),5,ISNUMBER(SEARCH("实际成本计价",G1680)),6,ISNUMBER(SEARCH("成本与可变现净值孰低",G1680)),7,TRUE,8)</f>
        <v>1</v>
      </c>
      <c r="I1680" s="2" t="s">
        <v>594</v>
      </c>
      <c r="J1680" s="2">
        <v>1</v>
      </c>
      <c r="K1680" s="2" t="s">
        <v>598</v>
      </c>
      <c r="L1680" s="2">
        <v>2</v>
      </c>
    </row>
    <row r="1681" ht="56" spans="1:12">
      <c r="A1681" s="1">
        <v>688662</v>
      </c>
      <c r="B1681" s="1" t="s">
        <v>602</v>
      </c>
      <c r="C1681" s="1">
        <v>2022</v>
      </c>
      <c r="D1681" s="1" t="s">
        <v>5093</v>
      </c>
      <c r="E1681" s="1" t="s">
        <v>5096</v>
      </c>
      <c r="F1681" s="1" t="s">
        <v>5097</v>
      </c>
      <c r="G1681" s="2" t="s">
        <v>593</v>
      </c>
      <c r="H1681" s="2" cm="1">
        <f t="array" ref="H1681">_xlfn.IFS(ISNUMBER(SEARCH("加权平均法",G1681)),1,ISNUMBER(SEARCH("先进先出法",G1681)),2,ISNUMBER(SEARCH("个别认定法",G1681)),3,ISNUMBER(SEARCH("标准成本法",G1681)),4,ISNUMBER(SEARCH("项目成本",G1681)),5,ISNUMBER(SEARCH("实际成本计价",G1681)),6,ISNUMBER(SEARCH("成本与可变现净值孰低",G1681)),7,TRUE,8)</f>
        <v>1</v>
      </c>
      <c r="I1681" s="2" t="s">
        <v>594</v>
      </c>
      <c r="J1681" s="2">
        <v>1</v>
      </c>
      <c r="K1681" s="2" t="s">
        <v>598</v>
      </c>
      <c r="L1681" s="2">
        <v>2</v>
      </c>
    </row>
    <row r="1682" ht="56" spans="1:12">
      <c r="A1682" s="1">
        <v>688662</v>
      </c>
      <c r="B1682" s="1" t="s">
        <v>606</v>
      </c>
      <c r="C1682" s="1">
        <v>2023</v>
      </c>
      <c r="D1682" s="1" t="s">
        <v>5098</v>
      </c>
      <c r="E1682" s="1" t="s">
        <v>5099</v>
      </c>
      <c r="F1682" s="1" t="s">
        <v>5100</v>
      </c>
      <c r="G1682" s="2" t="s">
        <v>593</v>
      </c>
      <c r="H1682" s="2" cm="1">
        <f t="array" ref="H1682">_xlfn.IFS(ISNUMBER(SEARCH("加权平均法",G1682)),1,ISNUMBER(SEARCH("先进先出法",G1682)),2,ISNUMBER(SEARCH("个别认定法",G1682)),3,ISNUMBER(SEARCH("标准成本法",G1682)),4,ISNUMBER(SEARCH("项目成本",G1682)),5,ISNUMBER(SEARCH("实际成本计价",G1682)),6,ISNUMBER(SEARCH("成本与可变现净值孰低",G1682)),7,TRUE,8)</f>
        <v>1</v>
      </c>
      <c r="I1682" s="2" t="s">
        <v>594</v>
      </c>
      <c r="J1682" s="2">
        <v>1</v>
      </c>
      <c r="K1682" s="2" t="s">
        <v>598</v>
      </c>
      <c r="L1682" s="2">
        <v>2</v>
      </c>
    </row>
    <row r="1683" ht="56" spans="1:12">
      <c r="A1683" s="1">
        <v>688663</v>
      </c>
      <c r="B1683" s="1" t="s">
        <v>595</v>
      </c>
      <c r="C1683" s="1">
        <v>2020</v>
      </c>
      <c r="D1683" s="1" t="s">
        <v>5101</v>
      </c>
      <c r="E1683" s="1" t="s">
        <v>5102</v>
      </c>
      <c r="F1683" s="1" t="s">
        <v>5103</v>
      </c>
      <c r="G1683" s="2" t="s">
        <v>593</v>
      </c>
      <c r="H1683" s="2" cm="1">
        <f t="array" ref="H1683">_xlfn.IFS(ISNUMBER(SEARCH("加权平均法",G1683)),1,ISNUMBER(SEARCH("先进先出法",G1683)),2,ISNUMBER(SEARCH("个别认定法",G1683)),3,ISNUMBER(SEARCH("标准成本法",G1683)),4,ISNUMBER(SEARCH("项目成本",G1683)),5,ISNUMBER(SEARCH("实际成本计价",G1683)),6,ISNUMBER(SEARCH("成本与可变现净值孰低",G1683)),7,TRUE,8)</f>
        <v>1</v>
      </c>
      <c r="I1683" s="2" t="s">
        <v>594</v>
      </c>
      <c r="J1683" s="2">
        <v>1</v>
      </c>
      <c r="K1683" s="2" t="s">
        <v>598</v>
      </c>
      <c r="L1683" s="2">
        <v>2</v>
      </c>
    </row>
    <row r="1684" ht="56" spans="1:12">
      <c r="A1684" s="1">
        <v>688663</v>
      </c>
      <c r="B1684" s="1" t="s">
        <v>599</v>
      </c>
      <c r="C1684" s="1">
        <v>2021</v>
      </c>
      <c r="D1684" s="1" t="s">
        <v>5101</v>
      </c>
      <c r="E1684" s="1" t="s">
        <v>5104</v>
      </c>
      <c r="F1684" s="1" t="s">
        <v>5105</v>
      </c>
      <c r="G1684" s="2" t="s">
        <v>593</v>
      </c>
      <c r="H1684" s="2" cm="1">
        <f t="array" ref="H1684">_xlfn.IFS(ISNUMBER(SEARCH("加权平均法",G1684)),1,ISNUMBER(SEARCH("先进先出法",G1684)),2,ISNUMBER(SEARCH("个别认定法",G1684)),3,ISNUMBER(SEARCH("标准成本法",G1684)),4,ISNUMBER(SEARCH("项目成本",G1684)),5,ISNUMBER(SEARCH("实际成本计价",G1684)),6,ISNUMBER(SEARCH("成本与可变现净值孰低",G1684)),7,TRUE,8)</f>
        <v>1</v>
      </c>
      <c r="I1684" s="2" t="s">
        <v>594</v>
      </c>
      <c r="J1684" s="2">
        <v>1</v>
      </c>
      <c r="K1684" s="2" t="s">
        <v>598</v>
      </c>
      <c r="L1684" s="2">
        <v>2</v>
      </c>
    </row>
    <row r="1685" ht="56" spans="1:12">
      <c r="A1685" s="1">
        <v>688663</v>
      </c>
      <c r="B1685" s="1" t="s">
        <v>602</v>
      </c>
      <c r="C1685" s="1">
        <v>2022</v>
      </c>
      <c r="D1685" s="1" t="s">
        <v>5101</v>
      </c>
      <c r="E1685" s="1" t="s">
        <v>5106</v>
      </c>
      <c r="F1685" s="1" t="s">
        <v>5107</v>
      </c>
      <c r="G1685" s="2" t="s">
        <v>593</v>
      </c>
      <c r="H1685" s="2" cm="1">
        <f t="array" ref="H1685">_xlfn.IFS(ISNUMBER(SEARCH("加权平均法",G1685)),1,ISNUMBER(SEARCH("先进先出法",G1685)),2,ISNUMBER(SEARCH("个别认定法",G1685)),3,ISNUMBER(SEARCH("标准成本法",G1685)),4,ISNUMBER(SEARCH("项目成本",G1685)),5,ISNUMBER(SEARCH("实际成本计价",G1685)),6,ISNUMBER(SEARCH("成本与可变现净值孰低",G1685)),7,TRUE,8)</f>
        <v>1</v>
      </c>
      <c r="I1685" s="2" t="s">
        <v>594</v>
      </c>
      <c r="J1685" s="2">
        <v>1</v>
      </c>
      <c r="K1685" s="2" t="s">
        <v>598</v>
      </c>
      <c r="L1685" s="2">
        <v>2</v>
      </c>
    </row>
    <row r="1686" ht="56" spans="1:12">
      <c r="A1686" s="1">
        <v>688663</v>
      </c>
      <c r="B1686" s="1" t="s">
        <v>606</v>
      </c>
      <c r="C1686" s="1">
        <v>2023</v>
      </c>
      <c r="D1686" s="1" t="s">
        <v>5108</v>
      </c>
      <c r="E1686" s="1" t="s">
        <v>5109</v>
      </c>
      <c r="F1686" s="1" t="s">
        <v>5110</v>
      </c>
      <c r="G1686" s="2" t="s">
        <v>593</v>
      </c>
      <c r="H1686" s="2" cm="1">
        <f t="array" ref="H1686">_xlfn.IFS(ISNUMBER(SEARCH("加权平均法",G1686)),1,ISNUMBER(SEARCH("先进先出法",G1686)),2,ISNUMBER(SEARCH("个别认定法",G1686)),3,ISNUMBER(SEARCH("标准成本法",G1686)),4,ISNUMBER(SEARCH("项目成本",G1686)),5,ISNUMBER(SEARCH("实际成本计价",G1686)),6,ISNUMBER(SEARCH("成本与可变现净值孰低",G1686)),7,TRUE,8)</f>
        <v>1</v>
      </c>
      <c r="I1686" s="2" t="s">
        <v>594</v>
      </c>
      <c r="J1686" s="2">
        <v>1</v>
      </c>
      <c r="K1686" s="2" t="s">
        <v>598</v>
      </c>
      <c r="L1686" s="2">
        <v>2</v>
      </c>
    </row>
    <row r="1687" ht="56" spans="1:12">
      <c r="A1687" s="1">
        <v>688665</v>
      </c>
      <c r="B1687" s="1" t="s">
        <v>595</v>
      </c>
      <c r="C1687" s="1">
        <v>2020</v>
      </c>
      <c r="D1687" s="1" t="s">
        <v>5111</v>
      </c>
      <c r="E1687" s="1" t="s">
        <v>5112</v>
      </c>
      <c r="F1687" s="1" t="s">
        <v>5113</v>
      </c>
      <c r="G1687" s="2" t="s">
        <v>593</v>
      </c>
      <c r="H1687" s="2" cm="1">
        <f t="array" ref="H1687">_xlfn.IFS(ISNUMBER(SEARCH("加权平均法",G1687)),1,ISNUMBER(SEARCH("先进先出法",G1687)),2,ISNUMBER(SEARCH("个别认定法",G1687)),3,ISNUMBER(SEARCH("标准成本法",G1687)),4,ISNUMBER(SEARCH("项目成本",G1687)),5,ISNUMBER(SEARCH("实际成本计价",G1687)),6,ISNUMBER(SEARCH("成本与可变现净值孰低",G1687)),7,TRUE,8)</f>
        <v>1</v>
      </c>
      <c r="I1687" s="2" t="s">
        <v>594</v>
      </c>
      <c r="J1687" s="2">
        <v>1</v>
      </c>
      <c r="K1687" s="2" t="s">
        <v>598</v>
      </c>
      <c r="L1687" s="2">
        <v>2</v>
      </c>
    </row>
    <row r="1688" ht="56" spans="1:12">
      <c r="A1688" s="1">
        <v>688665</v>
      </c>
      <c r="B1688" s="1" t="s">
        <v>599</v>
      </c>
      <c r="C1688" s="1">
        <v>2021</v>
      </c>
      <c r="D1688" s="1" t="s">
        <v>5114</v>
      </c>
      <c r="E1688" s="1" t="s">
        <v>5115</v>
      </c>
      <c r="F1688" s="1" t="s">
        <v>5116</v>
      </c>
      <c r="G1688" s="2" t="s">
        <v>593</v>
      </c>
      <c r="H1688" s="2" cm="1">
        <f t="array" ref="H1688">_xlfn.IFS(ISNUMBER(SEARCH("加权平均法",G1688)),1,ISNUMBER(SEARCH("先进先出法",G1688)),2,ISNUMBER(SEARCH("个别认定法",G1688)),3,ISNUMBER(SEARCH("标准成本法",G1688)),4,ISNUMBER(SEARCH("项目成本",G1688)),5,ISNUMBER(SEARCH("实际成本计价",G1688)),6,ISNUMBER(SEARCH("成本与可变现净值孰低",G1688)),7,TRUE,8)</f>
        <v>1</v>
      </c>
      <c r="I1688" s="2" t="s">
        <v>594</v>
      </c>
      <c r="J1688" s="2">
        <v>1</v>
      </c>
      <c r="K1688" s="2" t="s">
        <v>598</v>
      </c>
      <c r="L1688" s="2">
        <v>2</v>
      </c>
    </row>
    <row r="1689" ht="56" spans="1:12">
      <c r="A1689" s="1">
        <v>688665</v>
      </c>
      <c r="B1689" s="1" t="s">
        <v>602</v>
      </c>
      <c r="C1689" s="1">
        <v>2022</v>
      </c>
      <c r="D1689" s="1" t="s">
        <v>5114</v>
      </c>
      <c r="E1689" s="1" t="s">
        <v>5117</v>
      </c>
      <c r="F1689" s="1" t="s">
        <v>5118</v>
      </c>
      <c r="G1689" s="2" t="s">
        <v>593</v>
      </c>
      <c r="H1689" s="2" cm="1">
        <f t="array" ref="H1689">_xlfn.IFS(ISNUMBER(SEARCH("加权平均法",G1689)),1,ISNUMBER(SEARCH("先进先出法",G1689)),2,ISNUMBER(SEARCH("个别认定法",G1689)),3,ISNUMBER(SEARCH("标准成本法",G1689)),4,ISNUMBER(SEARCH("项目成本",G1689)),5,ISNUMBER(SEARCH("实际成本计价",G1689)),6,ISNUMBER(SEARCH("成本与可变现净值孰低",G1689)),7,TRUE,8)</f>
        <v>1</v>
      </c>
      <c r="I1689" s="2" t="s">
        <v>594</v>
      </c>
      <c r="J1689" s="2">
        <v>1</v>
      </c>
      <c r="K1689" s="2" t="s">
        <v>598</v>
      </c>
      <c r="L1689" s="2">
        <v>2</v>
      </c>
    </row>
    <row r="1690" ht="56" spans="1:12">
      <c r="A1690" s="1">
        <v>688665</v>
      </c>
      <c r="B1690" s="1" t="s">
        <v>606</v>
      </c>
      <c r="C1690" s="1">
        <v>2023</v>
      </c>
      <c r="D1690" s="1" t="s">
        <v>5119</v>
      </c>
      <c r="E1690" s="1" t="s">
        <v>5120</v>
      </c>
      <c r="F1690" s="1" t="s">
        <v>5121</v>
      </c>
      <c r="G1690" s="2" t="s">
        <v>593</v>
      </c>
      <c r="H1690" s="2" cm="1">
        <f t="array" ref="H1690">_xlfn.IFS(ISNUMBER(SEARCH("加权平均法",G1690)),1,ISNUMBER(SEARCH("先进先出法",G1690)),2,ISNUMBER(SEARCH("个别认定法",G1690)),3,ISNUMBER(SEARCH("标准成本法",G1690)),4,ISNUMBER(SEARCH("项目成本",G1690)),5,ISNUMBER(SEARCH("实际成本计价",G1690)),6,ISNUMBER(SEARCH("成本与可变现净值孰低",G1690)),7,TRUE,8)</f>
        <v>1</v>
      </c>
      <c r="I1690" s="2" t="s">
        <v>594</v>
      </c>
      <c r="J1690" s="2">
        <v>1</v>
      </c>
      <c r="K1690" s="2" t="s">
        <v>598</v>
      </c>
      <c r="L1690" s="2">
        <v>2</v>
      </c>
    </row>
    <row r="1691" ht="56" spans="1:12">
      <c r="A1691" s="1">
        <v>688667</v>
      </c>
      <c r="B1691" s="1" t="s">
        <v>599</v>
      </c>
      <c r="C1691" s="1">
        <v>2021</v>
      </c>
      <c r="D1691" s="1" t="s">
        <v>5122</v>
      </c>
      <c r="E1691" s="1" t="s">
        <v>5123</v>
      </c>
      <c r="F1691" s="1" t="s">
        <v>5124</v>
      </c>
      <c r="G1691" s="2" t="s">
        <v>593</v>
      </c>
      <c r="H1691" s="2" cm="1">
        <f t="array" ref="H1691">_xlfn.IFS(ISNUMBER(SEARCH("加权平均法",G1691)),1,ISNUMBER(SEARCH("先进先出法",G1691)),2,ISNUMBER(SEARCH("个别认定法",G1691)),3,ISNUMBER(SEARCH("标准成本法",G1691)),4,ISNUMBER(SEARCH("项目成本",G1691)),5,ISNUMBER(SEARCH("实际成本计价",G1691)),6,ISNUMBER(SEARCH("成本与可变现净值孰低",G1691)),7,TRUE,8)</f>
        <v>1</v>
      </c>
      <c r="I1691" s="2" t="s">
        <v>594</v>
      </c>
      <c r="J1691" s="2">
        <v>1</v>
      </c>
      <c r="K1691" s="2" t="s">
        <v>598</v>
      </c>
      <c r="L1691" s="2">
        <v>2</v>
      </c>
    </row>
    <row r="1692" ht="56" spans="1:12">
      <c r="A1692" s="1">
        <v>688667</v>
      </c>
      <c r="B1692" s="1" t="s">
        <v>602</v>
      </c>
      <c r="C1692" s="1">
        <v>2022</v>
      </c>
      <c r="D1692" s="1" t="s">
        <v>5125</v>
      </c>
      <c r="E1692" s="1" t="s">
        <v>5126</v>
      </c>
      <c r="F1692" s="1" t="s">
        <v>5127</v>
      </c>
      <c r="G1692" s="2" t="s">
        <v>593</v>
      </c>
      <c r="H1692" s="2" cm="1">
        <f t="array" ref="H1692">_xlfn.IFS(ISNUMBER(SEARCH("加权平均法",G1692)),1,ISNUMBER(SEARCH("先进先出法",G1692)),2,ISNUMBER(SEARCH("个别认定法",G1692)),3,ISNUMBER(SEARCH("标准成本法",G1692)),4,ISNUMBER(SEARCH("项目成本",G1692)),5,ISNUMBER(SEARCH("实际成本计价",G1692)),6,ISNUMBER(SEARCH("成本与可变现净值孰低",G1692)),7,TRUE,8)</f>
        <v>1</v>
      </c>
      <c r="I1692" s="2" t="s">
        <v>594</v>
      </c>
      <c r="J1692" s="2">
        <v>1</v>
      </c>
      <c r="K1692" s="2" t="s">
        <v>598</v>
      </c>
      <c r="L1692" s="2">
        <v>2</v>
      </c>
    </row>
    <row r="1693" ht="56" spans="1:12">
      <c r="A1693" s="1">
        <v>688667</v>
      </c>
      <c r="B1693" s="1" t="s">
        <v>606</v>
      </c>
      <c r="C1693" s="1">
        <v>2023</v>
      </c>
      <c r="D1693" s="1" t="s">
        <v>5128</v>
      </c>
      <c r="E1693" s="1" t="s">
        <v>5129</v>
      </c>
      <c r="F1693" s="1" t="s">
        <v>5130</v>
      </c>
      <c r="G1693" s="2" t="s">
        <v>593</v>
      </c>
      <c r="H1693" s="2" cm="1">
        <f t="array" ref="H1693">_xlfn.IFS(ISNUMBER(SEARCH("加权平均法",G1693)),1,ISNUMBER(SEARCH("先进先出法",G1693)),2,ISNUMBER(SEARCH("个别认定法",G1693)),3,ISNUMBER(SEARCH("标准成本法",G1693)),4,ISNUMBER(SEARCH("项目成本",G1693)),5,ISNUMBER(SEARCH("实际成本计价",G1693)),6,ISNUMBER(SEARCH("成本与可变现净值孰低",G1693)),7,TRUE,8)</f>
        <v>1</v>
      </c>
      <c r="I1693" s="2" t="s">
        <v>594</v>
      </c>
      <c r="J1693" s="2">
        <v>1</v>
      </c>
      <c r="K1693" s="2" t="s">
        <v>598</v>
      </c>
      <c r="L1693" s="2">
        <v>2</v>
      </c>
    </row>
    <row r="1694" ht="56" spans="1:12">
      <c r="A1694" s="1">
        <v>688668</v>
      </c>
      <c r="B1694" s="1" t="s">
        <v>595</v>
      </c>
      <c r="C1694" s="1">
        <v>2020</v>
      </c>
      <c r="D1694" s="1" t="s">
        <v>5131</v>
      </c>
      <c r="E1694" s="1" t="s">
        <v>5132</v>
      </c>
      <c r="F1694" s="1" t="s">
        <v>5133</v>
      </c>
      <c r="G1694" s="2" t="s">
        <v>593</v>
      </c>
      <c r="H1694" s="2" cm="1">
        <f t="array" ref="H1694">_xlfn.IFS(ISNUMBER(SEARCH("加权平均法",G1694)),1,ISNUMBER(SEARCH("先进先出法",G1694)),2,ISNUMBER(SEARCH("个别认定法",G1694)),3,ISNUMBER(SEARCH("标准成本法",G1694)),4,ISNUMBER(SEARCH("项目成本",G1694)),5,ISNUMBER(SEARCH("实际成本计价",G1694)),6,ISNUMBER(SEARCH("成本与可变现净值孰低",G1694)),7,TRUE,8)</f>
        <v>1</v>
      </c>
      <c r="I1694" s="2" t="s">
        <v>594</v>
      </c>
      <c r="J1694" s="2">
        <v>1</v>
      </c>
      <c r="K1694" s="2" t="s">
        <v>598</v>
      </c>
      <c r="L1694" s="2">
        <v>2</v>
      </c>
    </row>
    <row r="1695" ht="56" spans="1:12">
      <c r="A1695" s="1">
        <v>688668</v>
      </c>
      <c r="B1695" s="1" t="s">
        <v>599</v>
      </c>
      <c r="C1695" s="1">
        <v>2021</v>
      </c>
      <c r="D1695" s="1" t="s">
        <v>5134</v>
      </c>
      <c r="E1695" s="1" t="s">
        <v>5135</v>
      </c>
      <c r="F1695" s="1" t="s">
        <v>5136</v>
      </c>
      <c r="G1695" s="2" t="s">
        <v>593</v>
      </c>
      <c r="H1695" s="2" cm="1">
        <f t="array" ref="H1695">_xlfn.IFS(ISNUMBER(SEARCH("加权平均法",G1695)),1,ISNUMBER(SEARCH("先进先出法",G1695)),2,ISNUMBER(SEARCH("个别认定法",G1695)),3,ISNUMBER(SEARCH("标准成本法",G1695)),4,ISNUMBER(SEARCH("项目成本",G1695)),5,ISNUMBER(SEARCH("实际成本计价",G1695)),6,ISNUMBER(SEARCH("成本与可变现净值孰低",G1695)),7,TRUE,8)</f>
        <v>1</v>
      </c>
      <c r="I1695" s="2" t="s">
        <v>594</v>
      </c>
      <c r="J1695" s="2">
        <v>1</v>
      </c>
      <c r="K1695" s="2" t="s">
        <v>598</v>
      </c>
      <c r="L1695" s="2">
        <v>2</v>
      </c>
    </row>
    <row r="1696" ht="56" spans="1:12">
      <c r="A1696" s="1">
        <v>688668</v>
      </c>
      <c r="B1696" s="1" t="s">
        <v>602</v>
      </c>
      <c r="C1696" s="1">
        <v>2022</v>
      </c>
      <c r="D1696" s="1" t="s">
        <v>5137</v>
      </c>
      <c r="E1696" s="1" t="s">
        <v>5138</v>
      </c>
      <c r="F1696" s="1" t="s">
        <v>666</v>
      </c>
      <c r="G1696" s="2" t="s">
        <v>593</v>
      </c>
      <c r="H1696" s="2" cm="1">
        <f t="array" ref="H1696">_xlfn.IFS(ISNUMBER(SEARCH("加权平均法",G1696)),1,ISNUMBER(SEARCH("先进先出法",G1696)),2,ISNUMBER(SEARCH("个别认定法",G1696)),3,ISNUMBER(SEARCH("标准成本法",G1696)),4,ISNUMBER(SEARCH("项目成本",G1696)),5,ISNUMBER(SEARCH("实际成本计价",G1696)),6,ISNUMBER(SEARCH("成本与可变现净值孰低",G1696)),7,TRUE,8)</f>
        <v>1</v>
      </c>
      <c r="I1696" s="2" t="s">
        <v>594</v>
      </c>
      <c r="J1696" s="2">
        <v>1</v>
      </c>
      <c r="K1696" s="2" t="s">
        <v>598</v>
      </c>
      <c r="L1696" s="2">
        <v>2</v>
      </c>
    </row>
    <row r="1697" ht="56" spans="1:12">
      <c r="A1697" s="1">
        <v>688668</v>
      </c>
      <c r="B1697" s="1" t="s">
        <v>606</v>
      </c>
      <c r="C1697" s="1">
        <v>2023</v>
      </c>
      <c r="D1697" s="1" t="s">
        <v>5139</v>
      </c>
      <c r="E1697" s="1" t="s">
        <v>5140</v>
      </c>
      <c r="F1697" s="1" t="s">
        <v>5141</v>
      </c>
      <c r="G1697" s="2" t="s">
        <v>593</v>
      </c>
      <c r="H1697" s="2" cm="1">
        <f t="array" ref="H1697">_xlfn.IFS(ISNUMBER(SEARCH("加权平均法",G1697)),1,ISNUMBER(SEARCH("先进先出法",G1697)),2,ISNUMBER(SEARCH("个别认定法",G1697)),3,ISNUMBER(SEARCH("标准成本法",G1697)),4,ISNUMBER(SEARCH("项目成本",G1697)),5,ISNUMBER(SEARCH("实际成本计价",G1697)),6,ISNUMBER(SEARCH("成本与可变现净值孰低",G1697)),7,TRUE,8)</f>
        <v>1</v>
      </c>
      <c r="I1697" s="2" t="s">
        <v>594</v>
      </c>
      <c r="J1697" s="2">
        <v>1</v>
      </c>
      <c r="K1697" s="2" t="s">
        <v>598</v>
      </c>
      <c r="L1697" s="2">
        <v>2</v>
      </c>
    </row>
    <row r="1698" ht="56" spans="1:12">
      <c r="A1698" s="1">
        <v>688669</v>
      </c>
      <c r="B1698" s="1" t="s">
        <v>595</v>
      </c>
      <c r="C1698" s="1">
        <v>2020</v>
      </c>
      <c r="D1698" s="1" t="s">
        <v>5142</v>
      </c>
      <c r="E1698" s="1" t="s">
        <v>5143</v>
      </c>
      <c r="F1698" s="1" t="s">
        <v>5144</v>
      </c>
      <c r="G1698" s="2" t="s">
        <v>593</v>
      </c>
      <c r="H1698" s="2" cm="1">
        <f t="array" ref="H1698">_xlfn.IFS(ISNUMBER(SEARCH("加权平均法",G1698)),1,ISNUMBER(SEARCH("先进先出法",G1698)),2,ISNUMBER(SEARCH("个别认定法",G1698)),3,ISNUMBER(SEARCH("标准成本法",G1698)),4,ISNUMBER(SEARCH("项目成本",G1698)),5,ISNUMBER(SEARCH("实际成本计价",G1698)),6,ISNUMBER(SEARCH("成本与可变现净值孰低",G1698)),7,TRUE,8)</f>
        <v>1</v>
      </c>
      <c r="I1698" s="2" t="s">
        <v>594</v>
      </c>
      <c r="J1698" s="2">
        <v>1</v>
      </c>
      <c r="K1698" s="2" t="s">
        <v>598</v>
      </c>
      <c r="L1698" s="2">
        <v>2</v>
      </c>
    </row>
    <row r="1699" ht="56" spans="1:12">
      <c r="A1699" s="1">
        <v>688669</v>
      </c>
      <c r="B1699" s="1" t="s">
        <v>599</v>
      </c>
      <c r="C1699" s="1">
        <v>2021</v>
      </c>
      <c r="D1699" s="1" t="s">
        <v>5145</v>
      </c>
      <c r="E1699" s="1" t="s">
        <v>5146</v>
      </c>
      <c r="F1699" s="1" t="s">
        <v>5147</v>
      </c>
      <c r="G1699" s="2" t="s">
        <v>593</v>
      </c>
      <c r="H1699" s="2" cm="1">
        <f t="array" ref="H1699">_xlfn.IFS(ISNUMBER(SEARCH("加权平均法",G1699)),1,ISNUMBER(SEARCH("先进先出法",G1699)),2,ISNUMBER(SEARCH("个别认定法",G1699)),3,ISNUMBER(SEARCH("标准成本法",G1699)),4,ISNUMBER(SEARCH("项目成本",G1699)),5,ISNUMBER(SEARCH("实际成本计价",G1699)),6,ISNUMBER(SEARCH("成本与可变现净值孰低",G1699)),7,TRUE,8)</f>
        <v>1</v>
      </c>
      <c r="I1699" s="2" t="s">
        <v>594</v>
      </c>
      <c r="J1699" s="2">
        <v>1</v>
      </c>
      <c r="K1699" s="2" t="s">
        <v>598</v>
      </c>
      <c r="L1699" s="2">
        <v>2</v>
      </c>
    </row>
    <row r="1700" ht="56" spans="1:12">
      <c r="A1700" s="1">
        <v>688669</v>
      </c>
      <c r="B1700" s="1" t="s">
        <v>602</v>
      </c>
      <c r="C1700" s="1">
        <v>2022</v>
      </c>
      <c r="D1700" s="1" t="s">
        <v>5148</v>
      </c>
      <c r="E1700" s="1" t="s">
        <v>5149</v>
      </c>
      <c r="F1700" s="1" t="s">
        <v>5150</v>
      </c>
      <c r="G1700" s="2" t="s">
        <v>593</v>
      </c>
      <c r="H1700" s="2" cm="1">
        <f t="array" ref="H1700">_xlfn.IFS(ISNUMBER(SEARCH("加权平均法",G1700)),1,ISNUMBER(SEARCH("先进先出法",G1700)),2,ISNUMBER(SEARCH("个别认定法",G1700)),3,ISNUMBER(SEARCH("标准成本法",G1700)),4,ISNUMBER(SEARCH("项目成本",G1700)),5,ISNUMBER(SEARCH("实际成本计价",G1700)),6,ISNUMBER(SEARCH("成本与可变现净值孰低",G1700)),7,TRUE,8)</f>
        <v>1</v>
      </c>
      <c r="I1700" s="2" t="s">
        <v>594</v>
      </c>
      <c r="J1700" s="2">
        <v>1</v>
      </c>
      <c r="K1700" s="2" t="s">
        <v>598</v>
      </c>
      <c r="L1700" s="2">
        <v>2</v>
      </c>
    </row>
    <row r="1701" ht="56" spans="1:12">
      <c r="A1701" s="1">
        <v>688669</v>
      </c>
      <c r="B1701" s="1" t="s">
        <v>606</v>
      </c>
      <c r="C1701" s="1">
        <v>2023</v>
      </c>
      <c r="D1701" s="1" t="s">
        <v>5151</v>
      </c>
      <c r="E1701" s="1" t="s">
        <v>5152</v>
      </c>
      <c r="F1701" s="1" t="s">
        <v>5153</v>
      </c>
      <c r="G1701" s="2" t="s">
        <v>593</v>
      </c>
      <c r="H1701" s="2" cm="1">
        <f t="array" ref="H1701">_xlfn.IFS(ISNUMBER(SEARCH("加权平均法",G1701)),1,ISNUMBER(SEARCH("先进先出法",G1701)),2,ISNUMBER(SEARCH("个别认定法",G1701)),3,ISNUMBER(SEARCH("标准成本法",G1701)),4,ISNUMBER(SEARCH("项目成本",G1701)),5,ISNUMBER(SEARCH("实际成本计价",G1701)),6,ISNUMBER(SEARCH("成本与可变现净值孰低",G1701)),7,TRUE,8)</f>
        <v>1</v>
      </c>
      <c r="I1701" s="2" t="s">
        <v>594</v>
      </c>
      <c r="J1701" s="2">
        <v>1</v>
      </c>
      <c r="K1701" s="2" t="s">
        <v>598</v>
      </c>
      <c r="L1701" s="2">
        <v>2</v>
      </c>
    </row>
    <row r="1702" ht="42" spans="1:12">
      <c r="A1702" s="1">
        <v>688670</v>
      </c>
      <c r="B1702" s="1" t="s">
        <v>599</v>
      </c>
      <c r="C1702" s="1">
        <v>2021</v>
      </c>
      <c r="D1702" s="1" t="s">
        <v>5154</v>
      </c>
      <c r="E1702" s="1" t="s">
        <v>5155</v>
      </c>
      <c r="F1702" s="1" t="s">
        <v>5156</v>
      </c>
      <c r="G1702" s="2" t="s">
        <v>593</v>
      </c>
      <c r="H1702" s="2" cm="1">
        <f t="array" ref="H1702">_xlfn.IFS(ISNUMBER(SEARCH("加权平均法",G1702)),1,ISNUMBER(SEARCH("先进先出法",G1702)),2,ISNUMBER(SEARCH("个别认定法",G1702)),3,ISNUMBER(SEARCH("标准成本法",G1702)),4,ISNUMBER(SEARCH("项目成本",G1702)),5,ISNUMBER(SEARCH("实际成本计价",G1702)),6,ISNUMBER(SEARCH("成本与可变现净值孰低",G1702)),7,TRUE,8)</f>
        <v>1</v>
      </c>
      <c r="I1702" s="2" t="s">
        <v>594</v>
      </c>
      <c r="J1702" s="2">
        <v>1</v>
      </c>
      <c r="K1702" s="2" t="s">
        <v>586</v>
      </c>
      <c r="L1702" s="2">
        <v>1</v>
      </c>
    </row>
    <row r="1703" ht="56" spans="1:12">
      <c r="A1703" s="1">
        <v>688670</v>
      </c>
      <c r="B1703" s="1" t="s">
        <v>602</v>
      </c>
      <c r="C1703" s="1">
        <v>2022</v>
      </c>
      <c r="D1703" s="1" t="s">
        <v>5157</v>
      </c>
      <c r="E1703" s="1" t="s">
        <v>5158</v>
      </c>
      <c r="F1703" s="1" t="s">
        <v>5159</v>
      </c>
      <c r="G1703" s="2" t="s">
        <v>593</v>
      </c>
      <c r="H1703" s="2" cm="1">
        <f t="array" ref="H1703">_xlfn.IFS(ISNUMBER(SEARCH("加权平均法",G1703)),1,ISNUMBER(SEARCH("先进先出法",G1703)),2,ISNUMBER(SEARCH("个别认定法",G1703)),3,ISNUMBER(SEARCH("标准成本法",G1703)),4,ISNUMBER(SEARCH("项目成本",G1703)),5,ISNUMBER(SEARCH("实际成本计价",G1703)),6,ISNUMBER(SEARCH("成本与可变现净值孰低",G1703)),7,TRUE,8)</f>
        <v>1</v>
      </c>
      <c r="I1703" s="2" t="s">
        <v>594</v>
      </c>
      <c r="J1703" s="2">
        <v>1</v>
      </c>
      <c r="K1703" s="2" t="s">
        <v>598</v>
      </c>
      <c r="L1703" s="2">
        <v>2</v>
      </c>
    </row>
    <row r="1704" ht="56" spans="1:12">
      <c r="A1704" s="1">
        <v>688670</v>
      </c>
      <c r="B1704" s="1" t="s">
        <v>606</v>
      </c>
      <c r="C1704" s="1">
        <v>2023</v>
      </c>
      <c r="D1704" s="1" t="s">
        <v>5160</v>
      </c>
      <c r="E1704" s="1" t="s">
        <v>5161</v>
      </c>
      <c r="F1704" s="1" t="s">
        <v>5162</v>
      </c>
      <c r="G1704" s="2" t="s">
        <v>593</v>
      </c>
      <c r="H1704" s="2" cm="1">
        <f t="array" ref="H1704">_xlfn.IFS(ISNUMBER(SEARCH("加权平均法",G1704)),1,ISNUMBER(SEARCH("先进先出法",G1704)),2,ISNUMBER(SEARCH("个别认定法",G1704)),3,ISNUMBER(SEARCH("标准成本法",G1704)),4,ISNUMBER(SEARCH("项目成本",G1704)),5,ISNUMBER(SEARCH("实际成本计价",G1704)),6,ISNUMBER(SEARCH("成本与可变现净值孰低",G1704)),7,TRUE,8)</f>
        <v>1</v>
      </c>
      <c r="I1704" s="2" t="s">
        <v>594</v>
      </c>
      <c r="J1704" s="2">
        <v>1</v>
      </c>
      <c r="K1704" s="2" t="s">
        <v>598</v>
      </c>
      <c r="L1704" s="2">
        <v>2</v>
      </c>
    </row>
    <row r="1705" ht="56" spans="1:12">
      <c r="A1705" s="1">
        <v>688671</v>
      </c>
      <c r="B1705" s="1" t="s">
        <v>606</v>
      </c>
      <c r="C1705" s="1">
        <v>2023</v>
      </c>
      <c r="D1705" s="1" t="s">
        <v>5163</v>
      </c>
      <c r="E1705" s="1" t="s">
        <v>5164</v>
      </c>
      <c r="F1705" s="1" t="s">
        <v>5165</v>
      </c>
      <c r="G1705" s="2" t="s">
        <v>593</v>
      </c>
      <c r="H1705" s="2" cm="1">
        <f t="array" ref="H1705">_xlfn.IFS(ISNUMBER(SEARCH("加权平均法",G1705)),1,ISNUMBER(SEARCH("先进先出法",G1705)),2,ISNUMBER(SEARCH("个别认定法",G1705)),3,ISNUMBER(SEARCH("标准成本法",G1705)),4,ISNUMBER(SEARCH("项目成本",G1705)),5,ISNUMBER(SEARCH("实际成本计价",G1705)),6,ISNUMBER(SEARCH("成本与可变现净值孰低",G1705)),7,TRUE,8)</f>
        <v>1</v>
      </c>
      <c r="I1705" s="2" t="s">
        <v>594</v>
      </c>
      <c r="J1705" s="2">
        <v>1</v>
      </c>
      <c r="K1705" s="2" t="s">
        <v>598</v>
      </c>
      <c r="L1705" s="2">
        <v>2</v>
      </c>
    </row>
    <row r="1706" ht="56" spans="1:12">
      <c r="A1706" s="1">
        <v>688676</v>
      </c>
      <c r="B1706" s="1" t="s">
        <v>599</v>
      </c>
      <c r="C1706" s="1">
        <v>2021</v>
      </c>
      <c r="D1706" s="1" t="s">
        <v>1966</v>
      </c>
      <c r="E1706" s="1" t="s">
        <v>5166</v>
      </c>
      <c r="F1706" s="1" t="s">
        <v>5167</v>
      </c>
      <c r="G1706" s="2" t="s">
        <v>593</v>
      </c>
      <c r="H1706" s="2" cm="1">
        <f t="array" ref="H1706">_xlfn.IFS(ISNUMBER(SEARCH("加权平均法",G1706)),1,ISNUMBER(SEARCH("先进先出法",G1706)),2,ISNUMBER(SEARCH("个别认定法",G1706)),3,ISNUMBER(SEARCH("标准成本法",G1706)),4,ISNUMBER(SEARCH("项目成本",G1706)),5,ISNUMBER(SEARCH("实际成本计价",G1706)),6,ISNUMBER(SEARCH("成本与可变现净值孰低",G1706)),7,TRUE,8)</f>
        <v>1</v>
      </c>
      <c r="I1706" s="2" t="s">
        <v>594</v>
      </c>
      <c r="J1706" s="2">
        <v>1</v>
      </c>
      <c r="K1706" s="2" t="s">
        <v>598</v>
      </c>
      <c r="L1706" s="2">
        <v>2</v>
      </c>
    </row>
    <row r="1707" ht="56" spans="1:12">
      <c r="A1707" s="1">
        <v>688676</v>
      </c>
      <c r="B1707" s="1" t="s">
        <v>602</v>
      </c>
      <c r="C1707" s="1">
        <v>2022</v>
      </c>
      <c r="D1707" s="1" t="s">
        <v>1966</v>
      </c>
      <c r="E1707" s="1" t="s">
        <v>5168</v>
      </c>
      <c r="F1707" s="1" t="s">
        <v>5169</v>
      </c>
      <c r="G1707" s="2" t="s">
        <v>593</v>
      </c>
      <c r="H1707" s="2" cm="1">
        <f t="array" ref="H1707">_xlfn.IFS(ISNUMBER(SEARCH("加权平均法",G1707)),1,ISNUMBER(SEARCH("先进先出法",G1707)),2,ISNUMBER(SEARCH("个别认定法",G1707)),3,ISNUMBER(SEARCH("标准成本法",G1707)),4,ISNUMBER(SEARCH("项目成本",G1707)),5,ISNUMBER(SEARCH("实际成本计价",G1707)),6,ISNUMBER(SEARCH("成本与可变现净值孰低",G1707)),7,TRUE,8)</f>
        <v>1</v>
      </c>
      <c r="I1707" s="2" t="s">
        <v>594</v>
      </c>
      <c r="J1707" s="2">
        <v>1</v>
      </c>
      <c r="K1707" s="2" t="s">
        <v>598</v>
      </c>
      <c r="L1707" s="2">
        <v>2</v>
      </c>
    </row>
    <row r="1708" ht="56" spans="1:12">
      <c r="A1708" s="1">
        <v>688676</v>
      </c>
      <c r="B1708" s="1" t="s">
        <v>606</v>
      </c>
      <c r="C1708" s="1">
        <v>2023</v>
      </c>
      <c r="D1708" s="1" t="s">
        <v>3604</v>
      </c>
      <c r="E1708" s="1" t="s">
        <v>5170</v>
      </c>
      <c r="F1708" s="1" t="s">
        <v>5171</v>
      </c>
      <c r="G1708" s="2" t="s">
        <v>593</v>
      </c>
      <c r="H1708" s="2" cm="1">
        <f t="array" ref="H1708">_xlfn.IFS(ISNUMBER(SEARCH("加权平均法",G1708)),1,ISNUMBER(SEARCH("先进先出法",G1708)),2,ISNUMBER(SEARCH("个别认定法",G1708)),3,ISNUMBER(SEARCH("标准成本法",G1708)),4,ISNUMBER(SEARCH("项目成本",G1708)),5,ISNUMBER(SEARCH("实际成本计价",G1708)),6,ISNUMBER(SEARCH("成本与可变现净值孰低",G1708)),7,TRUE,8)</f>
        <v>1</v>
      </c>
      <c r="I1708" s="2" t="s">
        <v>594</v>
      </c>
      <c r="J1708" s="2">
        <v>1</v>
      </c>
      <c r="K1708" s="2" t="s">
        <v>598</v>
      </c>
      <c r="L1708" s="2">
        <v>2</v>
      </c>
    </row>
    <row r="1709" ht="56" spans="1:12">
      <c r="A1709" s="1">
        <v>688677</v>
      </c>
      <c r="B1709" s="1" t="s">
        <v>595</v>
      </c>
      <c r="C1709" s="1">
        <v>2020</v>
      </c>
      <c r="D1709" s="1" t="s">
        <v>5172</v>
      </c>
      <c r="E1709" s="1" t="s">
        <v>5173</v>
      </c>
      <c r="F1709" s="1" t="s">
        <v>5174</v>
      </c>
      <c r="G1709" s="2" t="s">
        <v>593</v>
      </c>
      <c r="H1709" s="2" cm="1">
        <f t="array" ref="H1709">_xlfn.IFS(ISNUMBER(SEARCH("加权平均法",G1709)),1,ISNUMBER(SEARCH("先进先出法",G1709)),2,ISNUMBER(SEARCH("个别认定法",G1709)),3,ISNUMBER(SEARCH("标准成本法",G1709)),4,ISNUMBER(SEARCH("项目成本",G1709)),5,ISNUMBER(SEARCH("实际成本计价",G1709)),6,ISNUMBER(SEARCH("成本与可变现净值孰低",G1709)),7,TRUE,8)</f>
        <v>1</v>
      </c>
      <c r="I1709" s="2" t="s">
        <v>594</v>
      </c>
      <c r="J1709" s="2">
        <v>1</v>
      </c>
      <c r="K1709" s="2" t="s">
        <v>598</v>
      </c>
      <c r="L1709" s="2">
        <v>2</v>
      </c>
    </row>
    <row r="1710" ht="56" spans="1:12">
      <c r="A1710" s="1">
        <v>688677</v>
      </c>
      <c r="B1710" s="1" t="s">
        <v>599</v>
      </c>
      <c r="C1710" s="1">
        <v>2021</v>
      </c>
      <c r="D1710" s="1" t="s">
        <v>5175</v>
      </c>
      <c r="E1710" s="1" t="s">
        <v>5176</v>
      </c>
      <c r="F1710" s="1" t="s">
        <v>5177</v>
      </c>
      <c r="G1710" s="2" t="s">
        <v>593</v>
      </c>
      <c r="H1710" s="2" cm="1">
        <f t="array" ref="H1710">_xlfn.IFS(ISNUMBER(SEARCH("加权平均法",G1710)),1,ISNUMBER(SEARCH("先进先出法",G1710)),2,ISNUMBER(SEARCH("个别认定法",G1710)),3,ISNUMBER(SEARCH("标准成本法",G1710)),4,ISNUMBER(SEARCH("项目成本",G1710)),5,ISNUMBER(SEARCH("实际成本计价",G1710)),6,ISNUMBER(SEARCH("成本与可变现净值孰低",G1710)),7,TRUE,8)</f>
        <v>1</v>
      </c>
      <c r="I1710" s="2" t="s">
        <v>594</v>
      </c>
      <c r="J1710" s="2">
        <v>1</v>
      </c>
      <c r="K1710" s="2" t="s">
        <v>598</v>
      </c>
      <c r="L1710" s="2">
        <v>2</v>
      </c>
    </row>
    <row r="1711" ht="56" spans="1:12">
      <c r="A1711" s="1">
        <v>688677</v>
      </c>
      <c r="B1711" s="1" t="s">
        <v>602</v>
      </c>
      <c r="C1711" s="1">
        <v>2022</v>
      </c>
      <c r="D1711" s="1" t="s">
        <v>5178</v>
      </c>
      <c r="E1711" s="1" t="s">
        <v>5179</v>
      </c>
      <c r="F1711" s="1" t="s">
        <v>666</v>
      </c>
      <c r="G1711" s="2" t="s">
        <v>593</v>
      </c>
      <c r="H1711" s="2" cm="1">
        <f t="array" ref="H1711">_xlfn.IFS(ISNUMBER(SEARCH("加权平均法",G1711)),1,ISNUMBER(SEARCH("先进先出法",G1711)),2,ISNUMBER(SEARCH("个别认定法",G1711)),3,ISNUMBER(SEARCH("标准成本法",G1711)),4,ISNUMBER(SEARCH("项目成本",G1711)),5,ISNUMBER(SEARCH("实际成本计价",G1711)),6,ISNUMBER(SEARCH("成本与可变现净值孰低",G1711)),7,TRUE,8)</f>
        <v>1</v>
      </c>
      <c r="I1711" s="2" t="s">
        <v>594</v>
      </c>
      <c r="J1711" s="2">
        <v>1</v>
      </c>
      <c r="K1711" s="2" t="s">
        <v>598</v>
      </c>
      <c r="L1711" s="2">
        <v>2</v>
      </c>
    </row>
    <row r="1712" ht="56" spans="1:12">
      <c r="A1712" s="1">
        <v>688677</v>
      </c>
      <c r="B1712" s="1" t="s">
        <v>606</v>
      </c>
      <c r="C1712" s="1">
        <v>2023</v>
      </c>
      <c r="D1712" s="1" t="s">
        <v>5180</v>
      </c>
      <c r="E1712" s="1" t="s">
        <v>5181</v>
      </c>
      <c r="F1712" s="1" t="s">
        <v>5182</v>
      </c>
      <c r="G1712" s="2" t="s">
        <v>593</v>
      </c>
      <c r="H1712" s="2" cm="1">
        <f t="array" ref="H1712">_xlfn.IFS(ISNUMBER(SEARCH("加权平均法",G1712)),1,ISNUMBER(SEARCH("先进先出法",G1712)),2,ISNUMBER(SEARCH("个别认定法",G1712)),3,ISNUMBER(SEARCH("标准成本法",G1712)),4,ISNUMBER(SEARCH("项目成本",G1712)),5,ISNUMBER(SEARCH("实际成本计价",G1712)),6,ISNUMBER(SEARCH("成本与可变现净值孰低",G1712)),7,TRUE,8)</f>
        <v>1</v>
      </c>
      <c r="I1712" s="2" t="s">
        <v>594</v>
      </c>
      <c r="J1712" s="2">
        <v>1</v>
      </c>
      <c r="K1712" s="2" t="s">
        <v>598</v>
      </c>
      <c r="L1712" s="2">
        <v>2</v>
      </c>
    </row>
    <row r="1713" ht="56" spans="1:12">
      <c r="A1713" s="1">
        <v>688678</v>
      </c>
      <c r="B1713" s="1" t="s">
        <v>595</v>
      </c>
      <c r="C1713" s="1">
        <v>2020</v>
      </c>
      <c r="D1713" s="1" t="s">
        <v>5183</v>
      </c>
      <c r="E1713" s="1" t="s">
        <v>5184</v>
      </c>
      <c r="F1713" s="1" t="s">
        <v>5185</v>
      </c>
      <c r="G1713" s="2" t="s">
        <v>593</v>
      </c>
      <c r="H1713" s="2" cm="1">
        <f t="array" ref="H1713">_xlfn.IFS(ISNUMBER(SEARCH("加权平均法",G1713)),1,ISNUMBER(SEARCH("先进先出法",G1713)),2,ISNUMBER(SEARCH("个别认定法",G1713)),3,ISNUMBER(SEARCH("标准成本法",G1713)),4,ISNUMBER(SEARCH("项目成本",G1713)),5,ISNUMBER(SEARCH("实际成本计价",G1713)),6,ISNUMBER(SEARCH("成本与可变现净值孰低",G1713)),7,TRUE,8)</f>
        <v>1</v>
      </c>
      <c r="I1713" s="2" t="s">
        <v>594</v>
      </c>
      <c r="J1713" s="2">
        <v>1</v>
      </c>
      <c r="K1713" s="2" t="s">
        <v>598</v>
      </c>
      <c r="L1713" s="2">
        <v>2</v>
      </c>
    </row>
    <row r="1714" ht="56" spans="1:12">
      <c r="A1714" s="1">
        <v>688678</v>
      </c>
      <c r="B1714" s="1" t="s">
        <v>599</v>
      </c>
      <c r="C1714" s="1">
        <v>2021</v>
      </c>
      <c r="D1714" s="1" t="s">
        <v>5186</v>
      </c>
      <c r="E1714" s="1" t="s">
        <v>5187</v>
      </c>
      <c r="F1714" s="1" t="s">
        <v>5188</v>
      </c>
      <c r="G1714" s="2" t="s">
        <v>593</v>
      </c>
      <c r="H1714" s="2" cm="1">
        <f t="array" ref="H1714">_xlfn.IFS(ISNUMBER(SEARCH("加权平均法",G1714)),1,ISNUMBER(SEARCH("先进先出法",G1714)),2,ISNUMBER(SEARCH("个别认定法",G1714)),3,ISNUMBER(SEARCH("标准成本法",G1714)),4,ISNUMBER(SEARCH("项目成本",G1714)),5,ISNUMBER(SEARCH("实际成本计价",G1714)),6,ISNUMBER(SEARCH("成本与可变现净值孰低",G1714)),7,TRUE,8)</f>
        <v>1</v>
      </c>
      <c r="I1714" s="2" t="s">
        <v>594</v>
      </c>
      <c r="J1714" s="2">
        <v>1</v>
      </c>
      <c r="K1714" s="2" t="s">
        <v>598</v>
      </c>
      <c r="L1714" s="2">
        <v>2</v>
      </c>
    </row>
    <row r="1715" ht="56" spans="1:12">
      <c r="A1715" s="1">
        <v>688678</v>
      </c>
      <c r="B1715" s="1" t="s">
        <v>602</v>
      </c>
      <c r="C1715" s="1">
        <v>2022</v>
      </c>
      <c r="D1715" s="1" t="s">
        <v>5189</v>
      </c>
      <c r="E1715" s="1" t="s">
        <v>5190</v>
      </c>
      <c r="F1715" s="1" t="s">
        <v>5191</v>
      </c>
      <c r="G1715" s="2" t="s">
        <v>593</v>
      </c>
      <c r="H1715" s="2" cm="1">
        <f t="array" ref="H1715">_xlfn.IFS(ISNUMBER(SEARCH("加权平均法",G1715)),1,ISNUMBER(SEARCH("先进先出法",G1715)),2,ISNUMBER(SEARCH("个别认定法",G1715)),3,ISNUMBER(SEARCH("标准成本法",G1715)),4,ISNUMBER(SEARCH("项目成本",G1715)),5,ISNUMBER(SEARCH("实际成本计价",G1715)),6,ISNUMBER(SEARCH("成本与可变现净值孰低",G1715)),7,TRUE,8)</f>
        <v>1</v>
      </c>
      <c r="I1715" s="2" t="s">
        <v>594</v>
      </c>
      <c r="J1715" s="2">
        <v>1</v>
      </c>
      <c r="K1715" s="2" t="s">
        <v>598</v>
      </c>
      <c r="L1715" s="2">
        <v>2</v>
      </c>
    </row>
    <row r="1716" ht="56" spans="1:12">
      <c r="A1716" s="1">
        <v>688678</v>
      </c>
      <c r="B1716" s="1" t="s">
        <v>606</v>
      </c>
      <c r="C1716" s="1">
        <v>2023</v>
      </c>
      <c r="D1716" s="1" t="s">
        <v>5192</v>
      </c>
      <c r="E1716" s="1" t="s">
        <v>5193</v>
      </c>
      <c r="F1716" s="1" t="s">
        <v>666</v>
      </c>
      <c r="G1716" s="2" t="s">
        <v>593</v>
      </c>
      <c r="H1716" s="2" cm="1">
        <f t="array" ref="H1716">_xlfn.IFS(ISNUMBER(SEARCH("加权平均法",G1716)),1,ISNUMBER(SEARCH("先进先出法",G1716)),2,ISNUMBER(SEARCH("个别认定法",G1716)),3,ISNUMBER(SEARCH("标准成本法",G1716)),4,ISNUMBER(SEARCH("项目成本",G1716)),5,ISNUMBER(SEARCH("实际成本计价",G1716)),6,ISNUMBER(SEARCH("成本与可变现净值孰低",G1716)),7,TRUE,8)</f>
        <v>1</v>
      </c>
      <c r="I1716" s="2" t="s">
        <v>594</v>
      </c>
      <c r="J1716" s="2">
        <v>1</v>
      </c>
      <c r="K1716" s="2" t="s">
        <v>598</v>
      </c>
      <c r="L1716" s="2">
        <v>2</v>
      </c>
    </row>
    <row r="1717" ht="56" spans="1:12">
      <c r="A1717" s="1">
        <v>688679</v>
      </c>
      <c r="B1717" s="1" t="s">
        <v>595</v>
      </c>
      <c r="C1717" s="1">
        <v>2020</v>
      </c>
      <c r="D1717" s="1" t="s">
        <v>5194</v>
      </c>
      <c r="E1717" s="1" t="s">
        <v>5195</v>
      </c>
      <c r="F1717" s="1" t="s">
        <v>5196</v>
      </c>
      <c r="G1717" s="2" t="s">
        <v>593</v>
      </c>
      <c r="H1717" s="2" cm="1">
        <f t="array" ref="H1717">_xlfn.IFS(ISNUMBER(SEARCH("加权平均法",G1717)),1,ISNUMBER(SEARCH("先进先出法",G1717)),2,ISNUMBER(SEARCH("个别认定法",G1717)),3,ISNUMBER(SEARCH("标准成本法",G1717)),4,ISNUMBER(SEARCH("项目成本",G1717)),5,ISNUMBER(SEARCH("实际成本计价",G1717)),6,ISNUMBER(SEARCH("成本与可变现净值孰低",G1717)),7,TRUE,8)</f>
        <v>1</v>
      </c>
      <c r="I1717" s="2" t="s">
        <v>594</v>
      </c>
      <c r="J1717" s="2">
        <v>1</v>
      </c>
      <c r="K1717" s="2" t="s">
        <v>598</v>
      </c>
      <c r="L1717" s="2">
        <v>2</v>
      </c>
    </row>
    <row r="1718" ht="56" spans="1:12">
      <c r="A1718" s="1">
        <v>688679</v>
      </c>
      <c r="B1718" s="1" t="s">
        <v>599</v>
      </c>
      <c r="C1718" s="1">
        <v>2021</v>
      </c>
      <c r="D1718" s="1" t="s">
        <v>5197</v>
      </c>
      <c r="E1718" s="1" t="s">
        <v>5198</v>
      </c>
      <c r="F1718" s="1" t="s">
        <v>5199</v>
      </c>
      <c r="G1718" s="2" t="s">
        <v>593</v>
      </c>
      <c r="H1718" s="2" cm="1">
        <f t="array" ref="H1718">_xlfn.IFS(ISNUMBER(SEARCH("加权平均法",G1718)),1,ISNUMBER(SEARCH("先进先出法",G1718)),2,ISNUMBER(SEARCH("个别认定法",G1718)),3,ISNUMBER(SEARCH("标准成本法",G1718)),4,ISNUMBER(SEARCH("项目成本",G1718)),5,ISNUMBER(SEARCH("实际成本计价",G1718)),6,ISNUMBER(SEARCH("成本与可变现净值孰低",G1718)),7,TRUE,8)</f>
        <v>1</v>
      </c>
      <c r="I1718" s="2" t="s">
        <v>594</v>
      </c>
      <c r="J1718" s="2">
        <v>1</v>
      </c>
      <c r="K1718" s="2" t="s">
        <v>598</v>
      </c>
      <c r="L1718" s="2">
        <v>2</v>
      </c>
    </row>
    <row r="1719" ht="56" spans="1:12">
      <c r="A1719" s="1">
        <v>688679</v>
      </c>
      <c r="B1719" s="1" t="s">
        <v>602</v>
      </c>
      <c r="C1719" s="1">
        <v>2022</v>
      </c>
      <c r="D1719" s="1" t="s">
        <v>5197</v>
      </c>
      <c r="E1719" s="1" t="s">
        <v>5200</v>
      </c>
      <c r="F1719" s="1" t="s">
        <v>5201</v>
      </c>
      <c r="G1719" s="2" t="s">
        <v>593</v>
      </c>
      <c r="H1719" s="2" cm="1">
        <f t="array" ref="H1719">_xlfn.IFS(ISNUMBER(SEARCH("加权平均法",G1719)),1,ISNUMBER(SEARCH("先进先出法",G1719)),2,ISNUMBER(SEARCH("个别认定法",G1719)),3,ISNUMBER(SEARCH("标准成本法",G1719)),4,ISNUMBER(SEARCH("项目成本",G1719)),5,ISNUMBER(SEARCH("实际成本计价",G1719)),6,ISNUMBER(SEARCH("成本与可变现净值孰低",G1719)),7,TRUE,8)</f>
        <v>1</v>
      </c>
      <c r="I1719" s="2" t="s">
        <v>594</v>
      </c>
      <c r="J1719" s="2">
        <v>1</v>
      </c>
      <c r="K1719" s="2" t="s">
        <v>598</v>
      </c>
      <c r="L1719" s="2">
        <v>2</v>
      </c>
    </row>
    <row r="1720" ht="56" spans="1:12">
      <c r="A1720" s="1">
        <v>688679</v>
      </c>
      <c r="B1720" s="1" t="s">
        <v>606</v>
      </c>
      <c r="C1720" s="1">
        <v>2023</v>
      </c>
      <c r="D1720" s="1" t="s">
        <v>5202</v>
      </c>
      <c r="E1720" s="1" t="s">
        <v>5203</v>
      </c>
      <c r="F1720" s="1" t="s">
        <v>5204</v>
      </c>
      <c r="G1720" s="2" t="s">
        <v>593</v>
      </c>
      <c r="H1720" s="2" cm="1">
        <f t="array" ref="H1720">_xlfn.IFS(ISNUMBER(SEARCH("加权平均法",G1720)),1,ISNUMBER(SEARCH("先进先出法",G1720)),2,ISNUMBER(SEARCH("个别认定法",G1720)),3,ISNUMBER(SEARCH("标准成本法",G1720)),4,ISNUMBER(SEARCH("项目成本",G1720)),5,ISNUMBER(SEARCH("实际成本计价",G1720)),6,ISNUMBER(SEARCH("成本与可变现净值孰低",G1720)),7,TRUE,8)</f>
        <v>1</v>
      </c>
      <c r="I1720" s="2" t="s">
        <v>594</v>
      </c>
      <c r="J1720" s="2">
        <v>1</v>
      </c>
      <c r="K1720" s="2" t="s">
        <v>598</v>
      </c>
      <c r="L1720" s="2">
        <v>2</v>
      </c>
    </row>
    <row r="1721" ht="56" spans="1:12">
      <c r="A1721" s="1">
        <v>688680</v>
      </c>
      <c r="B1721" s="1" t="s">
        <v>595</v>
      </c>
      <c r="C1721" s="1">
        <v>2020</v>
      </c>
      <c r="D1721" s="1" t="s">
        <v>5205</v>
      </c>
      <c r="E1721" s="1" t="s">
        <v>5206</v>
      </c>
      <c r="F1721" s="1" t="s">
        <v>5207</v>
      </c>
      <c r="G1721" s="2" t="s">
        <v>593</v>
      </c>
      <c r="H1721" s="2" cm="1">
        <f t="array" ref="H1721">_xlfn.IFS(ISNUMBER(SEARCH("加权平均法",G1721)),1,ISNUMBER(SEARCH("先进先出法",G1721)),2,ISNUMBER(SEARCH("个别认定法",G1721)),3,ISNUMBER(SEARCH("标准成本法",G1721)),4,ISNUMBER(SEARCH("项目成本",G1721)),5,ISNUMBER(SEARCH("实际成本计价",G1721)),6,ISNUMBER(SEARCH("成本与可变现净值孰低",G1721)),7,TRUE,8)</f>
        <v>1</v>
      </c>
      <c r="I1721" s="2" t="s">
        <v>594</v>
      </c>
      <c r="J1721" s="2">
        <v>1</v>
      </c>
      <c r="K1721" s="2" t="s">
        <v>598</v>
      </c>
      <c r="L1721" s="2">
        <v>2</v>
      </c>
    </row>
    <row r="1722" ht="56" spans="1:12">
      <c r="A1722" s="1">
        <v>688680</v>
      </c>
      <c r="B1722" s="1" t="s">
        <v>599</v>
      </c>
      <c r="C1722" s="1">
        <v>2021</v>
      </c>
      <c r="D1722" s="1" t="s">
        <v>881</v>
      </c>
      <c r="E1722" s="1" t="s">
        <v>5208</v>
      </c>
      <c r="F1722" s="1" t="s">
        <v>5209</v>
      </c>
      <c r="G1722" s="2" t="s">
        <v>593</v>
      </c>
      <c r="H1722" s="2" cm="1">
        <f t="array" ref="H1722">_xlfn.IFS(ISNUMBER(SEARCH("加权平均法",G1722)),1,ISNUMBER(SEARCH("先进先出法",G1722)),2,ISNUMBER(SEARCH("个别认定法",G1722)),3,ISNUMBER(SEARCH("标准成本法",G1722)),4,ISNUMBER(SEARCH("项目成本",G1722)),5,ISNUMBER(SEARCH("实际成本计价",G1722)),6,ISNUMBER(SEARCH("成本与可变现净值孰低",G1722)),7,TRUE,8)</f>
        <v>1</v>
      </c>
      <c r="I1722" s="2" t="s">
        <v>594</v>
      </c>
      <c r="J1722" s="2">
        <v>1</v>
      </c>
      <c r="K1722" s="2" t="s">
        <v>598</v>
      </c>
      <c r="L1722" s="2">
        <v>2</v>
      </c>
    </row>
    <row r="1723" ht="56" spans="1:12">
      <c r="A1723" s="1">
        <v>688680</v>
      </c>
      <c r="B1723" s="1" t="s">
        <v>602</v>
      </c>
      <c r="C1723" s="1">
        <v>2022</v>
      </c>
      <c r="D1723" s="1" t="s">
        <v>5210</v>
      </c>
      <c r="E1723" s="1" t="s">
        <v>5211</v>
      </c>
      <c r="F1723" s="1" t="s">
        <v>5212</v>
      </c>
      <c r="G1723" s="2" t="s">
        <v>593</v>
      </c>
      <c r="H1723" s="2" cm="1">
        <f t="array" ref="H1723">_xlfn.IFS(ISNUMBER(SEARCH("加权平均法",G1723)),1,ISNUMBER(SEARCH("先进先出法",G1723)),2,ISNUMBER(SEARCH("个别认定法",G1723)),3,ISNUMBER(SEARCH("标准成本法",G1723)),4,ISNUMBER(SEARCH("项目成本",G1723)),5,ISNUMBER(SEARCH("实际成本计价",G1723)),6,ISNUMBER(SEARCH("成本与可变现净值孰低",G1723)),7,TRUE,8)</f>
        <v>1</v>
      </c>
      <c r="I1723" s="2" t="s">
        <v>594</v>
      </c>
      <c r="J1723" s="2">
        <v>1</v>
      </c>
      <c r="K1723" s="2" t="s">
        <v>598</v>
      </c>
      <c r="L1723" s="2">
        <v>2</v>
      </c>
    </row>
    <row r="1724" ht="56" spans="1:12">
      <c r="A1724" s="1">
        <v>688680</v>
      </c>
      <c r="B1724" s="1" t="s">
        <v>606</v>
      </c>
      <c r="C1724" s="1">
        <v>2023</v>
      </c>
      <c r="D1724" s="1" t="s">
        <v>5213</v>
      </c>
      <c r="E1724" s="1" t="s">
        <v>5214</v>
      </c>
      <c r="F1724" s="1" t="s">
        <v>5215</v>
      </c>
      <c r="G1724" s="2" t="s">
        <v>593</v>
      </c>
      <c r="H1724" s="2" cm="1">
        <f t="array" ref="H1724">_xlfn.IFS(ISNUMBER(SEARCH("加权平均法",G1724)),1,ISNUMBER(SEARCH("先进先出法",G1724)),2,ISNUMBER(SEARCH("个别认定法",G1724)),3,ISNUMBER(SEARCH("标准成本法",G1724)),4,ISNUMBER(SEARCH("项目成本",G1724)),5,ISNUMBER(SEARCH("实际成本计价",G1724)),6,ISNUMBER(SEARCH("成本与可变现净值孰低",G1724)),7,TRUE,8)</f>
        <v>1</v>
      </c>
      <c r="I1724" s="2" t="s">
        <v>594</v>
      </c>
      <c r="J1724" s="2">
        <v>1</v>
      </c>
      <c r="K1724" s="2" t="s">
        <v>598</v>
      </c>
      <c r="L1724" s="2">
        <v>2</v>
      </c>
    </row>
    <row r="1725" ht="56" spans="1:12">
      <c r="A1725" s="1">
        <v>688681</v>
      </c>
      <c r="B1725" s="1" t="s">
        <v>599</v>
      </c>
      <c r="C1725" s="1">
        <v>2021</v>
      </c>
      <c r="D1725" s="1" t="s">
        <v>5216</v>
      </c>
      <c r="E1725" s="1" t="s">
        <v>5217</v>
      </c>
      <c r="F1725" s="1" t="s">
        <v>5218</v>
      </c>
      <c r="G1725" s="2" t="s">
        <v>593</v>
      </c>
      <c r="H1725" s="2" cm="1">
        <f t="array" ref="H1725">_xlfn.IFS(ISNUMBER(SEARCH("加权平均法",G1725)),1,ISNUMBER(SEARCH("先进先出法",G1725)),2,ISNUMBER(SEARCH("个别认定法",G1725)),3,ISNUMBER(SEARCH("标准成本法",G1725)),4,ISNUMBER(SEARCH("项目成本",G1725)),5,ISNUMBER(SEARCH("实际成本计价",G1725)),6,ISNUMBER(SEARCH("成本与可变现净值孰低",G1725)),7,TRUE,8)</f>
        <v>1</v>
      </c>
      <c r="I1725" s="2" t="s">
        <v>594</v>
      </c>
      <c r="J1725" s="2">
        <v>1</v>
      </c>
      <c r="K1725" s="2" t="s">
        <v>598</v>
      </c>
      <c r="L1725" s="2">
        <v>2</v>
      </c>
    </row>
    <row r="1726" ht="42" spans="1:12">
      <c r="A1726" s="1">
        <v>688681</v>
      </c>
      <c r="B1726" s="1" t="s">
        <v>602</v>
      </c>
      <c r="C1726" s="1">
        <v>2022</v>
      </c>
      <c r="D1726" s="1" t="s">
        <v>5219</v>
      </c>
      <c r="E1726" s="1" t="s">
        <v>5220</v>
      </c>
      <c r="F1726" s="1" t="s">
        <v>5221</v>
      </c>
      <c r="G1726" s="2" t="s">
        <v>593</v>
      </c>
      <c r="H1726" s="2" cm="1">
        <f t="array" ref="H1726">_xlfn.IFS(ISNUMBER(SEARCH("加权平均法",G1726)),1,ISNUMBER(SEARCH("先进先出法",G1726)),2,ISNUMBER(SEARCH("个别认定法",G1726)),3,ISNUMBER(SEARCH("标准成本法",G1726)),4,ISNUMBER(SEARCH("项目成本",G1726)),5,ISNUMBER(SEARCH("实际成本计价",G1726)),6,ISNUMBER(SEARCH("成本与可变现净值孰低",G1726)),7,TRUE,8)</f>
        <v>1</v>
      </c>
      <c r="I1726" s="2" t="s">
        <v>594</v>
      </c>
      <c r="J1726" s="2">
        <v>1</v>
      </c>
      <c r="K1726" s="2" t="s">
        <v>586</v>
      </c>
      <c r="L1726" s="2">
        <v>1</v>
      </c>
    </row>
    <row r="1727" ht="56" spans="1:12">
      <c r="A1727" s="1">
        <v>688681</v>
      </c>
      <c r="B1727" s="1" t="s">
        <v>606</v>
      </c>
      <c r="C1727" s="1">
        <v>2023</v>
      </c>
      <c r="D1727" s="1" t="s">
        <v>5222</v>
      </c>
      <c r="E1727" s="1" t="s">
        <v>5223</v>
      </c>
      <c r="F1727" s="1" t="s">
        <v>5224</v>
      </c>
      <c r="G1727" s="2" t="s">
        <v>593</v>
      </c>
      <c r="H1727" s="2" cm="1">
        <f t="array" ref="H1727">_xlfn.IFS(ISNUMBER(SEARCH("加权平均法",G1727)),1,ISNUMBER(SEARCH("先进先出法",G1727)),2,ISNUMBER(SEARCH("个别认定法",G1727)),3,ISNUMBER(SEARCH("标准成本法",G1727)),4,ISNUMBER(SEARCH("项目成本",G1727)),5,ISNUMBER(SEARCH("实际成本计价",G1727)),6,ISNUMBER(SEARCH("成本与可变现净值孰低",G1727)),7,TRUE,8)</f>
        <v>1</v>
      </c>
      <c r="I1727" s="2" t="s">
        <v>594</v>
      </c>
      <c r="J1727" s="2">
        <v>1</v>
      </c>
      <c r="K1727" s="2" t="s">
        <v>598</v>
      </c>
      <c r="L1727" s="2">
        <v>2</v>
      </c>
    </row>
    <row r="1728" ht="56" spans="1:12">
      <c r="A1728" s="1">
        <v>688682</v>
      </c>
      <c r="B1728" s="1" t="s">
        <v>599</v>
      </c>
      <c r="C1728" s="1">
        <v>2021</v>
      </c>
      <c r="D1728" s="1" t="s">
        <v>5225</v>
      </c>
      <c r="E1728" s="1" t="s">
        <v>5226</v>
      </c>
      <c r="F1728" s="1" t="s">
        <v>5227</v>
      </c>
      <c r="G1728" s="2" t="s">
        <v>988</v>
      </c>
      <c r="H1728" s="2" cm="1">
        <f t="array" ref="H1728">_xlfn.IFS(ISNUMBER(SEARCH("加权平均法",G1728)),1,ISNUMBER(SEARCH("先进先出法",G1728)),2,ISNUMBER(SEARCH("个别认定法",G1728)),3,ISNUMBER(SEARCH("标准成本法",G1728)),4,ISNUMBER(SEARCH("项目成本",G1728)),5,ISNUMBER(SEARCH("实际成本计价",G1728)),6,ISNUMBER(SEARCH("成本与可变现净值孰低",G1728)),7,TRUE,8)</f>
        <v>3</v>
      </c>
      <c r="I1728" s="2" t="s">
        <v>594</v>
      </c>
      <c r="J1728" s="2">
        <v>1</v>
      </c>
      <c r="K1728" s="2" t="s">
        <v>598</v>
      </c>
      <c r="L1728" s="2">
        <v>2</v>
      </c>
    </row>
    <row r="1729" ht="56" spans="1:12">
      <c r="A1729" s="1">
        <v>688682</v>
      </c>
      <c r="B1729" s="1" t="s">
        <v>602</v>
      </c>
      <c r="C1729" s="1">
        <v>2022</v>
      </c>
      <c r="D1729" s="1" t="s">
        <v>5228</v>
      </c>
      <c r="E1729" s="1" t="s">
        <v>5229</v>
      </c>
      <c r="F1729" s="1" t="s">
        <v>5230</v>
      </c>
      <c r="G1729" s="2" t="s">
        <v>988</v>
      </c>
      <c r="H1729" s="2" cm="1">
        <f t="array" ref="H1729">_xlfn.IFS(ISNUMBER(SEARCH("加权平均法",G1729)),1,ISNUMBER(SEARCH("先进先出法",G1729)),2,ISNUMBER(SEARCH("个别认定法",G1729)),3,ISNUMBER(SEARCH("标准成本法",G1729)),4,ISNUMBER(SEARCH("项目成本",G1729)),5,ISNUMBER(SEARCH("实际成本计价",G1729)),6,ISNUMBER(SEARCH("成本与可变现净值孰低",G1729)),7,TRUE,8)</f>
        <v>3</v>
      </c>
      <c r="I1729" s="2" t="s">
        <v>594</v>
      </c>
      <c r="J1729" s="2">
        <v>1</v>
      </c>
      <c r="K1729" s="2" t="s">
        <v>598</v>
      </c>
      <c r="L1729" s="2">
        <v>2</v>
      </c>
    </row>
    <row r="1730" ht="56" spans="1:12">
      <c r="A1730" s="1">
        <v>688682</v>
      </c>
      <c r="B1730" s="1" t="s">
        <v>606</v>
      </c>
      <c r="C1730" s="1">
        <v>2023</v>
      </c>
      <c r="D1730" s="1" t="s">
        <v>5231</v>
      </c>
      <c r="E1730" s="1" t="s">
        <v>5232</v>
      </c>
      <c r="F1730" s="1" t="s">
        <v>5233</v>
      </c>
      <c r="G1730" s="2" t="s">
        <v>988</v>
      </c>
      <c r="H1730" s="2" cm="1">
        <f t="array" ref="H1730">_xlfn.IFS(ISNUMBER(SEARCH("加权平均法",G1730)),1,ISNUMBER(SEARCH("先进先出法",G1730)),2,ISNUMBER(SEARCH("个别认定法",G1730)),3,ISNUMBER(SEARCH("标准成本法",G1730)),4,ISNUMBER(SEARCH("项目成本",G1730)),5,ISNUMBER(SEARCH("实际成本计价",G1730)),6,ISNUMBER(SEARCH("成本与可变现净值孰低",G1730)),7,TRUE,8)</f>
        <v>3</v>
      </c>
      <c r="I1730" s="2" t="s">
        <v>594</v>
      </c>
      <c r="J1730" s="2">
        <v>1</v>
      </c>
      <c r="K1730" s="2" t="s">
        <v>598</v>
      </c>
      <c r="L1730" s="2">
        <v>2</v>
      </c>
    </row>
    <row r="1731" ht="56" spans="1:12">
      <c r="A1731" s="1">
        <v>688683</v>
      </c>
      <c r="B1731" s="1" t="s">
        <v>595</v>
      </c>
      <c r="C1731" s="1">
        <v>2020</v>
      </c>
      <c r="D1731" s="1" t="s">
        <v>5234</v>
      </c>
      <c r="E1731" s="1" t="s">
        <v>5235</v>
      </c>
      <c r="F1731" s="1" t="s">
        <v>5236</v>
      </c>
      <c r="G1731" s="2" t="s">
        <v>593</v>
      </c>
      <c r="H1731" s="2" cm="1">
        <f t="array" ref="H1731">_xlfn.IFS(ISNUMBER(SEARCH("加权平均法",G1731)),1,ISNUMBER(SEARCH("先进先出法",G1731)),2,ISNUMBER(SEARCH("个别认定法",G1731)),3,ISNUMBER(SEARCH("标准成本法",G1731)),4,ISNUMBER(SEARCH("项目成本",G1731)),5,ISNUMBER(SEARCH("实际成本计价",G1731)),6,ISNUMBER(SEARCH("成本与可变现净值孰低",G1731)),7,TRUE,8)</f>
        <v>1</v>
      </c>
      <c r="I1731" s="2" t="s">
        <v>594</v>
      </c>
      <c r="J1731" s="2">
        <v>1</v>
      </c>
      <c r="K1731" s="2" t="s">
        <v>598</v>
      </c>
      <c r="L1731" s="2">
        <v>2</v>
      </c>
    </row>
    <row r="1732" ht="56" spans="1:12">
      <c r="A1732" s="1">
        <v>688683</v>
      </c>
      <c r="B1732" s="1" t="s">
        <v>599</v>
      </c>
      <c r="C1732" s="1">
        <v>2021</v>
      </c>
      <c r="D1732" s="1" t="s">
        <v>5237</v>
      </c>
      <c r="E1732" s="1" t="s">
        <v>5238</v>
      </c>
      <c r="F1732" s="1" t="s">
        <v>5239</v>
      </c>
      <c r="G1732" s="2" t="s">
        <v>593</v>
      </c>
      <c r="H1732" s="2" cm="1">
        <f t="array" ref="H1732">_xlfn.IFS(ISNUMBER(SEARCH("加权平均法",G1732)),1,ISNUMBER(SEARCH("先进先出法",G1732)),2,ISNUMBER(SEARCH("个别认定法",G1732)),3,ISNUMBER(SEARCH("标准成本法",G1732)),4,ISNUMBER(SEARCH("项目成本",G1732)),5,ISNUMBER(SEARCH("实际成本计价",G1732)),6,ISNUMBER(SEARCH("成本与可变现净值孰低",G1732)),7,TRUE,8)</f>
        <v>1</v>
      </c>
      <c r="I1732" s="2" t="s">
        <v>594</v>
      </c>
      <c r="J1732" s="2">
        <v>1</v>
      </c>
      <c r="K1732" s="2" t="s">
        <v>598</v>
      </c>
      <c r="L1732" s="2">
        <v>2</v>
      </c>
    </row>
    <row r="1733" ht="56" spans="1:12">
      <c r="A1733" s="1">
        <v>688683</v>
      </c>
      <c r="B1733" s="1" t="s">
        <v>602</v>
      </c>
      <c r="C1733" s="1">
        <v>2022</v>
      </c>
      <c r="D1733" s="1" t="s">
        <v>5237</v>
      </c>
      <c r="E1733" s="1" t="s">
        <v>5240</v>
      </c>
      <c r="F1733" s="1" t="s">
        <v>666</v>
      </c>
      <c r="G1733" s="2" t="s">
        <v>593</v>
      </c>
      <c r="H1733" s="2" cm="1">
        <f t="array" ref="H1733">_xlfn.IFS(ISNUMBER(SEARCH("加权平均法",G1733)),1,ISNUMBER(SEARCH("先进先出法",G1733)),2,ISNUMBER(SEARCH("个别认定法",G1733)),3,ISNUMBER(SEARCH("标准成本法",G1733)),4,ISNUMBER(SEARCH("项目成本",G1733)),5,ISNUMBER(SEARCH("实际成本计价",G1733)),6,ISNUMBER(SEARCH("成本与可变现净值孰低",G1733)),7,TRUE,8)</f>
        <v>1</v>
      </c>
      <c r="I1733" s="2" t="s">
        <v>594</v>
      </c>
      <c r="J1733" s="2">
        <v>1</v>
      </c>
      <c r="K1733" s="2" t="s">
        <v>598</v>
      </c>
      <c r="L1733" s="2">
        <v>2</v>
      </c>
    </row>
    <row r="1734" ht="56" spans="1:12">
      <c r="A1734" s="1">
        <v>688683</v>
      </c>
      <c r="B1734" s="1" t="s">
        <v>606</v>
      </c>
      <c r="C1734" s="1">
        <v>2023</v>
      </c>
      <c r="D1734" s="1" t="s">
        <v>5241</v>
      </c>
      <c r="E1734" s="1" t="s">
        <v>5242</v>
      </c>
      <c r="F1734" s="1" t="s">
        <v>5243</v>
      </c>
      <c r="G1734" s="2" t="s">
        <v>593</v>
      </c>
      <c r="H1734" s="2" cm="1">
        <f t="array" ref="H1734">_xlfn.IFS(ISNUMBER(SEARCH("加权平均法",G1734)),1,ISNUMBER(SEARCH("先进先出法",G1734)),2,ISNUMBER(SEARCH("个别认定法",G1734)),3,ISNUMBER(SEARCH("标准成本法",G1734)),4,ISNUMBER(SEARCH("项目成本",G1734)),5,ISNUMBER(SEARCH("实际成本计价",G1734)),6,ISNUMBER(SEARCH("成本与可变现净值孰低",G1734)),7,TRUE,8)</f>
        <v>1</v>
      </c>
      <c r="I1734" s="2" t="s">
        <v>594</v>
      </c>
      <c r="J1734" s="2">
        <v>1</v>
      </c>
      <c r="K1734" s="2" t="s">
        <v>598</v>
      </c>
      <c r="L1734" s="2">
        <v>2</v>
      </c>
    </row>
    <row r="1735" ht="56" spans="1:12">
      <c r="A1735" s="1">
        <v>688685</v>
      </c>
      <c r="B1735" s="1" t="s">
        <v>599</v>
      </c>
      <c r="C1735" s="1">
        <v>2021</v>
      </c>
      <c r="D1735" s="1" t="s">
        <v>5244</v>
      </c>
      <c r="E1735" s="1" t="s">
        <v>5245</v>
      </c>
      <c r="F1735" s="1" t="s">
        <v>5246</v>
      </c>
      <c r="G1735" s="2" t="s">
        <v>593</v>
      </c>
      <c r="H1735" s="2" cm="1">
        <f t="array" ref="H1735">_xlfn.IFS(ISNUMBER(SEARCH("加权平均法",G1735)),1,ISNUMBER(SEARCH("先进先出法",G1735)),2,ISNUMBER(SEARCH("个别认定法",G1735)),3,ISNUMBER(SEARCH("标准成本法",G1735)),4,ISNUMBER(SEARCH("项目成本",G1735)),5,ISNUMBER(SEARCH("实际成本计价",G1735)),6,ISNUMBER(SEARCH("成本与可变现净值孰低",G1735)),7,TRUE,8)</f>
        <v>1</v>
      </c>
      <c r="I1735" s="2" t="s">
        <v>594</v>
      </c>
      <c r="J1735" s="2">
        <v>1</v>
      </c>
      <c r="K1735" s="2" t="s">
        <v>598</v>
      </c>
      <c r="L1735" s="2">
        <v>2</v>
      </c>
    </row>
    <row r="1736" ht="56" spans="1:12">
      <c r="A1736" s="1">
        <v>688685</v>
      </c>
      <c r="B1736" s="1" t="s">
        <v>602</v>
      </c>
      <c r="C1736" s="1">
        <v>2022</v>
      </c>
      <c r="D1736" s="1" t="s">
        <v>5131</v>
      </c>
      <c r="E1736" s="1" t="s">
        <v>5247</v>
      </c>
      <c r="F1736" s="1" t="s">
        <v>666</v>
      </c>
      <c r="G1736" s="2" t="s">
        <v>593</v>
      </c>
      <c r="H1736" s="2" cm="1">
        <f t="array" ref="H1736">_xlfn.IFS(ISNUMBER(SEARCH("加权平均法",G1736)),1,ISNUMBER(SEARCH("先进先出法",G1736)),2,ISNUMBER(SEARCH("个别认定法",G1736)),3,ISNUMBER(SEARCH("标准成本法",G1736)),4,ISNUMBER(SEARCH("项目成本",G1736)),5,ISNUMBER(SEARCH("实际成本计价",G1736)),6,ISNUMBER(SEARCH("成本与可变现净值孰低",G1736)),7,TRUE,8)</f>
        <v>1</v>
      </c>
      <c r="I1736" s="2" t="s">
        <v>594</v>
      </c>
      <c r="J1736" s="2">
        <v>1</v>
      </c>
      <c r="K1736" s="2" t="s">
        <v>598</v>
      </c>
      <c r="L1736" s="2">
        <v>2</v>
      </c>
    </row>
    <row r="1737" ht="56" spans="1:12">
      <c r="A1737" s="1">
        <v>688685</v>
      </c>
      <c r="B1737" s="1" t="s">
        <v>606</v>
      </c>
      <c r="C1737" s="1">
        <v>2023</v>
      </c>
      <c r="D1737" s="1" t="s">
        <v>5248</v>
      </c>
      <c r="E1737" s="1" t="s">
        <v>5249</v>
      </c>
      <c r="F1737" s="1" t="s">
        <v>5250</v>
      </c>
      <c r="G1737" s="2" t="s">
        <v>593</v>
      </c>
      <c r="H1737" s="2" cm="1">
        <f t="array" ref="H1737">_xlfn.IFS(ISNUMBER(SEARCH("加权平均法",G1737)),1,ISNUMBER(SEARCH("先进先出法",G1737)),2,ISNUMBER(SEARCH("个别认定法",G1737)),3,ISNUMBER(SEARCH("标准成本法",G1737)),4,ISNUMBER(SEARCH("项目成本",G1737)),5,ISNUMBER(SEARCH("实际成本计价",G1737)),6,ISNUMBER(SEARCH("成本与可变现净值孰低",G1737)),7,TRUE,8)</f>
        <v>1</v>
      </c>
      <c r="I1737" s="2" t="s">
        <v>594</v>
      </c>
      <c r="J1737" s="2">
        <v>1</v>
      </c>
      <c r="K1737" s="2" t="s">
        <v>598</v>
      </c>
      <c r="L1737" s="2">
        <v>2</v>
      </c>
    </row>
    <row r="1738" ht="28" spans="1:12">
      <c r="A1738" s="1">
        <v>688686</v>
      </c>
      <c r="B1738" s="1" t="s">
        <v>595</v>
      </c>
      <c r="C1738" s="1">
        <v>2020</v>
      </c>
      <c r="D1738" s="1" t="s">
        <v>5251</v>
      </c>
      <c r="E1738" s="1" t="s">
        <v>5252</v>
      </c>
      <c r="F1738" s="1" t="s">
        <v>5253</v>
      </c>
      <c r="G1738" s="2" t="s">
        <v>593</v>
      </c>
      <c r="H1738" s="2" cm="1">
        <f t="array" ref="H1738">_xlfn.IFS(ISNUMBER(SEARCH("加权平均法",G1738)),1,ISNUMBER(SEARCH("先进先出法",G1738)),2,ISNUMBER(SEARCH("个别认定法",G1738)),3,ISNUMBER(SEARCH("标准成本法",G1738)),4,ISNUMBER(SEARCH("项目成本",G1738)),5,ISNUMBER(SEARCH("实际成本计价",G1738)),6,ISNUMBER(SEARCH("成本与可变现净值孰低",G1738)),7,TRUE,8)</f>
        <v>1</v>
      </c>
      <c r="I1738" s="2" t="s">
        <v>594</v>
      </c>
      <c r="J1738" s="2">
        <v>1</v>
      </c>
      <c r="K1738" s="2" t="s">
        <v>700</v>
      </c>
      <c r="L1738" s="2">
        <v>3</v>
      </c>
    </row>
    <row r="1739" ht="56" spans="1:12">
      <c r="A1739" s="1">
        <v>688686</v>
      </c>
      <c r="B1739" s="1" t="s">
        <v>599</v>
      </c>
      <c r="C1739" s="1">
        <v>2021</v>
      </c>
      <c r="D1739" s="1" t="s">
        <v>5254</v>
      </c>
      <c r="E1739" s="1" t="s">
        <v>5255</v>
      </c>
      <c r="F1739" s="1" t="s">
        <v>5256</v>
      </c>
      <c r="G1739" s="2" t="s">
        <v>593</v>
      </c>
      <c r="H1739" s="2" cm="1">
        <f t="array" ref="H1739">_xlfn.IFS(ISNUMBER(SEARCH("加权平均法",G1739)),1,ISNUMBER(SEARCH("先进先出法",G1739)),2,ISNUMBER(SEARCH("个别认定法",G1739)),3,ISNUMBER(SEARCH("标准成本法",G1739)),4,ISNUMBER(SEARCH("项目成本",G1739)),5,ISNUMBER(SEARCH("实际成本计价",G1739)),6,ISNUMBER(SEARCH("成本与可变现净值孰低",G1739)),7,TRUE,8)</f>
        <v>1</v>
      </c>
      <c r="I1739" s="2" t="s">
        <v>594</v>
      </c>
      <c r="J1739" s="2">
        <v>1</v>
      </c>
      <c r="K1739" s="2" t="s">
        <v>598</v>
      </c>
      <c r="L1739" s="2">
        <v>2</v>
      </c>
    </row>
    <row r="1740" ht="56" spans="1:12">
      <c r="A1740" s="1">
        <v>688686</v>
      </c>
      <c r="B1740" s="1" t="s">
        <v>602</v>
      </c>
      <c r="C1740" s="1">
        <v>2022</v>
      </c>
      <c r="D1740" s="1" t="s">
        <v>5251</v>
      </c>
      <c r="E1740" s="1" t="s">
        <v>5257</v>
      </c>
      <c r="F1740" s="1" t="s">
        <v>5258</v>
      </c>
      <c r="G1740" s="2" t="s">
        <v>593</v>
      </c>
      <c r="H1740" s="2" cm="1">
        <f t="array" ref="H1740">_xlfn.IFS(ISNUMBER(SEARCH("加权平均法",G1740)),1,ISNUMBER(SEARCH("先进先出法",G1740)),2,ISNUMBER(SEARCH("个别认定法",G1740)),3,ISNUMBER(SEARCH("标准成本法",G1740)),4,ISNUMBER(SEARCH("项目成本",G1740)),5,ISNUMBER(SEARCH("实际成本计价",G1740)),6,ISNUMBER(SEARCH("成本与可变现净值孰低",G1740)),7,TRUE,8)</f>
        <v>1</v>
      </c>
      <c r="I1740" s="2" t="s">
        <v>594</v>
      </c>
      <c r="J1740" s="2">
        <v>1</v>
      </c>
      <c r="K1740" s="2" t="s">
        <v>598</v>
      </c>
      <c r="L1740" s="2">
        <v>2</v>
      </c>
    </row>
    <row r="1741" ht="56" spans="1:12">
      <c r="A1741" s="1">
        <v>688686</v>
      </c>
      <c r="B1741" s="1" t="s">
        <v>606</v>
      </c>
      <c r="C1741" s="1">
        <v>2023</v>
      </c>
      <c r="D1741" s="1" t="s">
        <v>5259</v>
      </c>
      <c r="E1741" s="1" t="s">
        <v>5260</v>
      </c>
      <c r="F1741" s="1" t="s">
        <v>5261</v>
      </c>
      <c r="G1741" s="2" t="s">
        <v>593</v>
      </c>
      <c r="H1741" s="2" cm="1">
        <f t="array" ref="H1741">_xlfn.IFS(ISNUMBER(SEARCH("加权平均法",G1741)),1,ISNUMBER(SEARCH("先进先出法",G1741)),2,ISNUMBER(SEARCH("个别认定法",G1741)),3,ISNUMBER(SEARCH("标准成本法",G1741)),4,ISNUMBER(SEARCH("项目成本",G1741)),5,ISNUMBER(SEARCH("实际成本计价",G1741)),6,ISNUMBER(SEARCH("成本与可变现净值孰低",G1741)),7,TRUE,8)</f>
        <v>1</v>
      </c>
      <c r="I1741" s="2" t="s">
        <v>594</v>
      </c>
      <c r="J1741" s="2">
        <v>1</v>
      </c>
      <c r="K1741" s="2" t="s">
        <v>598</v>
      </c>
      <c r="L1741" s="2">
        <v>2</v>
      </c>
    </row>
    <row r="1742" ht="56" spans="1:12">
      <c r="A1742" s="1">
        <v>688687</v>
      </c>
      <c r="B1742" s="1" t="s">
        <v>595</v>
      </c>
      <c r="C1742" s="1">
        <v>2020</v>
      </c>
      <c r="D1742" s="1" t="s">
        <v>5262</v>
      </c>
      <c r="E1742" s="1" t="s">
        <v>5263</v>
      </c>
      <c r="F1742" s="1" t="s">
        <v>5264</v>
      </c>
      <c r="G1742" s="2" t="s">
        <v>593</v>
      </c>
      <c r="H1742" s="2" cm="1">
        <f t="array" ref="H1742">_xlfn.IFS(ISNUMBER(SEARCH("加权平均法",G1742)),1,ISNUMBER(SEARCH("先进先出法",G1742)),2,ISNUMBER(SEARCH("个别认定法",G1742)),3,ISNUMBER(SEARCH("标准成本法",G1742)),4,ISNUMBER(SEARCH("项目成本",G1742)),5,ISNUMBER(SEARCH("实际成本计价",G1742)),6,ISNUMBER(SEARCH("成本与可变现净值孰低",G1742)),7,TRUE,8)</f>
        <v>1</v>
      </c>
      <c r="I1742" s="2" t="s">
        <v>594</v>
      </c>
      <c r="J1742" s="2">
        <v>1</v>
      </c>
      <c r="K1742" s="2" t="s">
        <v>598</v>
      </c>
      <c r="L1742" s="2">
        <v>2</v>
      </c>
    </row>
    <row r="1743" ht="56" spans="1:12">
      <c r="A1743" s="1">
        <v>688687</v>
      </c>
      <c r="B1743" s="1" t="s">
        <v>599</v>
      </c>
      <c r="C1743" s="1">
        <v>2021</v>
      </c>
      <c r="D1743" s="1" t="s">
        <v>5265</v>
      </c>
      <c r="E1743" s="1" t="s">
        <v>5266</v>
      </c>
      <c r="F1743" s="1" t="s">
        <v>5267</v>
      </c>
      <c r="G1743" s="2" t="s">
        <v>593</v>
      </c>
      <c r="H1743" s="2" cm="1">
        <f t="array" ref="H1743">_xlfn.IFS(ISNUMBER(SEARCH("加权平均法",G1743)),1,ISNUMBER(SEARCH("先进先出法",G1743)),2,ISNUMBER(SEARCH("个别认定法",G1743)),3,ISNUMBER(SEARCH("标准成本法",G1743)),4,ISNUMBER(SEARCH("项目成本",G1743)),5,ISNUMBER(SEARCH("实际成本计价",G1743)),6,ISNUMBER(SEARCH("成本与可变现净值孰低",G1743)),7,TRUE,8)</f>
        <v>1</v>
      </c>
      <c r="I1743" s="2" t="s">
        <v>594</v>
      </c>
      <c r="J1743" s="2">
        <v>1</v>
      </c>
      <c r="K1743" s="2" t="s">
        <v>598</v>
      </c>
      <c r="L1743" s="2">
        <v>2</v>
      </c>
    </row>
    <row r="1744" ht="56" spans="1:12">
      <c r="A1744" s="1">
        <v>688687</v>
      </c>
      <c r="B1744" s="1" t="s">
        <v>602</v>
      </c>
      <c r="C1744" s="1">
        <v>2022</v>
      </c>
      <c r="D1744" s="1" t="s">
        <v>5268</v>
      </c>
      <c r="E1744" s="1" t="s">
        <v>5269</v>
      </c>
      <c r="F1744" s="1" t="s">
        <v>5270</v>
      </c>
      <c r="G1744" s="2" t="s">
        <v>593</v>
      </c>
      <c r="H1744" s="2" cm="1">
        <f t="array" ref="H1744">_xlfn.IFS(ISNUMBER(SEARCH("加权平均法",G1744)),1,ISNUMBER(SEARCH("先进先出法",G1744)),2,ISNUMBER(SEARCH("个别认定法",G1744)),3,ISNUMBER(SEARCH("标准成本法",G1744)),4,ISNUMBER(SEARCH("项目成本",G1744)),5,ISNUMBER(SEARCH("实际成本计价",G1744)),6,ISNUMBER(SEARCH("成本与可变现净值孰低",G1744)),7,TRUE,8)</f>
        <v>1</v>
      </c>
      <c r="I1744" s="2" t="s">
        <v>594</v>
      </c>
      <c r="J1744" s="2">
        <v>1</v>
      </c>
      <c r="K1744" s="2" t="s">
        <v>598</v>
      </c>
      <c r="L1744" s="2">
        <v>2</v>
      </c>
    </row>
    <row r="1745" ht="56" spans="1:12">
      <c r="A1745" s="1">
        <v>688687</v>
      </c>
      <c r="B1745" s="1" t="s">
        <v>606</v>
      </c>
      <c r="C1745" s="1">
        <v>2023</v>
      </c>
      <c r="D1745" s="1" t="s">
        <v>5271</v>
      </c>
      <c r="E1745" s="1" t="s">
        <v>5272</v>
      </c>
      <c r="F1745" s="1" t="s">
        <v>5273</v>
      </c>
      <c r="G1745" s="2" t="s">
        <v>593</v>
      </c>
      <c r="H1745" s="2" cm="1">
        <f t="array" ref="H1745">_xlfn.IFS(ISNUMBER(SEARCH("加权平均法",G1745)),1,ISNUMBER(SEARCH("先进先出法",G1745)),2,ISNUMBER(SEARCH("个别认定法",G1745)),3,ISNUMBER(SEARCH("标准成本法",G1745)),4,ISNUMBER(SEARCH("项目成本",G1745)),5,ISNUMBER(SEARCH("实际成本计价",G1745)),6,ISNUMBER(SEARCH("成本与可变现净值孰低",G1745)),7,TRUE,8)</f>
        <v>1</v>
      </c>
      <c r="I1745" s="2" t="s">
        <v>594</v>
      </c>
      <c r="J1745" s="2">
        <v>1</v>
      </c>
      <c r="K1745" s="2" t="s">
        <v>598</v>
      </c>
      <c r="L1745" s="2">
        <v>2</v>
      </c>
    </row>
    <row r="1746" ht="56" spans="1:12">
      <c r="A1746" s="1">
        <v>688689</v>
      </c>
      <c r="B1746" s="1" t="s">
        <v>595</v>
      </c>
      <c r="C1746" s="1">
        <v>2020</v>
      </c>
      <c r="D1746" s="1" t="s">
        <v>4390</v>
      </c>
      <c r="E1746" s="1" t="s">
        <v>5274</v>
      </c>
      <c r="F1746" s="1" t="s">
        <v>5275</v>
      </c>
      <c r="G1746" s="2" t="s">
        <v>593</v>
      </c>
      <c r="H1746" s="2" cm="1">
        <f t="array" ref="H1746">_xlfn.IFS(ISNUMBER(SEARCH("加权平均法",G1746)),1,ISNUMBER(SEARCH("先进先出法",G1746)),2,ISNUMBER(SEARCH("个别认定法",G1746)),3,ISNUMBER(SEARCH("标准成本法",G1746)),4,ISNUMBER(SEARCH("项目成本",G1746)),5,ISNUMBER(SEARCH("实际成本计价",G1746)),6,ISNUMBER(SEARCH("成本与可变现净值孰低",G1746)),7,TRUE,8)</f>
        <v>1</v>
      </c>
      <c r="I1746" s="2" t="s">
        <v>594</v>
      </c>
      <c r="J1746" s="2">
        <v>1</v>
      </c>
      <c r="K1746" s="2" t="s">
        <v>598</v>
      </c>
      <c r="L1746" s="2">
        <v>2</v>
      </c>
    </row>
    <row r="1747" ht="56" spans="1:12">
      <c r="A1747" s="1">
        <v>688689</v>
      </c>
      <c r="B1747" s="1" t="s">
        <v>599</v>
      </c>
      <c r="C1747" s="1">
        <v>2021</v>
      </c>
      <c r="D1747" s="1" t="s">
        <v>5276</v>
      </c>
      <c r="E1747" s="1" t="s">
        <v>5277</v>
      </c>
      <c r="F1747" s="1" t="s">
        <v>5278</v>
      </c>
      <c r="G1747" s="2" t="s">
        <v>593</v>
      </c>
      <c r="H1747" s="2" cm="1">
        <f t="array" ref="H1747">_xlfn.IFS(ISNUMBER(SEARCH("加权平均法",G1747)),1,ISNUMBER(SEARCH("先进先出法",G1747)),2,ISNUMBER(SEARCH("个别认定法",G1747)),3,ISNUMBER(SEARCH("标准成本法",G1747)),4,ISNUMBER(SEARCH("项目成本",G1747)),5,ISNUMBER(SEARCH("实际成本计价",G1747)),6,ISNUMBER(SEARCH("成本与可变现净值孰低",G1747)),7,TRUE,8)</f>
        <v>1</v>
      </c>
      <c r="I1747" s="2" t="s">
        <v>594</v>
      </c>
      <c r="J1747" s="2">
        <v>1</v>
      </c>
      <c r="K1747" s="2" t="s">
        <v>598</v>
      </c>
      <c r="L1747" s="2">
        <v>2</v>
      </c>
    </row>
    <row r="1748" ht="56" spans="1:12">
      <c r="A1748" s="1">
        <v>688689</v>
      </c>
      <c r="B1748" s="1" t="s">
        <v>602</v>
      </c>
      <c r="C1748" s="1">
        <v>2022</v>
      </c>
      <c r="D1748" s="1" t="s">
        <v>5131</v>
      </c>
      <c r="E1748" s="1" t="s">
        <v>5277</v>
      </c>
      <c r="F1748" s="1" t="s">
        <v>1497</v>
      </c>
      <c r="G1748" s="2" t="s">
        <v>593</v>
      </c>
      <c r="H1748" s="2" cm="1">
        <f t="array" ref="H1748">_xlfn.IFS(ISNUMBER(SEARCH("加权平均法",G1748)),1,ISNUMBER(SEARCH("先进先出法",G1748)),2,ISNUMBER(SEARCH("个别认定法",G1748)),3,ISNUMBER(SEARCH("标准成本法",G1748)),4,ISNUMBER(SEARCH("项目成本",G1748)),5,ISNUMBER(SEARCH("实际成本计价",G1748)),6,ISNUMBER(SEARCH("成本与可变现净值孰低",G1748)),7,TRUE,8)</f>
        <v>1</v>
      </c>
      <c r="I1748" s="2" t="s">
        <v>594</v>
      </c>
      <c r="J1748" s="2">
        <v>1</v>
      </c>
      <c r="K1748" s="2" t="s">
        <v>598</v>
      </c>
      <c r="L1748" s="2">
        <v>2</v>
      </c>
    </row>
    <row r="1749" ht="56" spans="1:12">
      <c r="A1749" s="1">
        <v>688689</v>
      </c>
      <c r="B1749" s="1" t="s">
        <v>606</v>
      </c>
      <c r="C1749" s="1">
        <v>2023</v>
      </c>
      <c r="D1749" s="1" t="s">
        <v>5279</v>
      </c>
      <c r="E1749" s="1" t="s">
        <v>5280</v>
      </c>
      <c r="F1749" s="1" t="s">
        <v>5281</v>
      </c>
      <c r="G1749" s="2" t="s">
        <v>593</v>
      </c>
      <c r="H1749" s="2" cm="1">
        <f t="array" ref="H1749">_xlfn.IFS(ISNUMBER(SEARCH("加权平均法",G1749)),1,ISNUMBER(SEARCH("先进先出法",G1749)),2,ISNUMBER(SEARCH("个别认定法",G1749)),3,ISNUMBER(SEARCH("标准成本法",G1749)),4,ISNUMBER(SEARCH("项目成本",G1749)),5,ISNUMBER(SEARCH("实际成本计价",G1749)),6,ISNUMBER(SEARCH("成本与可变现净值孰低",G1749)),7,TRUE,8)</f>
        <v>1</v>
      </c>
      <c r="I1749" s="2" t="s">
        <v>594</v>
      </c>
      <c r="J1749" s="2">
        <v>1</v>
      </c>
      <c r="K1749" s="2" t="s">
        <v>598</v>
      </c>
      <c r="L1749" s="2">
        <v>2</v>
      </c>
    </row>
    <row r="1750" ht="56" spans="1:12">
      <c r="A1750" s="1">
        <v>688690</v>
      </c>
      <c r="B1750" s="1" t="s">
        <v>599</v>
      </c>
      <c r="C1750" s="1">
        <v>2021</v>
      </c>
      <c r="D1750" s="1" t="s">
        <v>5282</v>
      </c>
      <c r="E1750" s="1" t="s">
        <v>5283</v>
      </c>
      <c r="F1750" s="1" t="s">
        <v>5284</v>
      </c>
      <c r="G1750" s="2" t="s">
        <v>593</v>
      </c>
      <c r="H1750" s="2" cm="1">
        <f t="array" ref="H1750">_xlfn.IFS(ISNUMBER(SEARCH("加权平均法",G1750)),1,ISNUMBER(SEARCH("先进先出法",G1750)),2,ISNUMBER(SEARCH("个别认定法",G1750)),3,ISNUMBER(SEARCH("标准成本法",G1750)),4,ISNUMBER(SEARCH("项目成本",G1750)),5,ISNUMBER(SEARCH("实际成本计价",G1750)),6,ISNUMBER(SEARCH("成本与可变现净值孰低",G1750)),7,TRUE,8)</f>
        <v>1</v>
      </c>
      <c r="I1750" s="2" t="s">
        <v>594</v>
      </c>
      <c r="J1750" s="2">
        <v>1</v>
      </c>
      <c r="K1750" s="2" t="s">
        <v>598</v>
      </c>
      <c r="L1750" s="2">
        <v>2</v>
      </c>
    </row>
    <row r="1751" ht="56" spans="1:12">
      <c r="A1751" s="1">
        <v>688690</v>
      </c>
      <c r="B1751" s="1" t="s">
        <v>602</v>
      </c>
      <c r="C1751" s="1">
        <v>2022</v>
      </c>
      <c r="D1751" s="1" t="s">
        <v>5282</v>
      </c>
      <c r="E1751" s="1" t="s">
        <v>5283</v>
      </c>
      <c r="F1751" s="1" t="s">
        <v>5285</v>
      </c>
      <c r="G1751" s="2" t="s">
        <v>593</v>
      </c>
      <c r="H1751" s="2" cm="1">
        <f t="array" ref="H1751">_xlfn.IFS(ISNUMBER(SEARCH("加权平均法",G1751)),1,ISNUMBER(SEARCH("先进先出法",G1751)),2,ISNUMBER(SEARCH("个别认定法",G1751)),3,ISNUMBER(SEARCH("标准成本法",G1751)),4,ISNUMBER(SEARCH("项目成本",G1751)),5,ISNUMBER(SEARCH("实际成本计价",G1751)),6,ISNUMBER(SEARCH("成本与可变现净值孰低",G1751)),7,TRUE,8)</f>
        <v>1</v>
      </c>
      <c r="I1751" s="2" t="s">
        <v>594</v>
      </c>
      <c r="J1751" s="2">
        <v>1</v>
      </c>
      <c r="K1751" s="2" t="s">
        <v>598</v>
      </c>
      <c r="L1751" s="2">
        <v>2</v>
      </c>
    </row>
    <row r="1752" ht="56" spans="1:12">
      <c r="A1752" s="1">
        <v>688690</v>
      </c>
      <c r="B1752" s="1" t="s">
        <v>606</v>
      </c>
      <c r="C1752" s="1">
        <v>2023</v>
      </c>
      <c r="D1752" s="1" t="s">
        <v>5286</v>
      </c>
      <c r="E1752" s="1" t="s">
        <v>5287</v>
      </c>
      <c r="F1752" s="1" t="s">
        <v>5288</v>
      </c>
      <c r="G1752" s="2" t="s">
        <v>593</v>
      </c>
      <c r="H1752" s="2" cm="1">
        <f t="array" ref="H1752">_xlfn.IFS(ISNUMBER(SEARCH("加权平均法",G1752)),1,ISNUMBER(SEARCH("先进先出法",G1752)),2,ISNUMBER(SEARCH("个别认定法",G1752)),3,ISNUMBER(SEARCH("标准成本法",G1752)),4,ISNUMBER(SEARCH("项目成本",G1752)),5,ISNUMBER(SEARCH("实际成本计价",G1752)),6,ISNUMBER(SEARCH("成本与可变现净值孰低",G1752)),7,TRUE,8)</f>
        <v>1</v>
      </c>
      <c r="I1752" s="2" t="s">
        <v>594</v>
      </c>
      <c r="J1752" s="2">
        <v>1</v>
      </c>
      <c r="K1752" s="2" t="s">
        <v>598</v>
      </c>
      <c r="L1752" s="2">
        <v>2</v>
      </c>
    </row>
    <row r="1753" ht="56" spans="1:12">
      <c r="A1753" s="1">
        <v>688693</v>
      </c>
      <c r="B1753" s="1" t="s">
        <v>606</v>
      </c>
      <c r="C1753" s="1">
        <v>2023</v>
      </c>
      <c r="D1753" s="1" t="s">
        <v>5289</v>
      </c>
      <c r="E1753" s="1" t="s">
        <v>5290</v>
      </c>
      <c r="F1753" s="1" t="s">
        <v>5291</v>
      </c>
      <c r="G1753" s="2" t="s">
        <v>593</v>
      </c>
      <c r="H1753" s="2" cm="1">
        <f t="array" ref="H1753">_xlfn.IFS(ISNUMBER(SEARCH("加权平均法",G1753)),1,ISNUMBER(SEARCH("先进先出法",G1753)),2,ISNUMBER(SEARCH("个别认定法",G1753)),3,ISNUMBER(SEARCH("标准成本法",G1753)),4,ISNUMBER(SEARCH("项目成本",G1753)),5,ISNUMBER(SEARCH("实际成本计价",G1753)),6,ISNUMBER(SEARCH("成本与可变现净值孰低",G1753)),7,TRUE,8)</f>
        <v>1</v>
      </c>
      <c r="I1753" s="2" t="s">
        <v>594</v>
      </c>
      <c r="J1753" s="2">
        <v>1</v>
      </c>
      <c r="K1753" s="2" t="s">
        <v>598</v>
      </c>
      <c r="L1753" s="2">
        <v>2</v>
      </c>
    </row>
    <row r="1754" ht="56" spans="1:12">
      <c r="A1754" s="1">
        <v>688696</v>
      </c>
      <c r="B1754" s="1" t="s">
        <v>595</v>
      </c>
      <c r="C1754" s="1">
        <v>2020</v>
      </c>
      <c r="D1754" s="1" t="s">
        <v>5292</v>
      </c>
      <c r="E1754" s="1" t="s">
        <v>5293</v>
      </c>
      <c r="F1754" s="1" t="s">
        <v>5294</v>
      </c>
      <c r="G1754" s="2" t="s">
        <v>593</v>
      </c>
      <c r="H1754" s="2" cm="1">
        <f t="array" ref="H1754">_xlfn.IFS(ISNUMBER(SEARCH("加权平均法",G1754)),1,ISNUMBER(SEARCH("先进先出法",G1754)),2,ISNUMBER(SEARCH("个别认定法",G1754)),3,ISNUMBER(SEARCH("标准成本法",G1754)),4,ISNUMBER(SEARCH("项目成本",G1754)),5,ISNUMBER(SEARCH("实际成本计价",G1754)),6,ISNUMBER(SEARCH("成本与可变现净值孰低",G1754)),7,TRUE,8)</f>
        <v>1</v>
      </c>
      <c r="I1754" s="2" t="s">
        <v>594</v>
      </c>
      <c r="J1754" s="2">
        <v>1</v>
      </c>
      <c r="K1754" s="2" t="s">
        <v>598</v>
      </c>
      <c r="L1754" s="2">
        <v>2</v>
      </c>
    </row>
    <row r="1755" ht="56" spans="1:12">
      <c r="A1755" s="1">
        <v>688696</v>
      </c>
      <c r="B1755" s="1" t="s">
        <v>599</v>
      </c>
      <c r="C1755" s="1">
        <v>2021</v>
      </c>
      <c r="D1755" s="1" t="s">
        <v>5292</v>
      </c>
      <c r="E1755" s="1" t="s">
        <v>5295</v>
      </c>
      <c r="F1755" s="1" t="s">
        <v>5296</v>
      </c>
      <c r="G1755" s="2" t="s">
        <v>593</v>
      </c>
      <c r="H1755" s="2" cm="1">
        <f t="array" ref="H1755">_xlfn.IFS(ISNUMBER(SEARCH("加权平均法",G1755)),1,ISNUMBER(SEARCH("先进先出法",G1755)),2,ISNUMBER(SEARCH("个别认定法",G1755)),3,ISNUMBER(SEARCH("标准成本法",G1755)),4,ISNUMBER(SEARCH("项目成本",G1755)),5,ISNUMBER(SEARCH("实际成本计价",G1755)),6,ISNUMBER(SEARCH("成本与可变现净值孰低",G1755)),7,TRUE,8)</f>
        <v>1</v>
      </c>
      <c r="I1755" s="2" t="s">
        <v>594</v>
      </c>
      <c r="J1755" s="2">
        <v>1</v>
      </c>
      <c r="K1755" s="2" t="s">
        <v>598</v>
      </c>
      <c r="L1755" s="2">
        <v>2</v>
      </c>
    </row>
    <row r="1756" ht="56" spans="1:12">
      <c r="A1756" s="1">
        <v>688696</v>
      </c>
      <c r="B1756" s="1" t="s">
        <v>602</v>
      </c>
      <c r="C1756" s="1">
        <v>2022</v>
      </c>
      <c r="D1756" s="1" t="s">
        <v>5292</v>
      </c>
      <c r="E1756" s="1" t="s">
        <v>5297</v>
      </c>
      <c r="F1756" s="1" t="s">
        <v>666</v>
      </c>
      <c r="G1756" s="2" t="s">
        <v>593</v>
      </c>
      <c r="H1756" s="2" cm="1">
        <f t="array" ref="H1756">_xlfn.IFS(ISNUMBER(SEARCH("加权平均法",G1756)),1,ISNUMBER(SEARCH("先进先出法",G1756)),2,ISNUMBER(SEARCH("个别认定法",G1756)),3,ISNUMBER(SEARCH("标准成本法",G1756)),4,ISNUMBER(SEARCH("项目成本",G1756)),5,ISNUMBER(SEARCH("实际成本计价",G1756)),6,ISNUMBER(SEARCH("成本与可变现净值孰低",G1756)),7,TRUE,8)</f>
        <v>1</v>
      </c>
      <c r="I1756" s="2" t="s">
        <v>594</v>
      </c>
      <c r="J1756" s="2">
        <v>1</v>
      </c>
      <c r="K1756" s="2" t="s">
        <v>598</v>
      </c>
      <c r="L1756" s="2">
        <v>2</v>
      </c>
    </row>
    <row r="1757" ht="56" spans="1:12">
      <c r="A1757" s="1">
        <v>688696</v>
      </c>
      <c r="B1757" s="1" t="s">
        <v>606</v>
      </c>
      <c r="C1757" s="1">
        <v>2023</v>
      </c>
      <c r="D1757" s="1" t="s">
        <v>5298</v>
      </c>
      <c r="E1757" s="1" t="s">
        <v>5299</v>
      </c>
      <c r="F1757" s="1" t="s">
        <v>5300</v>
      </c>
      <c r="G1757" s="2" t="s">
        <v>593</v>
      </c>
      <c r="H1757" s="2" cm="1">
        <f t="array" ref="H1757">_xlfn.IFS(ISNUMBER(SEARCH("加权平均法",G1757)),1,ISNUMBER(SEARCH("先进先出法",G1757)),2,ISNUMBER(SEARCH("个别认定法",G1757)),3,ISNUMBER(SEARCH("标准成本法",G1757)),4,ISNUMBER(SEARCH("项目成本",G1757)),5,ISNUMBER(SEARCH("实际成本计价",G1757)),6,ISNUMBER(SEARCH("成本与可变现净值孰低",G1757)),7,TRUE,8)</f>
        <v>1</v>
      </c>
      <c r="I1757" s="2" t="s">
        <v>594</v>
      </c>
      <c r="J1757" s="2">
        <v>1</v>
      </c>
      <c r="K1757" s="2" t="s">
        <v>598</v>
      </c>
      <c r="L1757" s="2">
        <v>2</v>
      </c>
    </row>
    <row r="1758" ht="56" spans="1:12">
      <c r="A1758" s="1">
        <v>688697</v>
      </c>
      <c r="B1758" s="1" t="s">
        <v>599</v>
      </c>
      <c r="C1758" s="1">
        <v>2021</v>
      </c>
      <c r="D1758" s="1" t="s">
        <v>5301</v>
      </c>
      <c r="E1758" s="1" t="s">
        <v>5302</v>
      </c>
      <c r="F1758" s="1" t="s">
        <v>5303</v>
      </c>
      <c r="G1758" s="2" t="s">
        <v>593</v>
      </c>
      <c r="H1758" s="2" cm="1">
        <f t="array" ref="H1758">_xlfn.IFS(ISNUMBER(SEARCH("加权平均法",G1758)),1,ISNUMBER(SEARCH("先进先出法",G1758)),2,ISNUMBER(SEARCH("个别认定法",G1758)),3,ISNUMBER(SEARCH("标准成本法",G1758)),4,ISNUMBER(SEARCH("项目成本",G1758)),5,ISNUMBER(SEARCH("实际成本计价",G1758)),6,ISNUMBER(SEARCH("成本与可变现净值孰低",G1758)),7,TRUE,8)</f>
        <v>1</v>
      </c>
      <c r="I1758" s="2" t="s">
        <v>594</v>
      </c>
      <c r="J1758" s="2">
        <v>1</v>
      </c>
      <c r="K1758" s="2" t="s">
        <v>598</v>
      </c>
      <c r="L1758" s="2">
        <v>2</v>
      </c>
    </row>
    <row r="1759" ht="56" spans="1:12">
      <c r="A1759" s="1">
        <v>688697</v>
      </c>
      <c r="B1759" s="1" t="s">
        <v>602</v>
      </c>
      <c r="C1759" s="1">
        <v>2022</v>
      </c>
      <c r="D1759" s="1" t="s">
        <v>5301</v>
      </c>
      <c r="E1759" s="1" t="s">
        <v>5304</v>
      </c>
      <c r="F1759" s="1" t="s">
        <v>5305</v>
      </c>
      <c r="G1759" s="2" t="s">
        <v>593</v>
      </c>
      <c r="H1759" s="2" cm="1">
        <f t="array" ref="H1759">_xlfn.IFS(ISNUMBER(SEARCH("加权平均法",G1759)),1,ISNUMBER(SEARCH("先进先出法",G1759)),2,ISNUMBER(SEARCH("个别认定法",G1759)),3,ISNUMBER(SEARCH("标准成本法",G1759)),4,ISNUMBER(SEARCH("项目成本",G1759)),5,ISNUMBER(SEARCH("实际成本计价",G1759)),6,ISNUMBER(SEARCH("成本与可变现净值孰低",G1759)),7,TRUE,8)</f>
        <v>1</v>
      </c>
      <c r="I1759" s="2" t="s">
        <v>594</v>
      </c>
      <c r="J1759" s="2">
        <v>1</v>
      </c>
      <c r="K1759" s="2" t="s">
        <v>598</v>
      </c>
      <c r="L1759" s="2">
        <v>2</v>
      </c>
    </row>
    <row r="1760" ht="56" spans="1:12">
      <c r="A1760" s="1">
        <v>688697</v>
      </c>
      <c r="B1760" s="1" t="s">
        <v>606</v>
      </c>
      <c r="C1760" s="1">
        <v>2023</v>
      </c>
      <c r="D1760" s="1" t="s">
        <v>5306</v>
      </c>
      <c r="E1760" s="1" t="s">
        <v>5307</v>
      </c>
      <c r="F1760" s="1" t="s">
        <v>5308</v>
      </c>
      <c r="G1760" s="2" t="s">
        <v>593</v>
      </c>
      <c r="H1760" s="2" cm="1">
        <f t="array" ref="H1760">_xlfn.IFS(ISNUMBER(SEARCH("加权平均法",G1760)),1,ISNUMBER(SEARCH("先进先出法",G1760)),2,ISNUMBER(SEARCH("个别认定法",G1760)),3,ISNUMBER(SEARCH("标准成本法",G1760)),4,ISNUMBER(SEARCH("项目成本",G1760)),5,ISNUMBER(SEARCH("实际成本计价",G1760)),6,ISNUMBER(SEARCH("成本与可变现净值孰低",G1760)),7,TRUE,8)</f>
        <v>1</v>
      </c>
      <c r="I1760" s="2" t="s">
        <v>594</v>
      </c>
      <c r="J1760" s="2">
        <v>1</v>
      </c>
      <c r="K1760" s="2" t="s">
        <v>598</v>
      </c>
      <c r="L1760" s="2">
        <v>2</v>
      </c>
    </row>
    <row r="1761" ht="56" spans="1:12">
      <c r="A1761" s="1">
        <v>688698</v>
      </c>
      <c r="B1761" s="1" t="s">
        <v>595</v>
      </c>
      <c r="C1761" s="1">
        <v>2020</v>
      </c>
      <c r="D1761" s="1" t="s">
        <v>5309</v>
      </c>
      <c r="E1761" s="1" t="s">
        <v>5310</v>
      </c>
      <c r="F1761" s="1" t="s">
        <v>5311</v>
      </c>
      <c r="G1761" s="2" t="s">
        <v>593</v>
      </c>
      <c r="H1761" s="2" cm="1">
        <f t="array" ref="H1761">_xlfn.IFS(ISNUMBER(SEARCH("加权平均法",G1761)),1,ISNUMBER(SEARCH("先进先出法",G1761)),2,ISNUMBER(SEARCH("个别认定法",G1761)),3,ISNUMBER(SEARCH("标准成本法",G1761)),4,ISNUMBER(SEARCH("项目成本",G1761)),5,ISNUMBER(SEARCH("实际成本计价",G1761)),6,ISNUMBER(SEARCH("成本与可变现净值孰低",G1761)),7,TRUE,8)</f>
        <v>1</v>
      </c>
      <c r="I1761" s="2" t="s">
        <v>594</v>
      </c>
      <c r="J1761" s="2">
        <v>1</v>
      </c>
      <c r="K1761" s="2" t="s">
        <v>598</v>
      </c>
      <c r="L1761" s="2">
        <v>2</v>
      </c>
    </row>
    <row r="1762" ht="56" spans="1:12">
      <c r="A1762" s="1">
        <v>688698</v>
      </c>
      <c r="B1762" s="1" t="s">
        <v>599</v>
      </c>
      <c r="C1762" s="1">
        <v>2021</v>
      </c>
      <c r="D1762" s="1" t="s">
        <v>5309</v>
      </c>
      <c r="E1762" s="1" t="s">
        <v>5312</v>
      </c>
      <c r="F1762" s="1" t="s">
        <v>5313</v>
      </c>
      <c r="G1762" s="2" t="s">
        <v>593</v>
      </c>
      <c r="H1762" s="2" cm="1">
        <f t="array" ref="H1762">_xlfn.IFS(ISNUMBER(SEARCH("加权平均法",G1762)),1,ISNUMBER(SEARCH("先进先出法",G1762)),2,ISNUMBER(SEARCH("个别认定法",G1762)),3,ISNUMBER(SEARCH("标准成本法",G1762)),4,ISNUMBER(SEARCH("项目成本",G1762)),5,ISNUMBER(SEARCH("实际成本计价",G1762)),6,ISNUMBER(SEARCH("成本与可变现净值孰低",G1762)),7,TRUE,8)</f>
        <v>1</v>
      </c>
      <c r="I1762" s="2" t="s">
        <v>594</v>
      </c>
      <c r="J1762" s="2">
        <v>1</v>
      </c>
      <c r="K1762" s="2" t="s">
        <v>598</v>
      </c>
      <c r="L1762" s="2">
        <v>2</v>
      </c>
    </row>
    <row r="1763" ht="56" spans="1:12">
      <c r="A1763" s="1">
        <v>688698</v>
      </c>
      <c r="B1763" s="1" t="s">
        <v>602</v>
      </c>
      <c r="C1763" s="1">
        <v>2022</v>
      </c>
      <c r="D1763" s="1" t="s">
        <v>5314</v>
      </c>
      <c r="E1763" s="1" t="s">
        <v>5315</v>
      </c>
      <c r="F1763" s="1" t="s">
        <v>5316</v>
      </c>
      <c r="G1763" s="2" t="s">
        <v>593</v>
      </c>
      <c r="H1763" s="2" cm="1">
        <f t="array" ref="H1763">_xlfn.IFS(ISNUMBER(SEARCH("加权平均法",G1763)),1,ISNUMBER(SEARCH("先进先出法",G1763)),2,ISNUMBER(SEARCH("个别认定法",G1763)),3,ISNUMBER(SEARCH("标准成本法",G1763)),4,ISNUMBER(SEARCH("项目成本",G1763)),5,ISNUMBER(SEARCH("实际成本计价",G1763)),6,ISNUMBER(SEARCH("成本与可变现净值孰低",G1763)),7,TRUE,8)</f>
        <v>1</v>
      </c>
      <c r="I1763" s="2" t="s">
        <v>594</v>
      </c>
      <c r="J1763" s="2">
        <v>1</v>
      </c>
      <c r="K1763" s="2" t="s">
        <v>598</v>
      </c>
      <c r="L1763" s="2">
        <v>2</v>
      </c>
    </row>
    <row r="1764" ht="42" spans="1:12">
      <c r="A1764" s="1">
        <v>688698</v>
      </c>
      <c r="B1764" s="1" t="s">
        <v>606</v>
      </c>
      <c r="C1764" s="1">
        <v>2023</v>
      </c>
      <c r="D1764" s="1" t="s">
        <v>5317</v>
      </c>
      <c r="E1764" s="1" t="s">
        <v>5318</v>
      </c>
      <c r="F1764" s="1" t="s">
        <v>5319</v>
      </c>
      <c r="G1764" s="2" t="s">
        <v>593</v>
      </c>
      <c r="H1764" s="2" cm="1">
        <f t="array" ref="H1764">_xlfn.IFS(ISNUMBER(SEARCH("加权平均法",G1764)),1,ISNUMBER(SEARCH("先进先出法",G1764)),2,ISNUMBER(SEARCH("个别认定法",G1764)),3,ISNUMBER(SEARCH("标准成本法",G1764)),4,ISNUMBER(SEARCH("项目成本",G1764)),5,ISNUMBER(SEARCH("实际成本计价",G1764)),6,ISNUMBER(SEARCH("成本与可变现净值孰低",G1764)),7,TRUE,8)</f>
        <v>1</v>
      </c>
      <c r="I1764" s="2" t="s">
        <v>594</v>
      </c>
      <c r="J1764" s="2">
        <v>1</v>
      </c>
      <c r="K1764" s="2" t="s">
        <v>586</v>
      </c>
      <c r="L1764" s="2">
        <v>1</v>
      </c>
    </row>
    <row r="1765" ht="28" spans="1:12">
      <c r="A1765" s="1">
        <v>688699</v>
      </c>
      <c r="B1765" s="1" t="s">
        <v>595</v>
      </c>
      <c r="C1765" s="1">
        <v>2020</v>
      </c>
      <c r="D1765" s="1" t="s">
        <v>5320</v>
      </c>
      <c r="E1765" s="1" t="s">
        <v>5321</v>
      </c>
      <c r="F1765" s="1" t="s">
        <v>5322</v>
      </c>
      <c r="G1765" s="2" t="s">
        <v>593</v>
      </c>
      <c r="H1765" s="2" cm="1">
        <f t="array" ref="H1765">_xlfn.IFS(ISNUMBER(SEARCH("加权平均法",G1765)),1,ISNUMBER(SEARCH("先进先出法",G1765)),2,ISNUMBER(SEARCH("个别认定法",G1765)),3,ISNUMBER(SEARCH("标准成本法",G1765)),4,ISNUMBER(SEARCH("项目成本",G1765)),5,ISNUMBER(SEARCH("实际成本计价",G1765)),6,ISNUMBER(SEARCH("成本与可变现净值孰低",G1765)),7,TRUE,8)</f>
        <v>1</v>
      </c>
      <c r="I1765" s="2" t="s">
        <v>594</v>
      </c>
      <c r="J1765" s="2">
        <v>1</v>
      </c>
      <c r="K1765" s="2" t="s">
        <v>588</v>
      </c>
      <c r="L1765" s="2">
        <v>4</v>
      </c>
    </row>
    <row r="1766" ht="56" spans="1:12">
      <c r="A1766" s="1">
        <v>688699</v>
      </c>
      <c r="B1766" s="1" t="s">
        <v>599</v>
      </c>
      <c r="C1766" s="1">
        <v>2021</v>
      </c>
      <c r="D1766" s="1" t="s">
        <v>5320</v>
      </c>
      <c r="E1766" s="1" t="s">
        <v>5323</v>
      </c>
      <c r="F1766" s="1" t="s">
        <v>5324</v>
      </c>
      <c r="G1766" s="2" t="s">
        <v>593</v>
      </c>
      <c r="H1766" s="2" cm="1">
        <f t="array" ref="H1766">_xlfn.IFS(ISNUMBER(SEARCH("加权平均法",G1766)),1,ISNUMBER(SEARCH("先进先出法",G1766)),2,ISNUMBER(SEARCH("个别认定法",G1766)),3,ISNUMBER(SEARCH("标准成本法",G1766)),4,ISNUMBER(SEARCH("项目成本",G1766)),5,ISNUMBER(SEARCH("实际成本计价",G1766)),6,ISNUMBER(SEARCH("成本与可变现净值孰低",G1766)),7,TRUE,8)</f>
        <v>1</v>
      </c>
      <c r="I1766" s="2" t="s">
        <v>594</v>
      </c>
      <c r="J1766" s="2">
        <v>1</v>
      </c>
      <c r="K1766" s="2" t="s">
        <v>598</v>
      </c>
      <c r="L1766" s="2">
        <v>2</v>
      </c>
    </row>
    <row r="1767" ht="56" spans="1:12">
      <c r="A1767" s="1">
        <v>688699</v>
      </c>
      <c r="B1767" s="1" t="s">
        <v>602</v>
      </c>
      <c r="C1767" s="1">
        <v>2022</v>
      </c>
      <c r="D1767" s="1" t="s">
        <v>5320</v>
      </c>
      <c r="E1767" s="1" t="s">
        <v>5325</v>
      </c>
      <c r="F1767" s="1" t="s">
        <v>5326</v>
      </c>
      <c r="G1767" s="2" t="s">
        <v>593</v>
      </c>
      <c r="H1767" s="2" cm="1">
        <f t="array" ref="H1767">_xlfn.IFS(ISNUMBER(SEARCH("加权平均法",G1767)),1,ISNUMBER(SEARCH("先进先出法",G1767)),2,ISNUMBER(SEARCH("个别认定法",G1767)),3,ISNUMBER(SEARCH("标准成本法",G1767)),4,ISNUMBER(SEARCH("项目成本",G1767)),5,ISNUMBER(SEARCH("实际成本计价",G1767)),6,ISNUMBER(SEARCH("成本与可变现净值孰低",G1767)),7,TRUE,8)</f>
        <v>1</v>
      </c>
      <c r="I1767" s="2" t="s">
        <v>594</v>
      </c>
      <c r="J1767" s="2">
        <v>1</v>
      </c>
      <c r="K1767" s="2" t="s">
        <v>598</v>
      </c>
      <c r="L1767" s="2">
        <v>2</v>
      </c>
    </row>
    <row r="1768" ht="56" spans="1:12">
      <c r="A1768" s="1">
        <v>688699</v>
      </c>
      <c r="B1768" s="1" t="s">
        <v>606</v>
      </c>
      <c r="C1768" s="1">
        <v>2023</v>
      </c>
      <c r="D1768" s="1" t="s">
        <v>1622</v>
      </c>
      <c r="E1768" s="1" t="s">
        <v>5327</v>
      </c>
      <c r="F1768" s="1" t="s">
        <v>5328</v>
      </c>
      <c r="G1768" s="2" t="s">
        <v>593</v>
      </c>
      <c r="H1768" s="2" cm="1">
        <f t="array" ref="H1768">_xlfn.IFS(ISNUMBER(SEARCH("加权平均法",G1768)),1,ISNUMBER(SEARCH("先进先出法",G1768)),2,ISNUMBER(SEARCH("个别认定法",G1768)),3,ISNUMBER(SEARCH("标准成本法",G1768)),4,ISNUMBER(SEARCH("项目成本",G1768)),5,ISNUMBER(SEARCH("实际成本计价",G1768)),6,ISNUMBER(SEARCH("成本与可变现净值孰低",G1768)),7,TRUE,8)</f>
        <v>1</v>
      </c>
      <c r="I1768" s="2" t="s">
        <v>594</v>
      </c>
      <c r="J1768" s="2">
        <v>1</v>
      </c>
      <c r="K1768" s="2" t="s">
        <v>598</v>
      </c>
      <c r="L1768" s="2">
        <v>2</v>
      </c>
    </row>
    <row r="1769" ht="56" spans="1:12">
      <c r="A1769" s="1">
        <v>688700</v>
      </c>
      <c r="B1769" s="1" t="s">
        <v>599</v>
      </c>
      <c r="C1769" s="1">
        <v>2021</v>
      </c>
      <c r="D1769" s="1" t="s">
        <v>5329</v>
      </c>
      <c r="E1769" s="1" t="s">
        <v>5330</v>
      </c>
      <c r="F1769" s="1" t="s">
        <v>5331</v>
      </c>
      <c r="G1769" s="2" t="s">
        <v>593</v>
      </c>
      <c r="H1769" s="2" cm="1">
        <f t="array" ref="H1769">_xlfn.IFS(ISNUMBER(SEARCH("加权平均法",G1769)),1,ISNUMBER(SEARCH("先进先出法",G1769)),2,ISNUMBER(SEARCH("个别认定法",G1769)),3,ISNUMBER(SEARCH("标准成本法",G1769)),4,ISNUMBER(SEARCH("项目成本",G1769)),5,ISNUMBER(SEARCH("实际成本计价",G1769)),6,ISNUMBER(SEARCH("成本与可变现净值孰低",G1769)),7,TRUE,8)</f>
        <v>1</v>
      </c>
      <c r="I1769" s="2" t="s">
        <v>594</v>
      </c>
      <c r="J1769" s="2">
        <v>1</v>
      </c>
      <c r="K1769" s="2" t="s">
        <v>598</v>
      </c>
      <c r="L1769" s="2">
        <v>2</v>
      </c>
    </row>
    <row r="1770" ht="56" spans="1:12">
      <c r="A1770" s="1">
        <v>688700</v>
      </c>
      <c r="B1770" s="1" t="s">
        <v>602</v>
      </c>
      <c r="C1770" s="1">
        <v>2022</v>
      </c>
      <c r="D1770" s="1" t="s">
        <v>5332</v>
      </c>
      <c r="E1770" s="1" t="s">
        <v>5333</v>
      </c>
      <c r="F1770" s="1" t="s">
        <v>5334</v>
      </c>
      <c r="G1770" s="2" t="s">
        <v>593</v>
      </c>
      <c r="H1770" s="2" cm="1">
        <f t="array" ref="H1770">_xlfn.IFS(ISNUMBER(SEARCH("加权平均法",G1770)),1,ISNUMBER(SEARCH("先进先出法",G1770)),2,ISNUMBER(SEARCH("个别认定法",G1770)),3,ISNUMBER(SEARCH("标准成本法",G1770)),4,ISNUMBER(SEARCH("项目成本",G1770)),5,ISNUMBER(SEARCH("实际成本计价",G1770)),6,ISNUMBER(SEARCH("成本与可变现净值孰低",G1770)),7,TRUE,8)</f>
        <v>1</v>
      </c>
      <c r="I1770" s="2" t="s">
        <v>594</v>
      </c>
      <c r="J1770" s="2">
        <v>1</v>
      </c>
      <c r="K1770" s="2" t="s">
        <v>598</v>
      </c>
      <c r="L1770" s="2">
        <v>2</v>
      </c>
    </row>
    <row r="1771" ht="56" spans="1:12">
      <c r="A1771" s="1">
        <v>688700</v>
      </c>
      <c r="B1771" s="1" t="s">
        <v>606</v>
      </c>
      <c r="C1771" s="1">
        <v>2023</v>
      </c>
      <c r="D1771" s="1" t="s">
        <v>5335</v>
      </c>
      <c r="E1771" s="1" t="s">
        <v>5336</v>
      </c>
      <c r="F1771" s="1" t="s">
        <v>5337</v>
      </c>
      <c r="G1771" s="2" t="s">
        <v>593</v>
      </c>
      <c r="H1771" s="2" cm="1">
        <f t="array" ref="H1771">_xlfn.IFS(ISNUMBER(SEARCH("加权平均法",G1771)),1,ISNUMBER(SEARCH("先进先出法",G1771)),2,ISNUMBER(SEARCH("个别认定法",G1771)),3,ISNUMBER(SEARCH("标准成本法",G1771)),4,ISNUMBER(SEARCH("项目成本",G1771)),5,ISNUMBER(SEARCH("实际成本计价",G1771)),6,ISNUMBER(SEARCH("成本与可变现净值孰低",G1771)),7,TRUE,8)</f>
        <v>1</v>
      </c>
      <c r="I1771" s="2" t="s">
        <v>594</v>
      </c>
      <c r="J1771" s="2">
        <v>1</v>
      </c>
      <c r="K1771" s="2" t="s">
        <v>598</v>
      </c>
      <c r="L1771" s="2">
        <v>2</v>
      </c>
    </row>
    <row r="1772" ht="56" spans="1:12">
      <c r="A1772" s="1">
        <v>688701</v>
      </c>
      <c r="B1772" s="1" t="s">
        <v>599</v>
      </c>
      <c r="C1772" s="1">
        <v>2021</v>
      </c>
      <c r="D1772" s="1" t="s">
        <v>5338</v>
      </c>
      <c r="E1772" s="1" t="s">
        <v>5339</v>
      </c>
      <c r="F1772" s="1" t="s">
        <v>5340</v>
      </c>
      <c r="G1772" s="2" t="s">
        <v>593</v>
      </c>
      <c r="H1772" s="2" cm="1">
        <f t="array" ref="H1772">_xlfn.IFS(ISNUMBER(SEARCH("加权平均法",G1772)),1,ISNUMBER(SEARCH("先进先出法",G1772)),2,ISNUMBER(SEARCH("个别认定法",G1772)),3,ISNUMBER(SEARCH("标准成本法",G1772)),4,ISNUMBER(SEARCH("项目成本",G1772)),5,ISNUMBER(SEARCH("实际成本计价",G1772)),6,ISNUMBER(SEARCH("成本与可变现净值孰低",G1772)),7,TRUE,8)</f>
        <v>1</v>
      </c>
      <c r="I1772" s="2" t="s">
        <v>594</v>
      </c>
      <c r="J1772" s="2">
        <v>1</v>
      </c>
      <c r="K1772" s="2" t="s">
        <v>598</v>
      </c>
      <c r="L1772" s="2">
        <v>2</v>
      </c>
    </row>
    <row r="1773" ht="56" spans="1:12">
      <c r="A1773" s="1">
        <v>688701</v>
      </c>
      <c r="B1773" s="1" t="s">
        <v>602</v>
      </c>
      <c r="C1773" s="1">
        <v>2022</v>
      </c>
      <c r="D1773" s="1" t="s">
        <v>5341</v>
      </c>
      <c r="E1773" s="1" t="s">
        <v>5342</v>
      </c>
      <c r="F1773" s="1" t="s">
        <v>5343</v>
      </c>
      <c r="G1773" s="2" t="s">
        <v>593</v>
      </c>
      <c r="H1773" s="2" cm="1">
        <f t="array" ref="H1773">_xlfn.IFS(ISNUMBER(SEARCH("加权平均法",G1773)),1,ISNUMBER(SEARCH("先进先出法",G1773)),2,ISNUMBER(SEARCH("个别认定法",G1773)),3,ISNUMBER(SEARCH("标准成本法",G1773)),4,ISNUMBER(SEARCH("项目成本",G1773)),5,ISNUMBER(SEARCH("实际成本计价",G1773)),6,ISNUMBER(SEARCH("成本与可变现净值孰低",G1773)),7,TRUE,8)</f>
        <v>1</v>
      </c>
      <c r="I1773" s="2" t="s">
        <v>594</v>
      </c>
      <c r="J1773" s="2">
        <v>1</v>
      </c>
      <c r="K1773" s="2" t="s">
        <v>598</v>
      </c>
      <c r="L1773" s="2">
        <v>2</v>
      </c>
    </row>
    <row r="1774" ht="56" spans="1:12">
      <c r="A1774" s="1">
        <v>688701</v>
      </c>
      <c r="B1774" s="1" t="s">
        <v>606</v>
      </c>
      <c r="C1774" s="1">
        <v>2023</v>
      </c>
      <c r="D1774" s="1" t="s">
        <v>5344</v>
      </c>
      <c r="E1774" s="1" t="s">
        <v>5345</v>
      </c>
      <c r="F1774" s="1" t="s">
        <v>5346</v>
      </c>
      <c r="G1774" s="2" t="s">
        <v>593</v>
      </c>
      <c r="H1774" s="2" cm="1">
        <f t="array" ref="H1774">_xlfn.IFS(ISNUMBER(SEARCH("加权平均法",G1774)),1,ISNUMBER(SEARCH("先进先出法",G1774)),2,ISNUMBER(SEARCH("个别认定法",G1774)),3,ISNUMBER(SEARCH("标准成本法",G1774)),4,ISNUMBER(SEARCH("项目成本",G1774)),5,ISNUMBER(SEARCH("实际成本计价",G1774)),6,ISNUMBER(SEARCH("成本与可变现净值孰低",G1774)),7,TRUE,8)</f>
        <v>1</v>
      </c>
      <c r="I1774" s="2" t="s">
        <v>594</v>
      </c>
      <c r="J1774" s="2">
        <v>1</v>
      </c>
      <c r="K1774" s="2" t="s">
        <v>598</v>
      </c>
      <c r="L1774" s="2">
        <v>2</v>
      </c>
    </row>
    <row r="1775" ht="56" spans="1:12">
      <c r="A1775" s="1">
        <v>688702</v>
      </c>
      <c r="B1775" s="1" t="s">
        <v>606</v>
      </c>
      <c r="C1775" s="1">
        <v>2023</v>
      </c>
      <c r="D1775" s="1" t="s">
        <v>5347</v>
      </c>
      <c r="E1775" s="1" t="s">
        <v>5348</v>
      </c>
      <c r="F1775" s="1" t="s">
        <v>5349</v>
      </c>
      <c r="G1775" s="2" t="s">
        <v>593</v>
      </c>
      <c r="H1775" s="2" cm="1">
        <f t="array" ref="H1775">_xlfn.IFS(ISNUMBER(SEARCH("加权平均法",G1775)),1,ISNUMBER(SEARCH("先进先出法",G1775)),2,ISNUMBER(SEARCH("个别认定法",G1775)),3,ISNUMBER(SEARCH("标准成本法",G1775)),4,ISNUMBER(SEARCH("项目成本",G1775)),5,ISNUMBER(SEARCH("实际成本计价",G1775)),6,ISNUMBER(SEARCH("成本与可变现净值孰低",G1775)),7,TRUE,8)</f>
        <v>1</v>
      </c>
      <c r="I1775" s="2" t="s">
        <v>594</v>
      </c>
      <c r="J1775" s="2">
        <v>1</v>
      </c>
      <c r="K1775" s="2" t="s">
        <v>598</v>
      </c>
      <c r="L1775" s="2">
        <v>2</v>
      </c>
    </row>
    <row r="1776" ht="56" spans="1:12">
      <c r="A1776" s="1">
        <v>688707</v>
      </c>
      <c r="B1776" s="1" t="s">
        <v>599</v>
      </c>
      <c r="C1776" s="1">
        <v>2021</v>
      </c>
      <c r="D1776" s="1" t="s">
        <v>5350</v>
      </c>
      <c r="E1776" s="1" t="s">
        <v>5351</v>
      </c>
      <c r="F1776" s="1" t="s">
        <v>5352</v>
      </c>
      <c r="G1776" s="2" t="s">
        <v>593</v>
      </c>
      <c r="H1776" s="2" cm="1">
        <f t="array" ref="H1776">_xlfn.IFS(ISNUMBER(SEARCH("加权平均法",G1776)),1,ISNUMBER(SEARCH("先进先出法",G1776)),2,ISNUMBER(SEARCH("个别认定法",G1776)),3,ISNUMBER(SEARCH("标准成本法",G1776)),4,ISNUMBER(SEARCH("项目成本",G1776)),5,ISNUMBER(SEARCH("实际成本计价",G1776)),6,ISNUMBER(SEARCH("成本与可变现净值孰低",G1776)),7,TRUE,8)</f>
        <v>1</v>
      </c>
      <c r="I1776" s="2" t="s">
        <v>594</v>
      </c>
      <c r="J1776" s="2">
        <v>1</v>
      </c>
      <c r="K1776" s="2" t="s">
        <v>598</v>
      </c>
      <c r="L1776" s="2">
        <v>2</v>
      </c>
    </row>
    <row r="1777" ht="56" spans="1:12">
      <c r="A1777" s="1">
        <v>688707</v>
      </c>
      <c r="B1777" s="1" t="s">
        <v>602</v>
      </c>
      <c r="C1777" s="1">
        <v>2022</v>
      </c>
      <c r="D1777" s="1" t="s">
        <v>5350</v>
      </c>
      <c r="E1777" s="1" t="s">
        <v>5353</v>
      </c>
      <c r="F1777" s="1" t="s">
        <v>666</v>
      </c>
      <c r="G1777" s="2" t="s">
        <v>593</v>
      </c>
      <c r="H1777" s="2" cm="1">
        <f t="array" ref="H1777">_xlfn.IFS(ISNUMBER(SEARCH("加权平均法",G1777)),1,ISNUMBER(SEARCH("先进先出法",G1777)),2,ISNUMBER(SEARCH("个别认定法",G1777)),3,ISNUMBER(SEARCH("标准成本法",G1777)),4,ISNUMBER(SEARCH("项目成本",G1777)),5,ISNUMBER(SEARCH("实际成本计价",G1777)),6,ISNUMBER(SEARCH("成本与可变现净值孰低",G1777)),7,TRUE,8)</f>
        <v>1</v>
      </c>
      <c r="I1777" s="2" t="s">
        <v>594</v>
      </c>
      <c r="J1777" s="2">
        <v>1</v>
      </c>
      <c r="K1777" s="2" t="s">
        <v>598</v>
      </c>
      <c r="L1777" s="2">
        <v>2</v>
      </c>
    </row>
    <row r="1778" ht="56" spans="1:12">
      <c r="A1778" s="1">
        <v>688707</v>
      </c>
      <c r="B1778" s="1" t="s">
        <v>606</v>
      </c>
      <c r="C1778" s="1">
        <v>2023</v>
      </c>
      <c r="D1778" s="1" t="s">
        <v>5354</v>
      </c>
      <c r="E1778" s="1" t="s">
        <v>5355</v>
      </c>
      <c r="F1778" s="1" t="s">
        <v>666</v>
      </c>
      <c r="G1778" s="2" t="s">
        <v>593</v>
      </c>
      <c r="H1778" s="2" cm="1">
        <f t="array" ref="H1778">_xlfn.IFS(ISNUMBER(SEARCH("加权平均法",G1778)),1,ISNUMBER(SEARCH("先进先出法",G1778)),2,ISNUMBER(SEARCH("个别认定法",G1778)),3,ISNUMBER(SEARCH("标准成本法",G1778)),4,ISNUMBER(SEARCH("项目成本",G1778)),5,ISNUMBER(SEARCH("实际成本计价",G1778)),6,ISNUMBER(SEARCH("成本与可变现净值孰低",G1778)),7,TRUE,8)</f>
        <v>1</v>
      </c>
      <c r="I1778" s="2" t="s">
        <v>594</v>
      </c>
      <c r="J1778" s="2">
        <v>1</v>
      </c>
      <c r="K1778" s="2" t="s">
        <v>598</v>
      </c>
      <c r="L1778" s="2">
        <v>2</v>
      </c>
    </row>
    <row r="1779" ht="56" spans="1:12">
      <c r="A1779" s="1">
        <v>688709</v>
      </c>
      <c r="B1779" s="1" t="s">
        <v>606</v>
      </c>
      <c r="C1779" s="1">
        <v>2023</v>
      </c>
      <c r="D1779" s="1" t="s">
        <v>5356</v>
      </c>
      <c r="E1779" s="1" t="s">
        <v>5357</v>
      </c>
      <c r="F1779" s="1" t="s">
        <v>5358</v>
      </c>
      <c r="G1779" s="2" t="s">
        <v>593</v>
      </c>
      <c r="H1779" s="2" cm="1">
        <f t="array" ref="H1779">_xlfn.IFS(ISNUMBER(SEARCH("加权平均法",G1779)),1,ISNUMBER(SEARCH("先进先出法",G1779)),2,ISNUMBER(SEARCH("个别认定法",G1779)),3,ISNUMBER(SEARCH("标准成本法",G1779)),4,ISNUMBER(SEARCH("项目成本",G1779)),5,ISNUMBER(SEARCH("实际成本计价",G1779)),6,ISNUMBER(SEARCH("成本与可变现净值孰低",G1779)),7,TRUE,8)</f>
        <v>1</v>
      </c>
      <c r="I1779" s="2" t="s">
        <v>594</v>
      </c>
      <c r="J1779" s="2">
        <v>1</v>
      </c>
      <c r="K1779" s="2" t="s">
        <v>598</v>
      </c>
      <c r="L1779" s="2">
        <v>2</v>
      </c>
    </row>
    <row r="1780" ht="56" spans="1:12">
      <c r="A1780" s="1">
        <v>688711</v>
      </c>
      <c r="B1780" s="1" t="s">
        <v>599</v>
      </c>
      <c r="C1780" s="1">
        <v>2021</v>
      </c>
      <c r="D1780" s="1" t="s">
        <v>5359</v>
      </c>
      <c r="E1780" s="1" t="s">
        <v>5360</v>
      </c>
      <c r="F1780" s="1" t="s">
        <v>5361</v>
      </c>
      <c r="G1780" s="2" t="s">
        <v>593</v>
      </c>
      <c r="H1780" s="2" cm="1">
        <f t="array" ref="H1780">_xlfn.IFS(ISNUMBER(SEARCH("加权平均法",G1780)),1,ISNUMBER(SEARCH("先进先出法",G1780)),2,ISNUMBER(SEARCH("个别认定法",G1780)),3,ISNUMBER(SEARCH("标准成本法",G1780)),4,ISNUMBER(SEARCH("项目成本",G1780)),5,ISNUMBER(SEARCH("实际成本计价",G1780)),6,ISNUMBER(SEARCH("成本与可变现净值孰低",G1780)),7,TRUE,8)</f>
        <v>1</v>
      </c>
      <c r="I1780" s="2" t="s">
        <v>594</v>
      </c>
      <c r="J1780" s="2">
        <v>1</v>
      </c>
      <c r="K1780" s="2" t="s">
        <v>598</v>
      </c>
      <c r="L1780" s="2">
        <v>2</v>
      </c>
    </row>
    <row r="1781" ht="56" spans="1:12">
      <c r="A1781" s="1">
        <v>688711</v>
      </c>
      <c r="B1781" s="1" t="s">
        <v>602</v>
      </c>
      <c r="C1781" s="1">
        <v>2022</v>
      </c>
      <c r="D1781" s="1" t="s">
        <v>5359</v>
      </c>
      <c r="E1781" s="1" t="s">
        <v>5362</v>
      </c>
      <c r="F1781" s="1" t="s">
        <v>666</v>
      </c>
      <c r="G1781" s="2" t="s">
        <v>593</v>
      </c>
      <c r="H1781" s="2" cm="1">
        <f t="array" ref="H1781">_xlfn.IFS(ISNUMBER(SEARCH("加权平均法",G1781)),1,ISNUMBER(SEARCH("先进先出法",G1781)),2,ISNUMBER(SEARCH("个别认定法",G1781)),3,ISNUMBER(SEARCH("标准成本法",G1781)),4,ISNUMBER(SEARCH("项目成本",G1781)),5,ISNUMBER(SEARCH("实际成本计价",G1781)),6,ISNUMBER(SEARCH("成本与可变现净值孰低",G1781)),7,TRUE,8)</f>
        <v>1</v>
      </c>
      <c r="I1781" s="2" t="s">
        <v>594</v>
      </c>
      <c r="J1781" s="2">
        <v>1</v>
      </c>
      <c r="K1781" s="2" t="s">
        <v>598</v>
      </c>
      <c r="L1781" s="2">
        <v>2</v>
      </c>
    </row>
    <row r="1782" ht="56" spans="1:12">
      <c r="A1782" s="1">
        <v>688711</v>
      </c>
      <c r="B1782" s="1" t="s">
        <v>606</v>
      </c>
      <c r="C1782" s="1">
        <v>2023</v>
      </c>
      <c r="D1782" s="1" t="s">
        <v>5363</v>
      </c>
      <c r="E1782" s="1" t="s">
        <v>5364</v>
      </c>
      <c r="F1782" s="1" t="s">
        <v>5365</v>
      </c>
      <c r="G1782" s="2" t="s">
        <v>593</v>
      </c>
      <c r="H1782" s="2" cm="1">
        <f t="array" ref="H1782">_xlfn.IFS(ISNUMBER(SEARCH("加权平均法",G1782)),1,ISNUMBER(SEARCH("先进先出法",G1782)),2,ISNUMBER(SEARCH("个别认定法",G1782)),3,ISNUMBER(SEARCH("标准成本法",G1782)),4,ISNUMBER(SEARCH("项目成本",G1782)),5,ISNUMBER(SEARCH("实际成本计价",G1782)),6,ISNUMBER(SEARCH("成本与可变现净值孰低",G1782)),7,TRUE,8)</f>
        <v>1</v>
      </c>
      <c r="I1782" s="2" t="s">
        <v>594</v>
      </c>
      <c r="J1782" s="2">
        <v>1</v>
      </c>
      <c r="K1782" s="2" t="s">
        <v>598</v>
      </c>
      <c r="L1782" s="2">
        <v>2</v>
      </c>
    </row>
    <row r="1783" ht="56" spans="1:12">
      <c r="A1783" s="1">
        <v>688716</v>
      </c>
      <c r="B1783" s="1" t="s">
        <v>606</v>
      </c>
      <c r="C1783" s="1">
        <v>2023</v>
      </c>
      <c r="D1783" s="1" t="s">
        <v>5366</v>
      </c>
      <c r="E1783" s="1" t="s">
        <v>5367</v>
      </c>
      <c r="F1783" s="1" t="s">
        <v>5368</v>
      </c>
      <c r="G1783" s="2" t="s">
        <v>593</v>
      </c>
      <c r="H1783" s="2" cm="1">
        <f t="array" ref="H1783">_xlfn.IFS(ISNUMBER(SEARCH("加权平均法",G1783)),1,ISNUMBER(SEARCH("先进先出法",G1783)),2,ISNUMBER(SEARCH("个别认定法",G1783)),3,ISNUMBER(SEARCH("标准成本法",G1783)),4,ISNUMBER(SEARCH("项目成本",G1783)),5,ISNUMBER(SEARCH("实际成本计价",G1783)),6,ISNUMBER(SEARCH("成本与可变现净值孰低",G1783)),7,TRUE,8)</f>
        <v>1</v>
      </c>
      <c r="I1783" s="2" t="s">
        <v>594</v>
      </c>
      <c r="J1783" s="2">
        <v>1</v>
      </c>
      <c r="K1783" s="2" t="s">
        <v>598</v>
      </c>
      <c r="L1783" s="2">
        <v>2</v>
      </c>
    </row>
    <row r="1784" ht="56" spans="1:12">
      <c r="A1784" s="1">
        <v>688717</v>
      </c>
      <c r="B1784" s="1" t="s">
        <v>606</v>
      </c>
      <c r="C1784" s="1">
        <v>2023</v>
      </c>
      <c r="D1784" s="1" t="s">
        <v>5369</v>
      </c>
      <c r="E1784" s="1" t="s">
        <v>5370</v>
      </c>
      <c r="F1784" s="1" t="s">
        <v>5371</v>
      </c>
      <c r="G1784" s="2" t="s">
        <v>593</v>
      </c>
      <c r="H1784" s="2" cm="1">
        <f t="array" ref="H1784">_xlfn.IFS(ISNUMBER(SEARCH("加权平均法",G1784)),1,ISNUMBER(SEARCH("先进先出法",G1784)),2,ISNUMBER(SEARCH("个别认定法",G1784)),3,ISNUMBER(SEARCH("标准成本法",G1784)),4,ISNUMBER(SEARCH("项目成本",G1784)),5,ISNUMBER(SEARCH("实际成本计价",G1784)),6,ISNUMBER(SEARCH("成本与可变现净值孰低",G1784)),7,TRUE,8)</f>
        <v>1</v>
      </c>
      <c r="I1784" s="2" t="s">
        <v>594</v>
      </c>
      <c r="J1784" s="2">
        <v>1</v>
      </c>
      <c r="K1784" s="2" t="s">
        <v>598</v>
      </c>
      <c r="L1784" s="2">
        <v>2</v>
      </c>
    </row>
    <row r="1785" ht="56" spans="1:12">
      <c r="A1785" s="1">
        <v>688718</v>
      </c>
      <c r="B1785" s="1" t="s">
        <v>599</v>
      </c>
      <c r="C1785" s="1">
        <v>2021</v>
      </c>
      <c r="D1785" s="1" t="s">
        <v>5372</v>
      </c>
      <c r="E1785" s="1" t="s">
        <v>5373</v>
      </c>
      <c r="F1785" s="1" t="s">
        <v>5374</v>
      </c>
      <c r="G1785" s="2" t="s">
        <v>593</v>
      </c>
      <c r="H1785" s="2" cm="1">
        <f t="array" ref="H1785">_xlfn.IFS(ISNUMBER(SEARCH("加权平均法",G1785)),1,ISNUMBER(SEARCH("先进先出法",G1785)),2,ISNUMBER(SEARCH("个别认定法",G1785)),3,ISNUMBER(SEARCH("标准成本法",G1785)),4,ISNUMBER(SEARCH("项目成本",G1785)),5,ISNUMBER(SEARCH("实际成本计价",G1785)),6,ISNUMBER(SEARCH("成本与可变现净值孰低",G1785)),7,TRUE,8)</f>
        <v>1</v>
      </c>
      <c r="I1785" s="2" t="s">
        <v>594</v>
      </c>
      <c r="J1785" s="2">
        <v>1</v>
      </c>
      <c r="K1785" s="2" t="s">
        <v>598</v>
      </c>
      <c r="L1785" s="2">
        <v>2</v>
      </c>
    </row>
    <row r="1786" ht="56" spans="1:12">
      <c r="A1786" s="1">
        <v>688718</v>
      </c>
      <c r="B1786" s="1" t="s">
        <v>602</v>
      </c>
      <c r="C1786" s="1">
        <v>2022</v>
      </c>
      <c r="D1786" s="1" t="s">
        <v>5375</v>
      </c>
      <c r="E1786" s="1" t="s">
        <v>5376</v>
      </c>
      <c r="F1786" s="1" t="s">
        <v>5377</v>
      </c>
      <c r="G1786" s="2" t="s">
        <v>593</v>
      </c>
      <c r="H1786" s="2" cm="1">
        <f t="array" ref="H1786">_xlfn.IFS(ISNUMBER(SEARCH("加权平均法",G1786)),1,ISNUMBER(SEARCH("先进先出法",G1786)),2,ISNUMBER(SEARCH("个别认定法",G1786)),3,ISNUMBER(SEARCH("标准成本法",G1786)),4,ISNUMBER(SEARCH("项目成本",G1786)),5,ISNUMBER(SEARCH("实际成本计价",G1786)),6,ISNUMBER(SEARCH("成本与可变现净值孰低",G1786)),7,TRUE,8)</f>
        <v>1</v>
      </c>
      <c r="I1786" s="2" t="s">
        <v>594</v>
      </c>
      <c r="J1786" s="2">
        <v>1</v>
      </c>
      <c r="K1786" s="2" t="s">
        <v>598</v>
      </c>
      <c r="L1786" s="2">
        <v>2</v>
      </c>
    </row>
    <row r="1787" ht="56" spans="1:12">
      <c r="A1787" s="1">
        <v>688718</v>
      </c>
      <c r="B1787" s="1" t="s">
        <v>606</v>
      </c>
      <c r="C1787" s="1">
        <v>2023</v>
      </c>
      <c r="D1787" s="1" t="s">
        <v>5378</v>
      </c>
      <c r="E1787" s="1" t="s">
        <v>5379</v>
      </c>
      <c r="F1787" s="1" t="s">
        <v>5380</v>
      </c>
      <c r="G1787" s="2" t="s">
        <v>593</v>
      </c>
      <c r="H1787" s="2" cm="1">
        <f t="array" ref="H1787">_xlfn.IFS(ISNUMBER(SEARCH("加权平均法",G1787)),1,ISNUMBER(SEARCH("先进先出法",G1787)),2,ISNUMBER(SEARCH("个别认定法",G1787)),3,ISNUMBER(SEARCH("标准成本法",G1787)),4,ISNUMBER(SEARCH("项目成本",G1787)),5,ISNUMBER(SEARCH("实际成本计价",G1787)),6,ISNUMBER(SEARCH("成本与可变现净值孰低",G1787)),7,TRUE,8)</f>
        <v>1</v>
      </c>
      <c r="I1787" s="2" t="s">
        <v>594</v>
      </c>
      <c r="J1787" s="2">
        <v>1</v>
      </c>
      <c r="K1787" s="2" t="s">
        <v>598</v>
      </c>
      <c r="L1787" s="2">
        <v>2</v>
      </c>
    </row>
    <row r="1788" ht="56" spans="1:12">
      <c r="A1788" s="1">
        <v>688719</v>
      </c>
      <c r="B1788" s="1" t="s">
        <v>606</v>
      </c>
      <c r="C1788" s="1">
        <v>2023</v>
      </c>
      <c r="D1788" s="1" t="s">
        <v>5381</v>
      </c>
      <c r="E1788" s="1" t="s">
        <v>5382</v>
      </c>
      <c r="F1788" s="1" t="s">
        <v>5383</v>
      </c>
      <c r="G1788" s="2" t="s">
        <v>593</v>
      </c>
      <c r="H1788" s="2" cm="1">
        <f t="array" ref="H1788">_xlfn.IFS(ISNUMBER(SEARCH("加权平均法",G1788)),1,ISNUMBER(SEARCH("先进先出法",G1788)),2,ISNUMBER(SEARCH("个别认定法",G1788)),3,ISNUMBER(SEARCH("标准成本法",G1788)),4,ISNUMBER(SEARCH("项目成本",G1788)),5,ISNUMBER(SEARCH("实际成本计价",G1788)),6,ISNUMBER(SEARCH("成本与可变现净值孰低",G1788)),7,TRUE,8)</f>
        <v>1</v>
      </c>
      <c r="I1788" s="2" t="s">
        <v>594</v>
      </c>
      <c r="J1788" s="2">
        <v>1</v>
      </c>
      <c r="K1788" s="2" t="s">
        <v>598</v>
      </c>
      <c r="L1788" s="2">
        <v>2</v>
      </c>
    </row>
    <row r="1789" ht="56" spans="1:12">
      <c r="A1789" s="1">
        <v>688720</v>
      </c>
      <c r="B1789" s="1" t="s">
        <v>606</v>
      </c>
      <c r="C1789" s="1">
        <v>2023</v>
      </c>
      <c r="D1789" s="1" t="s">
        <v>5384</v>
      </c>
      <c r="E1789" s="1" t="s">
        <v>5385</v>
      </c>
      <c r="F1789" s="1" t="s">
        <v>666</v>
      </c>
      <c r="G1789" s="2" t="s">
        <v>593</v>
      </c>
      <c r="H1789" s="2" cm="1">
        <f t="array" ref="H1789">_xlfn.IFS(ISNUMBER(SEARCH("加权平均法",G1789)),1,ISNUMBER(SEARCH("先进先出法",G1789)),2,ISNUMBER(SEARCH("个别认定法",G1789)),3,ISNUMBER(SEARCH("标准成本法",G1789)),4,ISNUMBER(SEARCH("项目成本",G1789)),5,ISNUMBER(SEARCH("实际成本计价",G1789)),6,ISNUMBER(SEARCH("成本与可变现净值孰低",G1789)),7,TRUE,8)</f>
        <v>1</v>
      </c>
      <c r="I1789" s="2" t="s">
        <v>594</v>
      </c>
      <c r="J1789" s="2">
        <v>1</v>
      </c>
      <c r="K1789" s="2" t="s">
        <v>598</v>
      </c>
      <c r="L1789" s="2">
        <v>2</v>
      </c>
    </row>
    <row r="1790" ht="56" spans="1:12">
      <c r="A1790" s="1">
        <v>688722</v>
      </c>
      <c r="B1790" s="1" t="s">
        <v>599</v>
      </c>
      <c r="C1790" s="1">
        <v>2021</v>
      </c>
      <c r="D1790" s="1" t="s">
        <v>5386</v>
      </c>
      <c r="E1790" s="1" t="s">
        <v>5387</v>
      </c>
      <c r="F1790" s="1" t="s">
        <v>5388</v>
      </c>
      <c r="G1790" s="2" t="s">
        <v>593</v>
      </c>
      <c r="H1790" s="2" cm="1">
        <f t="array" ref="H1790">_xlfn.IFS(ISNUMBER(SEARCH("加权平均法",G1790)),1,ISNUMBER(SEARCH("先进先出法",G1790)),2,ISNUMBER(SEARCH("个别认定法",G1790)),3,ISNUMBER(SEARCH("标准成本法",G1790)),4,ISNUMBER(SEARCH("项目成本",G1790)),5,ISNUMBER(SEARCH("实际成本计价",G1790)),6,ISNUMBER(SEARCH("成本与可变现净值孰低",G1790)),7,TRUE,8)</f>
        <v>1</v>
      </c>
      <c r="I1790" s="2" t="s">
        <v>594</v>
      </c>
      <c r="J1790" s="2">
        <v>1</v>
      </c>
      <c r="K1790" s="2" t="s">
        <v>598</v>
      </c>
      <c r="L1790" s="2">
        <v>2</v>
      </c>
    </row>
    <row r="1791" ht="56" spans="1:12">
      <c r="A1791" s="1">
        <v>688722</v>
      </c>
      <c r="B1791" s="1" t="s">
        <v>602</v>
      </c>
      <c r="C1791" s="1">
        <v>2022</v>
      </c>
      <c r="D1791" s="1" t="s">
        <v>5389</v>
      </c>
      <c r="E1791" s="1" t="s">
        <v>5390</v>
      </c>
      <c r="F1791" s="1" t="s">
        <v>5391</v>
      </c>
      <c r="G1791" s="2" t="s">
        <v>593</v>
      </c>
      <c r="H1791" s="2" cm="1">
        <f t="array" ref="H1791">_xlfn.IFS(ISNUMBER(SEARCH("加权平均法",G1791)),1,ISNUMBER(SEARCH("先进先出法",G1791)),2,ISNUMBER(SEARCH("个别认定法",G1791)),3,ISNUMBER(SEARCH("标准成本法",G1791)),4,ISNUMBER(SEARCH("项目成本",G1791)),5,ISNUMBER(SEARCH("实际成本计价",G1791)),6,ISNUMBER(SEARCH("成本与可变现净值孰低",G1791)),7,TRUE,8)</f>
        <v>1</v>
      </c>
      <c r="I1791" s="2" t="s">
        <v>594</v>
      </c>
      <c r="J1791" s="2">
        <v>1</v>
      </c>
      <c r="K1791" s="2" t="s">
        <v>598</v>
      </c>
      <c r="L1791" s="2">
        <v>2</v>
      </c>
    </row>
    <row r="1792" ht="56" spans="1:12">
      <c r="A1792" s="1">
        <v>688722</v>
      </c>
      <c r="B1792" s="1" t="s">
        <v>606</v>
      </c>
      <c r="C1792" s="1">
        <v>2023</v>
      </c>
      <c r="D1792" s="1" t="s">
        <v>5392</v>
      </c>
      <c r="E1792" s="1" t="s">
        <v>5393</v>
      </c>
      <c r="F1792" s="1" t="s">
        <v>5394</v>
      </c>
      <c r="G1792" s="2" t="s">
        <v>593</v>
      </c>
      <c r="H1792" s="2" cm="1">
        <f t="array" ref="H1792">_xlfn.IFS(ISNUMBER(SEARCH("加权平均法",G1792)),1,ISNUMBER(SEARCH("先进先出法",G1792)),2,ISNUMBER(SEARCH("个别认定法",G1792)),3,ISNUMBER(SEARCH("标准成本法",G1792)),4,ISNUMBER(SEARCH("项目成本",G1792)),5,ISNUMBER(SEARCH("实际成本计价",G1792)),6,ISNUMBER(SEARCH("成本与可变现净值孰低",G1792)),7,TRUE,8)</f>
        <v>1</v>
      </c>
      <c r="I1792" s="2" t="s">
        <v>594</v>
      </c>
      <c r="J1792" s="2">
        <v>1</v>
      </c>
      <c r="K1792" s="2" t="s">
        <v>598</v>
      </c>
      <c r="L1792" s="2">
        <v>2</v>
      </c>
    </row>
    <row r="1793" ht="56" spans="1:12">
      <c r="A1793" s="1">
        <v>688728</v>
      </c>
      <c r="B1793" s="1" t="s">
        <v>599</v>
      </c>
      <c r="C1793" s="1">
        <v>2021</v>
      </c>
      <c r="D1793" s="1" t="s">
        <v>5395</v>
      </c>
      <c r="E1793" s="1" t="s">
        <v>5396</v>
      </c>
      <c r="F1793" s="1" t="s">
        <v>5397</v>
      </c>
      <c r="G1793" s="2" t="s">
        <v>593</v>
      </c>
      <c r="H1793" s="2" cm="1">
        <f t="array" ref="H1793">_xlfn.IFS(ISNUMBER(SEARCH("加权平均法",G1793)),1,ISNUMBER(SEARCH("先进先出法",G1793)),2,ISNUMBER(SEARCH("个别认定法",G1793)),3,ISNUMBER(SEARCH("标准成本法",G1793)),4,ISNUMBER(SEARCH("项目成本",G1793)),5,ISNUMBER(SEARCH("实际成本计价",G1793)),6,ISNUMBER(SEARCH("成本与可变现净值孰低",G1793)),7,TRUE,8)</f>
        <v>1</v>
      </c>
      <c r="I1793" s="2" t="s">
        <v>594</v>
      </c>
      <c r="J1793" s="2">
        <v>1</v>
      </c>
      <c r="K1793" s="2" t="s">
        <v>598</v>
      </c>
      <c r="L1793" s="2">
        <v>2</v>
      </c>
    </row>
    <row r="1794" ht="56" spans="1:12">
      <c r="A1794" s="1">
        <v>688728</v>
      </c>
      <c r="B1794" s="1" t="s">
        <v>602</v>
      </c>
      <c r="C1794" s="1">
        <v>2022</v>
      </c>
      <c r="D1794" s="1" t="s">
        <v>5395</v>
      </c>
      <c r="E1794" s="1" t="s">
        <v>5398</v>
      </c>
      <c r="F1794" s="1" t="s">
        <v>5399</v>
      </c>
      <c r="G1794" s="2" t="s">
        <v>593</v>
      </c>
      <c r="H1794" s="2" cm="1">
        <f t="array" ref="H1794">_xlfn.IFS(ISNUMBER(SEARCH("加权平均法",G1794)),1,ISNUMBER(SEARCH("先进先出法",G1794)),2,ISNUMBER(SEARCH("个别认定法",G1794)),3,ISNUMBER(SEARCH("标准成本法",G1794)),4,ISNUMBER(SEARCH("项目成本",G1794)),5,ISNUMBER(SEARCH("实际成本计价",G1794)),6,ISNUMBER(SEARCH("成本与可变现净值孰低",G1794)),7,TRUE,8)</f>
        <v>1</v>
      </c>
      <c r="I1794" s="2" t="s">
        <v>594</v>
      </c>
      <c r="J1794" s="2">
        <v>1</v>
      </c>
      <c r="K1794" s="2" t="s">
        <v>598</v>
      </c>
      <c r="L1794" s="2">
        <v>2</v>
      </c>
    </row>
    <row r="1795" ht="56" spans="1:12">
      <c r="A1795" s="1">
        <v>688728</v>
      </c>
      <c r="B1795" s="1" t="s">
        <v>606</v>
      </c>
      <c r="C1795" s="1">
        <v>2023</v>
      </c>
      <c r="D1795" s="1" t="s">
        <v>5400</v>
      </c>
      <c r="E1795" s="1" t="s">
        <v>5401</v>
      </c>
      <c r="F1795" s="1" t="s">
        <v>666</v>
      </c>
      <c r="G1795" s="2" t="s">
        <v>593</v>
      </c>
      <c r="H1795" s="2" cm="1">
        <f t="array" ref="H1795">_xlfn.IFS(ISNUMBER(SEARCH("加权平均法",G1795)),1,ISNUMBER(SEARCH("先进先出法",G1795)),2,ISNUMBER(SEARCH("个别认定法",G1795)),3,ISNUMBER(SEARCH("标准成本法",G1795)),4,ISNUMBER(SEARCH("项目成本",G1795)),5,ISNUMBER(SEARCH("实际成本计价",G1795)),6,ISNUMBER(SEARCH("成本与可变现净值孰低",G1795)),7,TRUE,8)</f>
        <v>1</v>
      </c>
      <c r="I1795" s="2" t="s">
        <v>594</v>
      </c>
      <c r="J1795" s="2">
        <v>1</v>
      </c>
      <c r="K1795" s="2" t="s">
        <v>598</v>
      </c>
      <c r="L1795" s="2">
        <v>2</v>
      </c>
    </row>
    <row r="1796" ht="56" spans="1:12">
      <c r="A1796" s="1">
        <v>688733</v>
      </c>
      <c r="B1796" s="1" t="s">
        <v>599</v>
      </c>
      <c r="C1796" s="1">
        <v>2021</v>
      </c>
      <c r="D1796" s="1" t="s">
        <v>5402</v>
      </c>
      <c r="E1796" s="1" t="s">
        <v>5403</v>
      </c>
      <c r="F1796" s="1" t="s">
        <v>5404</v>
      </c>
      <c r="G1796" s="2" t="s">
        <v>593</v>
      </c>
      <c r="H1796" s="2" cm="1">
        <f t="array" ref="H1796">_xlfn.IFS(ISNUMBER(SEARCH("加权平均法",G1796)),1,ISNUMBER(SEARCH("先进先出法",G1796)),2,ISNUMBER(SEARCH("个别认定法",G1796)),3,ISNUMBER(SEARCH("标准成本法",G1796)),4,ISNUMBER(SEARCH("项目成本",G1796)),5,ISNUMBER(SEARCH("实际成本计价",G1796)),6,ISNUMBER(SEARCH("成本与可变现净值孰低",G1796)),7,TRUE,8)</f>
        <v>1</v>
      </c>
      <c r="I1796" s="2" t="s">
        <v>594</v>
      </c>
      <c r="J1796" s="2">
        <v>1</v>
      </c>
      <c r="K1796" s="2" t="s">
        <v>598</v>
      </c>
      <c r="L1796" s="2">
        <v>2</v>
      </c>
    </row>
    <row r="1797" ht="56" spans="1:12">
      <c r="A1797" s="1">
        <v>688733</v>
      </c>
      <c r="B1797" s="1" t="s">
        <v>602</v>
      </c>
      <c r="C1797" s="1">
        <v>2022</v>
      </c>
      <c r="D1797" s="1" t="s">
        <v>5402</v>
      </c>
      <c r="E1797" s="1" t="s">
        <v>5405</v>
      </c>
      <c r="F1797" s="1" t="s">
        <v>5406</v>
      </c>
      <c r="G1797" s="2" t="s">
        <v>593</v>
      </c>
      <c r="H1797" s="2" cm="1">
        <f t="array" ref="H1797">_xlfn.IFS(ISNUMBER(SEARCH("加权平均法",G1797)),1,ISNUMBER(SEARCH("先进先出法",G1797)),2,ISNUMBER(SEARCH("个别认定法",G1797)),3,ISNUMBER(SEARCH("标准成本法",G1797)),4,ISNUMBER(SEARCH("项目成本",G1797)),5,ISNUMBER(SEARCH("实际成本计价",G1797)),6,ISNUMBER(SEARCH("成本与可变现净值孰低",G1797)),7,TRUE,8)</f>
        <v>1</v>
      </c>
      <c r="I1797" s="2" t="s">
        <v>594</v>
      </c>
      <c r="J1797" s="2">
        <v>1</v>
      </c>
      <c r="K1797" s="2" t="s">
        <v>598</v>
      </c>
      <c r="L1797" s="2">
        <v>2</v>
      </c>
    </row>
    <row r="1798" ht="56" spans="1:12">
      <c r="A1798" s="1">
        <v>688733</v>
      </c>
      <c r="B1798" s="1" t="s">
        <v>606</v>
      </c>
      <c r="C1798" s="1">
        <v>2023</v>
      </c>
      <c r="D1798" s="1" t="s">
        <v>5407</v>
      </c>
      <c r="E1798" s="1" t="s">
        <v>5408</v>
      </c>
      <c r="F1798" s="1" t="s">
        <v>5409</v>
      </c>
      <c r="G1798" s="2" t="s">
        <v>593</v>
      </c>
      <c r="H1798" s="2" cm="1">
        <f t="array" ref="H1798">_xlfn.IFS(ISNUMBER(SEARCH("加权平均法",G1798)),1,ISNUMBER(SEARCH("先进先出法",G1798)),2,ISNUMBER(SEARCH("个别认定法",G1798)),3,ISNUMBER(SEARCH("标准成本法",G1798)),4,ISNUMBER(SEARCH("项目成本",G1798)),5,ISNUMBER(SEARCH("实际成本计价",G1798)),6,ISNUMBER(SEARCH("成本与可变现净值孰低",G1798)),7,TRUE,8)</f>
        <v>1</v>
      </c>
      <c r="I1798" s="2" t="s">
        <v>594</v>
      </c>
      <c r="J1798" s="2">
        <v>1</v>
      </c>
      <c r="K1798" s="2" t="s">
        <v>598</v>
      </c>
      <c r="L1798" s="2">
        <v>2</v>
      </c>
    </row>
    <row r="1799" ht="56" spans="1:12">
      <c r="A1799" s="1">
        <v>688737</v>
      </c>
      <c r="B1799" s="1" t="s">
        <v>599</v>
      </c>
      <c r="C1799" s="1">
        <v>2021</v>
      </c>
      <c r="D1799" s="1" t="s">
        <v>5410</v>
      </c>
      <c r="E1799" s="1" t="s">
        <v>5411</v>
      </c>
      <c r="F1799" s="1" t="s">
        <v>5412</v>
      </c>
      <c r="G1799" s="2" t="s">
        <v>593</v>
      </c>
      <c r="H1799" s="2" cm="1">
        <f t="array" ref="H1799">_xlfn.IFS(ISNUMBER(SEARCH("加权平均法",G1799)),1,ISNUMBER(SEARCH("先进先出法",G1799)),2,ISNUMBER(SEARCH("个别认定法",G1799)),3,ISNUMBER(SEARCH("标准成本法",G1799)),4,ISNUMBER(SEARCH("项目成本",G1799)),5,ISNUMBER(SEARCH("实际成本计价",G1799)),6,ISNUMBER(SEARCH("成本与可变现净值孰低",G1799)),7,TRUE,8)</f>
        <v>1</v>
      </c>
      <c r="I1799" s="2" t="s">
        <v>594</v>
      </c>
      <c r="J1799" s="2">
        <v>1</v>
      </c>
      <c r="K1799" s="2" t="s">
        <v>598</v>
      </c>
      <c r="L1799" s="2">
        <v>2</v>
      </c>
    </row>
    <row r="1800" ht="56" spans="1:12">
      <c r="A1800" s="1">
        <v>688737</v>
      </c>
      <c r="B1800" s="1" t="s">
        <v>602</v>
      </c>
      <c r="C1800" s="1">
        <v>2022</v>
      </c>
      <c r="D1800" s="1" t="s">
        <v>5410</v>
      </c>
      <c r="E1800" s="1" t="s">
        <v>5413</v>
      </c>
      <c r="F1800" s="1" t="s">
        <v>5414</v>
      </c>
      <c r="G1800" s="2" t="s">
        <v>593</v>
      </c>
      <c r="H1800" s="2" cm="1">
        <f t="array" ref="H1800">_xlfn.IFS(ISNUMBER(SEARCH("加权平均法",G1800)),1,ISNUMBER(SEARCH("先进先出法",G1800)),2,ISNUMBER(SEARCH("个别认定法",G1800)),3,ISNUMBER(SEARCH("标准成本法",G1800)),4,ISNUMBER(SEARCH("项目成本",G1800)),5,ISNUMBER(SEARCH("实际成本计价",G1800)),6,ISNUMBER(SEARCH("成本与可变现净值孰低",G1800)),7,TRUE,8)</f>
        <v>1</v>
      </c>
      <c r="I1800" s="2" t="s">
        <v>594</v>
      </c>
      <c r="J1800" s="2">
        <v>1</v>
      </c>
      <c r="K1800" s="2" t="s">
        <v>598</v>
      </c>
      <c r="L1800" s="2">
        <v>2</v>
      </c>
    </row>
    <row r="1801" ht="56" spans="1:12">
      <c r="A1801" s="1">
        <v>688737</v>
      </c>
      <c r="B1801" s="1" t="s">
        <v>606</v>
      </c>
      <c r="C1801" s="1">
        <v>2023</v>
      </c>
      <c r="D1801" s="1" t="s">
        <v>5415</v>
      </c>
      <c r="E1801" s="1" t="s">
        <v>5416</v>
      </c>
      <c r="F1801" s="1" t="s">
        <v>5417</v>
      </c>
      <c r="G1801" s="2" t="s">
        <v>593</v>
      </c>
      <c r="H1801" s="2" cm="1">
        <f t="array" ref="H1801">_xlfn.IFS(ISNUMBER(SEARCH("加权平均法",G1801)),1,ISNUMBER(SEARCH("先进先出法",G1801)),2,ISNUMBER(SEARCH("个别认定法",G1801)),3,ISNUMBER(SEARCH("标准成本法",G1801)),4,ISNUMBER(SEARCH("项目成本",G1801)),5,ISNUMBER(SEARCH("实际成本计价",G1801)),6,ISNUMBER(SEARCH("成本与可变现净值孰低",G1801)),7,TRUE,8)</f>
        <v>1</v>
      </c>
      <c r="I1801" s="2" t="s">
        <v>594</v>
      </c>
      <c r="J1801" s="2">
        <v>1</v>
      </c>
      <c r="K1801" s="2" t="s">
        <v>598</v>
      </c>
      <c r="L1801" s="2">
        <v>2</v>
      </c>
    </row>
    <row r="1802" ht="56" spans="1:12">
      <c r="A1802" s="1">
        <v>688739</v>
      </c>
      <c r="B1802" s="1" t="s">
        <v>599</v>
      </c>
      <c r="C1802" s="1">
        <v>2021</v>
      </c>
      <c r="D1802" s="1" t="s">
        <v>881</v>
      </c>
      <c r="E1802" s="1" t="s">
        <v>5418</v>
      </c>
      <c r="F1802" s="1" t="s">
        <v>5419</v>
      </c>
      <c r="G1802" s="2" t="s">
        <v>593</v>
      </c>
      <c r="H1802" s="2" cm="1">
        <f t="array" ref="H1802">_xlfn.IFS(ISNUMBER(SEARCH("加权平均法",G1802)),1,ISNUMBER(SEARCH("先进先出法",G1802)),2,ISNUMBER(SEARCH("个别认定法",G1802)),3,ISNUMBER(SEARCH("标准成本法",G1802)),4,ISNUMBER(SEARCH("项目成本",G1802)),5,ISNUMBER(SEARCH("实际成本计价",G1802)),6,ISNUMBER(SEARCH("成本与可变现净值孰低",G1802)),7,TRUE,8)</f>
        <v>1</v>
      </c>
      <c r="I1802" s="2" t="s">
        <v>594</v>
      </c>
      <c r="J1802" s="2">
        <v>1</v>
      </c>
      <c r="K1802" s="2" t="s">
        <v>598</v>
      </c>
      <c r="L1802" s="2">
        <v>2</v>
      </c>
    </row>
    <row r="1803" ht="56" spans="1:12">
      <c r="A1803" s="1">
        <v>688739</v>
      </c>
      <c r="B1803" s="1" t="s">
        <v>602</v>
      </c>
      <c r="C1803" s="1">
        <v>2022</v>
      </c>
      <c r="D1803" s="1" t="s">
        <v>881</v>
      </c>
      <c r="E1803" s="1" t="s">
        <v>5420</v>
      </c>
      <c r="F1803" s="1" t="s">
        <v>5421</v>
      </c>
      <c r="G1803" s="2" t="s">
        <v>593</v>
      </c>
      <c r="H1803" s="2" cm="1">
        <f t="array" ref="H1803">_xlfn.IFS(ISNUMBER(SEARCH("加权平均法",G1803)),1,ISNUMBER(SEARCH("先进先出法",G1803)),2,ISNUMBER(SEARCH("个别认定法",G1803)),3,ISNUMBER(SEARCH("标准成本法",G1803)),4,ISNUMBER(SEARCH("项目成本",G1803)),5,ISNUMBER(SEARCH("实际成本计价",G1803)),6,ISNUMBER(SEARCH("成本与可变现净值孰低",G1803)),7,TRUE,8)</f>
        <v>1</v>
      </c>
      <c r="I1803" s="2" t="s">
        <v>594</v>
      </c>
      <c r="J1803" s="2">
        <v>1</v>
      </c>
      <c r="K1803" s="2" t="s">
        <v>598</v>
      </c>
      <c r="L1803" s="2">
        <v>2</v>
      </c>
    </row>
    <row r="1804" ht="56" spans="1:12">
      <c r="A1804" s="1">
        <v>688739</v>
      </c>
      <c r="B1804" s="1" t="s">
        <v>606</v>
      </c>
      <c r="C1804" s="1">
        <v>2023</v>
      </c>
      <c r="D1804" s="1" t="s">
        <v>5422</v>
      </c>
      <c r="E1804" s="1" t="s">
        <v>5423</v>
      </c>
      <c r="F1804" s="1" t="s">
        <v>5424</v>
      </c>
      <c r="G1804" s="2" t="s">
        <v>593</v>
      </c>
      <c r="H1804" s="2" cm="1">
        <f t="array" ref="H1804">_xlfn.IFS(ISNUMBER(SEARCH("加权平均法",G1804)),1,ISNUMBER(SEARCH("先进先出法",G1804)),2,ISNUMBER(SEARCH("个别认定法",G1804)),3,ISNUMBER(SEARCH("标准成本法",G1804)),4,ISNUMBER(SEARCH("项目成本",G1804)),5,ISNUMBER(SEARCH("实际成本计价",G1804)),6,ISNUMBER(SEARCH("成本与可变现净值孰低",G1804)),7,TRUE,8)</f>
        <v>1</v>
      </c>
      <c r="I1804" s="2" t="s">
        <v>594</v>
      </c>
      <c r="J1804" s="2">
        <v>1</v>
      </c>
      <c r="K1804" s="2" t="s">
        <v>598</v>
      </c>
      <c r="L1804" s="2">
        <v>2</v>
      </c>
    </row>
    <row r="1805" ht="56" spans="1:12">
      <c r="A1805" s="1">
        <v>688766</v>
      </c>
      <c r="B1805" s="1" t="s">
        <v>599</v>
      </c>
      <c r="C1805" s="1">
        <v>2021</v>
      </c>
      <c r="D1805" s="1" t="s">
        <v>5425</v>
      </c>
      <c r="E1805" s="1" t="s">
        <v>5426</v>
      </c>
      <c r="F1805" s="1" t="s">
        <v>5427</v>
      </c>
      <c r="G1805" s="2" t="s">
        <v>593</v>
      </c>
      <c r="H1805" s="2" cm="1">
        <f t="array" ref="H1805">_xlfn.IFS(ISNUMBER(SEARCH("加权平均法",G1805)),1,ISNUMBER(SEARCH("先进先出法",G1805)),2,ISNUMBER(SEARCH("个别认定法",G1805)),3,ISNUMBER(SEARCH("标准成本法",G1805)),4,ISNUMBER(SEARCH("项目成本",G1805)),5,ISNUMBER(SEARCH("实际成本计价",G1805)),6,ISNUMBER(SEARCH("成本与可变现净值孰低",G1805)),7,TRUE,8)</f>
        <v>1</v>
      </c>
      <c r="I1805" s="2" t="s">
        <v>594</v>
      </c>
      <c r="J1805" s="2">
        <v>1</v>
      </c>
      <c r="K1805" s="2" t="s">
        <v>598</v>
      </c>
      <c r="L1805" s="2">
        <v>2</v>
      </c>
    </row>
    <row r="1806" ht="56" spans="1:12">
      <c r="A1806" s="1">
        <v>688766</v>
      </c>
      <c r="B1806" s="1" t="s">
        <v>602</v>
      </c>
      <c r="C1806" s="1">
        <v>2022</v>
      </c>
      <c r="D1806" s="1" t="s">
        <v>5428</v>
      </c>
      <c r="E1806" s="1" t="s">
        <v>5429</v>
      </c>
      <c r="F1806" s="1" t="s">
        <v>666</v>
      </c>
      <c r="G1806" s="2" t="s">
        <v>593</v>
      </c>
      <c r="H1806" s="2" cm="1">
        <f t="array" ref="H1806">_xlfn.IFS(ISNUMBER(SEARCH("加权平均法",G1806)),1,ISNUMBER(SEARCH("先进先出法",G1806)),2,ISNUMBER(SEARCH("个别认定法",G1806)),3,ISNUMBER(SEARCH("标准成本法",G1806)),4,ISNUMBER(SEARCH("项目成本",G1806)),5,ISNUMBER(SEARCH("实际成本计价",G1806)),6,ISNUMBER(SEARCH("成本与可变现净值孰低",G1806)),7,TRUE,8)</f>
        <v>1</v>
      </c>
      <c r="I1806" s="2" t="s">
        <v>594</v>
      </c>
      <c r="J1806" s="2">
        <v>1</v>
      </c>
      <c r="K1806" s="2" t="s">
        <v>598</v>
      </c>
      <c r="L1806" s="2">
        <v>2</v>
      </c>
    </row>
    <row r="1807" ht="56" spans="1:12">
      <c r="A1807" s="1">
        <v>688766</v>
      </c>
      <c r="B1807" s="1" t="s">
        <v>606</v>
      </c>
      <c r="C1807" s="1">
        <v>2023</v>
      </c>
      <c r="D1807" s="1" t="s">
        <v>5430</v>
      </c>
      <c r="E1807" s="1" t="s">
        <v>5431</v>
      </c>
      <c r="F1807" s="1" t="s">
        <v>666</v>
      </c>
      <c r="G1807" s="2" t="s">
        <v>593</v>
      </c>
      <c r="H1807" s="2" cm="1">
        <f t="array" ref="H1807">_xlfn.IFS(ISNUMBER(SEARCH("加权平均法",G1807)),1,ISNUMBER(SEARCH("先进先出法",G1807)),2,ISNUMBER(SEARCH("个别认定法",G1807)),3,ISNUMBER(SEARCH("标准成本法",G1807)),4,ISNUMBER(SEARCH("项目成本",G1807)),5,ISNUMBER(SEARCH("实际成本计价",G1807)),6,ISNUMBER(SEARCH("成本与可变现净值孰低",G1807)),7,TRUE,8)</f>
        <v>1</v>
      </c>
      <c r="I1807" s="2" t="s">
        <v>594</v>
      </c>
      <c r="J1807" s="2">
        <v>1</v>
      </c>
      <c r="K1807" s="2" t="s">
        <v>598</v>
      </c>
      <c r="L1807" s="2">
        <v>2</v>
      </c>
    </row>
    <row r="1808" ht="56" spans="1:12">
      <c r="A1808" s="1">
        <v>688767</v>
      </c>
      <c r="B1808" s="1" t="s">
        <v>599</v>
      </c>
      <c r="C1808" s="1">
        <v>2021</v>
      </c>
      <c r="D1808" s="1" t="s">
        <v>1966</v>
      </c>
      <c r="E1808" s="1" t="s">
        <v>5432</v>
      </c>
      <c r="F1808" s="1" t="s">
        <v>5433</v>
      </c>
      <c r="G1808" s="2" t="s">
        <v>593</v>
      </c>
      <c r="H1808" s="2" cm="1">
        <f t="array" ref="H1808">_xlfn.IFS(ISNUMBER(SEARCH("加权平均法",G1808)),1,ISNUMBER(SEARCH("先进先出法",G1808)),2,ISNUMBER(SEARCH("个别认定法",G1808)),3,ISNUMBER(SEARCH("标准成本法",G1808)),4,ISNUMBER(SEARCH("项目成本",G1808)),5,ISNUMBER(SEARCH("实际成本计价",G1808)),6,ISNUMBER(SEARCH("成本与可变现净值孰低",G1808)),7,TRUE,8)</f>
        <v>1</v>
      </c>
      <c r="I1808" s="2" t="s">
        <v>594</v>
      </c>
      <c r="J1808" s="2">
        <v>1</v>
      </c>
      <c r="K1808" s="2" t="s">
        <v>598</v>
      </c>
      <c r="L1808" s="2">
        <v>2</v>
      </c>
    </row>
    <row r="1809" ht="56" spans="1:12">
      <c r="A1809" s="1">
        <v>688767</v>
      </c>
      <c r="B1809" s="1" t="s">
        <v>602</v>
      </c>
      <c r="C1809" s="1">
        <v>2022</v>
      </c>
      <c r="D1809" s="1" t="s">
        <v>1966</v>
      </c>
      <c r="E1809" s="1" t="s">
        <v>5434</v>
      </c>
      <c r="F1809" s="1" t="s">
        <v>5435</v>
      </c>
      <c r="G1809" s="2" t="s">
        <v>593</v>
      </c>
      <c r="H1809" s="2" cm="1">
        <f t="array" ref="H1809">_xlfn.IFS(ISNUMBER(SEARCH("加权平均法",G1809)),1,ISNUMBER(SEARCH("先进先出法",G1809)),2,ISNUMBER(SEARCH("个别认定法",G1809)),3,ISNUMBER(SEARCH("标准成本法",G1809)),4,ISNUMBER(SEARCH("项目成本",G1809)),5,ISNUMBER(SEARCH("实际成本计价",G1809)),6,ISNUMBER(SEARCH("成本与可变现净值孰低",G1809)),7,TRUE,8)</f>
        <v>1</v>
      </c>
      <c r="I1809" s="2" t="s">
        <v>594</v>
      </c>
      <c r="J1809" s="2">
        <v>1</v>
      </c>
      <c r="K1809" s="2" t="s">
        <v>598</v>
      </c>
      <c r="L1809" s="2">
        <v>2</v>
      </c>
    </row>
    <row r="1810" ht="56" spans="1:12">
      <c r="A1810" s="1">
        <v>688767</v>
      </c>
      <c r="B1810" s="1" t="s">
        <v>606</v>
      </c>
      <c r="C1810" s="1">
        <v>2023</v>
      </c>
      <c r="D1810" s="1" t="s">
        <v>5436</v>
      </c>
      <c r="E1810" s="1" t="s">
        <v>5437</v>
      </c>
      <c r="F1810" s="1" t="s">
        <v>5438</v>
      </c>
      <c r="G1810" s="2" t="s">
        <v>593</v>
      </c>
      <c r="H1810" s="2" cm="1">
        <f t="array" ref="H1810">_xlfn.IFS(ISNUMBER(SEARCH("加权平均法",G1810)),1,ISNUMBER(SEARCH("先进先出法",G1810)),2,ISNUMBER(SEARCH("个别认定法",G1810)),3,ISNUMBER(SEARCH("标准成本法",G1810)),4,ISNUMBER(SEARCH("项目成本",G1810)),5,ISNUMBER(SEARCH("实际成本计价",G1810)),6,ISNUMBER(SEARCH("成本与可变现净值孰低",G1810)),7,TRUE,8)</f>
        <v>1</v>
      </c>
      <c r="I1810" s="2" t="s">
        <v>594</v>
      </c>
      <c r="J1810" s="2">
        <v>1</v>
      </c>
      <c r="K1810" s="2" t="s">
        <v>598</v>
      </c>
      <c r="L1810" s="2">
        <v>2</v>
      </c>
    </row>
    <row r="1811" ht="56" spans="1:12">
      <c r="A1811" s="1">
        <v>688768</v>
      </c>
      <c r="B1811" s="1" t="s">
        <v>599</v>
      </c>
      <c r="C1811" s="1">
        <v>2021</v>
      </c>
      <c r="D1811" s="1" t="s">
        <v>5439</v>
      </c>
      <c r="E1811" s="1" t="s">
        <v>5440</v>
      </c>
      <c r="F1811" s="1" t="s">
        <v>5441</v>
      </c>
      <c r="G1811" s="2" t="s">
        <v>593</v>
      </c>
      <c r="H1811" s="2" cm="1">
        <f t="array" ref="H1811">_xlfn.IFS(ISNUMBER(SEARCH("加权平均法",G1811)),1,ISNUMBER(SEARCH("先进先出法",G1811)),2,ISNUMBER(SEARCH("个别认定法",G1811)),3,ISNUMBER(SEARCH("标准成本法",G1811)),4,ISNUMBER(SEARCH("项目成本",G1811)),5,ISNUMBER(SEARCH("实际成本计价",G1811)),6,ISNUMBER(SEARCH("成本与可变现净值孰低",G1811)),7,TRUE,8)</f>
        <v>1</v>
      </c>
      <c r="I1811" s="2" t="s">
        <v>594</v>
      </c>
      <c r="J1811" s="2">
        <v>1</v>
      </c>
      <c r="K1811" s="2" t="s">
        <v>598</v>
      </c>
      <c r="L1811" s="2">
        <v>2</v>
      </c>
    </row>
    <row r="1812" ht="56" spans="1:12">
      <c r="A1812" s="1">
        <v>688768</v>
      </c>
      <c r="B1812" s="1" t="s">
        <v>602</v>
      </c>
      <c r="C1812" s="1">
        <v>2022</v>
      </c>
      <c r="D1812" s="1" t="s">
        <v>5439</v>
      </c>
      <c r="E1812" s="1" t="s">
        <v>5442</v>
      </c>
      <c r="F1812" s="1" t="s">
        <v>5443</v>
      </c>
      <c r="G1812" s="2" t="s">
        <v>593</v>
      </c>
      <c r="H1812" s="2" cm="1">
        <f t="array" ref="H1812">_xlfn.IFS(ISNUMBER(SEARCH("加权平均法",G1812)),1,ISNUMBER(SEARCH("先进先出法",G1812)),2,ISNUMBER(SEARCH("个别认定法",G1812)),3,ISNUMBER(SEARCH("标准成本法",G1812)),4,ISNUMBER(SEARCH("项目成本",G1812)),5,ISNUMBER(SEARCH("实际成本计价",G1812)),6,ISNUMBER(SEARCH("成本与可变现净值孰低",G1812)),7,TRUE,8)</f>
        <v>1</v>
      </c>
      <c r="I1812" s="2" t="s">
        <v>594</v>
      </c>
      <c r="J1812" s="2">
        <v>1</v>
      </c>
      <c r="K1812" s="2" t="s">
        <v>598</v>
      </c>
      <c r="L1812" s="2">
        <v>2</v>
      </c>
    </row>
    <row r="1813" ht="56" spans="1:12">
      <c r="A1813" s="1">
        <v>688768</v>
      </c>
      <c r="B1813" s="1" t="s">
        <v>606</v>
      </c>
      <c r="C1813" s="1">
        <v>2023</v>
      </c>
      <c r="D1813" s="1" t="s">
        <v>5444</v>
      </c>
      <c r="E1813" s="1" t="s">
        <v>5445</v>
      </c>
      <c r="F1813" s="1" t="s">
        <v>5446</v>
      </c>
      <c r="G1813" s="2" t="s">
        <v>593</v>
      </c>
      <c r="H1813" s="2" cm="1">
        <f t="array" ref="H1813">_xlfn.IFS(ISNUMBER(SEARCH("加权平均法",G1813)),1,ISNUMBER(SEARCH("先进先出法",G1813)),2,ISNUMBER(SEARCH("个别认定法",G1813)),3,ISNUMBER(SEARCH("标准成本法",G1813)),4,ISNUMBER(SEARCH("项目成本",G1813)),5,ISNUMBER(SEARCH("实际成本计价",G1813)),6,ISNUMBER(SEARCH("成本与可变现净值孰低",G1813)),7,TRUE,8)</f>
        <v>1</v>
      </c>
      <c r="I1813" s="2" t="s">
        <v>594</v>
      </c>
      <c r="J1813" s="2">
        <v>1</v>
      </c>
      <c r="K1813" s="2" t="s">
        <v>598</v>
      </c>
      <c r="L1813" s="2">
        <v>2</v>
      </c>
    </row>
    <row r="1814" ht="56" spans="1:12">
      <c r="A1814" s="1">
        <v>688772</v>
      </c>
      <c r="B1814" s="1" t="s">
        <v>599</v>
      </c>
      <c r="C1814" s="1">
        <v>2021</v>
      </c>
      <c r="D1814" s="1" t="s">
        <v>5447</v>
      </c>
      <c r="E1814" s="1" t="s">
        <v>5448</v>
      </c>
      <c r="F1814" s="1" t="s">
        <v>5449</v>
      </c>
      <c r="G1814" s="2" t="s">
        <v>593</v>
      </c>
      <c r="H1814" s="2" cm="1">
        <f t="array" ref="H1814">_xlfn.IFS(ISNUMBER(SEARCH("加权平均法",G1814)),1,ISNUMBER(SEARCH("先进先出法",G1814)),2,ISNUMBER(SEARCH("个别认定法",G1814)),3,ISNUMBER(SEARCH("标准成本法",G1814)),4,ISNUMBER(SEARCH("项目成本",G1814)),5,ISNUMBER(SEARCH("实际成本计价",G1814)),6,ISNUMBER(SEARCH("成本与可变现净值孰低",G1814)),7,TRUE,8)</f>
        <v>1</v>
      </c>
      <c r="I1814" s="2" t="s">
        <v>594</v>
      </c>
      <c r="J1814" s="2">
        <v>1</v>
      </c>
      <c r="K1814" s="2" t="s">
        <v>598</v>
      </c>
      <c r="L1814" s="2">
        <v>2</v>
      </c>
    </row>
    <row r="1815" ht="56" spans="1:12">
      <c r="A1815" s="1">
        <v>688772</v>
      </c>
      <c r="B1815" s="1" t="s">
        <v>602</v>
      </c>
      <c r="C1815" s="1">
        <v>2022</v>
      </c>
      <c r="D1815" s="1" t="s">
        <v>5450</v>
      </c>
      <c r="E1815" s="1" t="s">
        <v>5451</v>
      </c>
      <c r="F1815" s="1" t="s">
        <v>666</v>
      </c>
      <c r="G1815" s="2" t="s">
        <v>593</v>
      </c>
      <c r="H1815" s="2" cm="1">
        <f t="array" ref="H1815">_xlfn.IFS(ISNUMBER(SEARCH("加权平均法",G1815)),1,ISNUMBER(SEARCH("先进先出法",G1815)),2,ISNUMBER(SEARCH("个别认定法",G1815)),3,ISNUMBER(SEARCH("标准成本法",G1815)),4,ISNUMBER(SEARCH("项目成本",G1815)),5,ISNUMBER(SEARCH("实际成本计价",G1815)),6,ISNUMBER(SEARCH("成本与可变现净值孰低",G1815)),7,TRUE,8)</f>
        <v>1</v>
      </c>
      <c r="I1815" s="2" t="s">
        <v>594</v>
      </c>
      <c r="J1815" s="2">
        <v>1</v>
      </c>
      <c r="K1815" s="2" t="s">
        <v>598</v>
      </c>
      <c r="L1815" s="2">
        <v>2</v>
      </c>
    </row>
    <row r="1816" ht="56" spans="1:12">
      <c r="A1816" s="1">
        <v>688772</v>
      </c>
      <c r="B1816" s="1" t="s">
        <v>606</v>
      </c>
      <c r="C1816" s="1">
        <v>2023</v>
      </c>
      <c r="D1816" s="1" t="s">
        <v>5452</v>
      </c>
      <c r="E1816" s="1" t="s">
        <v>5453</v>
      </c>
      <c r="F1816" s="1" t="s">
        <v>5454</v>
      </c>
      <c r="G1816" s="2" t="s">
        <v>593</v>
      </c>
      <c r="H1816" s="2" cm="1">
        <f t="array" ref="H1816">_xlfn.IFS(ISNUMBER(SEARCH("加权平均法",G1816)),1,ISNUMBER(SEARCH("先进先出法",G1816)),2,ISNUMBER(SEARCH("个别认定法",G1816)),3,ISNUMBER(SEARCH("标准成本法",G1816)),4,ISNUMBER(SEARCH("项目成本",G1816)),5,ISNUMBER(SEARCH("实际成本计价",G1816)),6,ISNUMBER(SEARCH("成本与可变现净值孰低",G1816)),7,TRUE,8)</f>
        <v>1</v>
      </c>
      <c r="I1816" s="2" t="s">
        <v>594</v>
      </c>
      <c r="J1816" s="2">
        <v>1</v>
      </c>
      <c r="K1816" s="2" t="s">
        <v>598</v>
      </c>
      <c r="L1816" s="2">
        <v>2</v>
      </c>
    </row>
    <row r="1817" ht="56" spans="1:12">
      <c r="A1817" s="1">
        <v>688776</v>
      </c>
      <c r="B1817" s="1" t="s">
        <v>599</v>
      </c>
      <c r="C1817" s="1">
        <v>2021</v>
      </c>
      <c r="D1817" s="1" t="s">
        <v>5455</v>
      </c>
      <c r="E1817" s="1" t="s">
        <v>5456</v>
      </c>
      <c r="F1817" s="1" t="s">
        <v>5457</v>
      </c>
      <c r="G1817" s="2" t="s">
        <v>593</v>
      </c>
      <c r="H1817" s="2" cm="1">
        <f t="array" ref="H1817">_xlfn.IFS(ISNUMBER(SEARCH("加权平均法",G1817)),1,ISNUMBER(SEARCH("先进先出法",G1817)),2,ISNUMBER(SEARCH("个别认定法",G1817)),3,ISNUMBER(SEARCH("标准成本法",G1817)),4,ISNUMBER(SEARCH("项目成本",G1817)),5,ISNUMBER(SEARCH("实际成本计价",G1817)),6,ISNUMBER(SEARCH("成本与可变现净值孰低",G1817)),7,TRUE,8)</f>
        <v>1</v>
      </c>
      <c r="I1817" s="2" t="s">
        <v>594</v>
      </c>
      <c r="J1817" s="2">
        <v>1</v>
      </c>
      <c r="K1817" s="2" t="s">
        <v>598</v>
      </c>
      <c r="L1817" s="2">
        <v>2</v>
      </c>
    </row>
    <row r="1818" ht="56" spans="1:12">
      <c r="A1818" s="1">
        <v>688776</v>
      </c>
      <c r="B1818" s="1" t="s">
        <v>602</v>
      </c>
      <c r="C1818" s="1">
        <v>2022</v>
      </c>
      <c r="D1818" s="1" t="s">
        <v>5458</v>
      </c>
      <c r="E1818" s="1" t="s">
        <v>5459</v>
      </c>
      <c r="F1818" s="1" t="s">
        <v>5460</v>
      </c>
      <c r="G1818" s="2" t="s">
        <v>593</v>
      </c>
      <c r="H1818" s="2" cm="1">
        <f t="array" ref="H1818">_xlfn.IFS(ISNUMBER(SEARCH("加权平均法",G1818)),1,ISNUMBER(SEARCH("先进先出法",G1818)),2,ISNUMBER(SEARCH("个别认定法",G1818)),3,ISNUMBER(SEARCH("标准成本法",G1818)),4,ISNUMBER(SEARCH("项目成本",G1818)),5,ISNUMBER(SEARCH("实际成本计价",G1818)),6,ISNUMBER(SEARCH("成本与可变现净值孰低",G1818)),7,TRUE,8)</f>
        <v>1</v>
      </c>
      <c r="I1818" s="2" t="s">
        <v>594</v>
      </c>
      <c r="J1818" s="2">
        <v>1</v>
      </c>
      <c r="K1818" s="2" t="s">
        <v>598</v>
      </c>
      <c r="L1818" s="2">
        <v>2</v>
      </c>
    </row>
    <row r="1819" ht="56" spans="1:12">
      <c r="A1819" s="1">
        <v>688776</v>
      </c>
      <c r="B1819" s="1" t="s">
        <v>606</v>
      </c>
      <c r="C1819" s="1">
        <v>2023</v>
      </c>
      <c r="D1819" s="1" t="s">
        <v>5461</v>
      </c>
      <c r="E1819" s="1" t="s">
        <v>5462</v>
      </c>
      <c r="F1819" s="1" t="s">
        <v>5463</v>
      </c>
      <c r="G1819" s="2" t="s">
        <v>593</v>
      </c>
      <c r="H1819" s="2" cm="1">
        <f t="array" ref="H1819">_xlfn.IFS(ISNUMBER(SEARCH("加权平均法",G1819)),1,ISNUMBER(SEARCH("先进先出法",G1819)),2,ISNUMBER(SEARCH("个别认定法",G1819)),3,ISNUMBER(SEARCH("标准成本法",G1819)),4,ISNUMBER(SEARCH("项目成本",G1819)),5,ISNUMBER(SEARCH("实际成本计价",G1819)),6,ISNUMBER(SEARCH("成本与可变现净值孰低",G1819)),7,TRUE,8)</f>
        <v>1</v>
      </c>
      <c r="I1819" s="2" t="s">
        <v>594</v>
      </c>
      <c r="J1819" s="2">
        <v>1</v>
      </c>
      <c r="K1819" s="2" t="s">
        <v>598</v>
      </c>
      <c r="L1819" s="2">
        <v>2</v>
      </c>
    </row>
    <row r="1820" ht="56" spans="1:12">
      <c r="A1820" s="1">
        <v>688777</v>
      </c>
      <c r="B1820" s="1" t="s">
        <v>595</v>
      </c>
      <c r="C1820" s="1">
        <v>2020</v>
      </c>
      <c r="D1820" s="1" t="s">
        <v>4609</v>
      </c>
      <c r="E1820" s="1" t="s">
        <v>5464</v>
      </c>
      <c r="F1820" s="1" t="s">
        <v>5465</v>
      </c>
      <c r="G1820" s="2" t="s">
        <v>593</v>
      </c>
      <c r="H1820" s="2" cm="1">
        <f t="array" ref="H1820">_xlfn.IFS(ISNUMBER(SEARCH("加权平均法",G1820)),1,ISNUMBER(SEARCH("先进先出法",G1820)),2,ISNUMBER(SEARCH("个别认定法",G1820)),3,ISNUMBER(SEARCH("标准成本法",G1820)),4,ISNUMBER(SEARCH("项目成本",G1820)),5,ISNUMBER(SEARCH("实际成本计价",G1820)),6,ISNUMBER(SEARCH("成本与可变现净值孰低",G1820)),7,TRUE,8)</f>
        <v>1</v>
      </c>
      <c r="I1820" s="2" t="s">
        <v>594</v>
      </c>
      <c r="J1820" s="2">
        <v>1</v>
      </c>
      <c r="K1820" s="2" t="s">
        <v>598</v>
      </c>
      <c r="L1820" s="2">
        <v>2</v>
      </c>
    </row>
    <row r="1821" ht="56" spans="1:12">
      <c r="A1821" s="1">
        <v>688777</v>
      </c>
      <c r="B1821" s="1" t="s">
        <v>599</v>
      </c>
      <c r="C1821" s="1">
        <v>2021</v>
      </c>
      <c r="D1821" s="1" t="s">
        <v>4609</v>
      </c>
      <c r="E1821" s="1" t="s">
        <v>5466</v>
      </c>
      <c r="F1821" s="1" t="s">
        <v>5467</v>
      </c>
      <c r="G1821" s="2" t="s">
        <v>593</v>
      </c>
      <c r="H1821" s="2" cm="1">
        <f t="array" ref="H1821">_xlfn.IFS(ISNUMBER(SEARCH("加权平均法",G1821)),1,ISNUMBER(SEARCH("先进先出法",G1821)),2,ISNUMBER(SEARCH("个别认定法",G1821)),3,ISNUMBER(SEARCH("标准成本法",G1821)),4,ISNUMBER(SEARCH("项目成本",G1821)),5,ISNUMBER(SEARCH("实际成本计价",G1821)),6,ISNUMBER(SEARCH("成本与可变现净值孰低",G1821)),7,TRUE,8)</f>
        <v>1</v>
      </c>
      <c r="I1821" s="2" t="s">
        <v>594</v>
      </c>
      <c r="J1821" s="2">
        <v>1</v>
      </c>
      <c r="K1821" s="2" t="s">
        <v>598</v>
      </c>
      <c r="L1821" s="2">
        <v>2</v>
      </c>
    </row>
    <row r="1822" ht="56" spans="1:12">
      <c r="A1822" s="1">
        <v>688777</v>
      </c>
      <c r="B1822" s="1" t="s">
        <v>602</v>
      </c>
      <c r="C1822" s="1">
        <v>2022</v>
      </c>
      <c r="D1822" s="1" t="s">
        <v>1061</v>
      </c>
      <c r="E1822" s="1" t="s">
        <v>5468</v>
      </c>
      <c r="F1822" s="1" t="s">
        <v>5469</v>
      </c>
      <c r="G1822" s="2" t="s">
        <v>593</v>
      </c>
      <c r="H1822" s="2" cm="1">
        <f t="array" ref="H1822">_xlfn.IFS(ISNUMBER(SEARCH("加权平均法",G1822)),1,ISNUMBER(SEARCH("先进先出法",G1822)),2,ISNUMBER(SEARCH("个别认定法",G1822)),3,ISNUMBER(SEARCH("标准成本法",G1822)),4,ISNUMBER(SEARCH("项目成本",G1822)),5,ISNUMBER(SEARCH("实际成本计价",G1822)),6,ISNUMBER(SEARCH("成本与可变现净值孰低",G1822)),7,TRUE,8)</f>
        <v>1</v>
      </c>
      <c r="I1822" s="2" t="s">
        <v>594</v>
      </c>
      <c r="J1822" s="2">
        <v>1</v>
      </c>
      <c r="K1822" s="2" t="s">
        <v>598</v>
      </c>
      <c r="L1822" s="2">
        <v>2</v>
      </c>
    </row>
    <row r="1823" ht="56" spans="1:12">
      <c r="A1823" s="1">
        <v>688777</v>
      </c>
      <c r="B1823" s="1" t="s">
        <v>606</v>
      </c>
      <c r="C1823" s="1">
        <v>2023</v>
      </c>
      <c r="D1823" s="1" t="s">
        <v>5470</v>
      </c>
      <c r="E1823" s="1" t="s">
        <v>5471</v>
      </c>
      <c r="F1823" s="1" t="s">
        <v>5472</v>
      </c>
      <c r="G1823" s="2" t="s">
        <v>593</v>
      </c>
      <c r="H1823" s="2" cm="1">
        <f t="array" ref="H1823">_xlfn.IFS(ISNUMBER(SEARCH("加权平均法",G1823)),1,ISNUMBER(SEARCH("先进先出法",G1823)),2,ISNUMBER(SEARCH("个别认定法",G1823)),3,ISNUMBER(SEARCH("标准成本法",G1823)),4,ISNUMBER(SEARCH("项目成本",G1823)),5,ISNUMBER(SEARCH("实际成本计价",G1823)),6,ISNUMBER(SEARCH("成本与可变现净值孰低",G1823)),7,TRUE,8)</f>
        <v>1</v>
      </c>
      <c r="I1823" s="2" t="s">
        <v>594</v>
      </c>
      <c r="J1823" s="2">
        <v>1</v>
      </c>
      <c r="K1823" s="2" t="s">
        <v>598</v>
      </c>
      <c r="L1823" s="2">
        <v>2</v>
      </c>
    </row>
    <row r="1824" ht="42" spans="1:12">
      <c r="A1824" s="1">
        <v>688778</v>
      </c>
      <c r="B1824" s="1" t="s">
        <v>599</v>
      </c>
      <c r="C1824" s="1">
        <v>2021</v>
      </c>
      <c r="D1824" s="1" t="s">
        <v>5473</v>
      </c>
      <c r="E1824" s="1" t="s">
        <v>5474</v>
      </c>
      <c r="F1824" s="1" t="s">
        <v>5475</v>
      </c>
      <c r="G1824" s="2" t="s">
        <v>593</v>
      </c>
      <c r="H1824" s="2" cm="1">
        <f t="array" ref="H1824">_xlfn.IFS(ISNUMBER(SEARCH("加权平均法",G1824)),1,ISNUMBER(SEARCH("先进先出法",G1824)),2,ISNUMBER(SEARCH("个别认定法",G1824)),3,ISNUMBER(SEARCH("标准成本法",G1824)),4,ISNUMBER(SEARCH("项目成本",G1824)),5,ISNUMBER(SEARCH("实际成本计价",G1824)),6,ISNUMBER(SEARCH("成本与可变现净值孰低",G1824)),7,TRUE,8)</f>
        <v>1</v>
      </c>
      <c r="I1824" s="2" t="s">
        <v>594</v>
      </c>
      <c r="J1824" s="2">
        <v>1</v>
      </c>
      <c r="K1824" s="2" t="s">
        <v>586</v>
      </c>
      <c r="L1824" s="2">
        <v>1</v>
      </c>
    </row>
    <row r="1825" ht="56" spans="1:12">
      <c r="A1825" s="1">
        <v>688778</v>
      </c>
      <c r="B1825" s="1" t="s">
        <v>602</v>
      </c>
      <c r="C1825" s="1">
        <v>2022</v>
      </c>
      <c r="D1825" s="1" t="s">
        <v>5476</v>
      </c>
      <c r="E1825" s="1" t="s">
        <v>5477</v>
      </c>
      <c r="F1825" s="1" t="s">
        <v>666</v>
      </c>
      <c r="G1825" s="2" t="s">
        <v>593</v>
      </c>
      <c r="H1825" s="2" cm="1">
        <f t="array" ref="H1825">_xlfn.IFS(ISNUMBER(SEARCH("加权平均法",G1825)),1,ISNUMBER(SEARCH("先进先出法",G1825)),2,ISNUMBER(SEARCH("个别认定法",G1825)),3,ISNUMBER(SEARCH("标准成本法",G1825)),4,ISNUMBER(SEARCH("项目成本",G1825)),5,ISNUMBER(SEARCH("实际成本计价",G1825)),6,ISNUMBER(SEARCH("成本与可变现净值孰低",G1825)),7,TRUE,8)</f>
        <v>1</v>
      </c>
      <c r="I1825" s="2" t="s">
        <v>594</v>
      </c>
      <c r="J1825" s="2">
        <v>1</v>
      </c>
      <c r="K1825" s="2" t="s">
        <v>598</v>
      </c>
      <c r="L1825" s="2">
        <v>2</v>
      </c>
    </row>
    <row r="1826" ht="56" spans="1:12">
      <c r="A1826" s="1">
        <v>688778</v>
      </c>
      <c r="B1826" s="1" t="s">
        <v>606</v>
      </c>
      <c r="C1826" s="1">
        <v>2023</v>
      </c>
      <c r="D1826" s="1" t="s">
        <v>5478</v>
      </c>
      <c r="E1826" s="1" t="s">
        <v>5479</v>
      </c>
      <c r="F1826" s="1" t="s">
        <v>5480</v>
      </c>
      <c r="G1826" s="2" t="s">
        <v>593</v>
      </c>
      <c r="H1826" s="2" cm="1">
        <f t="array" ref="H1826">_xlfn.IFS(ISNUMBER(SEARCH("加权平均法",G1826)),1,ISNUMBER(SEARCH("先进先出法",G1826)),2,ISNUMBER(SEARCH("个别认定法",G1826)),3,ISNUMBER(SEARCH("标准成本法",G1826)),4,ISNUMBER(SEARCH("项目成本",G1826)),5,ISNUMBER(SEARCH("实际成本计价",G1826)),6,ISNUMBER(SEARCH("成本与可变现净值孰低",G1826)),7,TRUE,8)</f>
        <v>1</v>
      </c>
      <c r="I1826" s="2" t="s">
        <v>594</v>
      </c>
      <c r="J1826" s="2">
        <v>1</v>
      </c>
      <c r="K1826" s="2" t="s">
        <v>598</v>
      </c>
      <c r="L1826" s="2">
        <v>2</v>
      </c>
    </row>
    <row r="1827" ht="56" spans="1:12">
      <c r="A1827" s="1">
        <v>688779</v>
      </c>
      <c r="B1827" s="1" t="s">
        <v>599</v>
      </c>
      <c r="C1827" s="1">
        <v>2021</v>
      </c>
      <c r="D1827" s="1" t="s">
        <v>5481</v>
      </c>
      <c r="E1827" s="1" t="s">
        <v>5482</v>
      </c>
      <c r="F1827" s="1" t="s">
        <v>5483</v>
      </c>
      <c r="G1827" s="2" t="s">
        <v>593</v>
      </c>
      <c r="H1827" s="2" cm="1">
        <f t="array" ref="H1827">_xlfn.IFS(ISNUMBER(SEARCH("加权平均法",G1827)),1,ISNUMBER(SEARCH("先进先出法",G1827)),2,ISNUMBER(SEARCH("个别认定法",G1827)),3,ISNUMBER(SEARCH("标准成本法",G1827)),4,ISNUMBER(SEARCH("项目成本",G1827)),5,ISNUMBER(SEARCH("实际成本计价",G1827)),6,ISNUMBER(SEARCH("成本与可变现净值孰低",G1827)),7,TRUE,8)</f>
        <v>1</v>
      </c>
      <c r="I1827" s="2" t="s">
        <v>594</v>
      </c>
      <c r="J1827" s="2">
        <v>1</v>
      </c>
      <c r="K1827" s="2" t="s">
        <v>598</v>
      </c>
      <c r="L1827" s="2">
        <v>2</v>
      </c>
    </row>
    <row r="1828" ht="56" spans="1:12">
      <c r="A1828" s="1">
        <v>688779</v>
      </c>
      <c r="B1828" s="1" t="s">
        <v>602</v>
      </c>
      <c r="C1828" s="1">
        <v>2022</v>
      </c>
      <c r="D1828" s="1" t="s">
        <v>5484</v>
      </c>
      <c r="E1828" s="1" t="s">
        <v>5485</v>
      </c>
      <c r="F1828" s="1" t="s">
        <v>5486</v>
      </c>
      <c r="G1828" s="2" t="s">
        <v>593</v>
      </c>
      <c r="H1828" s="2" cm="1">
        <f t="array" ref="H1828">_xlfn.IFS(ISNUMBER(SEARCH("加权平均法",G1828)),1,ISNUMBER(SEARCH("先进先出法",G1828)),2,ISNUMBER(SEARCH("个别认定法",G1828)),3,ISNUMBER(SEARCH("标准成本法",G1828)),4,ISNUMBER(SEARCH("项目成本",G1828)),5,ISNUMBER(SEARCH("实际成本计价",G1828)),6,ISNUMBER(SEARCH("成本与可变现净值孰低",G1828)),7,TRUE,8)</f>
        <v>1</v>
      </c>
      <c r="I1828" s="2" t="s">
        <v>594</v>
      </c>
      <c r="J1828" s="2">
        <v>1</v>
      </c>
      <c r="K1828" s="2" t="s">
        <v>598</v>
      </c>
      <c r="L1828" s="2">
        <v>2</v>
      </c>
    </row>
    <row r="1829" ht="56" spans="1:12">
      <c r="A1829" s="1">
        <v>688779</v>
      </c>
      <c r="B1829" s="1" t="s">
        <v>606</v>
      </c>
      <c r="C1829" s="1">
        <v>2023</v>
      </c>
      <c r="D1829" s="1" t="s">
        <v>5487</v>
      </c>
      <c r="E1829" s="1" t="s">
        <v>5488</v>
      </c>
      <c r="F1829" s="1" t="s">
        <v>666</v>
      </c>
      <c r="G1829" s="2" t="s">
        <v>593</v>
      </c>
      <c r="H1829" s="2" cm="1">
        <f t="array" ref="H1829">_xlfn.IFS(ISNUMBER(SEARCH("加权平均法",G1829)),1,ISNUMBER(SEARCH("先进先出法",G1829)),2,ISNUMBER(SEARCH("个别认定法",G1829)),3,ISNUMBER(SEARCH("标准成本法",G1829)),4,ISNUMBER(SEARCH("项目成本",G1829)),5,ISNUMBER(SEARCH("实际成本计价",G1829)),6,ISNUMBER(SEARCH("成本与可变现净值孰低",G1829)),7,TRUE,8)</f>
        <v>1</v>
      </c>
      <c r="I1829" s="2" t="s">
        <v>594</v>
      </c>
      <c r="J1829" s="2">
        <v>1</v>
      </c>
      <c r="K1829" s="2" t="s">
        <v>598</v>
      </c>
      <c r="L1829" s="2">
        <v>2</v>
      </c>
    </row>
    <row r="1830" ht="42" spans="1:12">
      <c r="A1830" s="1">
        <v>688786</v>
      </c>
      <c r="B1830" s="1" t="s">
        <v>599</v>
      </c>
      <c r="C1830" s="1">
        <v>2021</v>
      </c>
      <c r="D1830" s="1" t="s">
        <v>5489</v>
      </c>
      <c r="E1830" s="1" t="s">
        <v>5490</v>
      </c>
      <c r="F1830" s="1" t="s">
        <v>5491</v>
      </c>
      <c r="G1830" s="2" t="s">
        <v>593</v>
      </c>
      <c r="H1830" s="2" cm="1">
        <f t="array" ref="H1830">_xlfn.IFS(ISNUMBER(SEARCH("加权平均法",G1830)),1,ISNUMBER(SEARCH("先进先出法",G1830)),2,ISNUMBER(SEARCH("个别认定法",G1830)),3,ISNUMBER(SEARCH("标准成本法",G1830)),4,ISNUMBER(SEARCH("项目成本",G1830)),5,ISNUMBER(SEARCH("实际成本计价",G1830)),6,ISNUMBER(SEARCH("成本与可变现净值孰低",G1830)),7,TRUE,8)</f>
        <v>1</v>
      </c>
      <c r="I1830" s="2" t="s">
        <v>594</v>
      </c>
      <c r="J1830" s="2">
        <v>1</v>
      </c>
      <c r="K1830" s="2" t="s">
        <v>586</v>
      </c>
      <c r="L1830" s="2">
        <v>1</v>
      </c>
    </row>
    <row r="1831" ht="56" spans="1:12">
      <c r="A1831" s="1">
        <v>688786</v>
      </c>
      <c r="B1831" s="1" t="s">
        <v>602</v>
      </c>
      <c r="C1831" s="1">
        <v>2022</v>
      </c>
      <c r="D1831" s="1" t="s">
        <v>5492</v>
      </c>
      <c r="E1831" s="1" t="s">
        <v>5493</v>
      </c>
      <c r="F1831" s="1" t="s">
        <v>5494</v>
      </c>
      <c r="G1831" s="2" t="s">
        <v>593</v>
      </c>
      <c r="H1831" s="2" cm="1">
        <f t="array" ref="H1831">_xlfn.IFS(ISNUMBER(SEARCH("加权平均法",G1831)),1,ISNUMBER(SEARCH("先进先出法",G1831)),2,ISNUMBER(SEARCH("个别认定法",G1831)),3,ISNUMBER(SEARCH("标准成本法",G1831)),4,ISNUMBER(SEARCH("项目成本",G1831)),5,ISNUMBER(SEARCH("实际成本计价",G1831)),6,ISNUMBER(SEARCH("成本与可变现净值孰低",G1831)),7,TRUE,8)</f>
        <v>1</v>
      </c>
      <c r="I1831" s="2" t="s">
        <v>594</v>
      </c>
      <c r="J1831" s="2">
        <v>1</v>
      </c>
      <c r="K1831" s="2" t="s">
        <v>598</v>
      </c>
      <c r="L1831" s="2">
        <v>2</v>
      </c>
    </row>
    <row r="1832" ht="56" spans="1:12">
      <c r="A1832" s="1">
        <v>688786</v>
      </c>
      <c r="B1832" s="1" t="s">
        <v>606</v>
      </c>
      <c r="C1832" s="1">
        <v>2023</v>
      </c>
      <c r="D1832" s="1" t="s">
        <v>5495</v>
      </c>
      <c r="E1832" s="1" t="s">
        <v>5496</v>
      </c>
      <c r="F1832" s="1" t="s">
        <v>5497</v>
      </c>
      <c r="G1832" s="2" t="s">
        <v>593</v>
      </c>
      <c r="H1832" s="2" cm="1">
        <f t="array" ref="H1832">_xlfn.IFS(ISNUMBER(SEARCH("加权平均法",G1832)),1,ISNUMBER(SEARCH("先进先出法",G1832)),2,ISNUMBER(SEARCH("个别认定法",G1832)),3,ISNUMBER(SEARCH("标准成本法",G1832)),4,ISNUMBER(SEARCH("项目成本",G1832)),5,ISNUMBER(SEARCH("实际成本计价",G1832)),6,ISNUMBER(SEARCH("成本与可变现净值孰低",G1832)),7,TRUE,8)</f>
        <v>1</v>
      </c>
      <c r="I1832" s="2" t="s">
        <v>594</v>
      </c>
      <c r="J1832" s="2">
        <v>1</v>
      </c>
      <c r="K1832" s="2" t="s">
        <v>598</v>
      </c>
      <c r="L1832" s="2">
        <v>2</v>
      </c>
    </row>
    <row r="1833" ht="56" spans="1:12">
      <c r="A1833" s="1">
        <v>688787</v>
      </c>
      <c r="B1833" s="1" t="s">
        <v>599</v>
      </c>
      <c r="C1833" s="1">
        <v>2021</v>
      </c>
      <c r="D1833" s="1" t="s">
        <v>5498</v>
      </c>
      <c r="E1833" s="1" t="s">
        <v>5499</v>
      </c>
      <c r="F1833" s="1" t="s">
        <v>5500</v>
      </c>
      <c r="G1833" s="2" t="s">
        <v>854</v>
      </c>
      <c r="H1833" s="2" cm="1">
        <f t="array" ref="H1833">_xlfn.IFS(ISNUMBER(SEARCH("加权平均法",G1833)),1,ISNUMBER(SEARCH("先进先出法",G1833)),2,ISNUMBER(SEARCH("个别认定法",G1833)),3,ISNUMBER(SEARCH("标准成本法",G1833)),4,ISNUMBER(SEARCH("项目成本",G1833)),5,ISNUMBER(SEARCH("实际成本计价",G1833)),6,ISNUMBER(SEARCH("成本与可变现净值孰低",G1833)),7,TRUE,8)</f>
        <v>7</v>
      </c>
      <c r="I1833" s="2" t="s">
        <v>594</v>
      </c>
      <c r="J1833" s="2">
        <v>1</v>
      </c>
      <c r="K1833" s="2" t="s">
        <v>598</v>
      </c>
      <c r="L1833" s="2">
        <v>2</v>
      </c>
    </row>
    <row r="1834" ht="56" spans="1:12">
      <c r="A1834" s="1">
        <v>688787</v>
      </c>
      <c r="B1834" s="1" t="s">
        <v>602</v>
      </c>
      <c r="C1834" s="1">
        <v>2022</v>
      </c>
      <c r="D1834" s="1" t="s">
        <v>5501</v>
      </c>
      <c r="E1834" s="1" t="s">
        <v>5499</v>
      </c>
      <c r="F1834" s="1" t="s">
        <v>5502</v>
      </c>
      <c r="G1834" s="2" t="s">
        <v>854</v>
      </c>
      <c r="H1834" s="2" cm="1">
        <f t="array" ref="H1834">_xlfn.IFS(ISNUMBER(SEARCH("加权平均法",G1834)),1,ISNUMBER(SEARCH("先进先出法",G1834)),2,ISNUMBER(SEARCH("个别认定法",G1834)),3,ISNUMBER(SEARCH("标准成本法",G1834)),4,ISNUMBER(SEARCH("项目成本",G1834)),5,ISNUMBER(SEARCH("实际成本计价",G1834)),6,ISNUMBER(SEARCH("成本与可变现净值孰低",G1834)),7,TRUE,8)</f>
        <v>7</v>
      </c>
      <c r="I1834" s="2" t="s">
        <v>594</v>
      </c>
      <c r="J1834" s="2">
        <v>1</v>
      </c>
      <c r="K1834" s="2" t="s">
        <v>598</v>
      </c>
      <c r="L1834" s="2">
        <v>2</v>
      </c>
    </row>
    <row r="1835" ht="56" spans="1:12">
      <c r="A1835" s="1">
        <v>688787</v>
      </c>
      <c r="B1835" s="1" t="s">
        <v>606</v>
      </c>
      <c r="C1835" s="1">
        <v>2023</v>
      </c>
      <c r="D1835" s="1" t="s">
        <v>5503</v>
      </c>
      <c r="E1835" s="1" t="s">
        <v>5504</v>
      </c>
      <c r="F1835" s="1" t="s">
        <v>5505</v>
      </c>
      <c r="G1835" s="2" t="s">
        <v>854</v>
      </c>
      <c r="H1835" s="2" cm="1">
        <f t="array" ref="H1835">_xlfn.IFS(ISNUMBER(SEARCH("加权平均法",G1835)),1,ISNUMBER(SEARCH("先进先出法",G1835)),2,ISNUMBER(SEARCH("个别认定法",G1835)),3,ISNUMBER(SEARCH("标准成本法",G1835)),4,ISNUMBER(SEARCH("项目成本",G1835)),5,ISNUMBER(SEARCH("实际成本计价",G1835)),6,ISNUMBER(SEARCH("成本与可变现净值孰低",G1835)),7,TRUE,8)</f>
        <v>7</v>
      </c>
      <c r="I1835" s="2" t="s">
        <v>594</v>
      </c>
      <c r="J1835" s="2">
        <v>1</v>
      </c>
      <c r="K1835" s="2" t="s">
        <v>598</v>
      </c>
      <c r="L1835" s="2">
        <v>2</v>
      </c>
    </row>
    <row r="1836" ht="56" spans="1:12">
      <c r="A1836" s="1">
        <v>688788</v>
      </c>
      <c r="B1836" s="1" t="s">
        <v>595</v>
      </c>
      <c r="C1836" s="1">
        <v>2020</v>
      </c>
      <c r="D1836" s="1" t="s">
        <v>5506</v>
      </c>
      <c r="E1836" s="1" t="s">
        <v>5507</v>
      </c>
      <c r="F1836" s="1" t="s">
        <v>5508</v>
      </c>
      <c r="G1836" s="2" t="s">
        <v>593</v>
      </c>
      <c r="H1836" s="2" cm="1">
        <f t="array" ref="H1836">_xlfn.IFS(ISNUMBER(SEARCH("加权平均法",G1836)),1,ISNUMBER(SEARCH("先进先出法",G1836)),2,ISNUMBER(SEARCH("个别认定法",G1836)),3,ISNUMBER(SEARCH("标准成本法",G1836)),4,ISNUMBER(SEARCH("项目成本",G1836)),5,ISNUMBER(SEARCH("实际成本计价",G1836)),6,ISNUMBER(SEARCH("成本与可变现净值孰低",G1836)),7,TRUE,8)</f>
        <v>1</v>
      </c>
      <c r="I1836" s="2" t="s">
        <v>594</v>
      </c>
      <c r="J1836" s="2">
        <v>1</v>
      </c>
      <c r="K1836" s="2" t="s">
        <v>598</v>
      </c>
      <c r="L1836" s="2">
        <v>2</v>
      </c>
    </row>
    <row r="1837" ht="56" spans="1:12">
      <c r="A1837" s="1">
        <v>688788</v>
      </c>
      <c r="B1837" s="1" t="s">
        <v>599</v>
      </c>
      <c r="C1837" s="1">
        <v>2021</v>
      </c>
      <c r="D1837" s="1" t="s">
        <v>5509</v>
      </c>
      <c r="E1837" s="1" t="s">
        <v>5510</v>
      </c>
      <c r="F1837" s="1" t="s">
        <v>5511</v>
      </c>
      <c r="G1837" s="2" t="s">
        <v>593</v>
      </c>
      <c r="H1837" s="2" cm="1">
        <f t="array" ref="H1837">_xlfn.IFS(ISNUMBER(SEARCH("加权平均法",G1837)),1,ISNUMBER(SEARCH("先进先出法",G1837)),2,ISNUMBER(SEARCH("个别认定法",G1837)),3,ISNUMBER(SEARCH("标准成本法",G1837)),4,ISNUMBER(SEARCH("项目成本",G1837)),5,ISNUMBER(SEARCH("实际成本计价",G1837)),6,ISNUMBER(SEARCH("成本与可变现净值孰低",G1837)),7,TRUE,8)</f>
        <v>1</v>
      </c>
      <c r="I1837" s="2" t="s">
        <v>594</v>
      </c>
      <c r="J1837" s="2">
        <v>1</v>
      </c>
      <c r="K1837" s="2" t="s">
        <v>598</v>
      </c>
      <c r="L1837" s="2">
        <v>2</v>
      </c>
    </row>
    <row r="1838" ht="56" spans="1:12">
      <c r="A1838" s="1">
        <v>688788</v>
      </c>
      <c r="B1838" s="1" t="s">
        <v>602</v>
      </c>
      <c r="C1838" s="1">
        <v>2022</v>
      </c>
      <c r="D1838" s="1" t="s">
        <v>5512</v>
      </c>
      <c r="E1838" s="1" t="s">
        <v>5513</v>
      </c>
      <c r="F1838" s="1" t="s">
        <v>5514</v>
      </c>
      <c r="G1838" s="2" t="s">
        <v>593</v>
      </c>
      <c r="H1838" s="2" cm="1">
        <f t="array" ref="H1838">_xlfn.IFS(ISNUMBER(SEARCH("加权平均法",G1838)),1,ISNUMBER(SEARCH("先进先出法",G1838)),2,ISNUMBER(SEARCH("个别认定法",G1838)),3,ISNUMBER(SEARCH("标准成本法",G1838)),4,ISNUMBER(SEARCH("项目成本",G1838)),5,ISNUMBER(SEARCH("实际成本计价",G1838)),6,ISNUMBER(SEARCH("成本与可变现净值孰低",G1838)),7,TRUE,8)</f>
        <v>1</v>
      </c>
      <c r="I1838" s="2" t="s">
        <v>594</v>
      </c>
      <c r="J1838" s="2">
        <v>1</v>
      </c>
      <c r="K1838" s="2" t="s">
        <v>598</v>
      </c>
      <c r="L1838" s="2">
        <v>2</v>
      </c>
    </row>
    <row r="1839" ht="56" spans="1:12">
      <c r="A1839" s="1">
        <v>688788</v>
      </c>
      <c r="B1839" s="1" t="s">
        <v>606</v>
      </c>
      <c r="C1839" s="1">
        <v>2023</v>
      </c>
      <c r="D1839" s="1" t="s">
        <v>5515</v>
      </c>
      <c r="E1839" s="1" t="s">
        <v>5516</v>
      </c>
      <c r="F1839" s="1" t="s">
        <v>5517</v>
      </c>
      <c r="G1839" s="2" t="s">
        <v>593</v>
      </c>
      <c r="H1839" s="2" cm="1">
        <f t="array" ref="H1839">_xlfn.IFS(ISNUMBER(SEARCH("加权平均法",G1839)),1,ISNUMBER(SEARCH("先进先出法",G1839)),2,ISNUMBER(SEARCH("个别认定法",G1839)),3,ISNUMBER(SEARCH("标准成本法",G1839)),4,ISNUMBER(SEARCH("项目成本",G1839)),5,ISNUMBER(SEARCH("实际成本计价",G1839)),6,ISNUMBER(SEARCH("成本与可变现净值孰低",G1839)),7,TRUE,8)</f>
        <v>1</v>
      </c>
      <c r="I1839" s="2" t="s">
        <v>594</v>
      </c>
      <c r="J1839" s="2">
        <v>1</v>
      </c>
      <c r="K1839" s="2" t="s">
        <v>598</v>
      </c>
      <c r="L1839" s="2">
        <v>2</v>
      </c>
    </row>
    <row r="1840" ht="56" spans="1:12">
      <c r="A1840" s="1">
        <v>688789</v>
      </c>
      <c r="B1840" s="1" t="s">
        <v>599</v>
      </c>
      <c r="C1840" s="1">
        <v>2021</v>
      </c>
      <c r="D1840" s="1" t="s">
        <v>5518</v>
      </c>
      <c r="E1840" s="1" t="s">
        <v>5519</v>
      </c>
      <c r="F1840" s="1" t="s">
        <v>5520</v>
      </c>
      <c r="G1840" s="2" t="s">
        <v>593</v>
      </c>
      <c r="H1840" s="2" cm="1">
        <f t="array" ref="H1840">_xlfn.IFS(ISNUMBER(SEARCH("加权平均法",G1840)),1,ISNUMBER(SEARCH("先进先出法",G1840)),2,ISNUMBER(SEARCH("个别认定法",G1840)),3,ISNUMBER(SEARCH("标准成本法",G1840)),4,ISNUMBER(SEARCH("项目成本",G1840)),5,ISNUMBER(SEARCH("实际成本计价",G1840)),6,ISNUMBER(SEARCH("成本与可变现净值孰低",G1840)),7,TRUE,8)</f>
        <v>1</v>
      </c>
      <c r="I1840" s="2" t="s">
        <v>594</v>
      </c>
      <c r="J1840" s="2">
        <v>1</v>
      </c>
      <c r="K1840" s="2" t="s">
        <v>598</v>
      </c>
      <c r="L1840" s="2">
        <v>2</v>
      </c>
    </row>
    <row r="1841" ht="56" spans="1:12">
      <c r="A1841" s="1">
        <v>688789</v>
      </c>
      <c r="B1841" s="1" t="s">
        <v>602</v>
      </c>
      <c r="C1841" s="1">
        <v>2022</v>
      </c>
      <c r="D1841" s="1" t="s">
        <v>5518</v>
      </c>
      <c r="E1841" s="1" t="s">
        <v>5521</v>
      </c>
      <c r="F1841" s="1" t="s">
        <v>5522</v>
      </c>
      <c r="G1841" s="2" t="s">
        <v>593</v>
      </c>
      <c r="H1841" s="2" cm="1">
        <f t="array" ref="H1841">_xlfn.IFS(ISNUMBER(SEARCH("加权平均法",G1841)),1,ISNUMBER(SEARCH("先进先出法",G1841)),2,ISNUMBER(SEARCH("个别认定法",G1841)),3,ISNUMBER(SEARCH("标准成本法",G1841)),4,ISNUMBER(SEARCH("项目成本",G1841)),5,ISNUMBER(SEARCH("实际成本计价",G1841)),6,ISNUMBER(SEARCH("成本与可变现净值孰低",G1841)),7,TRUE,8)</f>
        <v>1</v>
      </c>
      <c r="I1841" s="2" t="s">
        <v>594</v>
      </c>
      <c r="J1841" s="2">
        <v>1</v>
      </c>
      <c r="K1841" s="2" t="s">
        <v>598</v>
      </c>
      <c r="L1841" s="2">
        <v>2</v>
      </c>
    </row>
    <row r="1842" ht="56" spans="1:12">
      <c r="A1842" s="1">
        <v>688789</v>
      </c>
      <c r="B1842" s="1" t="s">
        <v>606</v>
      </c>
      <c r="C1842" s="1">
        <v>2023</v>
      </c>
      <c r="D1842" s="1" t="s">
        <v>5523</v>
      </c>
      <c r="E1842" s="1" t="s">
        <v>5524</v>
      </c>
      <c r="F1842" s="1" t="s">
        <v>5525</v>
      </c>
      <c r="G1842" s="2" t="s">
        <v>593</v>
      </c>
      <c r="H1842" s="2" cm="1">
        <f t="array" ref="H1842">_xlfn.IFS(ISNUMBER(SEARCH("加权平均法",G1842)),1,ISNUMBER(SEARCH("先进先出法",G1842)),2,ISNUMBER(SEARCH("个别认定法",G1842)),3,ISNUMBER(SEARCH("标准成本法",G1842)),4,ISNUMBER(SEARCH("项目成本",G1842)),5,ISNUMBER(SEARCH("实际成本计价",G1842)),6,ISNUMBER(SEARCH("成本与可变现净值孰低",G1842)),7,TRUE,8)</f>
        <v>1</v>
      </c>
      <c r="I1842" s="2" t="s">
        <v>594</v>
      </c>
      <c r="J1842" s="2">
        <v>1</v>
      </c>
      <c r="K1842" s="2" t="s">
        <v>598</v>
      </c>
      <c r="L1842" s="2">
        <v>2</v>
      </c>
    </row>
    <row r="1843" ht="56" spans="1:12">
      <c r="A1843" s="1">
        <v>688793</v>
      </c>
      <c r="B1843" s="1" t="s">
        <v>599</v>
      </c>
      <c r="C1843" s="1">
        <v>2021</v>
      </c>
      <c r="D1843" s="1" t="s">
        <v>681</v>
      </c>
      <c r="E1843" s="1" t="s">
        <v>5526</v>
      </c>
      <c r="F1843" s="1" t="s">
        <v>5527</v>
      </c>
      <c r="G1843" s="2" t="s">
        <v>593</v>
      </c>
      <c r="H1843" s="2" cm="1">
        <f t="array" ref="H1843">_xlfn.IFS(ISNUMBER(SEARCH("加权平均法",G1843)),1,ISNUMBER(SEARCH("先进先出法",G1843)),2,ISNUMBER(SEARCH("个别认定法",G1843)),3,ISNUMBER(SEARCH("标准成本法",G1843)),4,ISNUMBER(SEARCH("项目成本",G1843)),5,ISNUMBER(SEARCH("实际成本计价",G1843)),6,ISNUMBER(SEARCH("成本与可变现净值孰低",G1843)),7,TRUE,8)</f>
        <v>1</v>
      </c>
      <c r="I1843" s="2" t="s">
        <v>594</v>
      </c>
      <c r="J1843" s="2">
        <v>1</v>
      </c>
      <c r="K1843" s="2" t="s">
        <v>598</v>
      </c>
      <c r="L1843" s="2">
        <v>2</v>
      </c>
    </row>
    <row r="1844" ht="56" spans="1:12">
      <c r="A1844" s="1">
        <v>688793</v>
      </c>
      <c r="B1844" s="1" t="s">
        <v>602</v>
      </c>
      <c r="C1844" s="1">
        <v>2022</v>
      </c>
      <c r="D1844" s="1" t="s">
        <v>681</v>
      </c>
      <c r="E1844" s="1" t="s">
        <v>5528</v>
      </c>
      <c r="F1844" s="1" t="s">
        <v>5529</v>
      </c>
      <c r="G1844" s="2" t="s">
        <v>593</v>
      </c>
      <c r="H1844" s="2" cm="1">
        <f t="array" ref="H1844">_xlfn.IFS(ISNUMBER(SEARCH("加权平均法",G1844)),1,ISNUMBER(SEARCH("先进先出法",G1844)),2,ISNUMBER(SEARCH("个别认定法",G1844)),3,ISNUMBER(SEARCH("标准成本法",G1844)),4,ISNUMBER(SEARCH("项目成本",G1844)),5,ISNUMBER(SEARCH("实际成本计价",G1844)),6,ISNUMBER(SEARCH("成本与可变现净值孰低",G1844)),7,TRUE,8)</f>
        <v>1</v>
      </c>
      <c r="I1844" s="2" t="s">
        <v>594</v>
      </c>
      <c r="J1844" s="2">
        <v>1</v>
      </c>
      <c r="K1844" s="2" t="s">
        <v>598</v>
      </c>
      <c r="L1844" s="2">
        <v>2</v>
      </c>
    </row>
    <row r="1845" ht="56" spans="1:12">
      <c r="A1845" s="1">
        <v>688793</v>
      </c>
      <c r="B1845" s="1" t="s">
        <v>606</v>
      </c>
      <c r="C1845" s="1">
        <v>2023</v>
      </c>
      <c r="D1845" s="1" t="s">
        <v>5530</v>
      </c>
      <c r="E1845" s="1" t="s">
        <v>5531</v>
      </c>
      <c r="F1845" s="1" t="s">
        <v>5532</v>
      </c>
      <c r="G1845" s="2" t="s">
        <v>593</v>
      </c>
      <c r="H1845" s="2" cm="1">
        <f t="array" ref="H1845">_xlfn.IFS(ISNUMBER(SEARCH("加权平均法",G1845)),1,ISNUMBER(SEARCH("先进先出法",G1845)),2,ISNUMBER(SEARCH("个别认定法",G1845)),3,ISNUMBER(SEARCH("标准成本法",G1845)),4,ISNUMBER(SEARCH("项目成本",G1845)),5,ISNUMBER(SEARCH("实际成本计价",G1845)),6,ISNUMBER(SEARCH("成本与可变现净值孰低",G1845)),7,TRUE,8)</f>
        <v>1</v>
      </c>
      <c r="I1845" s="2" t="s">
        <v>594</v>
      </c>
      <c r="J1845" s="2">
        <v>1</v>
      </c>
      <c r="K1845" s="2" t="s">
        <v>598</v>
      </c>
      <c r="L1845" s="2">
        <v>2</v>
      </c>
    </row>
    <row r="1846" ht="56" spans="1:12">
      <c r="A1846" s="1">
        <v>688798</v>
      </c>
      <c r="B1846" s="1" t="s">
        <v>599</v>
      </c>
      <c r="C1846" s="1">
        <v>2021</v>
      </c>
      <c r="D1846" s="1" t="s">
        <v>5533</v>
      </c>
      <c r="E1846" s="1" t="s">
        <v>5534</v>
      </c>
      <c r="F1846" s="1" t="s">
        <v>5535</v>
      </c>
      <c r="G1846" s="2" t="s">
        <v>593</v>
      </c>
      <c r="H1846" s="2" cm="1">
        <f t="array" ref="H1846">_xlfn.IFS(ISNUMBER(SEARCH("加权平均法",G1846)),1,ISNUMBER(SEARCH("先进先出法",G1846)),2,ISNUMBER(SEARCH("个别认定法",G1846)),3,ISNUMBER(SEARCH("标准成本法",G1846)),4,ISNUMBER(SEARCH("项目成本",G1846)),5,ISNUMBER(SEARCH("实际成本计价",G1846)),6,ISNUMBER(SEARCH("成本与可变现净值孰低",G1846)),7,TRUE,8)</f>
        <v>1</v>
      </c>
      <c r="I1846" s="2" t="s">
        <v>594</v>
      </c>
      <c r="J1846" s="2">
        <v>1</v>
      </c>
      <c r="K1846" s="2" t="s">
        <v>598</v>
      </c>
      <c r="L1846" s="2">
        <v>2</v>
      </c>
    </row>
    <row r="1847" ht="56" spans="1:12">
      <c r="A1847" s="1">
        <v>688798</v>
      </c>
      <c r="B1847" s="1" t="s">
        <v>602</v>
      </c>
      <c r="C1847" s="1">
        <v>2022</v>
      </c>
      <c r="D1847" s="1" t="s">
        <v>5536</v>
      </c>
      <c r="E1847" s="1" t="s">
        <v>5537</v>
      </c>
      <c r="F1847" s="1" t="s">
        <v>5538</v>
      </c>
      <c r="G1847" s="2" t="s">
        <v>593</v>
      </c>
      <c r="H1847" s="2" cm="1">
        <f t="array" ref="H1847">_xlfn.IFS(ISNUMBER(SEARCH("加权平均法",G1847)),1,ISNUMBER(SEARCH("先进先出法",G1847)),2,ISNUMBER(SEARCH("个别认定法",G1847)),3,ISNUMBER(SEARCH("标准成本法",G1847)),4,ISNUMBER(SEARCH("项目成本",G1847)),5,ISNUMBER(SEARCH("实际成本计价",G1847)),6,ISNUMBER(SEARCH("成本与可变现净值孰低",G1847)),7,TRUE,8)</f>
        <v>1</v>
      </c>
      <c r="I1847" s="2" t="s">
        <v>594</v>
      </c>
      <c r="J1847" s="2">
        <v>1</v>
      </c>
      <c r="K1847" s="2" t="s">
        <v>598</v>
      </c>
      <c r="L1847" s="2">
        <v>2</v>
      </c>
    </row>
    <row r="1848" ht="56" spans="1:12">
      <c r="A1848" s="1">
        <v>688798</v>
      </c>
      <c r="B1848" s="1" t="s">
        <v>606</v>
      </c>
      <c r="C1848" s="1">
        <v>2023</v>
      </c>
      <c r="D1848" s="1" t="s">
        <v>5539</v>
      </c>
      <c r="E1848" s="1" t="s">
        <v>5540</v>
      </c>
      <c r="F1848" s="1" t="s">
        <v>5541</v>
      </c>
      <c r="G1848" s="2" t="s">
        <v>593</v>
      </c>
      <c r="H1848" s="2" cm="1">
        <f t="array" ref="H1848">_xlfn.IFS(ISNUMBER(SEARCH("加权平均法",G1848)),1,ISNUMBER(SEARCH("先进先出法",G1848)),2,ISNUMBER(SEARCH("个别认定法",G1848)),3,ISNUMBER(SEARCH("标准成本法",G1848)),4,ISNUMBER(SEARCH("项目成本",G1848)),5,ISNUMBER(SEARCH("实际成本计价",G1848)),6,ISNUMBER(SEARCH("成本与可变现净值孰低",G1848)),7,TRUE,8)</f>
        <v>1</v>
      </c>
      <c r="I1848" s="2" t="s">
        <v>594</v>
      </c>
      <c r="J1848" s="2">
        <v>1</v>
      </c>
      <c r="K1848" s="2" t="s">
        <v>598</v>
      </c>
      <c r="L1848" s="2">
        <v>2</v>
      </c>
    </row>
    <row r="1849" ht="56" spans="1:12">
      <c r="A1849" s="1">
        <v>688799</v>
      </c>
      <c r="B1849" s="1" t="s">
        <v>599</v>
      </c>
      <c r="C1849" s="1">
        <v>2021</v>
      </c>
      <c r="D1849" s="1" t="s">
        <v>920</v>
      </c>
      <c r="E1849" s="1" t="s">
        <v>5542</v>
      </c>
      <c r="F1849" s="1" t="s">
        <v>5543</v>
      </c>
      <c r="G1849" s="2" t="s">
        <v>593</v>
      </c>
      <c r="H1849" s="2" cm="1">
        <f t="array" ref="H1849">_xlfn.IFS(ISNUMBER(SEARCH("加权平均法",G1849)),1,ISNUMBER(SEARCH("先进先出法",G1849)),2,ISNUMBER(SEARCH("个别认定法",G1849)),3,ISNUMBER(SEARCH("标准成本法",G1849)),4,ISNUMBER(SEARCH("项目成本",G1849)),5,ISNUMBER(SEARCH("实际成本计价",G1849)),6,ISNUMBER(SEARCH("成本与可变现净值孰低",G1849)),7,TRUE,8)</f>
        <v>1</v>
      </c>
      <c r="I1849" s="2" t="s">
        <v>594</v>
      </c>
      <c r="J1849" s="2">
        <v>1</v>
      </c>
      <c r="K1849" s="2" t="s">
        <v>598</v>
      </c>
      <c r="L1849" s="2">
        <v>2</v>
      </c>
    </row>
    <row r="1850" ht="56" spans="1:12">
      <c r="A1850" s="1">
        <v>688799</v>
      </c>
      <c r="B1850" s="1" t="s">
        <v>602</v>
      </c>
      <c r="C1850" s="1">
        <v>2022</v>
      </c>
      <c r="D1850" s="1" t="s">
        <v>920</v>
      </c>
      <c r="E1850" s="1" t="s">
        <v>5542</v>
      </c>
      <c r="F1850" s="1" t="s">
        <v>5544</v>
      </c>
      <c r="G1850" s="2" t="s">
        <v>593</v>
      </c>
      <c r="H1850" s="2" cm="1">
        <f t="array" ref="H1850">_xlfn.IFS(ISNUMBER(SEARCH("加权平均法",G1850)),1,ISNUMBER(SEARCH("先进先出法",G1850)),2,ISNUMBER(SEARCH("个别认定法",G1850)),3,ISNUMBER(SEARCH("标准成本法",G1850)),4,ISNUMBER(SEARCH("项目成本",G1850)),5,ISNUMBER(SEARCH("实际成本计价",G1850)),6,ISNUMBER(SEARCH("成本与可变现净值孰低",G1850)),7,TRUE,8)</f>
        <v>1</v>
      </c>
      <c r="I1850" s="2" t="s">
        <v>594</v>
      </c>
      <c r="J1850" s="2">
        <v>1</v>
      </c>
      <c r="K1850" s="2" t="s">
        <v>598</v>
      </c>
      <c r="L1850" s="2">
        <v>2</v>
      </c>
    </row>
    <row r="1851" ht="56" spans="1:12">
      <c r="A1851" s="1">
        <v>688799</v>
      </c>
      <c r="B1851" s="1" t="s">
        <v>606</v>
      </c>
      <c r="C1851" s="1">
        <v>2023</v>
      </c>
      <c r="D1851" s="1" t="s">
        <v>5545</v>
      </c>
      <c r="E1851" s="1" t="s">
        <v>5546</v>
      </c>
      <c r="F1851" s="1" t="s">
        <v>5547</v>
      </c>
      <c r="G1851" s="2" t="s">
        <v>593</v>
      </c>
      <c r="H1851" s="2" cm="1">
        <f t="array" ref="H1851">_xlfn.IFS(ISNUMBER(SEARCH("加权平均法",G1851)),1,ISNUMBER(SEARCH("先进先出法",G1851)),2,ISNUMBER(SEARCH("个别认定法",G1851)),3,ISNUMBER(SEARCH("标准成本法",G1851)),4,ISNUMBER(SEARCH("项目成本",G1851)),5,ISNUMBER(SEARCH("实际成本计价",G1851)),6,ISNUMBER(SEARCH("成本与可变现净值孰低",G1851)),7,TRUE,8)</f>
        <v>1</v>
      </c>
      <c r="I1851" s="2" t="s">
        <v>594</v>
      </c>
      <c r="J1851" s="2">
        <v>1</v>
      </c>
      <c r="K1851" s="2" t="s">
        <v>598</v>
      </c>
      <c r="L1851" s="2">
        <v>2</v>
      </c>
    </row>
    <row r="1852" ht="56" spans="1:12">
      <c r="A1852" s="1">
        <v>688800</v>
      </c>
      <c r="B1852" s="1" t="s">
        <v>599</v>
      </c>
      <c r="C1852" s="1">
        <v>2021</v>
      </c>
      <c r="D1852" s="1" t="s">
        <v>5548</v>
      </c>
      <c r="E1852" s="1" t="s">
        <v>5549</v>
      </c>
      <c r="F1852" s="1" t="s">
        <v>5550</v>
      </c>
      <c r="G1852" s="2" t="s">
        <v>593</v>
      </c>
      <c r="H1852" s="2" cm="1">
        <f t="array" ref="H1852">_xlfn.IFS(ISNUMBER(SEARCH("加权平均法",G1852)),1,ISNUMBER(SEARCH("先进先出法",G1852)),2,ISNUMBER(SEARCH("个别认定法",G1852)),3,ISNUMBER(SEARCH("标准成本法",G1852)),4,ISNUMBER(SEARCH("项目成本",G1852)),5,ISNUMBER(SEARCH("实际成本计价",G1852)),6,ISNUMBER(SEARCH("成本与可变现净值孰低",G1852)),7,TRUE,8)</f>
        <v>1</v>
      </c>
      <c r="I1852" s="2" t="s">
        <v>594</v>
      </c>
      <c r="J1852" s="2">
        <v>1</v>
      </c>
      <c r="K1852" s="2" t="s">
        <v>598</v>
      </c>
      <c r="L1852" s="2">
        <v>2</v>
      </c>
    </row>
    <row r="1853" ht="56" spans="1:12">
      <c r="A1853" s="1">
        <v>688800</v>
      </c>
      <c r="B1853" s="1" t="s">
        <v>602</v>
      </c>
      <c r="C1853" s="1">
        <v>2022</v>
      </c>
      <c r="D1853" s="1" t="s">
        <v>5548</v>
      </c>
      <c r="E1853" s="1" t="s">
        <v>5551</v>
      </c>
      <c r="F1853" s="1" t="s">
        <v>5552</v>
      </c>
      <c r="G1853" s="2" t="s">
        <v>593</v>
      </c>
      <c r="H1853" s="2" cm="1">
        <f t="array" ref="H1853">_xlfn.IFS(ISNUMBER(SEARCH("加权平均法",G1853)),1,ISNUMBER(SEARCH("先进先出法",G1853)),2,ISNUMBER(SEARCH("个别认定法",G1853)),3,ISNUMBER(SEARCH("标准成本法",G1853)),4,ISNUMBER(SEARCH("项目成本",G1853)),5,ISNUMBER(SEARCH("实际成本计价",G1853)),6,ISNUMBER(SEARCH("成本与可变现净值孰低",G1853)),7,TRUE,8)</f>
        <v>1</v>
      </c>
      <c r="I1853" s="2" t="s">
        <v>594</v>
      </c>
      <c r="J1853" s="2">
        <v>1</v>
      </c>
      <c r="K1853" s="2" t="s">
        <v>598</v>
      </c>
      <c r="L1853" s="2">
        <v>2</v>
      </c>
    </row>
    <row r="1854" ht="56" spans="1:12">
      <c r="A1854" s="1">
        <v>688800</v>
      </c>
      <c r="B1854" s="1" t="s">
        <v>606</v>
      </c>
      <c r="C1854" s="1">
        <v>2023</v>
      </c>
      <c r="D1854" s="1" t="s">
        <v>5553</v>
      </c>
      <c r="E1854" s="1" t="s">
        <v>5554</v>
      </c>
      <c r="F1854" s="1" t="s">
        <v>5555</v>
      </c>
      <c r="G1854" s="2" t="s">
        <v>593</v>
      </c>
      <c r="H1854" s="2" cm="1">
        <f t="array" ref="H1854">_xlfn.IFS(ISNUMBER(SEARCH("加权平均法",G1854)),1,ISNUMBER(SEARCH("先进先出法",G1854)),2,ISNUMBER(SEARCH("个别认定法",G1854)),3,ISNUMBER(SEARCH("标准成本法",G1854)),4,ISNUMBER(SEARCH("项目成本",G1854)),5,ISNUMBER(SEARCH("实际成本计价",G1854)),6,ISNUMBER(SEARCH("成本与可变现净值孰低",G1854)),7,TRUE,8)</f>
        <v>1</v>
      </c>
      <c r="I1854" s="2" t="s">
        <v>594</v>
      </c>
      <c r="J1854" s="2">
        <v>1</v>
      </c>
      <c r="K1854" s="2" t="s">
        <v>598</v>
      </c>
      <c r="L1854" s="2">
        <v>2</v>
      </c>
    </row>
    <row r="1855" ht="56" spans="1:12">
      <c r="A1855" s="1">
        <v>688819</v>
      </c>
      <c r="B1855" s="1" t="s">
        <v>595</v>
      </c>
      <c r="C1855" s="1">
        <v>2020</v>
      </c>
      <c r="D1855" s="1" t="s">
        <v>5556</v>
      </c>
      <c r="E1855" s="1" t="s">
        <v>5557</v>
      </c>
      <c r="F1855" s="1" t="s">
        <v>5558</v>
      </c>
      <c r="G1855" s="2" t="s">
        <v>593</v>
      </c>
      <c r="H1855" s="2" cm="1">
        <f t="array" ref="H1855">_xlfn.IFS(ISNUMBER(SEARCH("加权平均法",G1855)),1,ISNUMBER(SEARCH("先进先出法",G1855)),2,ISNUMBER(SEARCH("个别认定法",G1855)),3,ISNUMBER(SEARCH("标准成本法",G1855)),4,ISNUMBER(SEARCH("项目成本",G1855)),5,ISNUMBER(SEARCH("实际成本计价",G1855)),6,ISNUMBER(SEARCH("成本与可变现净值孰低",G1855)),7,TRUE,8)</f>
        <v>1</v>
      </c>
      <c r="I1855" s="2" t="s">
        <v>594</v>
      </c>
      <c r="J1855" s="2">
        <v>1</v>
      </c>
      <c r="K1855" s="2" t="s">
        <v>598</v>
      </c>
      <c r="L1855" s="2">
        <v>2</v>
      </c>
    </row>
    <row r="1856" ht="56" spans="1:12">
      <c r="A1856" s="1">
        <v>688819</v>
      </c>
      <c r="B1856" s="1" t="s">
        <v>599</v>
      </c>
      <c r="C1856" s="1">
        <v>2021</v>
      </c>
      <c r="D1856" s="1" t="s">
        <v>1966</v>
      </c>
      <c r="E1856" s="1" t="s">
        <v>5559</v>
      </c>
      <c r="F1856" s="1" t="s">
        <v>5560</v>
      </c>
      <c r="G1856" s="2" t="s">
        <v>593</v>
      </c>
      <c r="H1856" s="2" cm="1">
        <f t="array" ref="H1856">_xlfn.IFS(ISNUMBER(SEARCH("加权平均法",G1856)),1,ISNUMBER(SEARCH("先进先出法",G1856)),2,ISNUMBER(SEARCH("个别认定法",G1856)),3,ISNUMBER(SEARCH("标准成本法",G1856)),4,ISNUMBER(SEARCH("项目成本",G1856)),5,ISNUMBER(SEARCH("实际成本计价",G1856)),6,ISNUMBER(SEARCH("成本与可变现净值孰低",G1856)),7,TRUE,8)</f>
        <v>1</v>
      </c>
      <c r="I1856" s="2" t="s">
        <v>594</v>
      </c>
      <c r="J1856" s="2">
        <v>1</v>
      </c>
      <c r="K1856" s="2" t="s">
        <v>598</v>
      </c>
      <c r="L1856" s="2">
        <v>2</v>
      </c>
    </row>
    <row r="1857" ht="56" spans="1:12">
      <c r="A1857" s="1">
        <v>688819</v>
      </c>
      <c r="B1857" s="1" t="s">
        <v>602</v>
      </c>
      <c r="C1857" s="1">
        <v>2022</v>
      </c>
      <c r="D1857" s="1" t="s">
        <v>1966</v>
      </c>
      <c r="E1857" s="1" t="s">
        <v>5561</v>
      </c>
      <c r="F1857" s="1" t="s">
        <v>5562</v>
      </c>
      <c r="G1857" s="2" t="s">
        <v>593</v>
      </c>
      <c r="H1857" s="2" cm="1">
        <f t="array" ref="H1857">_xlfn.IFS(ISNUMBER(SEARCH("加权平均法",G1857)),1,ISNUMBER(SEARCH("先进先出法",G1857)),2,ISNUMBER(SEARCH("个别认定法",G1857)),3,ISNUMBER(SEARCH("标准成本法",G1857)),4,ISNUMBER(SEARCH("项目成本",G1857)),5,ISNUMBER(SEARCH("实际成本计价",G1857)),6,ISNUMBER(SEARCH("成本与可变现净值孰低",G1857)),7,TRUE,8)</f>
        <v>1</v>
      </c>
      <c r="I1857" s="2" t="s">
        <v>594</v>
      </c>
      <c r="J1857" s="2">
        <v>1</v>
      </c>
      <c r="K1857" s="2" t="s">
        <v>598</v>
      </c>
      <c r="L1857" s="2">
        <v>2</v>
      </c>
    </row>
    <row r="1858" ht="56" spans="1:12">
      <c r="A1858" s="1">
        <v>688819</v>
      </c>
      <c r="B1858" s="1" t="s">
        <v>606</v>
      </c>
      <c r="C1858" s="1">
        <v>2023</v>
      </c>
      <c r="D1858" s="1" t="s">
        <v>5563</v>
      </c>
      <c r="E1858" s="1" t="s">
        <v>5564</v>
      </c>
      <c r="F1858" s="1" t="s">
        <v>5565</v>
      </c>
      <c r="G1858" s="2" t="s">
        <v>593</v>
      </c>
      <c r="H1858" s="2" cm="1">
        <f t="array" ref="H1858">_xlfn.IFS(ISNUMBER(SEARCH("加权平均法",G1858)),1,ISNUMBER(SEARCH("先进先出法",G1858)),2,ISNUMBER(SEARCH("个别认定法",G1858)),3,ISNUMBER(SEARCH("标准成本法",G1858)),4,ISNUMBER(SEARCH("项目成本",G1858)),5,ISNUMBER(SEARCH("实际成本计价",G1858)),6,ISNUMBER(SEARCH("成本与可变现净值孰低",G1858)),7,TRUE,8)</f>
        <v>1</v>
      </c>
      <c r="I1858" s="2" t="s">
        <v>594</v>
      </c>
      <c r="J1858" s="2">
        <v>1</v>
      </c>
      <c r="K1858" s="2" t="s">
        <v>598</v>
      </c>
      <c r="L1858" s="2">
        <v>2</v>
      </c>
    </row>
    <row r="1859" ht="42" spans="1:12">
      <c r="A1859" s="1">
        <v>688981</v>
      </c>
      <c r="B1859" s="1" t="s">
        <v>589</v>
      </c>
      <c r="C1859" s="1">
        <v>2020</v>
      </c>
      <c r="D1859" s="1" t="s">
        <v>5566</v>
      </c>
      <c r="E1859" s="1" t="s">
        <v>5567</v>
      </c>
      <c r="F1859" s="1" t="s">
        <v>5568</v>
      </c>
      <c r="G1859" s="2" t="s">
        <v>593</v>
      </c>
      <c r="H1859" s="2" cm="1">
        <f t="array" ref="H1859">_xlfn.IFS(ISNUMBER(SEARCH("加权平均法",G1859)),1,ISNUMBER(SEARCH("先进先出法",G1859)),2,ISNUMBER(SEARCH("个别认定法",G1859)),3,ISNUMBER(SEARCH("标准成本法",G1859)),4,ISNUMBER(SEARCH("项目成本",G1859)),5,ISNUMBER(SEARCH("实际成本计价",G1859)),6,ISNUMBER(SEARCH("成本与可变现净值孰低",G1859)),7,TRUE,8)</f>
        <v>1</v>
      </c>
      <c r="I1859" s="2" t="s">
        <v>594</v>
      </c>
      <c r="J1859" s="2">
        <v>1</v>
      </c>
      <c r="K1859" s="2" t="s">
        <v>586</v>
      </c>
      <c r="L1859" s="2">
        <v>1</v>
      </c>
    </row>
    <row r="1860" ht="56" spans="1:12">
      <c r="A1860" s="1">
        <v>688981</v>
      </c>
      <c r="B1860" s="1" t="s">
        <v>595</v>
      </c>
      <c r="C1860" s="1">
        <v>2020</v>
      </c>
      <c r="D1860" s="1" t="s">
        <v>5569</v>
      </c>
      <c r="E1860" s="1" t="s">
        <v>5570</v>
      </c>
      <c r="F1860" s="1" t="s">
        <v>5571</v>
      </c>
      <c r="G1860" s="2" t="s">
        <v>593</v>
      </c>
      <c r="H1860" s="2" cm="1">
        <f t="array" ref="H1860">_xlfn.IFS(ISNUMBER(SEARCH("加权平均法",G1860)),1,ISNUMBER(SEARCH("先进先出法",G1860)),2,ISNUMBER(SEARCH("个别认定法",G1860)),3,ISNUMBER(SEARCH("标准成本法",G1860)),4,ISNUMBER(SEARCH("项目成本",G1860)),5,ISNUMBER(SEARCH("实际成本计价",G1860)),6,ISNUMBER(SEARCH("成本与可变现净值孰低",G1860)),7,TRUE,8)</f>
        <v>1</v>
      </c>
      <c r="I1860" s="2" t="s">
        <v>594</v>
      </c>
      <c r="J1860" s="2">
        <v>1</v>
      </c>
      <c r="K1860" s="2" t="s">
        <v>598</v>
      </c>
      <c r="L1860" s="2">
        <v>2</v>
      </c>
    </row>
    <row r="1861" ht="56" spans="1:12">
      <c r="A1861" s="1">
        <v>688981</v>
      </c>
      <c r="B1861" s="1" t="s">
        <v>599</v>
      </c>
      <c r="C1861" s="1">
        <v>2021</v>
      </c>
      <c r="D1861" s="1" t="s">
        <v>5572</v>
      </c>
      <c r="E1861" s="1" t="s">
        <v>5573</v>
      </c>
      <c r="F1861" s="1" t="s">
        <v>5574</v>
      </c>
      <c r="G1861" s="2" t="s">
        <v>593</v>
      </c>
      <c r="H1861" s="2" cm="1">
        <f t="array" ref="H1861">_xlfn.IFS(ISNUMBER(SEARCH("加权平均法",G1861)),1,ISNUMBER(SEARCH("先进先出法",G1861)),2,ISNUMBER(SEARCH("个别认定法",G1861)),3,ISNUMBER(SEARCH("标准成本法",G1861)),4,ISNUMBER(SEARCH("项目成本",G1861)),5,ISNUMBER(SEARCH("实际成本计价",G1861)),6,ISNUMBER(SEARCH("成本与可变现净值孰低",G1861)),7,TRUE,8)</f>
        <v>1</v>
      </c>
      <c r="I1861" s="2" t="s">
        <v>594</v>
      </c>
      <c r="J1861" s="2">
        <v>1</v>
      </c>
      <c r="K1861" s="2" t="s">
        <v>598</v>
      </c>
      <c r="L1861" s="2">
        <v>2</v>
      </c>
    </row>
    <row r="1862" ht="56" spans="1:12">
      <c r="A1862" s="1">
        <v>688981</v>
      </c>
      <c r="B1862" s="1" t="s">
        <v>602</v>
      </c>
      <c r="C1862" s="1">
        <v>2022</v>
      </c>
      <c r="D1862" s="1" t="s">
        <v>5575</v>
      </c>
      <c r="E1862" s="1" t="s">
        <v>5576</v>
      </c>
      <c r="F1862" s="1" t="s">
        <v>5577</v>
      </c>
      <c r="G1862" s="2" t="s">
        <v>593</v>
      </c>
      <c r="H1862" s="2" cm="1">
        <f t="array" ref="H1862">_xlfn.IFS(ISNUMBER(SEARCH("加权平均法",G1862)),1,ISNUMBER(SEARCH("先进先出法",G1862)),2,ISNUMBER(SEARCH("个别认定法",G1862)),3,ISNUMBER(SEARCH("标准成本法",G1862)),4,ISNUMBER(SEARCH("项目成本",G1862)),5,ISNUMBER(SEARCH("实际成本计价",G1862)),6,ISNUMBER(SEARCH("成本与可变现净值孰低",G1862)),7,TRUE,8)</f>
        <v>1</v>
      </c>
      <c r="I1862" s="2" t="s">
        <v>594</v>
      </c>
      <c r="J1862" s="2">
        <v>1</v>
      </c>
      <c r="K1862" s="2" t="s">
        <v>598</v>
      </c>
      <c r="L1862" s="2">
        <v>2</v>
      </c>
    </row>
    <row r="1863" ht="56" spans="1:12">
      <c r="A1863" s="1">
        <v>688981</v>
      </c>
      <c r="B1863" s="1" t="s">
        <v>606</v>
      </c>
      <c r="C1863" s="1">
        <v>2023</v>
      </c>
      <c r="D1863" s="1" t="s">
        <v>5578</v>
      </c>
      <c r="E1863" s="1" t="s">
        <v>5579</v>
      </c>
      <c r="F1863" s="1" t="s">
        <v>5580</v>
      </c>
      <c r="G1863" s="2" t="s">
        <v>593</v>
      </c>
      <c r="H1863" s="2" cm="1">
        <f t="array" ref="H1863">_xlfn.IFS(ISNUMBER(SEARCH("加权平均法",G1863)),1,ISNUMBER(SEARCH("先进先出法",G1863)),2,ISNUMBER(SEARCH("个别认定法",G1863)),3,ISNUMBER(SEARCH("标准成本法",G1863)),4,ISNUMBER(SEARCH("项目成本",G1863)),5,ISNUMBER(SEARCH("实际成本计价",G1863)),6,ISNUMBER(SEARCH("成本与可变现净值孰低",G1863)),7,TRUE,8)</f>
        <v>1</v>
      </c>
      <c r="I1863" s="2" t="s">
        <v>594</v>
      </c>
      <c r="J1863" s="2">
        <v>1</v>
      </c>
      <c r="K1863" s="2" t="s">
        <v>598</v>
      </c>
      <c r="L1863" s="2">
        <v>2</v>
      </c>
    </row>
    <row r="1864" ht="56" spans="1:12">
      <c r="A1864" s="1">
        <v>689009</v>
      </c>
      <c r="B1864" s="1" t="s">
        <v>595</v>
      </c>
      <c r="C1864" s="1">
        <v>2020</v>
      </c>
      <c r="D1864" s="1" t="s">
        <v>5581</v>
      </c>
      <c r="E1864" s="1" t="s">
        <v>5582</v>
      </c>
      <c r="F1864" s="1" t="s">
        <v>5583</v>
      </c>
      <c r="G1864" s="2" t="s">
        <v>593</v>
      </c>
      <c r="H1864" s="2" cm="1">
        <f t="array" ref="H1864">_xlfn.IFS(ISNUMBER(SEARCH("加权平均法",G1864)),1,ISNUMBER(SEARCH("先进先出法",G1864)),2,ISNUMBER(SEARCH("个别认定法",G1864)),3,ISNUMBER(SEARCH("标准成本法",G1864)),4,ISNUMBER(SEARCH("项目成本",G1864)),5,ISNUMBER(SEARCH("实际成本计价",G1864)),6,ISNUMBER(SEARCH("成本与可变现净值孰低",G1864)),7,TRUE,8)</f>
        <v>1</v>
      </c>
      <c r="I1864" s="2" t="s">
        <v>594</v>
      </c>
      <c r="J1864" s="2">
        <v>1</v>
      </c>
      <c r="K1864" s="2" t="s">
        <v>598</v>
      </c>
      <c r="L1864" s="2">
        <v>2</v>
      </c>
    </row>
    <row r="1865" ht="56" spans="1:12">
      <c r="A1865" s="1">
        <v>689009</v>
      </c>
      <c r="B1865" s="1" t="s">
        <v>599</v>
      </c>
      <c r="C1865" s="1">
        <v>2021</v>
      </c>
      <c r="D1865" s="1" t="s">
        <v>5584</v>
      </c>
      <c r="E1865" s="1" t="s">
        <v>5585</v>
      </c>
      <c r="F1865" s="1" t="s">
        <v>5586</v>
      </c>
      <c r="G1865" s="2" t="s">
        <v>593</v>
      </c>
      <c r="H1865" s="2" cm="1">
        <f t="array" ref="H1865">_xlfn.IFS(ISNUMBER(SEARCH("加权平均法",G1865)),1,ISNUMBER(SEARCH("先进先出法",G1865)),2,ISNUMBER(SEARCH("个别认定法",G1865)),3,ISNUMBER(SEARCH("标准成本法",G1865)),4,ISNUMBER(SEARCH("项目成本",G1865)),5,ISNUMBER(SEARCH("实际成本计价",G1865)),6,ISNUMBER(SEARCH("成本与可变现净值孰低",G1865)),7,TRUE,8)</f>
        <v>1</v>
      </c>
      <c r="I1865" s="2" t="s">
        <v>594</v>
      </c>
      <c r="J1865" s="2">
        <v>1</v>
      </c>
      <c r="K1865" s="2" t="s">
        <v>598</v>
      </c>
      <c r="L1865" s="2">
        <v>2</v>
      </c>
    </row>
    <row r="1866" ht="56" spans="1:12">
      <c r="A1866" s="1">
        <v>689009</v>
      </c>
      <c r="B1866" s="1" t="s">
        <v>602</v>
      </c>
      <c r="C1866" s="1">
        <v>2022</v>
      </c>
      <c r="D1866" s="1" t="s">
        <v>5587</v>
      </c>
      <c r="E1866" s="1" t="s">
        <v>5588</v>
      </c>
      <c r="F1866" s="1" t="s">
        <v>5589</v>
      </c>
      <c r="G1866" s="2" t="s">
        <v>593</v>
      </c>
      <c r="H1866" s="2" cm="1">
        <f t="array" ref="H1866">_xlfn.IFS(ISNUMBER(SEARCH("加权平均法",G1866)),1,ISNUMBER(SEARCH("先进先出法",G1866)),2,ISNUMBER(SEARCH("个别认定法",G1866)),3,ISNUMBER(SEARCH("标准成本法",G1866)),4,ISNUMBER(SEARCH("项目成本",G1866)),5,ISNUMBER(SEARCH("实际成本计价",G1866)),6,ISNUMBER(SEARCH("成本与可变现净值孰低",G1866)),7,TRUE,8)</f>
        <v>1</v>
      </c>
      <c r="I1866" s="2" t="s">
        <v>594</v>
      </c>
      <c r="J1866" s="2">
        <v>1</v>
      </c>
      <c r="K1866" s="2" t="s">
        <v>598</v>
      </c>
      <c r="L1866" s="2">
        <v>2</v>
      </c>
    </row>
    <row r="1867" ht="56" spans="1:12">
      <c r="A1867" s="1">
        <v>689009</v>
      </c>
      <c r="B1867" s="1" t="s">
        <v>606</v>
      </c>
      <c r="C1867" s="1">
        <v>2023</v>
      </c>
      <c r="D1867" s="1" t="s">
        <v>5590</v>
      </c>
      <c r="E1867" s="1" t="s">
        <v>5591</v>
      </c>
      <c r="F1867" s="1" t="s">
        <v>5592</v>
      </c>
      <c r="G1867" s="2" t="s">
        <v>593</v>
      </c>
      <c r="H1867" s="2" cm="1">
        <f t="array" ref="H1867">_xlfn.IFS(ISNUMBER(SEARCH("加权平均法",G1867)),1,ISNUMBER(SEARCH("先进先出法",G1867)),2,ISNUMBER(SEARCH("个别认定法",G1867)),3,ISNUMBER(SEARCH("标准成本法",G1867)),4,ISNUMBER(SEARCH("项目成本",G1867)),5,ISNUMBER(SEARCH("实际成本计价",G1867)),6,ISNUMBER(SEARCH("成本与可变现净值孰低",G1867)),7,TRUE,8)</f>
        <v>1</v>
      </c>
      <c r="I1867" s="2" t="s">
        <v>594</v>
      </c>
      <c r="J1867" s="2">
        <v>1</v>
      </c>
      <c r="K1867" s="2" t="s">
        <v>598</v>
      </c>
      <c r="L1867" s="2">
        <v>2</v>
      </c>
    </row>
    <row r="1868" ht="56" spans="1:12">
      <c r="A1868" s="1">
        <v>688001</v>
      </c>
      <c r="B1868" s="1" t="s">
        <v>5593</v>
      </c>
      <c r="C1868" s="1">
        <v>2019</v>
      </c>
      <c r="D1868" s="1" t="s">
        <v>590</v>
      </c>
      <c r="E1868" s="1" t="s">
        <v>591</v>
      </c>
      <c r="F1868" s="1" t="s">
        <v>5594</v>
      </c>
      <c r="G1868" s="2" t="s">
        <v>5595</v>
      </c>
      <c r="H1868" s="2">
        <v>1</v>
      </c>
      <c r="I1868" s="2" t="s">
        <v>594</v>
      </c>
      <c r="J1868" s="2">
        <v>1</v>
      </c>
      <c r="K1868" s="2" t="s">
        <v>598</v>
      </c>
      <c r="L1868" s="2">
        <v>2</v>
      </c>
    </row>
    <row r="1869" ht="56" spans="1:12">
      <c r="A1869" s="1">
        <v>688002</v>
      </c>
      <c r="B1869" s="1" t="s">
        <v>5593</v>
      </c>
      <c r="C1869" s="1">
        <v>2019</v>
      </c>
      <c r="D1869" s="1" t="s">
        <v>613</v>
      </c>
      <c r="E1869" s="1" t="s">
        <v>5596</v>
      </c>
      <c r="F1869" s="1" t="s">
        <v>5597</v>
      </c>
      <c r="G1869" s="2" t="s">
        <v>5595</v>
      </c>
      <c r="H1869" s="2">
        <v>1</v>
      </c>
      <c r="I1869" s="2" t="s">
        <v>594</v>
      </c>
      <c r="J1869" s="2">
        <v>1</v>
      </c>
      <c r="K1869" s="2" t="s">
        <v>598</v>
      </c>
      <c r="L1869" s="2">
        <v>2</v>
      </c>
    </row>
    <row r="1870" ht="56" spans="1:12">
      <c r="A1870" s="1">
        <v>688003</v>
      </c>
      <c r="B1870" s="1" t="s">
        <v>5593</v>
      </c>
      <c r="C1870" s="1">
        <v>2019</v>
      </c>
      <c r="D1870" s="1" t="s">
        <v>624</v>
      </c>
      <c r="E1870" s="1" t="s">
        <v>5598</v>
      </c>
      <c r="F1870" s="1" t="s">
        <v>5599</v>
      </c>
      <c r="G1870" s="2" t="s">
        <v>5595</v>
      </c>
      <c r="H1870" s="2">
        <v>1</v>
      </c>
      <c r="I1870" s="2" t="s">
        <v>594</v>
      </c>
      <c r="J1870" s="2">
        <v>1</v>
      </c>
      <c r="K1870" s="2" t="s">
        <v>598</v>
      </c>
      <c r="L1870" s="2">
        <v>2</v>
      </c>
    </row>
    <row r="1871" ht="42" spans="1:12">
      <c r="A1871" s="1">
        <v>688005</v>
      </c>
      <c r="B1871" s="1" t="s">
        <v>5600</v>
      </c>
      <c r="C1871" s="1">
        <v>2019</v>
      </c>
      <c r="D1871" s="1" t="s">
        <v>5601</v>
      </c>
      <c r="E1871" s="1" t="s">
        <v>5602</v>
      </c>
      <c r="F1871" s="1" t="s">
        <v>5603</v>
      </c>
      <c r="G1871" s="2" t="s">
        <v>5595</v>
      </c>
      <c r="H1871" s="2">
        <v>1</v>
      </c>
      <c r="I1871" s="2" t="s">
        <v>594</v>
      </c>
      <c r="J1871" s="2">
        <v>1</v>
      </c>
      <c r="K1871" s="2" t="s">
        <v>586</v>
      </c>
      <c r="L1871" s="2">
        <v>1</v>
      </c>
    </row>
    <row r="1872" ht="56" spans="1:12">
      <c r="A1872" s="1">
        <v>688005</v>
      </c>
      <c r="B1872" s="1" t="s">
        <v>5593</v>
      </c>
      <c r="C1872" s="1">
        <v>2019</v>
      </c>
      <c r="D1872" s="1" t="s">
        <v>676</v>
      </c>
      <c r="E1872" s="1" t="s">
        <v>653</v>
      </c>
      <c r="F1872" s="1" t="s">
        <v>5604</v>
      </c>
      <c r="G1872" s="2" t="s">
        <v>5595</v>
      </c>
      <c r="H1872" s="2">
        <v>1</v>
      </c>
      <c r="I1872" s="2" t="s">
        <v>594</v>
      </c>
      <c r="J1872" s="2">
        <v>1</v>
      </c>
      <c r="K1872" s="2" t="s">
        <v>598</v>
      </c>
      <c r="L1872" s="2">
        <v>2</v>
      </c>
    </row>
    <row r="1873" ht="56" spans="1:12">
      <c r="A1873" s="1">
        <v>688006</v>
      </c>
      <c r="B1873" s="1" t="s">
        <v>5593</v>
      </c>
      <c r="C1873" s="1">
        <v>2019</v>
      </c>
      <c r="D1873" s="1" t="s">
        <v>4609</v>
      </c>
      <c r="E1873" s="1" t="s">
        <v>668</v>
      </c>
      <c r="F1873" s="1" t="s">
        <v>5605</v>
      </c>
      <c r="G1873" s="2" t="s">
        <v>5595</v>
      </c>
      <c r="H1873" s="2">
        <v>1</v>
      </c>
      <c r="I1873" s="2" t="s">
        <v>594</v>
      </c>
      <c r="J1873" s="2">
        <v>1</v>
      </c>
      <c r="K1873" s="2" t="s">
        <v>598</v>
      </c>
      <c r="L1873" s="2">
        <v>2</v>
      </c>
    </row>
    <row r="1874" ht="56" spans="1:12">
      <c r="A1874" s="1">
        <v>688007</v>
      </c>
      <c r="B1874" s="1" t="s">
        <v>5593</v>
      </c>
      <c r="C1874" s="1">
        <v>2019</v>
      </c>
      <c r="D1874" s="1" t="s">
        <v>5606</v>
      </c>
      <c r="E1874" s="1" t="s">
        <v>5607</v>
      </c>
      <c r="F1874" s="1" t="s">
        <v>5608</v>
      </c>
      <c r="G1874" s="2" t="s">
        <v>5595</v>
      </c>
      <c r="H1874" s="2">
        <v>1</v>
      </c>
      <c r="I1874" s="2" t="s">
        <v>594</v>
      </c>
      <c r="J1874" s="2">
        <v>1</v>
      </c>
      <c r="K1874" s="2" t="s">
        <v>598</v>
      </c>
      <c r="L1874" s="2">
        <v>2</v>
      </c>
    </row>
    <row r="1875" ht="42" spans="1:12">
      <c r="A1875" s="1">
        <v>688008</v>
      </c>
      <c r="B1875" s="1" t="s">
        <v>5600</v>
      </c>
      <c r="C1875" s="1">
        <v>2019</v>
      </c>
      <c r="D1875" s="1" t="s">
        <v>5609</v>
      </c>
      <c r="E1875" s="1" t="s">
        <v>5610</v>
      </c>
      <c r="F1875" s="1" t="s">
        <v>5611</v>
      </c>
      <c r="G1875" s="2" t="s">
        <v>5612</v>
      </c>
      <c r="H1875" s="2">
        <v>7</v>
      </c>
      <c r="I1875" s="2" t="s">
        <v>594</v>
      </c>
      <c r="J1875" s="2">
        <v>1</v>
      </c>
      <c r="K1875" s="2" t="s">
        <v>586</v>
      </c>
      <c r="L1875" s="2">
        <v>1</v>
      </c>
    </row>
    <row r="1876" ht="56" spans="1:12">
      <c r="A1876" s="1">
        <v>688008</v>
      </c>
      <c r="B1876" s="1" t="s">
        <v>5593</v>
      </c>
      <c r="C1876" s="1">
        <v>2019</v>
      </c>
      <c r="D1876" s="1" t="s">
        <v>697</v>
      </c>
      <c r="E1876" s="1" t="s">
        <v>5613</v>
      </c>
      <c r="F1876" s="1" t="s">
        <v>5614</v>
      </c>
      <c r="G1876" s="2" t="s">
        <v>5595</v>
      </c>
      <c r="H1876" s="2">
        <v>1</v>
      </c>
      <c r="I1876" s="2" t="s">
        <v>594</v>
      </c>
      <c r="J1876" s="2">
        <v>1</v>
      </c>
      <c r="K1876" s="2" t="s">
        <v>598</v>
      </c>
      <c r="L1876" s="2">
        <v>2</v>
      </c>
    </row>
    <row r="1877" ht="42" spans="1:12">
      <c r="A1877" s="1">
        <v>688009</v>
      </c>
      <c r="B1877" s="1" t="s">
        <v>5600</v>
      </c>
      <c r="C1877" s="1">
        <v>2019</v>
      </c>
      <c r="D1877" s="1" t="s">
        <v>5615</v>
      </c>
      <c r="E1877" s="1" t="s">
        <v>5616</v>
      </c>
      <c r="F1877" s="1" t="s">
        <v>5617</v>
      </c>
      <c r="G1877" s="2" t="s">
        <v>5595</v>
      </c>
      <c r="H1877" s="2">
        <v>1</v>
      </c>
      <c r="I1877" s="2" t="s">
        <v>594</v>
      </c>
      <c r="J1877" s="2">
        <v>1</v>
      </c>
      <c r="K1877" s="2" t="s">
        <v>586</v>
      </c>
      <c r="L1877" s="2">
        <v>1</v>
      </c>
    </row>
    <row r="1878" ht="56" spans="1:12">
      <c r="A1878" s="1">
        <v>688009</v>
      </c>
      <c r="B1878" s="1" t="s">
        <v>5593</v>
      </c>
      <c r="C1878" s="1">
        <v>2019</v>
      </c>
      <c r="D1878" s="1" t="s">
        <v>709</v>
      </c>
      <c r="E1878" s="1" t="s">
        <v>5618</v>
      </c>
      <c r="F1878" s="1" t="s">
        <v>5619</v>
      </c>
      <c r="G1878" s="2" t="s">
        <v>5595</v>
      </c>
      <c r="H1878" s="2">
        <v>1</v>
      </c>
      <c r="I1878" s="2" t="s">
        <v>594</v>
      </c>
      <c r="J1878" s="2">
        <v>1</v>
      </c>
      <c r="K1878" s="2" t="s">
        <v>598</v>
      </c>
      <c r="L1878" s="2">
        <v>2</v>
      </c>
    </row>
    <row r="1879" ht="56" spans="1:12">
      <c r="A1879" s="1">
        <v>688010</v>
      </c>
      <c r="B1879" s="1" t="s">
        <v>5593</v>
      </c>
      <c r="C1879" s="1">
        <v>2019</v>
      </c>
      <c r="D1879" s="1" t="s">
        <v>5620</v>
      </c>
      <c r="E1879" s="1" t="s">
        <v>724</v>
      </c>
      <c r="F1879" s="1" t="s">
        <v>5621</v>
      </c>
      <c r="G1879" s="2" t="s">
        <v>5595</v>
      </c>
      <c r="H1879" s="2">
        <v>1</v>
      </c>
      <c r="I1879" s="2" t="s">
        <v>594</v>
      </c>
      <c r="J1879" s="2">
        <v>1</v>
      </c>
      <c r="K1879" s="2" t="s">
        <v>598</v>
      </c>
      <c r="L1879" s="2">
        <v>2</v>
      </c>
    </row>
    <row r="1880" ht="56" spans="1:12">
      <c r="A1880" s="1">
        <v>688011</v>
      </c>
      <c r="B1880" s="1" t="s">
        <v>5593</v>
      </c>
      <c r="C1880" s="1">
        <v>2019</v>
      </c>
      <c r="D1880" s="1" t="s">
        <v>738</v>
      </c>
      <c r="E1880" s="1" t="s">
        <v>5622</v>
      </c>
      <c r="F1880" s="1" t="s">
        <v>5623</v>
      </c>
      <c r="G1880" s="2" t="s">
        <v>5595</v>
      </c>
      <c r="H1880" s="2">
        <v>1</v>
      </c>
      <c r="I1880" s="2" t="s">
        <v>594</v>
      </c>
      <c r="J1880" s="2">
        <v>1</v>
      </c>
      <c r="K1880" s="2" t="s">
        <v>598</v>
      </c>
      <c r="L1880" s="2">
        <v>2</v>
      </c>
    </row>
    <row r="1881" ht="42" spans="1:12">
      <c r="A1881" s="1">
        <v>688012</v>
      </c>
      <c r="B1881" s="1" t="s">
        <v>5600</v>
      </c>
      <c r="C1881" s="1">
        <v>2019</v>
      </c>
      <c r="D1881" s="1" t="s">
        <v>5624</v>
      </c>
      <c r="E1881" s="1" t="s">
        <v>5625</v>
      </c>
      <c r="F1881" s="1" t="s">
        <v>5626</v>
      </c>
      <c r="G1881" s="2" t="s">
        <v>5595</v>
      </c>
      <c r="H1881" s="2">
        <v>1</v>
      </c>
      <c r="I1881" s="2" t="s">
        <v>594</v>
      </c>
      <c r="J1881" s="2">
        <v>1</v>
      </c>
      <c r="K1881" s="2" t="s">
        <v>586</v>
      </c>
      <c r="L1881" s="2">
        <v>1</v>
      </c>
    </row>
    <row r="1882" ht="56" spans="1:12">
      <c r="A1882" s="1">
        <v>688012</v>
      </c>
      <c r="B1882" s="1" t="s">
        <v>5593</v>
      </c>
      <c r="C1882" s="1">
        <v>2019</v>
      </c>
      <c r="D1882" s="1" t="s">
        <v>754</v>
      </c>
      <c r="E1882" s="1" t="s">
        <v>5627</v>
      </c>
      <c r="F1882" s="1" t="s">
        <v>5628</v>
      </c>
      <c r="G1882" s="2" t="s">
        <v>5595</v>
      </c>
      <c r="H1882" s="2">
        <v>1</v>
      </c>
      <c r="I1882" s="2" t="s">
        <v>594</v>
      </c>
      <c r="J1882" s="2">
        <v>1</v>
      </c>
      <c r="K1882" s="2" t="s">
        <v>598</v>
      </c>
      <c r="L1882" s="2">
        <v>2</v>
      </c>
    </row>
    <row r="1883" ht="42" spans="1:12">
      <c r="A1883" s="1">
        <v>688015</v>
      </c>
      <c r="B1883" s="1" t="s">
        <v>5600</v>
      </c>
      <c r="C1883" s="1">
        <v>2019</v>
      </c>
      <c r="D1883" s="1" t="s">
        <v>5629</v>
      </c>
      <c r="E1883" s="1" t="s">
        <v>5630</v>
      </c>
      <c r="F1883" s="1" t="s">
        <v>5631</v>
      </c>
      <c r="G1883" s="2" t="s">
        <v>5595</v>
      </c>
      <c r="H1883" s="2">
        <v>1</v>
      </c>
      <c r="I1883" s="2" t="s">
        <v>594</v>
      </c>
      <c r="J1883" s="2">
        <v>1</v>
      </c>
      <c r="K1883" s="2" t="s">
        <v>586</v>
      </c>
      <c r="L1883" s="2">
        <v>1</v>
      </c>
    </row>
    <row r="1884" ht="56" spans="1:12">
      <c r="A1884" s="1">
        <v>688015</v>
      </c>
      <c r="B1884" s="1" t="s">
        <v>5593</v>
      </c>
      <c r="C1884" s="1">
        <v>2019</v>
      </c>
      <c r="D1884" s="1" t="s">
        <v>5632</v>
      </c>
      <c r="E1884" s="1" t="s">
        <v>5633</v>
      </c>
      <c r="F1884" s="1" t="s">
        <v>5634</v>
      </c>
      <c r="G1884" s="2" t="s">
        <v>5595</v>
      </c>
      <c r="H1884" s="2">
        <v>1</v>
      </c>
      <c r="I1884" s="2" t="s">
        <v>594</v>
      </c>
      <c r="J1884" s="2">
        <v>1</v>
      </c>
      <c r="K1884" s="2" t="s">
        <v>598</v>
      </c>
      <c r="L1884" s="2">
        <v>2</v>
      </c>
    </row>
    <row r="1885" ht="56" spans="1:12">
      <c r="A1885" s="1">
        <v>688016</v>
      </c>
      <c r="B1885" s="1" t="s">
        <v>5593</v>
      </c>
      <c r="C1885" s="1">
        <v>2019</v>
      </c>
      <c r="D1885" s="1" t="s">
        <v>790</v>
      </c>
      <c r="E1885" s="1" t="s">
        <v>791</v>
      </c>
      <c r="F1885" s="1" t="s">
        <v>5635</v>
      </c>
      <c r="G1885" s="2" t="s">
        <v>5595</v>
      </c>
      <c r="H1885" s="2">
        <v>1</v>
      </c>
      <c r="I1885" s="2" t="s">
        <v>594</v>
      </c>
      <c r="J1885" s="2">
        <v>1</v>
      </c>
      <c r="K1885" s="2" t="s">
        <v>598</v>
      </c>
      <c r="L1885" s="2">
        <v>2</v>
      </c>
    </row>
    <row r="1886" ht="56" spans="1:12">
      <c r="A1886" s="1">
        <v>688018</v>
      </c>
      <c r="B1886" s="1" t="s">
        <v>5593</v>
      </c>
      <c r="C1886" s="1">
        <v>2019</v>
      </c>
      <c r="D1886" s="1" t="s">
        <v>5636</v>
      </c>
      <c r="E1886" s="1" t="s">
        <v>5637</v>
      </c>
      <c r="F1886" s="1" t="s">
        <v>5638</v>
      </c>
      <c r="G1886" s="2" t="s">
        <v>5595</v>
      </c>
      <c r="H1886" s="2">
        <v>1</v>
      </c>
      <c r="I1886" s="2" t="s">
        <v>594</v>
      </c>
      <c r="J1886" s="2">
        <v>1</v>
      </c>
      <c r="K1886" s="2" t="s">
        <v>598</v>
      </c>
      <c r="L1886" s="2">
        <v>2</v>
      </c>
    </row>
    <row r="1887" ht="56" spans="1:12">
      <c r="A1887" s="1">
        <v>688019</v>
      </c>
      <c r="B1887" s="1" t="s">
        <v>5593</v>
      </c>
      <c r="C1887" s="1">
        <v>2019</v>
      </c>
      <c r="D1887" s="1" t="s">
        <v>5639</v>
      </c>
      <c r="E1887" s="1" t="s">
        <v>5640</v>
      </c>
      <c r="F1887" s="1" t="s">
        <v>5641</v>
      </c>
      <c r="G1887" s="2" t="s">
        <v>5595</v>
      </c>
      <c r="H1887" s="2">
        <v>1</v>
      </c>
      <c r="I1887" s="2" t="s">
        <v>594</v>
      </c>
      <c r="J1887" s="2">
        <v>1</v>
      </c>
      <c r="K1887" s="2" t="s">
        <v>598</v>
      </c>
      <c r="L1887" s="2">
        <v>2</v>
      </c>
    </row>
    <row r="1888" ht="56" spans="1:12">
      <c r="A1888" s="1">
        <v>688020</v>
      </c>
      <c r="B1888" s="1" t="s">
        <v>5593</v>
      </c>
      <c r="C1888" s="1">
        <v>2019</v>
      </c>
      <c r="D1888" s="1" t="s">
        <v>5642</v>
      </c>
      <c r="E1888" s="1" t="s">
        <v>5643</v>
      </c>
      <c r="F1888" s="1" t="s">
        <v>5644</v>
      </c>
      <c r="G1888" s="2" t="s">
        <v>5595</v>
      </c>
      <c r="H1888" s="2">
        <v>1</v>
      </c>
      <c r="I1888" s="2" t="s">
        <v>594</v>
      </c>
      <c r="J1888" s="2">
        <v>1</v>
      </c>
      <c r="K1888" s="2" t="s">
        <v>598</v>
      </c>
      <c r="L1888" s="2">
        <v>2</v>
      </c>
    </row>
    <row r="1889" ht="56" spans="1:12">
      <c r="A1889" s="1">
        <v>688021</v>
      </c>
      <c r="B1889" s="1" t="s">
        <v>5593</v>
      </c>
      <c r="C1889" s="1">
        <v>2019</v>
      </c>
      <c r="D1889" s="1" t="s">
        <v>5645</v>
      </c>
      <c r="E1889" s="1" t="s">
        <v>859</v>
      </c>
      <c r="F1889" s="1" t="s">
        <v>5646</v>
      </c>
      <c r="G1889" s="2" t="s">
        <v>5595</v>
      </c>
      <c r="H1889" s="2">
        <v>1</v>
      </c>
      <c r="I1889" s="2" t="s">
        <v>594</v>
      </c>
      <c r="J1889" s="2">
        <v>1</v>
      </c>
      <c r="K1889" s="2" t="s">
        <v>598</v>
      </c>
      <c r="L1889" s="2">
        <v>2</v>
      </c>
    </row>
    <row r="1890" ht="56" spans="1:12">
      <c r="A1890" s="1">
        <v>688022</v>
      </c>
      <c r="B1890" s="1" t="s">
        <v>5593</v>
      </c>
      <c r="C1890" s="1">
        <v>2019</v>
      </c>
      <c r="D1890" s="1" t="s">
        <v>5647</v>
      </c>
      <c r="E1890" s="1" t="s">
        <v>5648</v>
      </c>
      <c r="F1890" s="1" t="s">
        <v>5649</v>
      </c>
      <c r="G1890" s="2" t="s">
        <v>5595</v>
      </c>
      <c r="H1890" s="2">
        <v>1</v>
      </c>
      <c r="I1890" s="2" t="s">
        <v>594</v>
      </c>
      <c r="J1890" s="2">
        <v>1</v>
      </c>
      <c r="K1890" s="2" t="s">
        <v>598</v>
      </c>
      <c r="L1890" s="2">
        <v>2</v>
      </c>
    </row>
    <row r="1891" ht="56" spans="1:12">
      <c r="A1891" s="1">
        <v>688023</v>
      </c>
      <c r="B1891" s="1" t="s">
        <v>5593</v>
      </c>
      <c r="C1891" s="1">
        <v>2019</v>
      </c>
      <c r="D1891" s="1" t="s">
        <v>5650</v>
      </c>
      <c r="E1891" s="1" t="s">
        <v>887</v>
      </c>
      <c r="F1891" s="1" t="s">
        <v>5651</v>
      </c>
      <c r="G1891" s="2" t="s">
        <v>5595</v>
      </c>
      <c r="H1891" s="2">
        <v>1</v>
      </c>
      <c r="I1891" s="2" t="s">
        <v>594</v>
      </c>
      <c r="J1891" s="2">
        <v>1</v>
      </c>
      <c r="K1891" s="2" t="s">
        <v>598</v>
      </c>
      <c r="L1891" s="2">
        <v>2</v>
      </c>
    </row>
    <row r="1892" ht="56" spans="1:12">
      <c r="A1892" s="1">
        <v>688025</v>
      </c>
      <c r="B1892" s="1" t="s">
        <v>5593</v>
      </c>
      <c r="C1892" s="1">
        <v>2019</v>
      </c>
      <c r="D1892" s="1" t="s">
        <v>904</v>
      </c>
      <c r="E1892" s="1" t="s">
        <v>5652</v>
      </c>
      <c r="F1892" s="1" t="s">
        <v>5653</v>
      </c>
      <c r="G1892" s="2" t="s">
        <v>5595</v>
      </c>
      <c r="H1892" s="2">
        <v>1</v>
      </c>
      <c r="I1892" s="2" t="s">
        <v>594</v>
      </c>
      <c r="J1892" s="2">
        <v>1</v>
      </c>
      <c r="K1892" s="2" t="s">
        <v>598</v>
      </c>
      <c r="L1892" s="2">
        <v>2</v>
      </c>
    </row>
    <row r="1893" ht="56" spans="1:12">
      <c r="A1893" s="1">
        <v>688026</v>
      </c>
      <c r="B1893" s="1" t="s">
        <v>5593</v>
      </c>
      <c r="C1893" s="1">
        <v>2019</v>
      </c>
      <c r="D1893" s="1" t="s">
        <v>5654</v>
      </c>
      <c r="E1893" s="1" t="s">
        <v>916</v>
      </c>
      <c r="F1893" s="1" t="s">
        <v>5655</v>
      </c>
      <c r="G1893" s="2" t="s">
        <v>5595</v>
      </c>
      <c r="H1893" s="2">
        <v>1</v>
      </c>
      <c r="I1893" s="2" t="s">
        <v>594</v>
      </c>
      <c r="J1893" s="2">
        <v>1</v>
      </c>
      <c r="K1893" s="2" t="s">
        <v>598</v>
      </c>
      <c r="L1893" s="2">
        <v>2</v>
      </c>
    </row>
    <row r="1894" ht="56" spans="1:12">
      <c r="A1894" s="1">
        <v>688028</v>
      </c>
      <c r="B1894" s="1" t="s">
        <v>5593</v>
      </c>
      <c r="C1894" s="1">
        <v>2019</v>
      </c>
      <c r="D1894" s="1" t="s">
        <v>5656</v>
      </c>
      <c r="E1894" s="1" t="s">
        <v>5657</v>
      </c>
      <c r="F1894" s="1" t="s">
        <v>5658</v>
      </c>
      <c r="G1894" s="2" t="s">
        <v>5595</v>
      </c>
      <c r="H1894" s="2">
        <v>1</v>
      </c>
      <c r="I1894" s="2" t="s">
        <v>594</v>
      </c>
      <c r="J1894" s="2">
        <v>1</v>
      </c>
      <c r="K1894" s="2" t="s">
        <v>598</v>
      </c>
      <c r="L1894" s="2">
        <v>2</v>
      </c>
    </row>
    <row r="1895" ht="56" spans="1:12">
      <c r="A1895" s="1">
        <v>688029</v>
      </c>
      <c r="B1895" s="1" t="s">
        <v>5593</v>
      </c>
      <c r="C1895" s="1">
        <v>2019</v>
      </c>
      <c r="D1895" s="1" t="s">
        <v>956</v>
      </c>
      <c r="E1895" s="1" t="s">
        <v>957</v>
      </c>
      <c r="F1895" s="1" t="s">
        <v>5659</v>
      </c>
      <c r="G1895" s="2" t="s">
        <v>5595</v>
      </c>
      <c r="H1895" s="2">
        <v>1</v>
      </c>
      <c r="I1895" s="2" t="s">
        <v>594</v>
      </c>
      <c r="J1895" s="2">
        <v>1</v>
      </c>
      <c r="K1895" s="2" t="s">
        <v>598</v>
      </c>
      <c r="L1895" s="2">
        <v>2</v>
      </c>
    </row>
    <row r="1896" ht="56" spans="1:12">
      <c r="A1896" s="1">
        <v>688030</v>
      </c>
      <c r="B1896" s="1" t="s">
        <v>5593</v>
      </c>
      <c r="C1896" s="1">
        <v>2019</v>
      </c>
      <c r="D1896" s="1" t="s">
        <v>971</v>
      </c>
      <c r="E1896" s="1" t="s">
        <v>972</v>
      </c>
      <c r="F1896" s="1" t="s">
        <v>5660</v>
      </c>
      <c r="G1896" s="2" t="s">
        <v>5595</v>
      </c>
      <c r="H1896" s="2">
        <v>1</v>
      </c>
      <c r="I1896" s="2" t="s">
        <v>594</v>
      </c>
      <c r="J1896" s="2">
        <v>1</v>
      </c>
      <c r="K1896" s="2" t="s">
        <v>598</v>
      </c>
      <c r="L1896" s="2">
        <v>2</v>
      </c>
    </row>
    <row r="1897" ht="56" spans="1:12">
      <c r="A1897" s="1">
        <v>688033</v>
      </c>
      <c r="B1897" s="1" t="s">
        <v>5593</v>
      </c>
      <c r="C1897" s="1">
        <v>2019</v>
      </c>
      <c r="D1897" s="1" t="s">
        <v>1000</v>
      </c>
      <c r="E1897" s="1" t="s">
        <v>5661</v>
      </c>
      <c r="F1897" s="1" t="s">
        <v>5662</v>
      </c>
      <c r="G1897" s="2" t="s">
        <v>5595</v>
      </c>
      <c r="H1897" s="2">
        <v>1</v>
      </c>
      <c r="I1897" s="2" t="s">
        <v>594</v>
      </c>
      <c r="J1897" s="2">
        <v>1</v>
      </c>
      <c r="K1897" s="2" t="s">
        <v>598</v>
      </c>
      <c r="L1897" s="2">
        <v>2</v>
      </c>
    </row>
    <row r="1898" ht="56" spans="1:12">
      <c r="A1898" s="1">
        <v>688036</v>
      </c>
      <c r="B1898" s="1" t="s">
        <v>5593</v>
      </c>
      <c r="C1898" s="1">
        <v>2019</v>
      </c>
      <c r="D1898" s="1" t="s">
        <v>681</v>
      </c>
      <c r="E1898" s="1" t="s">
        <v>5663</v>
      </c>
      <c r="F1898" s="1" t="s">
        <v>5664</v>
      </c>
      <c r="G1898" s="2" t="s">
        <v>5595</v>
      </c>
      <c r="H1898" s="2">
        <v>1</v>
      </c>
      <c r="I1898" s="2" t="s">
        <v>594</v>
      </c>
      <c r="J1898" s="2">
        <v>1</v>
      </c>
      <c r="K1898" s="2" t="s">
        <v>598</v>
      </c>
      <c r="L1898" s="2">
        <v>2</v>
      </c>
    </row>
    <row r="1899" ht="56" spans="1:12">
      <c r="A1899" s="1">
        <v>688037</v>
      </c>
      <c r="B1899" s="1" t="s">
        <v>5593</v>
      </c>
      <c r="C1899" s="1">
        <v>2019</v>
      </c>
      <c r="D1899" s="1" t="s">
        <v>1034</v>
      </c>
      <c r="E1899" s="1" t="s">
        <v>1035</v>
      </c>
      <c r="F1899" s="1" t="s">
        <v>5665</v>
      </c>
      <c r="G1899" s="2" t="s">
        <v>5666</v>
      </c>
      <c r="H1899" s="2">
        <v>2</v>
      </c>
      <c r="I1899" s="2" t="s">
        <v>594</v>
      </c>
      <c r="J1899" s="2">
        <v>1</v>
      </c>
      <c r="K1899" s="2" t="s">
        <v>598</v>
      </c>
      <c r="L1899" s="2">
        <v>2</v>
      </c>
    </row>
    <row r="1900" ht="56" spans="1:12">
      <c r="A1900" s="1">
        <v>688039</v>
      </c>
      <c r="B1900" s="1" t="s">
        <v>5593</v>
      </c>
      <c r="C1900" s="1">
        <v>2019</v>
      </c>
      <c r="D1900" s="1" t="s">
        <v>5667</v>
      </c>
      <c r="E1900" s="1" t="s">
        <v>5668</v>
      </c>
      <c r="F1900" s="1" t="s">
        <v>5669</v>
      </c>
      <c r="G1900" s="2" t="s">
        <v>5595</v>
      </c>
      <c r="H1900" s="2">
        <v>1</v>
      </c>
      <c r="I1900" s="2" t="s">
        <v>594</v>
      </c>
      <c r="J1900" s="2">
        <v>1</v>
      </c>
      <c r="K1900" s="2" t="s">
        <v>598</v>
      </c>
      <c r="L1900" s="2">
        <v>2</v>
      </c>
    </row>
    <row r="1901" ht="56" spans="1:12">
      <c r="A1901" s="1">
        <v>688058</v>
      </c>
      <c r="B1901" s="1" t="s">
        <v>5593</v>
      </c>
      <c r="C1901" s="1">
        <v>2019</v>
      </c>
      <c r="D1901" s="1" t="s">
        <v>1173</v>
      </c>
      <c r="E1901" s="1" t="s">
        <v>1174</v>
      </c>
      <c r="F1901" s="1" t="s">
        <v>5670</v>
      </c>
      <c r="G1901" s="2" t="s">
        <v>5671</v>
      </c>
      <c r="H1901" s="2">
        <v>3</v>
      </c>
      <c r="I1901" s="2" t="s">
        <v>594</v>
      </c>
      <c r="J1901" s="2">
        <v>1</v>
      </c>
      <c r="K1901" s="2" t="s">
        <v>598</v>
      </c>
      <c r="L1901" s="2">
        <v>2</v>
      </c>
    </row>
    <row r="1902" ht="56" spans="1:12">
      <c r="A1902" s="1">
        <v>688066</v>
      </c>
      <c r="B1902" s="1" t="s">
        <v>5593</v>
      </c>
      <c r="C1902" s="1">
        <v>2019</v>
      </c>
      <c r="D1902" s="1" t="s">
        <v>1248</v>
      </c>
      <c r="E1902" s="1" t="s">
        <v>5672</v>
      </c>
      <c r="F1902" s="1" t="s">
        <v>5673</v>
      </c>
      <c r="G1902" s="2" t="s">
        <v>5674</v>
      </c>
      <c r="H1902" s="2">
        <v>8</v>
      </c>
      <c r="I1902" s="2" t="s">
        <v>594</v>
      </c>
      <c r="J1902" s="2">
        <v>1</v>
      </c>
      <c r="K1902" s="2" t="s">
        <v>598</v>
      </c>
      <c r="L1902" s="2">
        <v>2</v>
      </c>
    </row>
    <row r="1903" ht="56" spans="1:12">
      <c r="A1903" s="1">
        <v>688068</v>
      </c>
      <c r="B1903" s="1" t="s">
        <v>5593</v>
      </c>
      <c r="C1903" s="1">
        <v>2019</v>
      </c>
      <c r="D1903" s="1" t="s">
        <v>1272</v>
      </c>
      <c r="E1903" s="1" t="s">
        <v>5675</v>
      </c>
      <c r="F1903" s="1" t="s">
        <v>5676</v>
      </c>
      <c r="G1903" s="2" t="s">
        <v>5595</v>
      </c>
      <c r="H1903" s="2">
        <v>1</v>
      </c>
      <c r="I1903" s="2" t="s">
        <v>594</v>
      </c>
      <c r="J1903" s="2">
        <v>1</v>
      </c>
      <c r="K1903" s="2" t="s">
        <v>598</v>
      </c>
      <c r="L1903" s="2">
        <v>2</v>
      </c>
    </row>
    <row r="1904" ht="56" spans="1:12">
      <c r="A1904" s="1">
        <v>688078</v>
      </c>
      <c r="B1904" s="1" t="s">
        <v>5593</v>
      </c>
      <c r="C1904" s="1">
        <v>2019</v>
      </c>
      <c r="D1904" s="1" t="s">
        <v>5677</v>
      </c>
      <c r="E1904" s="1" t="s">
        <v>5678</v>
      </c>
      <c r="F1904" s="1" t="s">
        <v>5679</v>
      </c>
      <c r="G1904" s="2" t="s">
        <v>5595</v>
      </c>
      <c r="H1904" s="2">
        <v>1</v>
      </c>
      <c r="I1904" s="2" t="s">
        <v>594</v>
      </c>
      <c r="J1904" s="2">
        <v>1</v>
      </c>
      <c r="K1904" s="2" t="s">
        <v>598</v>
      </c>
      <c r="L1904" s="2">
        <v>2</v>
      </c>
    </row>
    <row r="1905" ht="56" spans="1:12">
      <c r="A1905" s="1">
        <v>688080</v>
      </c>
      <c r="B1905" s="1" t="s">
        <v>5593</v>
      </c>
      <c r="C1905" s="1">
        <v>2019</v>
      </c>
      <c r="D1905" s="1" t="s">
        <v>1376</v>
      </c>
      <c r="E1905" s="1" t="s">
        <v>1377</v>
      </c>
      <c r="F1905" s="1" t="s">
        <v>5680</v>
      </c>
      <c r="G1905" s="2" t="s">
        <v>5595</v>
      </c>
      <c r="H1905" s="2">
        <v>1</v>
      </c>
      <c r="I1905" s="2" t="s">
        <v>594</v>
      </c>
      <c r="J1905" s="2">
        <v>1</v>
      </c>
      <c r="K1905" s="2" t="s">
        <v>598</v>
      </c>
      <c r="L1905" s="2">
        <v>2</v>
      </c>
    </row>
    <row r="1906" ht="56" spans="1:12">
      <c r="A1906" s="1">
        <v>688081</v>
      </c>
      <c r="B1906" s="1" t="s">
        <v>5593</v>
      </c>
      <c r="C1906" s="1">
        <v>2019</v>
      </c>
      <c r="D1906" s="1" t="s">
        <v>676</v>
      </c>
      <c r="E1906" s="1" t="s">
        <v>5681</v>
      </c>
      <c r="F1906" s="1" t="s">
        <v>5682</v>
      </c>
      <c r="G1906" s="2" t="s">
        <v>5595</v>
      </c>
      <c r="H1906" s="2">
        <v>1</v>
      </c>
      <c r="I1906" s="2" t="s">
        <v>594</v>
      </c>
      <c r="J1906" s="2">
        <v>1</v>
      </c>
      <c r="K1906" s="2" t="s">
        <v>598</v>
      </c>
      <c r="L1906" s="2">
        <v>2</v>
      </c>
    </row>
    <row r="1907" ht="56" spans="1:12">
      <c r="A1907" s="1">
        <v>688086</v>
      </c>
      <c r="B1907" s="1" t="s">
        <v>5593</v>
      </c>
      <c r="C1907" s="1">
        <v>2019</v>
      </c>
      <c r="D1907" s="1" t="s">
        <v>1440</v>
      </c>
      <c r="E1907" s="1" t="s">
        <v>5683</v>
      </c>
      <c r="F1907" s="1" t="s">
        <v>5684</v>
      </c>
      <c r="G1907" s="2" t="s">
        <v>5595</v>
      </c>
      <c r="H1907" s="2">
        <v>1</v>
      </c>
      <c r="I1907" s="2" t="s">
        <v>594</v>
      </c>
      <c r="J1907" s="2">
        <v>1</v>
      </c>
      <c r="K1907" s="2" t="s">
        <v>598</v>
      </c>
      <c r="L1907" s="2">
        <v>2</v>
      </c>
    </row>
    <row r="1908" ht="42" spans="1:12">
      <c r="A1908" s="1">
        <v>688088</v>
      </c>
      <c r="B1908" s="1" t="s">
        <v>5600</v>
      </c>
      <c r="C1908" s="1">
        <v>2019</v>
      </c>
      <c r="D1908" s="1" t="s">
        <v>5685</v>
      </c>
      <c r="E1908" s="1" t="s">
        <v>5686</v>
      </c>
      <c r="F1908" s="1" t="s">
        <v>5687</v>
      </c>
      <c r="G1908" s="2" t="s">
        <v>5595</v>
      </c>
      <c r="H1908" s="2">
        <v>1</v>
      </c>
      <c r="I1908" s="2" t="s">
        <v>594</v>
      </c>
      <c r="J1908" s="2">
        <v>1</v>
      </c>
      <c r="K1908" s="2" t="s">
        <v>586</v>
      </c>
      <c r="L1908" s="2">
        <v>1</v>
      </c>
    </row>
    <row r="1909" ht="56" spans="1:12">
      <c r="A1909" s="1">
        <v>688088</v>
      </c>
      <c r="B1909" s="1" t="s">
        <v>5593</v>
      </c>
      <c r="C1909" s="1">
        <v>2019</v>
      </c>
      <c r="D1909" s="1" t="s">
        <v>5685</v>
      </c>
      <c r="E1909" s="1" t="s">
        <v>5688</v>
      </c>
      <c r="F1909" s="1" t="s">
        <v>5689</v>
      </c>
      <c r="G1909" s="2" t="s">
        <v>5595</v>
      </c>
      <c r="H1909" s="2">
        <v>1</v>
      </c>
      <c r="I1909" s="2" t="s">
        <v>594</v>
      </c>
      <c r="J1909" s="2">
        <v>1</v>
      </c>
      <c r="K1909" s="2" t="s">
        <v>598</v>
      </c>
      <c r="L1909" s="2">
        <v>2</v>
      </c>
    </row>
    <row r="1910" ht="56" spans="1:12">
      <c r="A1910" s="1">
        <v>688089</v>
      </c>
      <c r="B1910" s="1" t="s">
        <v>5593</v>
      </c>
      <c r="C1910" s="1">
        <v>2019</v>
      </c>
      <c r="D1910" s="1" t="s">
        <v>5690</v>
      </c>
      <c r="E1910" s="1" t="s">
        <v>1470</v>
      </c>
      <c r="F1910" s="1" t="s">
        <v>5691</v>
      </c>
      <c r="G1910" s="2" t="s">
        <v>5595</v>
      </c>
      <c r="H1910" s="2">
        <v>1</v>
      </c>
      <c r="I1910" s="2" t="s">
        <v>594</v>
      </c>
      <c r="J1910" s="2">
        <v>1</v>
      </c>
      <c r="K1910" s="2" t="s">
        <v>598</v>
      </c>
      <c r="L1910" s="2">
        <v>2</v>
      </c>
    </row>
    <row r="1911" ht="56" spans="1:12">
      <c r="A1911" s="1">
        <v>688090</v>
      </c>
      <c r="B1911" s="1" t="s">
        <v>5593</v>
      </c>
      <c r="C1911" s="1">
        <v>2019</v>
      </c>
      <c r="D1911" s="1" t="s">
        <v>5692</v>
      </c>
      <c r="E1911" s="1" t="s">
        <v>5693</v>
      </c>
      <c r="F1911" s="1" t="s">
        <v>5694</v>
      </c>
      <c r="G1911" s="2" t="s">
        <v>5595</v>
      </c>
      <c r="H1911" s="2">
        <v>1</v>
      </c>
      <c r="I1911" s="2" t="s">
        <v>594</v>
      </c>
      <c r="J1911" s="2">
        <v>1</v>
      </c>
      <c r="K1911" s="2" t="s">
        <v>598</v>
      </c>
      <c r="L1911" s="2">
        <v>2</v>
      </c>
    </row>
    <row r="1912" ht="56" spans="1:12">
      <c r="A1912" s="1">
        <v>688098</v>
      </c>
      <c r="B1912" s="1" t="s">
        <v>5593</v>
      </c>
      <c r="C1912" s="1">
        <v>2019</v>
      </c>
      <c r="D1912" s="1" t="s">
        <v>5695</v>
      </c>
      <c r="E1912" s="1" t="s">
        <v>5696</v>
      </c>
      <c r="F1912" s="1" t="s">
        <v>5697</v>
      </c>
      <c r="G1912" s="2" t="s">
        <v>5595</v>
      </c>
      <c r="H1912" s="2">
        <v>1</v>
      </c>
      <c r="I1912" s="2" t="s">
        <v>594</v>
      </c>
      <c r="J1912" s="2">
        <v>1</v>
      </c>
      <c r="K1912" s="2" t="s">
        <v>598</v>
      </c>
      <c r="L1912" s="2">
        <v>2</v>
      </c>
    </row>
    <row r="1913" ht="56" spans="1:12">
      <c r="A1913" s="1">
        <v>688099</v>
      </c>
      <c r="B1913" s="1" t="s">
        <v>5593</v>
      </c>
      <c r="C1913" s="1">
        <v>2019</v>
      </c>
      <c r="D1913" s="1" t="s">
        <v>1565</v>
      </c>
      <c r="E1913" s="1" t="s">
        <v>1566</v>
      </c>
      <c r="F1913" s="1" t="s">
        <v>5698</v>
      </c>
      <c r="G1913" s="2" t="s">
        <v>5671</v>
      </c>
      <c r="H1913" s="2">
        <v>3</v>
      </c>
      <c r="I1913" s="2" t="s">
        <v>594</v>
      </c>
      <c r="J1913" s="2">
        <v>1</v>
      </c>
      <c r="K1913" s="2" t="s">
        <v>598</v>
      </c>
      <c r="L1913" s="2">
        <v>2</v>
      </c>
    </row>
    <row r="1914" ht="56" spans="1:12">
      <c r="A1914" s="1">
        <v>688100</v>
      </c>
      <c r="B1914" s="1" t="s">
        <v>5593</v>
      </c>
      <c r="C1914" s="1">
        <v>2019</v>
      </c>
      <c r="D1914" s="1" t="s">
        <v>951</v>
      </c>
      <c r="E1914" s="1" t="s">
        <v>5699</v>
      </c>
      <c r="F1914" s="1" t="s">
        <v>5700</v>
      </c>
      <c r="G1914" s="2" t="s">
        <v>5595</v>
      </c>
      <c r="H1914" s="2">
        <v>1</v>
      </c>
      <c r="I1914" s="2" t="s">
        <v>594</v>
      </c>
      <c r="J1914" s="2">
        <v>1</v>
      </c>
      <c r="K1914" s="2" t="s">
        <v>598</v>
      </c>
      <c r="L1914" s="2">
        <v>2</v>
      </c>
    </row>
    <row r="1915" ht="56" spans="1:12">
      <c r="A1915" s="1">
        <v>688101</v>
      </c>
      <c r="B1915" s="1" t="s">
        <v>5593</v>
      </c>
      <c r="C1915" s="1">
        <v>2019</v>
      </c>
      <c r="D1915" s="1" t="s">
        <v>1593</v>
      </c>
      <c r="E1915" s="1" t="s">
        <v>1594</v>
      </c>
      <c r="F1915" s="1" t="s">
        <v>5701</v>
      </c>
      <c r="G1915" s="2" t="s">
        <v>5595</v>
      </c>
      <c r="H1915" s="2">
        <v>1</v>
      </c>
      <c r="I1915" s="2" t="s">
        <v>594</v>
      </c>
      <c r="J1915" s="2">
        <v>1</v>
      </c>
      <c r="K1915" s="2" t="s">
        <v>598</v>
      </c>
      <c r="L1915" s="2">
        <v>2</v>
      </c>
    </row>
    <row r="1916" ht="56" spans="1:12">
      <c r="A1916" s="1">
        <v>688108</v>
      </c>
      <c r="B1916" s="1" t="s">
        <v>5593</v>
      </c>
      <c r="C1916" s="1">
        <v>2019</v>
      </c>
      <c r="D1916" s="1" t="s">
        <v>1655</v>
      </c>
      <c r="E1916" s="1" t="s">
        <v>5702</v>
      </c>
      <c r="F1916" s="1" t="s">
        <v>5703</v>
      </c>
      <c r="G1916" s="2" t="s">
        <v>5595</v>
      </c>
      <c r="H1916" s="2">
        <v>1</v>
      </c>
      <c r="I1916" s="2" t="s">
        <v>594</v>
      </c>
      <c r="J1916" s="2">
        <v>1</v>
      </c>
      <c r="K1916" s="2" t="s">
        <v>598</v>
      </c>
      <c r="L1916" s="2">
        <v>2</v>
      </c>
    </row>
    <row r="1917" ht="56" spans="1:12">
      <c r="A1917" s="1">
        <v>688111</v>
      </c>
      <c r="B1917" s="1" t="s">
        <v>5593</v>
      </c>
      <c r="C1917" s="1">
        <v>2019</v>
      </c>
      <c r="D1917" s="1" t="s">
        <v>1689</v>
      </c>
      <c r="E1917" s="1" t="s">
        <v>5704</v>
      </c>
      <c r="F1917" s="1" t="s">
        <v>5705</v>
      </c>
      <c r="G1917" s="2" t="s">
        <v>5595</v>
      </c>
      <c r="H1917" s="2">
        <v>1</v>
      </c>
      <c r="I1917" s="2" t="s">
        <v>594</v>
      </c>
      <c r="J1917" s="2">
        <v>1</v>
      </c>
      <c r="K1917" s="2" t="s">
        <v>598</v>
      </c>
      <c r="L1917" s="2">
        <v>2</v>
      </c>
    </row>
    <row r="1918" ht="56" spans="1:12">
      <c r="A1918" s="1">
        <v>688116</v>
      </c>
      <c r="B1918" s="1" t="s">
        <v>5593</v>
      </c>
      <c r="C1918" s="1">
        <v>2019</v>
      </c>
      <c r="D1918" s="1" t="s">
        <v>676</v>
      </c>
      <c r="E1918" s="1" t="s">
        <v>1726</v>
      </c>
      <c r="F1918" s="1" t="s">
        <v>5706</v>
      </c>
      <c r="G1918" s="2" t="s">
        <v>5595</v>
      </c>
      <c r="H1918" s="2">
        <v>1</v>
      </c>
      <c r="I1918" s="2" t="s">
        <v>594</v>
      </c>
      <c r="J1918" s="2">
        <v>1</v>
      </c>
      <c r="K1918" s="2" t="s">
        <v>598</v>
      </c>
      <c r="L1918" s="2">
        <v>2</v>
      </c>
    </row>
    <row r="1919" ht="56" spans="1:12">
      <c r="A1919" s="1">
        <v>688118</v>
      </c>
      <c r="B1919" s="1" t="s">
        <v>5593</v>
      </c>
      <c r="C1919" s="1">
        <v>2019</v>
      </c>
      <c r="D1919" s="1" t="s">
        <v>1745</v>
      </c>
      <c r="E1919" s="1" t="s">
        <v>1746</v>
      </c>
      <c r="F1919" s="1" t="s">
        <v>5707</v>
      </c>
      <c r="G1919" s="2" t="s">
        <v>5671</v>
      </c>
      <c r="H1919" s="2">
        <v>3</v>
      </c>
      <c r="I1919" s="2" t="s">
        <v>594</v>
      </c>
      <c r="J1919" s="2">
        <v>1</v>
      </c>
      <c r="K1919" s="2" t="s">
        <v>598</v>
      </c>
      <c r="L1919" s="2">
        <v>2</v>
      </c>
    </row>
    <row r="1920" ht="56" spans="1:12">
      <c r="A1920" s="1">
        <v>688122</v>
      </c>
      <c r="B1920" s="1" t="s">
        <v>5593</v>
      </c>
      <c r="C1920" s="1">
        <v>2019</v>
      </c>
      <c r="D1920" s="1" t="s">
        <v>1778</v>
      </c>
      <c r="E1920" s="1" t="s">
        <v>1779</v>
      </c>
      <c r="F1920" s="1" t="s">
        <v>5708</v>
      </c>
      <c r="G1920" s="2" t="s">
        <v>5595</v>
      </c>
      <c r="H1920" s="2">
        <v>1</v>
      </c>
      <c r="I1920" s="2" t="s">
        <v>594</v>
      </c>
      <c r="J1920" s="2">
        <v>1</v>
      </c>
      <c r="K1920" s="2" t="s">
        <v>598</v>
      </c>
      <c r="L1920" s="2">
        <v>2</v>
      </c>
    </row>
    <row r="1921" ht="56" spans="1:12">
      <c r="A1921" s="1">
        <v>688123</v>
      </c>
      <c r="B1921" s="1" t="s">
        <v>5593</v>
      </c>
      <c r="C1921" s="1">
        <v>2019</v>
      </c>
      <c r="D1921" s="1" t="s">
        <v>5709</v>
      </c>
      <c r="E1921" s="1" t="s">
        <v>5710</v>
      </c>
      <c r="F1921" s="1" t="s">
        <v>5711</v>
      </c>
      <c r="G1921" s="2" t="s">
        <v>5595</v>
      </c>
      <c r="H1921" s="2">
        <v>1</v>
      </c>
      <c r="I1921" s="2" t="s">
        <v>594</v>
      </c>
      <c r="J1921" s="2">
        <v>1</v>
      </c>
      <c r="K1921" s="2" t="s">
        <v>598</v>
      </c>
      <c r="L1921" s="2">
        <v>2</v>
      </c>
    </row>
    <row r="1922" ht="56" spans="1:12">
      <c r="A1922" s="1">
        <v>688126</v>
      </c>
      <c r="B1922" s="1" t="s">
        <v>5593</v>
      </c>
      <c r="C1922" s="1">
        <v>2019</v>
      </c>
      <c r="D1922" s="1" t="s">
        <v>1811</v>
      </c>
      <c r="E1922" s="1" t="s">
        <v>5712</v>
      </c>
      <c r="F1922" s="1" t="s">
        <v>5713</v>
      </c>
      <c r="G1922" s="2" t="s">
        <v>5595</v>
      </c>
      <c r="H1922" s="2">
        <v>1</v>
      </c>
      <c r="I1922" s="2" t="s">
        <v>594</v>
      </c>
      <c r="J1922" s="2">
        <v>1</v>
      </c>
      <c r="K1922" s="2" t="s">
        <v>598</v>
      </c>
      <c r="L1922" s="2">
        <v>2</v>
      </c>
    </row>
    <row r="1923" ht="56" spans="1:12">
      <c r="A1923" s="1">
        <v>688128</v>
      </c>
      <c r="B1923" s="1" t="s">
        <v>5593</v>
      </c>
      <c r="C1923" s="1">
        <v>2019</v>
      </c>
      <c r="D1923" s="1" t="s">
        <v>1831</v>
      </c>
      <c r="E1923" s="1" t="s">
        <v>5714</v>
      </c>
      <c r="F1923" s="1" t="s">
        <v>5715</v>
      </c>
      <c r="G1923" s="2" t="s">
        <v>5595</v>
      </c>
      <c r="H1923" s="2">
        <v>1</v>
      </c>
      <c r="I1923" s="2" t="s">
        <v>594</v>
      </c>
      <c r="J1923" s="2">
        <v>1</v>
      </c>
      <c r="K1923" s="2" t="s">
        <v>598</v>
      </c>
      <c r="L1923" s="2">
        <v>2</v>
      </c>
    </row>
    <row r="1924" ht="56" spans="1:12">
      <c r="A1924" s="1">
        <v>688138</v>
      </c>
      <c r="B1924" s="1" t="s">
        <v>5593</v>
      </c>
      <c r="C1924" s="1">
        <v>2019</v>
      </c>
      <c r="D1924" s="1" t="s">
        <v>5716</v>
      </c>
      <c r="E1924" s="1" t="s">
        <v>1912</v>
      </c>
      <c r="F1924" s="1" t="s">
        <v>5717</v>
      </c>
      <c r="G1924" s="2" t="s">
        <v>5666</v>
      </c>
      <c r="H1924" s="2">
        <v>2</v>
      </c>
      <c r="I1924" s="2" t="s">
        <v>594</v>
      </c>
      <c r="J1924" s="2">
        <v>1</v>
      </c>
      <c r="K1924" s="2" t="s">
        <v>598</v>
      </c>
      <c r="L1924" s="2">
        <v>2</v>
      </c>
    </row>
    <row r="1925" ht="56" spans="1:12">
      <c r="A1925" s="1">
        <v>688139</v>
      </c>
      <c r="B1925" s="1" t="s">
        <v>5593</v>
      </c>
      <c r="C1925" s="1">
        <v>2019</v>
      </c>
      <c r="D1925" s="1" t="s">
        <v>5718</v>
      </c>
      <c r="E1925" s="1" t="s">
        <v>1926</v>
      </c>
      <c r="F1925" s="1" t="s">
        <v>5719</v>
      </c>
      <c r="G1925" s="2" t="s">
        <v>5595</v>
      </c>
      <c r="H1925" s="2">
        <v>1</v>
      </c>
      <c r="I1925" s="2" t="s">
        <v>594</v>
      </c>
      <c r="J1925" s="2">
        <v>1</v>
      </c>
      <c r="K1925" s="2" t="s">
        <v>598</v>
      </c>
      <c r="L1925" s="2">
        <v>2</v>
      </c>
    </row>
    <row r="1926" ht="56" spans="1:12">
      <c r="A1926" s="1">
        <v>688158</v>
      </c>
      <c r="B1926" s="1" t="s">
        <v>5593</v>
      </c>
      <c r="C1926" s="1">
        <v>2019</v>
      </c>
      <c r="D1926" s="1" t="s">
        <v>5720</v>
      </c>
      <c r="E1926" s="1" t="s">
        <v>5721</v>
      </c>
      <c r="F1926" s="1" t="s">
        <v>5722</v>
      </c>
      <c r="G1926" s="2" t="s">
        <v>5674</v>
      </c>
      <c r="H1926" s="2">
        <v>8</v>
      </c>
      <c r="I1926" s="2" t="s">
        <v>594</v>
      </c>
      <c r="J1926" s="2">
        <v>1</v>
      </c>
      <c r="K1926" s="2" t="s">
        <v>598</v>
      </c>
      <c r="L1926" s="2">
        <v>2</v>
      </c>
    </row>
    <row r="1927" ht="56" spans="1:12">
      <c r="A1927" s="1">
        <v>688159</v>
      </c>
      <c r="B1927" s="1" t="s">
        <v>5593</v>
      </c>
      <c r="C1927" s="1">
        <v>2019</v>
      </c>
      <c r="D1927" s="1" t="s">
        <v>5723</v>
      </c>
      <c r="E1927" s="1" t="s">
        <v>2043</v>
      </c>
      <c r="F1927" s="1" t="s">
        <v>5724</v>
      </c>
      <c r="G1927" s="2" t="s">
        <v>5595</v>
      </c>
      <c r="H1927" s="2">
        <v>1</v>
      </c>
      <c r="I1927" s="2" t="s">
        <v>594</v>
      </c>
      <c r="J1927" s="2">
        <v>1</v>
      </c>
      <c r="K1927" s="2" t="s">
        <v>598</v>
      </c>
      <c r="L1927" s="2">
        <v>2</v>
      </c>
    </row>
    <row r="1928" ht="56" spans="1:12">
      <c r="A1928" s="1">
        <v>688166</v>
      </c>
      <c r="B1928" s="1" t="s">
        <v>5593</v>
      </c>
      <c r="C1928" s="1">
        <v>2019</v>
      </c>
      <c r="D1928" s="1" t="s">
        <v>2107</v>
      </c>
      <c r="E1928" s="1" t="s">
        <v>5725</v>
      </c>
      <c r="F1928" s="1" t="s">
        <v>5726</v>
      </c>
      <c r="G1928" s="2" t="s">
        <v>5595</v>
      </c>
      <c r="H1928" s="2">
        <v>1</v>
      </c>
      <c r="I1928" s="2" t="s">
        <v>594</v>
      </c>
      <c r="J1928" s="2">
        <v>1</v>
      </c>
      <c r="K1928" s="2" t="s">
        <v>598</v>
      </c>
      <c r="L1928" s="2">
        <v>2</v>
      </c>
    </row>
    <row r="1929" ht="56" spans="1:12">
      <c r="A1929" s="1">
        <v>688168</v>
      </c>
      <c r="B1929" s="1" t="s">
        <v>5593</v>
      </c>
      <c r="C1929" s="1">
        <v>2019</v>
      </c>
      <c r="D1929" s="1" t="s">
        <v>2126</v>
      </c>
      <c r="E1929" s="1" t="s">
        <v>5727</v>
      </c>
      <c r="F1929" s="1" t="s">
        <v>5728</v>
      </c>
      <c r="G1929" s="2" t="s">
        <v>5595</v>
      </c>
      <c r="H1929" s="2">
        <v>1</v>
      </c>
      <c r="I1929" s="2" t="s">
        <v>594</v>
      </c>
      <c r="J1929" s="2">
        <v>1</v>
      </c>
      <c r="K1929" s="2" t="s">
        <v>598</v>
      </c>
      <c r="L1929" s="2">
        <v>2</v>
      </c>
    </row>
    <row r="1930" ht="56" spans="1:12">
      <c r="A1930" s="1">
        <v>688169</v>
      </c>
      <c r="B1930" s="1" t="s">
        <v>5593</v>
      </c>
      <c r="C1930" s="1">
        <v>2019</v>
      </c>
      <c r="D1930" s="1" t="s">
        <v>5729</v>
      </c>
      <c r="E1930" s="1" t="s">
        <v>5730</v>
      </c>
      <c r="F1930" s="1" t="s">
        <v>5731</v>
      </c>
      <c r="G1930" s="2" t="s">
        <v>5595</v>
      </c>
      <c r="H1930" s="2">
        <v>1</v>
      </c>
      <c r="I1930" s="2" t="s">
        <v>594</v>
      </c>
      <c r="J1930" s="2">
        <v>1</v>
      </c>
      <c r="K1930" s="2" t="s">
        <v>598</v>
      </c>
      <c r="L1930" s="2">
        <v>2</v>
      </c>
    </row>
    <row r="1931" ht="56" spans="1:12">
      <c r="A1931" s="1">
        <v>688177</v>
      </c>
      <c r="B1931" s="1" t="s">
        <v>5593</v>
      </c>
      <c r="C1931" s="1">
        <v>2019</v>
      </c>
      <c r="D1931" s="1" t="s">
        <v>2196</v>
      </c>
      <c r="E1931" s="1" t="s">
        <v>5732</v>
      </c>
      <c r="F1931" s="1" t="s">
        <v>5733</v>
      </c>
      <c r="G1931" s="2" t="s">
        <v>5595</v>
      </c>
      <c r="H1931" s="2">
        <v>1</v>
      </c>
      <c r="I1931" s="2" t="s">
        <v>594</v>
      </c>
      <c r="J1931" s="2">
        <v>1</v>
      </c>
      <c r="K1931" s="2" t="s">
        <v>598</v>
      </c>
      <c r="L1931" s="2">
        <v>2</v>
      </c>
    </row>
    <row r="1932" ht="56" spans="1:12">
      <c r="A1932" s="1">
        <v>688178</v>
      </c>
      <c r="B1932" s="1" t="s">
        <v>5593</v>
      </c>
      <c r="C1932" s="1">
        <v>2019</v>
      </c>
      <c r="D1932" s="1" t="s">
        <v>2213</v>
      </c>
      <c r="E1932" s="1" t="s">
        <v>5734</v>
      </c>
      <c r="F1932" s="1" t="s">
        <v>5735</v>
      </c>
      <c r="G1932" s="2" t="s">
        <v>5671</v>
      </c>
      <c r="H1932" s="2">
        <v>3</v>
      </c>
      <c r="I1932" s="2" t="s">
        <v>594</v>
      </c>
      <c r="J1932" s="2">
        <v>1</v>
      </c>
      <c r="K1932" s="2" t="s">
        <v>598</v>
      </c>
      <c r="L1932" s="2">
        <v>2</v>
      </c>
    </row>
    <row r="1933" ht="56" spans="1:12">
      <c r="A1933" s="1">
        <v>688181</v>
      </c>
      <c r="B1933" s="1" t="s">
        <v>5593</v>
      </c>
      <c r="C1933" s="1">
        <v>2019</v>
      </c>
      <c r="D1933" s="1" t="s">
        <v>2248</v>
      </c>
      <c r="E1933" s="1" t="s">
        <v>2249</v>
      </c>
      <c r="F1933" s="1" t="s">
        <v>5736</v>
      </c>
      <c r="G1933" s="2" t="s">
        <v>5595</v>
      </c>
      <c r="H1933" s="2">
        <v>1</v>
      </c>
      <c r="I1933" s="2" t="s">
        <v>594</v>
      </c>
      <c r="J1933" s="2">
        <v>1</v>
      </c>
      <c r="K1933" s="2" t="s">
        <v>598</v>
      </c>
      <c r="L1933" s="2">
        <v>2</v>
      </c>
    </row>
    <row r="1934" ht="56" spans="1:12">
      <c r="A1934" s="1">
        <v>688186</v>
      </c>
      <c r="B1934" s="1" t="s">
        <v>5593</v>
      </c>
      <c r="C1934" s="1">
        <v>2019</v>
      </c>
      <c r="D1934" s="1" t="s">
        <v>2305</v>
      </c>
      <c r="E1934" s="1" t="s">
        <v>5737</v>
      </c>
      <c r="F1934" s="1" t="s">
        <v>5738</v>
      </c>
      <c r="G1934" s="2" t="s">
        <v>5595</v>
      </c>
      <c r="H1934" s="2">
        <v>1</v>
      </c>
      <c r="I1934" s="2" t="s">
        <v>594</v>
      </c>
      <c r="J1934" s="2">
        <v>1</v>
      </c>
      <c r="K1934" s="2" t="s">
        <v>598</v>
      </c>
      <c r="L1934" s="2">
        <v>2</v>
      </c>
    </row>
    <row r="1935" ht="56" spans="1:12">
      <c r="A1935" s="1">
        <v>688188</v>
      </c>
      <c r="B1935" s="1" t="s">
        <v>5593</v>
      </c>
      <c r="C1935" s="1">
        <v>2019</v>
      </c>
      <c r="D1935" s="1" t="s">
        <v>5739</v>
      </c>
      <c r="E1935" s="1" t="s">
        <v>5740</v>
      </c>
      <c r="F1935" s="1" t="s">
        <v>5741</v>
      </c>
      <c r="G1935" s="2" t="s">
        <v>5595</v>
      </c>
      <c r="H1935" s="2">
        <v>1</v>
      </c>
      <c r="I1935" s="2" t="s">
        <v>594</v>
      </c>
      <c r="J1935" s="2">
        <v>1</v>
      </c>
      <c r="K1935" s="2" t="s">
        <v>598</v>
      </c>
      <c r="L1935" s="2">
        <v>2</v>
      </c>
    </row>
    <row r="1936" ht="56" spans="1:12">
      <c r="A1936" s="1">
        <v>688196</v>
      </c>
      <c r="B1936" s="1" t="s">
        <v>5593</v>
      </c>
      <c r="C1936" s="1">
        <v>2019</v>
      </c>
      <c r="D1936" s="1" t="s">
        <v>5742</v>
      </c>
      <c r="E1936" s="1" t="s">
        <v>5743</v>
      </c>
      <c r="F1936" s="1" t="s">
        <v>5744</v>
      </c>
      <c r="G1936" s="2" t="s">
        <v>5595</v>
      </c>
      <c r="H1936" s="2">
        <v>1</v>
      </c>
      <c r="I1936" s="2" t="s">
        <v>594</v>
      </c>
      <c r="J1936" s="2">
        <v>1</v>
      </c>
      <c r="K1936" s="2" t="s">
        <v>598</v>
      </c>
      <c r="L1936" s="2">
        <v>2</v>
      </c>
    </row>
    <row r="1937" ht="56" spans="1:12">
      <c r="A1937" s="1">
        <v>688198</v>
      </c>
      <c r="B1937" s="1" t="s">
        <v>5593</v>
      </c>
      <c r="C1937" s="1">
        <v>2019</v>
      </c>
      <c r="D1937" s="1" t="s">
        <v>2409</v>
      </c>
      <c r="E1937" s="1" t="s">
        <v>5745</v>
      </c>
      <c r="F1937" s="1" t="s">
        <v>5746</v>
      </c>
      <c r="G1937" s="2" t="s">
        <v>5595</v>
      </c>
      <c r="H1937" s="2">
        <v>1</v>
      </c>
      <c r="I1937" s="2" t="s">
        <v>594</v>
      </c>
      <c r="J1937" s="2">
        <v>1</v>
      </c>
      <c r="K1937" s="2" t="s">
        <v>598</v>
      </c>
      <c r="L1937" s="2">
        <v>2</v>
      </c>
    </row>
    <row r="1938" ht="56" spans="1:12">
      <c r="A1938" s="1">
        <v>688199</v>
      </c>
      <c r="B1938" s="1" t="s">
        <v>5593</v>
      </c>
      <c r="C1938" s="1">
        <v>2019</v>
      </c>
      <c r="D1938" s="1" t="s">
        <v>2423</v>
      </c>
      <c r="E1938" s="1" t="s">
        <v>2424</v>
      </c>
      <c r="F1938" s="1" t="s">
        <v>5747</v>
      </c>
      <c r="G1938" s="2" t="s">
        <v>5595</v>
      </c>
      <c r="H1938" s="2">
        <v>1</v>
      </c>
      <c r="I1938" s="2" t="s">
        <v>594</v>
      </c>
      <c r="J1938" s="2">
        <v>1</v>
      </c>
      <c r="K1938" s="2" t="s">
        <v>598</v>
      </c>
      <c r="L1938" s="2">
        <v>2</v>
      </c>
    </row>
    <row r="1939" ht="56" spans="1:12">
      <c r="A1939" s="1">
        <v>688200</v>
      </c>
      <c r="B1939" s="1" t="s">
        <v>5593</v>
      </c>
      <c r="C1939" s="1">
        <v>2019</v>
      </c>
      <c r="D1939" s="1" t="s">
        <v>5748</v>
      </c>
      <c r="E1939" s="1" t="s">
        <v>5749</v>
      </c>
      <c r="F1939" s="1" t="s">
        <v>5750</v>
      </c>
      <c r="G1939" s="2" t="s">
        <v>5595</v>
      </c>
      <c r="H1939" s="2">
        <v>1</v>
      </c>
      <c r="I1939" s="2" t="s">
        <v>594</v>
      </c>
      <c r="J1939" s="2">
        <v>1</v>
      </c>
      <c r="K1939" s="2" t="s">
        <v>598</v>
      </c>
      <c r="L1939" s="2">
        <v>2</v>
      </c>
    </row>
    <row r="1940" ht="56" spans="1:12">
      <c r="A1940" s="1">
        <v>688202</v>
      </c>
      <c r="B1940" s="1" t="s">
        <v>5593</v>
      </c>
      <c r="C1940" s="1">
        <v>2019</v>
      </c>
      <c r="D1940" s="1" t="s">
        <v>2461</v>
      </c>
      <c r="E1940" s="1" t="s">
        <v>5751</v>
      </c>
      <c r="F1940" s="1" t="s">
        <v>5752</v>
      </c>
      <c r="G1940" s="2" t="s">
        <v>5595</v>
      </c>
      <c r="H1940" s="2">
        <v>1</v>
      </c>
      <c r="I1940" s="2" t="s">
        <v>594</v>
      </c>
      <c r="J1940" s="2">
        <v>1</v>
      </c>
      <c r="K1940" s="2" t="s">
        <v>598</v>
      </c>
      <c r="L1940" s="2">
        <v>2</v>
      </c>
    </row>
    <row r="1941" ht="42" spans="1:12">
      <c r="A1941" s="1">
        <v>688208</v>
      </c>
      <c r="B1941" s="1" t="s">
        <v>5593</v>
      </c>
      <c r="C1941" s="1">
        <v>2019</v>
      </c>
      <c r="D1941" s="1" t="s">
        <v>5753</v>
      </c>
      <c r="E1941" s="1" t="s">
        <v>2500</v>
      </c>
      <c r="F1941" s="1" t="s">
        <v>5754</v>
      </c>
      <c r="G1941" s="2" t="s">
        <v>5595</v>
      </c>
      <c r="H1941" s="2">
        <v>1</v>
      </c>
      <c r="I1941" s="2" t="s">
        <v>594</v>
      </c>
      <c r="J1941" s="2">
        <v>1</v>
      </c>
      <c r="K1941" s="2" t="s">
        <v>586</v>
      </c>
      <c r="L1941" s="2">
        <v>1</v>
      </c>
    </row>
    <row r="1942" ht="56" spans="1:12">
      <c r="A1942" s="1">
        <v>688218</v>
      </c>
      <c r="B1942" s="1" t="s">
        <v>5593</v>
      </c>
      <c r="C1942" s="1">
        <v>2019</v>
      </c>
      <c r="D1942" s="1" t="s">
        <v>2581</v>
      </c>
      <c r="E1942" s="1" t="s">
        <v>5755</v>
      </c>
      <c r="F1942" s="1" t="s">
        <v>5756</v>
      </c>
      <c r="G1942" s="2" t="s">
        <v>5595</v>
      </c>
      <c r="H1942" s="2">
        <v>1</v>
      </c>
      <c r="I1942" s="2" t="s">
        <v>594</v>
      </c>
      <c r="J1942" s="2">
        <v>1</v>
      </c>
      <c r="K1942" s="2" t="s">
        <v>598</v>
      </c>
      <c r="L1942" s="2">
        <v>2</v>
      </c>
    </row>
    <row r="1943" ht="56" spans="1:12">
      <c r="A1943" s="1">
        <v>688233</v>
      </c>
      <c r="B1943" s="1" t="s">
        <v>5593</v>
      </c>
      <c r="C1943" s="1">
        <v>2019</v>
      </c>
      <c r="D1943" s="1" t="s">
        <v>2711</v>
      </c>
      <c r="E1943" s="1" t="s">
        <v>2712</v>
      </c>
      <c r="F1943" s="1" t="s">
        <v>5757</v>
      </c>
      <c r="G1943" s="2" t="s">
        <v>5595</v>
      </c>
      <c r="H1943" s="2">
        <v>1</v>
      </c>
      <c r="I1943" s="2" t="s">
        <v>594</v>
      </c>
      <c r="J1943" s="2">
        <v>1</v>
      </c>
      <c r="K1943" s="2" t="s">
        <v>598</v>
      </c>
      <c r="L1943" s="2">
        <v>2</v>
      </c>
    </row>
    <row r="1944" ht="56" spans="1:12">
      <c r="A1944" s="1">
        <v>688258</v>
      </c>
      <c r="B1944" s="1" t="s">
        <v>5593</v>
      </c>
      <c r="C1944" s="1">
        <v>2019</v>
      </c>
      <c r="D1944" s="1" t="s">
        <v>2844</v>
      </c>
      <c r="E1944" s="1" t="s">
        <v>2845</v>
      </c>
      <c r="F1944" s="1" t="s">
        <v>5758</v>
      </c>
      <c r="G1944" s="2" t="s">
        <v>5671</v>
      </c>
      <c r="H1944" s="2">
        <v>3</v>
      </c>
      <c r="I1944" s="2" t="s">
        <v>594</v>
      </c>
      <c r="J1944" s="2">
        <v>1</v>
      </c>
      <c r="K1944" s="2" t="s">
        <v>598</v>
      </c>
      <c r="L1944" s="2">
        <v>2</v>
      </c>
    </row>
    <row r="1945" ht="56" spans="1:12">
      <c r="A1945" s="1">
        <v>688266</v>
      </c>
      <c r="B1945" s="1" t="s">
        <v>5593</v>
      </c>
      <c r="C1945" s="1">
        <v>2019</v>
      </c>
      <c r="D1945" s="1" t="s">
        <v>2897</v>
      </c>
      <c r="E1945" s="1" t="s">
        <v>5759</v>
      </c>
      <c r="F1945" s="1" t="s">
        <v>5760</v>
      </c>
      <c r="G1945" s="2" t="s">
        <v>5595</v>
      </c>
      <c r="H1945" s="2">
        <v>1</v>
      </c>
      <c r="I1945" s="2" t="s">
        <v>594</v>
      </c>
      <c r="J1945" s="2">
        <v>1</v>
      </c>
      <c r="K1945" s="2" t="s">
        <v>598</v>
      </c>
      <c r="L1945" s="2">
        <v>2</v>
      </c>
    </row>
    <row r="1946" ht="56" spans="1:12">
      <c r="A1946" s="1">
        <v>688268</v>
      </c>
      <c r="B1946" s="1" t="s">
        <v>5593</v>
      </c>
      <c r="C1946" s="1">
        <v>2019</v>
      </c>
      <c r="D1946" s="1" t="s">
        <v>5761</v>
      </c>
      <c r="E1946" s="1" t="s">
        <v>5762</v>
      </c>
      <c r="F1946" s="1" t="s">
        <v>5763</v>
      </c>
      <c r="G1946" s="2" t="s">
        <v>5595</v>
      </c>
      <c r="H1946" s="2">
        <v>1</v>
      </c>
      <c r="I1946" s="2" t="s">
        <v>594</v>
      </c>
      <c r="J1946" s="2">
        <v>1</v>
      </c>
      <c r="K1946" s="2" t="s">
        <v>598</v>
      </c>
      <c r="L1946" s="2">
        <v>2</v>
      </c>
    </row>
    <row r="1947" ht="56" spans="1:12">
      <c r="A1947" s="1">
        <v>688278</v>
      </c>
      <c r="B1947" s="1" t="s">
        <v>5593</v>
      </c>
      <c r="C1947" s="1">
        <v>2019</v>
      </c>
      <c r="D1947" s="1" t="s">
        <v>2988</v>
      </c>
      <c r="E1947" s="1" t="s">
        <v>5764</v>
      </c>
      <c r="F1947" s="1" t="s">
        <v>5765</v>
      </c>
      <c r="G1947" s="2" t="s">
        <v>5595</v>
      </c>
      <c r="H1947" s="2">
        <v>1</v>
      </c>
      <c r="I1947" s="2" t="s">
        <v>594</v>
      </c>
      <c r="J1947" s="2">
        <v>1</v>
      </c>
      <c r="K1947" s="2" t="s">
        <v>598</v>
      </c>
      <c r="L1947" s="2">
        <v>2</v>
      </c>
    </row>
    <row r="1948" ht="56" spans="1:12">
      <c r="A1948" s="1">
        <v>688288</v>
      </c>
      <c r="B1948" s="1" t="s">
        <v>5593</v>
      </c>
      <c r="C1948" s="1">
        <v>2019</v>
      </c>
      <c r="D1948" s="1" t="s">
        <v>4609</v>
      </c>
      <c r="E1948" s="1" t="s">
        <v>3061</v>
      </c>
      <c r="F1948" s="1" t="s">
        <v>5766</v>
      </c>
      <c r="G1948" s="2" t="s">
        <v>5595</v>
      </c>
      <c r="H1948" s="2">
        <v>1</v>
      </c>
      <c r="I1948" s="2" t="s">
        <v>594</v>
      </c>
      <c r="J1948" s="2">
        <v>1</v>
      </c>
      <c r="K1948" s="2" t="s">
        <v>598</v>
      </c>
      <c r="L1948" s="2">
        <v>2</v>
      </c>
    </row>
    <row r="1949" ht="56" spans="1:12">
      <c r="A1949" s="1">
        <v>688298</v>
      </c>
      <c r="B1949" s="1" t="s">
        <v>5593</v>
      </c>
      <c r="C1949" s="1">
        <v>2019</v>
      </c>
      <c r="D1949" s="1" t="s">
        <v>5767</v>
      </c>
      <c r="E1949" s="1" t="s">
        <v>5768</v>
      </c>
      <c r="F1949" s="1" t="s">
        <v>5769</v>
      </c>
      <c r="G1949" s="2" t="s">
        <v>5595</v>
      </c>
      <c r="H1949" s="2">
        <v>1</v>
      </c>
      <c r="I1949" s="2" t="s">
        <v>594</v>
      </c>
      <c r="J1949" s="2">
        <v>1</v>
      </c>
      <c r="K1949" s="2" t="s">
        <v>598</v>
      </c>
      <c r="L1949" s="2">
        <v>2</v>
      </c>
    </row>
    <row r="1950" ht="56" spans="1:12">
      <c r="A1950" s="1">
        <v>688299</v>
      </c>
      <c r="B1950" s="1" t="s">
        <v>5593</v>
      </c>
      <c r="C1950" s="1">
        <v>2019</v>
      </c>
      <c r="D1950" s="1" t="s">
        <v>3135</v>
      </c>
      <c r="E1950" s="1" t="s">
        <v>5770</v>
      </c>
      <c r="F1950" s="1" t="s">
        <v>5771</v>
      </c>
      <c r="G1950" s="2" t="s">
        <v>5595</v>
      </c>
      <c r="H1950" s="2">
        <v>1</v>
      </c>
      <c r="I1950" s="2" t="s">
        <v>594</v>
      </c>
      <c r="J1950" s="2">
        <v>1</v>
      </c>
      <c r="K1950" s="2" t="s">
        <v>598</v>
      </c>
      <c r="L1950" s="2">
        <v>2</v>
      </c>
    </row>
    <row r="1951" ht="56" spans="1:12">
      <c r="A1951" s="1">
        <v>688300</v>
      </c>
      <c r="B1951" s="1" t="s">
        <v>5593</v>
      </c>
      <c r="C1951" s="1">
        <v>2019</v>
      </c>
      <c r="D1951" s="1" t="s">
        <v>3147</v>
      </c>
      <c r="E1951" s="1" t="s">
        <v>3148</v>
      </c>
      <c r="F1951" s="1" t="s">
        <v>5772</v>
      </c>
      <c r="G1951" s="2" t="s">
        <v>5595</v>
      </c>
      <c r="H1951" s="2">
        <v>1</v>
      </c>
      <c r="I1951" s="2" t="s">
        <v>594</v>
      </c>
      <c r="J1951" s="2">
        <v>1</v>
      </c>
      <c r="K1951" s="2" t="s">
        <v>598</v>
      </c>
      <c r="L1951" s="2">
        <v>2</v>
      </c>
    </row>
    <row r="1952" ht="56" spans="1:12">
      <c r="A1952" s="1">
        <v>688310</v>
      </c>
      <c r="B1952" s="1" t="s">
        <v>5593</v>
      </c>
      <c r="C1952" s="1">
        <v>2019</v>
      </c>
      <c r="D1952" s="1" t="s">
        <v>3230</v>
      </c>
      <c r="E1952" s="1" t="s">
        <v>5773</v>
      </c>
      <c r="F1952" s="1" t="s">
        <v>5774</v>
      </c>
      <c r="G1952" s="2" t="s">
        <v>5595</v>
      </c>
      <c r="H1952" s="2">
        <v>1</v>
      </c>
      <c r="I1952" s="2" t="s">
        <v>594</v>
      </c>
      <c r="J1952" s="2">
        <v>1</v>
      </c>
      <c r="K1952" s="2" t="s">
        <v>598</v>
      </c>
      <c r="L1952" s="2">
        <v>2</v>
      </c>
    </row>
    <row r="1953" ht="56" spans="1:12">
      <c r="A1953" s="1">
        <v>688321</v>
      </c>
      <c r="B1953" s="1" t="s">
        <v>5593</v>
      </c>
      <c r="C1953" s="1">
        <v>2019</v>
      </c>
      <c r="D1953" s="1" t="s">
        <v>3343</v>
      </c>
      <c r="E1953" s="1" t="s">
        <v>5775</v>
      </c>
      <c r="F1953" s="1" t="s">
        <v>5776</v>
      </c>
      <c r="G1953" s="2" t="s">
        <v>5666</v>
      </c>
      <c r="H1953" s="2">
        <v>2</v>
      </c>
      <c r="I1953" s="2" t="s">
        <v>594</v>
      </c>
      <c r="J1953" s="2">
        <v>1</v>
      </c>
      <c r="K1953" s="2" t="s">
        <v>598</v>
      </c>
      <c r="L1953" s="2">
        <v>2</v>
      </c>
    </row>
    <row r="1954" ht="56" spans="1:12">
      <c r="A1954" s="1">
        <v>688333</v>
      </c>
      <c r="B1954" s="1" t="s">
        <v>5593</v>
      </c>
      <c r="C1954" s="1">
        <v>2019</v>
      </c>
      <c r="D1954" s="1" t="s">
        <v>3424</v>
      </c>
      <c r="E1954" s="1" t="s">
        <v>5777</v>
      </c>
      <c r="F1954" s="1" t="s">
        <v>5778</v>
      </c>
      <c r="G1954" s="2" t="s">
        <v>5595</v>
      </c>
      <c r="H1954" s="2">
        <v>1</v>
      </c>
      <c r="I1954" s="2" t="s">
        <v>594</v>
      </c>
      <c r="J1954" s="2">
        <v>1</v>
      </c>
      <c r="K1954" s="2" t="s">
        <v>598</v>
      </c>
      <c r="L1954" s="2">
        <v>2</v>
      </c>
    </row>
    <row r="1955" ht="56" spans="1:12">
      <c r="A1955" s="1">
        <v>688357</v>
      </c>
      <c r="B1955" s="1" t="s">
        <v>5593</v>
      </c>
      <c r="C1955" s="1">
        <v>2019</v>
      </c>
      <c r="D1955" s="1" t="s">
        <v>5779</v>
      </c>
      <c r="E1955" s="1" t="s">
        <v>5780</v>
      </c>
      <c r="F1955" s="1" t="s">
        <v>5781</v>
      </c>
      <c r="G1955" s="2" t="s">
        <v>5595</v>
      </c>
      <c r="H1955" s="2">
        <v>1</v>
      </c>
      <c r="I1955" s="2" t="s">
        <v>594</v>
      </c>
      <c r="J1955" s="2">
        <v>1</v>
      </c>
      <c r="K1955" s="2" t="s">
        <v>598</v>
      </c>
      <c r="L1955" s="2">
        <v>2</v>
      </c>
    </row>
    <row r="1956" ht="56" spans="1:12">
      <c r="A1956" s="1">
        <v>688358</v>
      </c>
      <c r="B1956" s="1" t="s">
        <v>5593</v>
      </c>
      <c r="C1956" s="1">
        <v>2019</v>
      </c>
      <c r="D1956" s="1" t="s">
        <v>3573</v>
      </c>
      <c r="E1956" s="1" t="s">
        <v>5782</v>
      </c>
      <c r="F1956" s="1" t="s">
        <v>5783</v>
      </c>
      <c r="G1956" s="2" t="s">
        <v>5595</v>
      </c>
      <c r="H1956" s="2">
        <v>1</v>
      </c>
      <c r="I1956" s="2" t="s">
        <v>594</v>
      </c>
      <c r="J1956" s="2">
        <v>1</v>
      </c>
      <c r="K1956" s="2" t="s">
        <v>598</v>
      </c>
      <c r="L1956" s="2">
        <v>2</v>
      </c>
    </row>
    <row r="1957" ht="56" spans="1:12">
      <c r="A1957" s="1">
        <v>688363</v>
      </c>
      <c r="B1957" s="1" t="s">
        <v>5593</v>
      </c>
      <c r="C1957" s="1">
        <v>2019</v>
      </c>
      <c r="D1957" s="1" t="s">
        <v>3615</v>
      </c>
      <c r="E1957" s="1" t="s">
        <v>5784</v>
      </c>
      <c r="F1957" s="1" t="s">
        <v>5785</v>
      </c>
      <c r="G1957" s="2" t="s">
        <v>5671</v>
      </c>
      <c r="H1957" s="2">
        <v>3</v>
      </c>
      <c r="I1957" s="2" t="s">
        <v>594</v>
      </c>
      <c r="J1957" s="2">
        <v>1</v>
      </c>
      <c r="K1957" s="2" t="s">
        <v>598</v>
      </c>
      <c r="L1957" s="2">
        <v>2</v>
      </c>
    </row>
    <row r="1958" ht="28" spans="1:12">
      <c r="A1958" s="1">
        <v>688366</v>
      </c>
      <c r="B1958" s="1" t="s">
        <v>5593</v>
      </c>
      <c r="C1958" s="1">
        <v>2019</v>
      </c>
      <c r="D1958" s="1" t="s">
        <v>3641</v>
      </c>
      <c r="E1958" s="1" t="s">
        <v>3642</v>
      </c>
      <c r="F1958" s="1" t="s">
        <v>5786</v>
      </c>
      <c r="G1958" s="2" t="s">
        <v>5595</v>
      </c>
      <c r="H1958" s="2">
        <v>1</v>
      </c>
      <c r="I1958" s="2" t="s">
        <v>594</v>
      </c>
      <c r="J1958" s="2">
        <v>1</v>
      </c>
      <c r="K1958" s="2" t="s">
        <v>588</v>
      </c>
      <c r="L1958" s="2">
        <v>4</v>
      </c>
    </row>
    <row r="1959" ht="56" spans="1:12">
      <c r="A1959" s="1">
        <v>688368</v>
      </c>
      <c r="B1959" s="1" t="s">
        <v>5593</v>
      </c>
      <c r="C1959" s="1">
        <v>2019</v>
      </c>
      <c r="D1959" s="1" t="s">
        <v>3661</v>
      </c>
      <c r="E1959" s="1" t="s">
        <v>5787</v>
      </c>
      <c r="F1959" s="1" t="s">
        <v>5788</v>
      </c>
      <c r="G1959" s="2" t="s">
        <v>5595</v>
      </c>
      <c r="H1959" s="2">
        <v>1</v>
      </c>
      <c r="I1959" s="2" t="s">
        <v>594</v>
      </c>
      <c r="J1959" s="2">
        <v>1</v>
      </c>
      <c r="K1959" s="2" t="s">
        <v>598</v>
      </c>
      <c r="L1959" s="2">
        <v>2</v>
      </c>
    </row>
    <row r="1960" ht="56" spans="1:12">
      <c r="A1960" s="1">
        <v>688369</v>
      </c>
      <c r="B1960" s="1" t="s">
        <v>5593</v>
      </c>
      <c r="C1960" s="1">
        <v>2019</v>
      </c>
      <c r="D1960" s="1" t="s">
        <v>3674</v>
      </c>
      <c r="E1960" s="1" t="s">
        <v>3675</v>
      </c>
      <c r="F1960" s="1" t="s">
        <v>5789</v>
      </c>
      <c r="G1960" s="2" t="s">
        <v>5674</v>
      </c>
      <c r="H1960" s="2">
        <v>8</v>
      </c>
      <c r="I1960" s="2" t="s">
        <v>594</v>
      </c>
      <c r="J1960" s="2">
        <v>1</v>
      </c>
      <c r="K1960" s="2" t="s">
        <v>598</v>
      </c>
      <c r="L1960" s="2">
        <v>2</v>
      </c>
    </row>
    <row r="1961" ht="56" spans="1:12">
      <c r="A1961" s="1">
        <v>688388</v>
      </c>
      <c r="B1961" s="1" t="s">
        <v>5593</v>
      </c>
      <c r="C1961" s="1">
        <v>2019</v>
      </c>
      <c r="D1961" s="1" t="s">
        <v>5790</v>
      </c>
      <c r="E1961" s="1" t="s">
        <v>5791</v>
      </c>
      <c r="F1961" s="1" t="s">
        <v>5792</v>
      </c>
      <c r="G1961" s="2" t="s">
        <v>5595</v>
      </c>
      <c r="H1961" s="2">
        <v>1</v>
      </c>
      <c r="I1961" s="2" t="s">
        <v>594</v>
      </c>
      <c r="J1961" s="2">
        <v>1</v>
      </c>
      <c r="K1961" s="2" t="s">
        <v>598</v>
      </c>
      <c r="L1961" s="2">
        <v>2</v>
      </c>
    </row>
    <row r="1962" ht="56" spans="1:12">
      <c r="A1962" s="1">
        <v>688389</v>
      </c>
      <c r="B1962" s="1" t="s">
        <v>5593</v>
      </c>
      <c r="C1962" s="1">
        <v>2019</v>
      </c>
      <c r="D1962" s="1" t="s">
        <v>5793</v>
      </c>
      <c r="E1962" s="1" t="s">
        <v>5794</v>
      </c>
      <c r="F1962" s="1" t="s">
        <v>5795</v>
      </c>
      <c r="G1962" s="2" t="s">
        <v>5595</v>
      </c>
      <c r="H1962" s="2">
        <v>1</v>
      </c>
      <c r="I1962" s="2" t="s">
        <v>594</v>
      </c>
      <c r="J1962" s="2">
        <v>1</v>
      </c>
      <c r="K1962" s="2" t="s">
        <v>598</v>
      </c>
      <c r="L1962" s="2">
        <v>2</v>
      </c>
    </row>
    <row r="1963" ht="56" spans="1:12">
      <c r="A1963" s="1">
        <v>688396</v>
      </c>
      <c r="B1963" s="1" t="s">
        <v>5593</v>
      </c>
      <c r="C1963" s="1">
        <v>2019</v>
      </c>
      <c r="D1963" s="1" t="s">
        <v>5796</v>
      </c>
      <c r="E1963" s="1" t="s">
        <v>5797</v>
      </c>
      <c r="F1963" s="1" t="s">
        <v>5798</v>
      </c>
      <c r="G1963" s="2" t="s">
        <v>5595</v>
      </c>
      <c r="H1963" s="2">
        <v>1</v>
      </c>
      <c r="I1963" s="2" t="s">
        <v>594</v>
      </c>
      <c r="J1963" s="2">
        <v>1</v>
      </c>
      <c r="K1963" s="2" t="s">
        <v>598</v>
      </c>
      <c r="L1963" s="2">
        <v>2</v>
      </c>
    </row>
    <row r="1964" ht="56" spans="1:12">
      <c r="A1964" s="1">
        <v>688398</v>
      </c>
      <c r="B1964" s="1" t="s">
        <v>5593</v>
      </c>
      <c r="C1964" s="1">
        <v>2019</v>
      </c>
      <c r="D1964" s="1" t="s">
        <v>3086</v>
      </c>
      <c r="E1964" s="1" t="s">
        <v>5799</v>
      </c>
      <c r="F1964" s="1" t="s">
        <v>5800</v>
      </c>
      <c r="G1964" s="2" t="s">
        <v>5595</v>
      </c>
      <c r="H1964" s="2">
        <v>1</v>
      </c>
      <c r="I1964" s="2" t="s">
        <v>594</v>
      </c>
      <c r="J1964" s="2">
        <v>1</v>
      </c>
      <c r="K1964" s="2" t="s">
        <v>598</v>
      </c>
      <c r="L1964" s="2">
        <v>2</v>
      </c>
    </row>
    <row r="1965" ht="56" spans="1:12">
      <c r="A1965" s="1">
        <v>688399</v>
      </c>
      <c r="B1965" s="1" t="s">
        <v>5593</v>
      </c>
      <c r="C1965" s="1">
        <v>2019</v>
      </c>
      <c r="D1965" s="1" t="s">
        <v>5801</v>
      </c>
      <c r="E1965" s="1" t="s">
        <v>5802</v>
      </c>
      <c r="F1965" s="1" t="s">
        <v>5803</v>
      </c>
      <c r="G1965" s="2" t="s">
        <v>5595</v>
      </c>
      <c r="H1965" s="2">
        <v>1</v>
      </c>
      <c r="I1965" s="2" t="s">
        <v>594</v>
      </c>
      <c r="J1965" s="2">
        <v>1</v>
      </c>
      <c r="K1965" s="2" t="s">
        <v>598</v>
      </c>
      <c r="L1965" s="2">
        <v>2</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978"/>
  <sheetViews>
    <sheetView tabSelected="1" workbookViewId="0">
      <selection activeCell="A1" sqref="A1:D1978"/>
    </sheetView>
  </sheetViews>
  <sheetFormatPr defaultColWidth="8.72727272727273" defaultRowHeight="14" outlineLevelCol="3"/>
  <sheetData>
    <row r="1" spans="1:4">
      <c r="A1" s="1" t="s">
        <v>0</v>
      </c>
      <c r="B1" s="1" t="s">
        <v>1</v>
      </c>
      <c r="C1" s="1" t="s">
        <v>2</v>
      </c>
      <c r="D1" s="1" t="s">
        <v>3</v>
      </c>
    </row>
    <row r="2" spans="1:4">
      <c r="A2" s="1">
        <v>688001</v>
      </c>
      <c r="B2" s="1" t="s">
        <v>8</v>
      </c>
      <c r="C2" s="1">
        <v>2019</v>
      </c>
      <c r="D2" s="1">
        <v>0</v>
      </c>
    </row>
    <row r="3" spans="1:4">
      <c r="A3" s="1">
        <v>688001</v>
      </c>
      <c r="B3" s="1" t="s">
        <v>8</v>
      </c>
      <c r="C3" s="1">
        <v>2020</v>
      </c>
      <c r="D3" s="1">
        <v>0</v>
      </c>
    </row>
    <row r="4" spans="1:4">
      <c r="A4" s="1">
        <v>688001</v>
      </c>
      <c r="B4" s="1" t="s">
        <v>8</v>
      </c>
      <c r="C4" s="1">
        <v>2021</v>
      </c>
      <c r="D4" s="1">
        <v>0</v>
      </c>
    </row>
    <row r="5" spans="1:4">
      <c r="A5" s="1">
        <v>688001</v>
      </c>
      <c r="B5" s="1" t="s">
        <v>8</v>
      </c>
      <c r="C5" s="1">
        <v>2022</v>
      </c>
      <c r="D5" s="1">
        <v>0</v>
      </c>
    </row>
    <row r="6" spans="1:4">
      <c r="A6" s="1">
        <v>688001</v>
      </c>
      <c r="B6" s="1" t="s">
        <v>8</v>
      </c>
      <c r="C6" s="1">
        <v>2023</v>
      </c>
      <c r="D6" s="1">
        <v>0</v>
      </c>
    </row>
    <row r="7" spans="1:4">
      <c r="A7" s="1">
        <v>688002</v>
      </c>
      <c r="B7" s="1" t="s">
        <v>9</v>
      </c>
      <c r="C7" s="1">
        <v>2019</v>
      </c>
      <c r="D7" s="1">
        <v>0</v>
      </c>
    </row>
    <row r="8" spans="1:4">
      <c r="A8" s="1">
        <v>688002</v>
      </c>
      <c r="B8" s="1" t="s">
        <v>9</v>
      </c>
      <c r="C8" s="1">
        <v>2020</v>
      </c>
      <c r="D8" s="1">
        <v>0</v>
      </c>
    </row>
    <row r="9" spans="1:4">
      <c r="A9" s="1">
        <v>688002</v>
      </c>
      <c r="B9" s="1" t="s">
        <v>9</v>
      </c>
      <c r="C9" s="1">
        <v>2021</v>
      </c>
      <c r="D9" s="1">
        <v>0</v>
      </c>
    </row>
    <row r="10" spans="1:4">
      <c r="A10" s="1">
        <v>688002</v>
      </c>
      <c r="B10" s="1" t="s">
        <v>9</v>
      </c>
      <c r="C10" s="1">
        <v>2022</v>
      </c>
      <c r="D10" s="1">
        <v>0</v>
      </c>
    </row>
    <row r="11" spans="1:4">
      <c r="A11" s="1">
        <v>688002</v>
      </c>
      <c r="B11" s="1" t="s">
        <v>9</v>
      </c>
      <c r="C11" s="1">
        <v>2023</v>
      </c>
      <c r="D11" s="1">
        <v>0</v>
      </c>
    </row>
    <row r="12" spans="1:4">
      <c r="A12" s="1">
        <v>688002</v>
      </c>
      <c r="B12" s="1" t="s">
        <v>9</v>
      </c>
      <c r="C12" s="1">
        <v>2024</v>
      </c>
      <c r="D12" s="1">
        <v>0</v>
      </c>
    </row>
    <row r="13" spans="1:4">
      <c r="A13" s="1">
        <v>688003</v>
      </c>
      <c r="B13" s="1" t="s">
        <v>10</v>
      </c>
      <c r="C13" s="1">
        <v>2019</v>
      </c>
      <c r="D13" s="1">
        <v>0</v>
      </c>
    </row>
    <row r="14" spans="1:4">
      <c r="A14" s="1">
        <v>688003</v>
      </c>
      <c r="B14" s="1" t="s">
        <v>10</v>
      </c>
      <c r="C14" s="1">
        <v>2020</v>
      </c>
      <c r="D14" s="1">
        <v>0</v>
      </c>
    </row>
    <row r="15" spans="1:4">
      <c r="A15" s="1">
        <v>688003</v>
      </c>
      <c r="B15" s="1" t="s">
        <v>10</v>
      </c>
      <c r="C15" s="1">
        <v>2021</v>
      </c>
      <c r="D15" s="1">
        <v>0</v>
      </c>
    </row>
    <row r="16" spans="1:4">
      <c r="A16" s="1">
        <v>688003</v>
      </c>
      <c r="B16" s="1" t="s">
        <v>10</v>
      </c>
      <c r="C16" s="1">
        <v>2022</v>
      </c>
      <c r="D16" s="1">
        <v>0</v>
      </c>
    </row>
    <row r="17" spans="1:4">
      <c r="A17" s="1">
        <v>688003</v>
      </c>
      <c r="B17" s="1" t="s">
        <v>10</v>
      </c>
      <c r="C17" s="1">
        <v>2023</v>
      </c>
      <c r="D17" s="1">
        <v>0</v>
      </c>
    </row>
    <row r="18" spans="1:4">
      <c r="A18" s="1">
        <v>688003</v>
      </c>
      <c r="B18" s="1" t="s">
        <v>10</v>
      </c>
      <c r="C18" s="1">
        <v>2024</v>
      </c>
      <c r="D18" s="1">
        <v>0</v>
      </c>
    </row>
    <row r="19" spans="1:4">
      <c r="A19" s="1">
        <v>688004</v>
      </c>
      <c r="B19" s="1" t="s">
        <v>11</v>
      </c>
      <c r="C19" s="1">
        <v>2020</v>
      </c>
      <c r="D19" s="1">
        <v>0</v>
      </c>
    </row>
    <row r="20" spans="1:4">
      <c r="A20" s="1">
        <v>688004</v>
      </c>
      <c r="B20" s="1" t="s">
        <v>11</v>
      </c>
      <c r="C20" s="1">
        <v>2021</v>
      </c>
      <c r="D20" s="1">
        <v>0</v>
      </c>
    </row>
    <row r="21" spans="1:4">
      <c r="A21" s="1">
        <v>688004</v>
      </c>
      <c r="B21" s="1" t="s">
        <v>11</v>
      </c>
      <c r="C21" s="1">
        <v>2022</v>
      </c>
      <c r="D21" s="1">
        <v>0</v>
      </c>
    </row>
    <row r="22" spans="1:4">
      <c r="A22" s="1">
        <v>688004</v>
      </c>
      <c r="B22" s="1" t="s">
        <v>11</v>
      </c>
      <c r="C22" s="1">
        <v>2023</v>
      </c>
      <c r="D22" s="1">
        <v>0</v>
      </c>
    </row>
    <row r="23" spans="1:4">
      <c r="A23" s="1">
        <v>688005</v>
      </c>
      <c r="B23" s="1" t="s">
        <v>12</v>
      </c>
      <c r="C23" s="1">
        <v>2019</v>
      </c>
      <c r="D23" s="1">
        <v>0</v>
      </c>
    </row>
    <row r="24" spans="1:4">
      <c r="A24" s="1">
        <v>688005</v>
      </c>
      <c r="B24" s="1" t="s">
        <v>12</v>
      </c>
      <c r="C24" s="1">
        <v>2020</v>
      </c>
      <c r="D24" s="1">
        <v>0</v>
      </c>
    </row>
    <row r="25" spans="1:4">
      <c r="A25" s="1">
        <v>688005</v>
      </c>
      <c r="B25" s="1" t="s">
        <v>12</v>
      </c>
      <c r="C25" s="1">
        <v>2021</v>
      </c>
      <c r="D25" s="1">
        <v>0</v>
      </c>
    </row>
    <row r="26" spans="1:4">
      <c r="A26" s="1">
        <v>688005</v>
      </c>
      <c r="B26" s="1" t="s">
        <v>12</v>
      </c>
      <c r="C26" s="1">
        <v>2022</v>
      </c>
      <c r="D26" s="1">
        <v>0</v>
      </c>
    </row>
    <row r="27" spans="1:4">
      <c r="A27" s="1">
        <v>688005</v>
      </c>
      <c r="B27" s="1" t="s">
        <v>12</v>
      </c>
      <c r="C27" s="1">
        <v>2023</v>
      </c>
      <c r="D27" s="1">
        <v>0</v>
      </c>
    </row>
    <row r="28" spans="1:4">
      <c r="A28" s="1">
        <v>688005</v>
      </c>
      <c r="B28" s="1" t="s">
        <v>12</v>
      </c>
      <c r="C28" s="1">
        <v>2024</v>
      </c>
      <c r="D28" s="1">
        <v>0</v>
      </c>
    </row>
    <row r="29" spans="1:4">
      <c r="A29" s="1">
        <v>688006</v>
      </c>
      <c r="B29" s="1" t="s">
        <v>13</v>
      </c>
      <c r="C29" s="1">
        <v>2019</v>
      </c>
      <c r="D29" s="1">
        <v>0</v>
      </c>
    </row>
    <row r="30" spans="1:4">
      <c r="A30" s="1">
        <v>688006</v>
      </c>
      <c r="B30" s="1" t="s">
        <v>13</v>
      </c>
      <c r="C30" s="1">
        <v>2020</v>
      </c>
      <c r="D30" s="1">
        <v>0</v>
      </c>
    </row>
    <row r="31" spans="1:4">
      <c r="A31" s="1">
        <v>688006</v>
      </c>
      <c r="B31" s="1" t="s">
        <v>13</v>
      </c>
      <c r="C31" s="1">
        <v>2021</v>
      </c>
      <c r="D31" s="1">
        <v>0</v>
      </c>
    </row>
    <row r="32" spans="1:4">
      <c r="A32" s="1">
        <v>688006</v>
      </c>
      <c r="B32" s="1" t="s">
        <v>13</v>
      </c>
      <c r="C32" s="1">
        <v>2022</v>
      </c>
      <c r="D32" s="1">
        <v>0</v>
      </c>
    </row>
    <row r="33" spans="1:4">
      <c r="A33" s="1">
        <v>688006</v>
      </c>
      <c r="B33" s="1" t="s">
        <v>13</v>
      </c>
      <c r="C33" s="1">
        <v>2023</v>
      </c>
      <c r="D33" s="1">
        <v>0</v>
      </c>
    </row>
    <row r="34" spans="1:4">
      <c r="A34" s="1">
        <v>688007</v>
      </c>
      <c r="B34" s="1" t="s">
        <v>14</v>
      </c>
      <c r="C34" s="1">
        <v>2019</v>
      </c>
      <c r="D34" s="1">
        <v>0</v>
      </c>
    </row>
    <row r="35" spans="1:4">
      <c r="A35" s="1">
        <v>688007</v>
      </c>
      <c r="B35" s="1" t="s">
        <v>14</v>
      </c>
      <c r="C35" s="1">
        <v>2020</v>
      </c>
      <c r="D35" s="1">
        <v>0</v>
      </c>
    </row>
    <row r="36" spans="1:4">
      <c r="A36" s="1">
        <v>688007</v>
      </c>
      <c r="B36" s="1" t="s">
        <v>14</v>
      </c>
      <c r="C36" s="1">
        <v>2021</v>
      </c>
      <c r="D36" s="1">
        <v>0</v>
      </c>
    </row>
    <row r="37" spans="1:4">
      <c r="A37" s="1">
        <v>688007</v>
      </c>
      <c r="B37" s="1" t="s">
        <v>14</v>
      </c>
      <c r="C37" s="1">
        <v>2022</v>
      </c>
      <c r="D37" s="1">
        <v>0</v>
      </c>
    </row>
    <row r="38" spans="1:4">
      <c r="A38" s="1">
        <v>688007</v>
      </c>
      <c r="B38" s="1" t="s">
        <v>14</v>
      </c>
      <c r="C38" s="1">
        <v>2023</v>
      </c>
      <c r="D38" s="1">
        <v>0</v>
      </c>
    </row>
    <row r="39" spans="1:4">
      <c r="A39" s="1">
        <v>688008</v>
      </c>
      <c r="B39" s="1" t="s">
        <v>15</v>
      </c>
      <c r="C39" s="1">
        <v>2019</v>
      </c>
      <c r="D39" s="1">
        <v>0</v>
      </c>
    </row>
    <row r="40" spans="1:4">
      <c r="A40" s="1">
        <v>688008</v>
      </c>
      <c r="B40" s="1" t="s">
        <v>15</v>
      </c>
      <c r="C40" s="1">
        <v>2020</v>
      </c>
      <c r="D40" s="1">
        <v>0</v>
      </c>
    </row>
    <row r="41" spans="1:4">
      <c r="A41" s="1">
        <v>688008</v>
      </c>
      <c r="B41" s="1" t="s">
        <v>15</v>
      </c>
      <c r="C41" s="1">
        <v>2021</v>
      </c>
      <c r="D41" s="1">
        <v>0</v>
      </c>
    </row>
    <row r="42" spans="1:4">
      <c r="A42" s="1">
        <v>688008</v>
      </c>
      <c r="B42" s="1" t="s">
        <v>15</v>
      </c>
      <c r="C42" s="1">
        <v>2022</v>
      </c>
      <c r="D42" s="1">
        <v>0</v>
      </c>
    </row>
    <row r="43" spans="1:4">
      <c r="A43" s="1">
        <v>688008</v>
      </c>
      <c r="B43" s="1" t="s">
        <v>15</v>
      </c>
      <c r="C43" s="1">
        <v>2023</v>
      </c>
      <c r="D43" s="1">
        <v>0</v>
      </c>
    </row>
    <row r="44" spans="1:4">
      <c r="A44" s="1">
        <v>688008</v>
      </c>
      <c r="B44" s="1" t="s">
        <v>15</v>
      </c>
      <c r="C44" s="1">
        <v>2024</v>
      </c>
      <c r="D44" s="1">
        <v>0</v>
      </c>
    </row>
    <row r="45" spans="1:4">
      <c r="A45" s="1">
        <v>688009</v>
      </c>
      <c r="B45" s="1" t="s">
        <v>16</v>
      </c>
      <c r="C45" s="1">
        <v>2019</v>
      </c>
      <c r="D45" s="1">
        <v>0</v>
      </c>
    </row>
    <row r="46" spans="1:4">
      <c r="A46" s="1">
        <v>688009</v>
      </c>
      <c r="B46" s="1" t="s">
        <v>16</v>
      </c>
      <c r="C46" s="1">
        <v>2020</v>
      </c>
      <c r="D46" s="1">
        <v>0</v>
      </c>
    </row>
    <row r="47" spans="1:4">
      <c r="A47" s="1">
        <v>688009</v>
      </c>
      <c r="B47" s="1" t="s">
        <v>16</v>
      </c>
      <c r="C47" s="1">
        <v>2021</v>
      </c>
      <c r="D47" s="1">
        <v>0</v>
      </c>
    </row>
    <row r="48" spans="1:4">
      <c r="A48" s="1">
        <v>688009</v>
      </c>
      <c r="B48" s="1" t="s">
        <v>16</v>
      </c>
      <c r="C48" s="1">
        <v>2022</v>
      </c>
      <c r="D48" s="1">
        <v>0</v>
      </c>
    </row>
    <row r="49" spans="1:4">
      <c r="A49" s="1">
        <v>688009</v>
      </c>
      <c r="B49" s="1" t="s">
        <v>16</v>
      </c>
      <c r="C49" s="1">
        <v>2023</v>
      </c>
      <c r="D49" s="1">
        <v>0</v>
      </c>
    </row>
    <row r="50" spans="1:4">
      <c r="A50" s="1">
        <v>688009</v>
      </c>
      <c r="B50" s="1" t="s">
        <v>16</v>
      </c>
      <c r="C50" s="1">
        <v>2024</v>
      </c>
      <c r="D50" s="1">
        <v>0</v>
      </c>
    </row>
    <row r="51" spans="1:4">
      <c r="A51" s="1">
        <v>688010</v>
      </c>
      <c r="B51" s="1" t="s">
        <v>17</v>
      </c>
      <c r="C51" s="1">
        <v>2019</v>
      </c>
      <c r="D51" s="1">
        <v>0</v>
      </c>
    </row>
    <row r="52" spans="1:4">
      <c r="A52" s="1">
        <v>688010</v>
      </c>
      <c r="B52" s="1" t="s">
        <v>17</v>
      </c>
      <c r="C52" s="1">
        <v>2020</v>
      </c>
      <c r="D52" s="1">
        <v>0</v>
      </c>
    </row>
    <row r="53" spans="1:4">
      <c r="A53" s="1">
        <v>688010</v>
      </c>
      <c r="B53" s="1" t="s">
        <v>17</v>
      </c>
      <c r="C53" s="1">
        <v>2021</v>
      </c>
      <c r="D53" s="1">
        <v>0</v>
      </c>
    </row>
    <row r="54" spans="1:4">
      <c r="A54" s="1">
        <v>688010</v>
      </c>
      <c r="B54" s="1" t="s">
        <v>17</v>
      </c>
      <c r="C54" s="1">
        <v>2022</v>
      </c>
      <c r="D54" s="1">
        <v>0</v>
      </c>
    </row>
    <row r="55" spans="1:4">
      <c r="A55" s="1">
        <v>688010</v>
      </c>
      <c r="B55" s="1" t="s">
        <v>17</v>
      </c>
      <c r="C55" s="1">
        <v>2023</v>
      </c>
      <c r="D55" s="1">
        <v>0</v>
      </c>
    </row>
    <row r="56" spans="1:4">
      <c r="A56" s="1">
        <v>688011</v>
      </c>
      <c r="B56" s="1" t="s">
        <v>18</v>
      </c>
      <c r="C56" s="1">
        <v>2019</v>
      </c>
      <c r="D56" s="1">
        <v>0</v>
      </c>
    </row>
    <row r="57" spans="1:4">
      <c r="A57" s="1">
        <v>688011</v>
      </c>
      <c r="B57" s="1" t="s">
        <v>18</v>
      </c>
      <c r="C57" s="1">
        <v>2020</v>
      </c>
      <c r="D57" s="1">
        <v>0</v>
      </c>
    </row>
    <row r="58" spans="1:4">
      <c r="A58" s="1">
        <v>688011</v>
      </c>
      <c r="B58" s="1" t="s">
        <v>18</v>
      </c>
      <c r="C58" s="1">
        <v>2021</v>
      </c>
      <c r="D58" s="1">
        <v>0</v>
      </c>
    </row>
    <row r="59" spans="1:4">
      <c r="A59" s="1">
        <v>688011</v>
      </c>
      <c r="B59" s="1" t="s">
        <v>18</v>
      </c>
      <c r="C59" s="1">
        <v>2022</v>
      </c>
      <c r="D59" s="1">
        <v>0</v>
      </c>
    </row>
    <row r="60" spans="1:4">
      <c r="A60" s="1">
        <v>688011</v>
      </c>
      <c r="B60" s="1" t="s">
        <v>18</v>
      </c>
      <c r="C60" s="1">
        <v>2023</v>
      </c>
      <c r="D60" s="1">
        <v>0</v>
      </c>
    </row>
    <row r="61" spans="1:4">
      <c r="A61" s="1">
        <v>688012</v>
      </c>
      <c r="B61" s="1" t="s">
        <v>19</v>
      </c>
      <c r="C61" s="1">
        <v>2019</v>
      </c>
      <c r="D61" s="1">
        <v>0</v>
      </c>
    </row>
    <row r="62" spans="1:4">
      <c r="A62" s="1">
        <v>688012</v>
      </c>
      <c r="B62" s="1" t="s">
        <v>19</v>
      </c>
      <c r="C62" s="1">
        <v>2020</v>
      </c>
      <c r="D62" s="1">
        <v>0</v>
      </c>
    </row>
    <row r="63" spans="1:4">
      <c r="A63" s="1">
        <v>688012</v>
      </c>
      <c r="B63" s="1" t="s">
        <v>19</v>
      </c>
      <c r="C63" s="1">
        <v>2021</v>
      </c>
      <c r="D63" s="1">
        <v>0</v>
      </c>
    </row>
    <row r="64" spans="1:4">
      <c r="A64" s="1">
        <v>688012</v>
      </c>
      <c r="B64" s="1" t="s">
        <v>19</v>
      </c>
      <c r="C64" s="1">
        <v>2022</v>
      </c>
      <c r="D64" s="1">
        <v>0</v>
      </c>
    </row>
    <row r="65" spans="1:4">
      <c r="A65" s="1">
        <v>688012</v>
      </c>
      <c r="B65" s="1" t="s">
        <v>19</v>
      </c>
      <c r="C65" s="1">
        <v>2023</v>
      </c>
      <c r="D65" s="1">
        <v>0</v>
      </c>
    </row>
    <row r="66" spans="1:4">
      <c r="A66" s="1">
        <v>688013</v>
      </c>
      <c r="B66" s="1" t="s">
        <v>20</v>
      </c>
      <c r="C66" s="1">
        <v>2020</v>
      </c>
      <c r="D66" s="1">
        <v>0</v>
      </c>
    </row>
    <row r="67" spans="1:4">
      <c r="A67" s="1">
        <v>688013</v>
      </c>
      <c r="B67" s="1" t="s">
        <v>20</v>
      </c>
      <c r="C67" s="1">
        <v>2021</v>
      </c>
      <c r="D67" s="1">
        <v>0</v>
      </c>
    </row>
    <row r="68" spans="1:4">
      <c r="A68" s="1">
        <v>688013</v>
      </c>
      <c r="B68" s="1" t="s">
        <v>20</v>
      </c>
      <c r="C68" s="1">
        <v>2022</v>
      </c>
      <c r="D68" s="1">
        <v>0</v>
      </c>
    </row>
    <row r="69" spans="1:4">
      <c r="A69" s="1">
        <v>688013</v>
      </c>
      <c r="B69" s="1" t="s">
        <v>20</v>
      </c>
      <c r="C69" s="1">
        <v>2023</v>
      </c>
      <c r="D69" s="1">
        <v>0</v>
      </c>
    </row>
    <row r="70" spans="1:4">
      <c r="A70" s="1">
        <v>688015</v>
      </c>
      <c r="B70" s="1" t="s">
        <v>21</v>
      </c>
      <c r="C70" s="1">
        <v>2019</v>
      </c>
      <c r="D70" s="1">
        <v>0</v>
      </c>
    </row>
    <row r="71" spans="1:4">
      <c r="A71" s="1">
        <v>688015</v>
      </c>
      <c r="B71" s="1" t="s">
        <v>21</v>
      </c>
      <c r="C71" s="1">
        <v>2020</v>
      </c>
      <c r="D71" s="1">
        <v>0</v>
      </c>
    </row>
    <row r="72" spans="1:4">
      <c r="A72" s="1">
        <v>688015</v>
      </c>
      <c r="B72" s="1" t="s">
        <v>21</v>
      </c>
      <c r="C72" s="1">
        <v>2021</v>
      </c>
      <c r="D72" s="1">
        <v>0</v>
      </c>
    </row>
    <row r="73" spans="1:4">
      <c r="A73" s="1">
        <v>688015</v>
      </c>
      <c r="B73" s="1" t="s">
        <v>21</v>
      </c>
      <c r="C73" s="1">
        <v>2022</v>
      </c>
      <c r="D73" s="1">
        <v>0</v>
      </c>
    </row>
    <row r="74" spans="1:4">
      <c r="A74" s="1">
        <v>688015</v>
      </c>
      <c r="B74" s="1" t="s">
        <v>21</v>
      </c>
      <c r="C74" s="1">
        <v>2023</v>
      </c>
      <c r="D74" s="1">
        <v>0</v>
      </c>
    </row>
    <row r="75" spans="1:4">
      <c r="A75" s="1">
        <v>688016</v>
      </c>
      <c r="B75" s="1" t="s">
        <v>22</v>
      </c>
      <c r="C75" s="1">
        <v>2019</v>
      </c>
      <c r="D75" s="1">
        <v>0</v>
      </c>
    </row>
    <row r="76" spans="1:4">
      <c r="A76" s="1">
        <v>688016</v>
      </c>
      <c r="B76" s="1" t="s">
        <v>22</v>
      </c>
      <c r="C76" s="1">
        <v>2020</v>
      </c>
      <c r="D76" s="1">
        <v>0</v>
      </c>
    </row>
    <row r="77" spans="1:4">
      <c r="A77" s="1">
        <v>688016</v>
      </c>
      <c r="B77" s="1" t="s">
        <v>22</v>
      </c>
      <c r="C77" s="1">
        <v>2021</v>
      </c>
      <c r="D77" s="1">
        <v>0</v>
      </c>
    </row>
    <row r="78" spans="1:4">
      <c r="A78" s="1">
        <v>688016</v>
      </c>
      <c r="B78" s="1" t="s">
        <v>22</v>
      </c>
      <c r="C78" s="1">
        <v>2022</v>
      </c>
      <c r="D78" s="1">
        <v>0</v>
      </c>
    </row>
    <row r="79" spans="1:4">
      <c r="A79" s="1">
        <v>688016</v>
      </c>
      <c r="B79" s="1" t="s">
        <v>22</v>
      </c>
      <c r="C79" s="1">
        <v>2023</v>
      </c>
      <c r="D79" s="1">
        <v>0</v>
      </c>
    </row>
    <row r="80" spans="1:4">
      <c r="A80" s="1">
        <v>688016</v>
      </c>
      <c r="B80" s="1" t="s">
        <v>22</v>
      </c>
      <c r="C80" s="1">
        <v>2024</v>
      </c>
      <c r="D80" s="1">
        <v>0</v>
      </c>
    </row>
    <row r="81" spans="1:4">
      <c r="A81" s="1">
        <v>688017</v>
      </c>
      <c r="B81" s="1" t="s">
        <v>23</v>
      </c>
      <c r="C81" s="1">
        <v>2020</v>
      </c>
      <c r="D81" s="1">
        <v>0</v>
      </c>
    </row>
    <row r="82" spans="1:4">
      <c r="A82" s="1">
        <v>688017</v>
      </c>
      <c r="B82" s="1" t="s">
        <v>23</v>
      </c>
      <c r="C82" s="1">
        <v>2021</v>
      </c>
      <c r="D82" s="1">
        <v>0</v>
      </c>
    </row>
    <row r="83" spans="1:4">
      <c r="A83" s="1">
        <v>688017</v>
      </c>
      <c r="B83" s="1" t="s">
        <v>23</v>
      </c>
      <c r="C83" s="1">
        <v>2022</v>
      </c>
      <c r="D83" s="1">
        <v>0</v>
      </c>
    </row>
    <row r="84" spans="1:4">
      <c r="A84" s="1">
        <v>688017</v>
      </c>
      <c r="B84" s="1" t="s">
        <v>23</v>
      </c>
      <c r="C84" s="1">
        <v>2023</v>
      </c>
      <c r="D84" s="1">
        <v>0</v>
      </c>
    </row>
    <row r="85" spans="1:4">
      <c r="A85" s="1">
        <v>688018</v>
      </c>
      <c r="B85" s="1" t="s">
        <v>24</v>
      </c>
      <c r="C85" s="1">
        <v>2019</v>
      </c>
      <c r="D85" s="1">
        <v>0</v>
      </c>
    </row>
    <row r="86" spans="1:4">
      <c r="A86" s="1">
        <v>688018</v>
      </c>
      <c r="B86" s="1" t="s">
        <v>24</v>
      </c>
      <c r="C86" s="1">
        <v>2020</v>
      </c>
      <c r="D86" s="1">
        <v>0</v>
      </c>
    </row>
    <row r="87" spans="1:4">
      <c r="A87" s="1">
        <v>688018</v>
      </c>
      <c r="B87" s="1" t="s">
        <v>24</v>
      </c>
      <c r="C87" s="1">
        <v>2021</v>
      </c>
      <c r="D87" s="1">
        <v>0</v>
      </c>
    </row>
    <row r="88" spans="1:4">
      <c r="A88" s="1">
        <v>688018</v>
      </c>
      <c r="B88" s="1" t="s">
        <v>24</v>
      </c>
      <c r="C88" s="1">
        <v>2022</v>
      </c>
      <c r="D88" s="1">
        <v>0</v>
      </c>
    </row>
    <row r="89" spans="1:4">
      <c r="A89" s="1">
        <v>688018</v>
      </c>
      <c r="B89" s="1" t="s">
        <v>24</v>
      </c>
      <c r="C89" s="1">
        <v>2023</v>
      </c>
      <c r="D89" s="1">
        <v>0</v>
      </c>
    </row>
    <row r="90" spans="1:4">
      <c r="A90" s="1">
        <v>688018</v>
      </c>
      <c r="B90" s="1" t="s">
        <v>24</v>
      </c>
      <c r="C90" s="1">
        <v>2024</v>
      </c>
      <c r="D90" s="1">
        <v>0</v>
      </c>
    </row>
    <row r="91" spans="1:4">
      <c r="A91" s="1">
        <v>688019</v>
      </c>
      <c r="B91" s="1" t="s">
        <v>25</v>
      </c>
      <c r="C91" s="1">
        <v>2019</v>
      </c>
      <c r="D91" s="1">
        <v>0</v>
      </c>
    </row>
    <row r="92" spans="1:4">
      <c r="A92" s="1">
        <v>688019</v>
      </c>
      <c r="B92" s="1" t="s">
        <v>25</v>
      </c>
      <c r="C92" s="1">
        <v>2020</v>
      </c>
      <c r="D92" s="1">
        <v>0</v>
      </c>
    </row>
    <row r="93" spans="1:4">
      <c r="A93" s="1">
        <v>688019</v>
      </c>
      <c r="B93" s="1" t="s">
        <v>25</v>
      </c>
      <c r="C93" s="1">
        <v>2021</v>
      </c>
      <c r="D93" s="1">
        <v>0</v>
      </c>
    </row>
    <row r="94" spans="1:4">
      <c r="A94" s="1">
        <v>688019</v>
      </c>
      <c r="B94" s="1" t="s">
        <v>25</v>
      </c>
      <c r="C94" s="1">
        <v>2022</v>
      </c>
      <c r="D94" s="1">
        <v>0</v>
      </c>
    </row>
    <row r="95" spans="1:4">
      <c r="A95" s="1">
        <v>688019</v>
      </c>
      <c r="B95" s="1" t="s">
        <v>25</v>
      </c>
      <c r="C95" s="1">
        <v>2023</v>
      </c>
      <c r="D95" s="1">
        <v>0</v>
      </c>
    </row>
    <row r="96" spans="1:4">
      <c r="A96" s="1">
        <v>688020</v>
      </c>
      <c r="B96" s="1" t="s">
        <v>26</v>
      </c>
      <c r="C96" s="1">
        <v>2019</v>
      </c>
      <c r="D96" s="1">
        <v>0</v>
      </c>
    </row>
    <row r="97" spans="1:4">
      <c r="A97" s="1">
        <v>688020</v>
      </c>
      <c r="B97" s="1" t="s">
        <v>26</v>
      </c>
      <c r="C97" s="1">
        <v>2020</v>
      </c>
      <c r="D97" s="1">
        <v>0</v>
      </c>
    </row>
    <row r="98" spans="1:4">
      <c r="A98" s="1">
        <v>688020</v>
      </c>
      <c r="B98" s="1" t="s">
        <v>26</v>
      </c>
      <c r="C98" s="1">
        <v>2021</v>
      </c>
      <c r="D98" s="1">
        <v>0</v>
      </c>
    </row>
    <row r="99" spans="1:4">
      <c r="A99" s="1">
        <v>688020</v>
      </c>
      <c r="B99" s="1" t="s">
        <v>26</v>
      </c>
      <c r="C99" s="1">
        <v>2022</v>
      </c>
      <c r="D99" s="1">
        <v>0</v>
      </c>
    </row>
    <row r="100" spans="1:4">
      <c r="A100" s="1">
        <v>688020</v>
      </c>
      <c r="B100" s="1" t="s">
        <v>26</v>
      </c>
      <c r="C100" s="1">
        <v>2023</v>
      </c>
      <c r="D100" s="1">
        <v>0</v>
      </c>
    </row>
    <row r="101" spans="1:4">
      <c r="A101" s="1">
        <v>688021</v>
      </c>
      <c r="B101" s="1" t="s">
        <v>27</v>
      </c>
      <c r="C101" s="1">
        <v>2019</v>
      </c>
      <c r="D101" s="1">
        <v>0</v>
      </c>
    </row>
    <row r="102" spans="1:4">
      <c r="A102" s="1">
        <v>688021</v>
      </c>
      <c r="B102" s="1" t="s">
        <v>27</v>
      </c>
      <c r="C102" s="1">
        <v>2020</v>
      </c>
      <c r="D102" s="1">
        <v>0</v>
      </c>
    </row>
    <row r="103" spans="1:4">
      <c r="A103" s="1">
        <v>688021</v>
      </c>
      <c r="B103" s="1" t="s">
        <v>27</v>
      </c>
      <c r="C103" s="1">
        <v>2021</v>
      </c>
      <c r="D103" s="1">
        <v>0</v>
      </c>
    </row>
    <row r="104" spans="1:4">
      <c r="A104" s="1">
        <v>688021</v>
      </c>
      <c r="B104" s="1" t="s">
        <v>27</v>
      </c>
      <c r="C104" s="1">
        <v>2022</v>
      </c>
      <c r="D104" s="1">
        <v>0</v>
      </c>
    </row>
    <row r="105" spans="1:4">
      <c r="A105" s="1">
        <v>688021</v>
      </c>
      <c r="B105" s="1" t="s">
        <v>27</v>
      </c>
      <c r="C105" s="1">
        <v>2023</v>
      </c>
      <c r="D105" s="1">
        <v>0</v>
      </c>
    </row>
    <row r="106" spans="1:4">
      <c r="A106" s="1">
        <v>688022</v>
      </c>
      <c r="B106" s="1" t="s">
        <v>28</v>
      </c>
      <c r="C106" s="1">
        <v>2019</v>
      </c>
      <c r="D106" s="1">
        <v>0</v>
      </c>
    </row>
    <row r="107" spans="1:4">
      <c r="A107" s="1">
        <v>688022</v>
      </c>
      <c r="B107" s="1" t="s">
        <v>28</v>
      </c>
      <c r="C107" s="1">
        <v>2020</v>
      </c>
      <c r="D107" s="1">
        <v>0</v>
      </c>
    </row>
    <row r="108" spans="1:4">
      <c r="A108" s="1">
        <v>688022</v>
      </c>
      <c r="B108" s="1" t="s">
        <v>28</v>
      </c>
      <c r="C108" s="1">
        <v>2021</v>
      </c>
      <c r="D108" s="1">
        <v>0</v>
      </c>
    </row>
    <row r="109" spans="1:4">
      <c r="A109" s="1">
        <v>688022</v>
      </c>
      <c r="B109" s="1" t="s">
        <v>28</v>
      </c>
      <c r="C109" s="1">
        <v>2022</v>
      </c>
      <c r="D109" s="1">
        <v>0</v>
      </c>
    </row>
    <row r="110" spans="1:4">
      <c r="A110" s="1">
        <v>688022</v>
      </c>
      <c r="B110" s="1" t="s">
        <v>28</v>
      </c>
      <c r="C110" s="1">
        <v>2023</v>
      </c>
      <c r="D110" s="1">
        <v>0</v>
      </c>
    </row>
    <row r="111" spans="1:4">
      <c r="A111" s="1">
        <v>688023</v>
      </c>
      <c r="B111" s="1" t="s">
        <v>29</v>
      </c>
      <c r="C111" s="1">
        <v>2019</v>
      </c>
      <c r="D111" s="1">
        <v>0</v>
      </c>
    </row>
    <row r="112" spans="1:4">
      <c r="A112" s="1">
        <v>688023</v>
      </c>
      <c r="B112" s="1" t="s">
        <v>29</v>
      </c>
      <c r="C112" s="1">
        <v>2020</v>
      </c>
      <c r="D112" s="1">
        <v>0</v>
      </c>
    </row>
    <row r="113" spans="1:4">
      <c r="A113" s="1">
        <v>688023</v>
      </c>
      <c r="B113" s="1" t="s">
        <v>29</v>
      </c>
      <c r="C113" s="1">
        <v>2021</v>
      </c>
      <c r="D113" s="1">
        <v>0</v>
      </c>
    </row>
    <row r="114" spans="1:4">
      <c r="A114" s="1">
        <v>688023</v>
      </c>
      <c r="B114" s="1" t="s">
        <v>29</v>
      </c>
      <c r="C114" s="1">
        <v>2022</v>
      </c>
      <c r="D114" s="1">
        <v>0</v>
      </c>
    </row>
    <row r="115" spans="1:4">
      <c r="A115" s="1">
        <v>688023</v>
      </c>
      <c r="B115" s="1" t="s">
        <v>29</v>
      </c>
      <c r="C115" s="1">
        <v>2023</v>
      </c>
      <c r="D115" s="1">
        <v>0</v>
      </c>
    </row>
    <row r="116" spans="1:4">
      <c r="A116" s="1">
        <v>688025</v>
      </c>
      <c r="B116" s="1" t="s">
        <v>30</v>
      </c>
      <c r="C116" s="1">
        <v>2019</v>
      </c>
      <c r="D116" s="1">
        <v>0</v>
      </c>
    </row>
    <row r="117" spans="1:4">
      <c r="A117" s="1">
        <v>688025</v>
      </c>
      <c r="B117" s="1" t="s">
        <v>30</v>
      </c>
      <c r="C117" s="1">
        <v>2020</v>
      </c>
      <c r="D117" s="1">
        <v>0</v>
      </c>
    </row>
    <row r="118" spans="1:4">
      <c r="A118" s="1">
        <v>688025</v>
      </c>
      <c r="B118" s="1" t="s">
        <v>30</v>
      </c>
      <c r="C118" s="1">
        <v>2021</v>
      </c>
      <c r="D118" s="1">
        <v>0</v>
      </c>
    </row>
    <row r="119" spans="1:4">
      <c r="A119" s="1">
        <v>688025</v>
      </c>
      <c r="B119" s="1" t="s">
        <v>30</v>
      </c>
      <c r="C119" s="1">
        <v>2022</v>
      </c>
      <c r="D119" s="1">
        <v>0</v>
      </c>
    </row>
    <row r="120" spans="1:4">
      <c r="A120" s="1">
        <v>688025</v>
      </c>
      <c r="B120" s="1" t="s">
        <v>30</v>
      </c>
      <c r="C120" s="1">
        <v>2023</v>
      </c>
      <c r="D120" s="1">
        <v>0</v>
      </c>
    </row>
    <row r="121" spans="1:4">
      <c r="A121" s="1">
        <v>688025</v>
      </c>
      <c r="B121" s="1" t="s">
        <v>30</v>
      </c>
      <c r="C121" s="1">
        <v>2024</v>
      </c>
      <c r="D121" s="1">
        <v>0</v>
      </c>
    </row>
    <row r="122" spans="1:4">
      <c r="A122" s="1">
        <v>688026</v>
      </c>
      <c r="B122" s="1" t="s">
        <v>31</v>
      </c>
      <c r="C122" s="1">
        <v>2019</v>
      </c>
      <c r="D122" s="1">
        <v>0</v>
      </c>
    </row>
    <row r="123" spans="1:4">
      <c r="A123" s="1">
        <v>688026</v>
      </c>
      <c r="B123" s="1" t="s">
        <v>31</v>
      </c>
      <c r="C123" s="1">
        <v>2020</v>
      </c>
      <c r="D123" s="1">
        <v>0</v>
      </c>
    </row>
    <row r="124" spans="1:4">
      <c r="A124" s="1">
        <v>688026</v>
      </c>
      <c r="B124" s="1" t="s">
        <v>31</v>
      </c>
      <c r="C124" s="1">
        <v>2021</v>
      </c>
      <c r="D124" s="1">
        <v>0</v>
      </c>
    </row>
    <row r="125" spans="1:4">
      <c r="A125" s="1">
        <v>688026</v>
      </c>
      <c r="B125" s="1" t="s">
        <v>31</v>
      </c>
      <c r="C125" s="1">
        <v>2022</v>
      </c>
      <c r="D125" s="1">
        <v>0</v>
      </c>
    </row>
    <row r="126" spans="1:4">
      <c r="A126" s="1">
        <v>688026</v>
      </c>
      <c r="B126" s="1" t="s">
        <v>31</v>
      </c>
      <c r="C126" s="1">
        <v>2023</v>
      </c>
      <c r="D126" s="1">
        <v>0</v>
      </c>
    </row>
    <row r="127" spans="1:4">
      <c r="A127" s="1">
        <v>688027</v>
      </c>
      <c r="B127" s="1" t="s">
        <v>32</v>
      </c>
      <c r="C127" s="1">
        <v>2020</v>
      </c>
      <c r="D127" s="1">
        <v>0</v>
      </c>
    </row>
    <row r="128" spans="1:4">
      <c r="A128" s="1">
        <v>688027</v>
      </c>
      <c r="B128" s="1" t="s">
        <v>32</v>
      </c>
      <c r="C128" s="1">
        <v>2021</v>
      </c>
      <c r="D128" s="1">
        <v>0</v>
      </c>
    </row>
    <row r="129" spans="1:4">
      <c r="A129" s="1">
        <v>688027</v>
      </c>
      <c r="B129" s="1" t="s">
        <v>32</v>
      </c>
      <c r="C129" s="1">
        <v>2022</v>
      </c>
      <c r="D129" s="1">
        <v>0</v>
      </c>
    </row>
    <row r="130" spans="1:4">
      <c r="A130" s="1">
        <v>688027</v>
      </c>
      <c r="B130" s="1" t="s">
        <v>32</v>
      </c>
      <c r="C130" s="1">
        <v>2023</v>
      </c>
      <c r="D130" s="1">
        <v>0</v>
      </c>
    </row>
    <row r="131" spans="1:4">
      <c r="A131" s="1">
        <v>688027</v>
      </c>
      <c r="B131" s="1" t="s">
        <v>32</v>
      </c>
      <c r="C131" s="1">
        <v>2024</v>
      </c>
      <c r="D131" s="1">
        <v>0</v>
      </c>
    </row>
    <row r="132" spans="1:4">
      <c r="A132" s="1">
        <v>688028</v>
      </c>
      <c r="B132" s="1" t="s">
        <v>33</v>
      </c>
      <c r="C132" s="1">
        <v>2019</v>
      </c>
      <c r="D132" s="1">
        <v>0</v>
      </c>
    </row>
    <row r="133" spans="1:4">
      <c r="A133" s="1">
        <v>688028</v>
      </c>
      <c r="B133" s="1" t="s">
        <v>33</v>
      </c>
      <c r="C133" s="1">
        <v>2020</v>
      </c>
      <c r="D133" s="1">
        <v>0</v>
      </c>
    </row>
    <row r="134" spans="1:4">
      <c r="A134" s="1">
        <v>688028</v>
      </c>
      <c r="B134" s="1" t="s">
        <v>33</v>
      </c>
      <c r="C134" s="1">
        <v>2021</v>
      </c>
      <c r="D134" s="1">
        <v>0</v>
      </c>
    </row>
    <row r="135" spans="1:4">
      <c r="A135" s="1">
        <v>688028</v>
      </c>
      <c r="B135" s="1" t="s">
        <v>33</v>
      </c>
      <c r="C135" s="1">
        <v>2022</v>
      </c>
      <c r="D135" s="1">
        <v>0</v>
      </c>
    </row>
    <row r="136" spans="1:4">
      <c r="A136" s="1">
        <v>688028</v>
      </c>
      <c r="B136" s="1" t="s">
        <v>33</v>
      </c>
      <c r="C136" s="1">
        <v>2023</v>
      </c>
      <c r="D136" s="1">
        <v>0</v>
      </c>
    </row>
    <row r="137" spans="1:4">
      <c r="A137" s="1">
        <v>688029</v>
      </c>
      <c r="B137" s="1" t="s">
        <v>34</v>
      </c>
      <c r="C137" s="1">
        <v>2019</v>
      </c>
      <c r="D137" s="1">
        <v>0</v>
      </c>
    </row>
    <row r="138" spans="1:4">
      <c r="A138" s="1">
        <v>688029</v>
      </c>
      <c r="B138" s="1" t="s">
        <v>34</v>
      </c>
      <c r="C138" s="1">
        <v>2020</v>
      </c>
      <c r="D138" s="1">
        <v>0</v>
      </c>
    </row>
    <row r="139" spans="1:4">
      <c r="A139" s="1">
        <v>688029</v>
      </c>
      <c r="B139" s="1" t="s">
        <v>34</v>
      </c>
      <c r="C139" s="1">
        <v>2021</v>
      </c>
      <c r="D139" s="1">
        <v>0</v>
      </c>
    </row>
    <row r="140" spans="1:4">
      <c r="A140" s="1">
        <v>688029</v>
      </c>
      <c r="B140" s="1" t="s">
        <v>34</v>
      </c>
      <c r="C140" s="1">
        <v>2022</v>
      </c>
      <c r="D140" s="1">
        <v>0</v>
      </c>
    </row>
    <row r="141" spans="1:4">
      <c r="A141" s="1">
        <v>688029</v>
      </c>
      <c r="B141" s="1" t="s">
        <v>34</v>
      </c>
      <c r="C141" s="1">
        <v>2023</v>
      </c>
      <c r="D141" s="1">
        <v>0</v>
      </c>
    </row>
    <row r="142" spans="1:4">
      <c r="A142" s="1">
        <v>688030</v>
      </c>
      <c r="B142" s="1" t="s">
        <v>35</v>
      </c>
      <c r="C142" s="1">
        <v>2019</v>
      </c>
      <c r="D142" s="1">
        <v>0</v>
      </c>
    </row>
    <row r="143" spans="1:4">
      <c r="A143" s="1">
        <v>688030</v>
      </c>
      <c r="B143" s="1" t="s">
        <v>35</v>
      </c>
      <c r="C143" s="1">
        <v>2020</v>
      </c>
      <c r="D143" s="1">
        <v>0</v>
      </c>
    </row>
    <row r="144" spans="1:4">
      <c r="A144" s="1">
        <v>688030</v>
      </c>
      <c r="B144" s="1" t="s">
        <v>35</v>
      </c>
      <c r="C144" s="1">
        <v>2021</v>
      </c>
      <c r="D144" s="1">
        <v>0</v>
      </c>
    </row>
    <row r="145" spans="1:4">
      <c r="A145" s="1">
        <v>688030</v>
      </c>
      <c r="B145" s="1" t="s">
        <v>35</v>
      </c>
      <c r="C145" s="1">
        <v>2022</v>
      </c>
      <c r="D145" s="1">
        <v>0</v>
      </c>
    </row>
    <row r="146" spans="1:4">
      <c r="A146" s="1">
        <v>688030</v>
      </c>
      <c r="B146" s="1" t="s">
        <v>35</v>
      </c>
      <c r="C146" s="1">
        <v>2023</v>
      </c>
      <c r="D146" s="1">
        <v>0</v>
      </c>
    </row>
    <row r="147" spans="1:4">
      <c r="A147" s="1">
        <v>688030</v>
      </c>
      <c r="B147" s="1" t="s">
        <v>35</v>
      </c>
      <c r="C147" s="1">
        <v>2024</v>
      </c>
      <c r="D147" s="1">
        <v>0</v>
      </c>
    </row>
    <row r="148" spans="1:4">
      <c r="A148" s="1">
        <v>688031</v>
      </c>
      <c r="B148" s="1" t="s">
        <v>36</v>
      </c>
      <c r="C148" s="1">
        <v>2022</v>
      </c>
      <c r="D148" s="1">
        <v>0</v>
      </c>
    </row>
    <row r="149" spans="1:4">
      <c r="A149" s="1">
        <v>688031</v>
      </c>
      <c r="B149" s="1" t="s">
        <v>36</v>
      </c>
      <c r="C149" s="1">
        <v>2023</v>
      </c>
      <c r="D149" s="1">
        <v>0</v>
      </c>
    </row>
    <row r="150" spans="1:4">
      <c r="A150" s="1">
        <v>688032</v>
      </c>
      <c r="B150" s="1" t="s">
        <v>37</v>
      </c>
      <c r="C150" s="1">
        <v>2021</v>
      </c>
      <c r="D150" s="1">
        <v>0</v>
      </c>
    </row>
    <row r="151" spans="1:4">
      <c r="A151" s="1">
        <v>688032</v>
      </c>
      <c r="B151" s="1" t="s">
        <v>37</v>
      </c>
      <c r="C151" s="1">
        <v>2022</v>
      </c>
      <c r="D151" s="1">
        <v>0</v>
      </c>
    </row>
    <row r="152" spans="1:4">
      <c r="A152" s="1">
        <v>688032</v>
      </c>
      <c r="B152" s="1" t="s">
        <v>37</v>
      </c>
      <c r="C152" s="1">
        <v>2023</v>
      </c>
      <c r="D152" s="1">
        <v>0</v>
      </c>
    </row>
    <row r="153" spans="1:4">
      <c r="A153" s="1">
        <v>688033</v>
      </c>
      <c r="B153" s="1" t="s">
        <v>38</v>
      </c>
      <c r="C153" s="1">
        <v>2019</v>
      </c>
      <c r="D153" s="1">
        <v>0</v>
      </c>
    </row>
    <row r="154" spans="1:4">
      <c r="A154" s="1">
        <v>688033</v>
      </c>
      <c r="B154" s="1" t="s">
        <v>38</v>
      </c>
      <c r="C154" s="1">
        <v>2020</v>
      </c>
      <c r="D154" s="1">
        <v>0</v>
      </c>
    </row>
    <row r="155" spans="1:4">
      <c r="A155" s="1">
        <v>688033</v>
      </c>
      <c r="B155" s="1" t="s">
        <v>38</v>
      </c>
      <c r="C155" s="1">
        <v>2021</v>
      </c>
      <c r="D155" s="1">
        <v>0</v>
      </c>
    </row>
    <row r="156" spans="1:4">
      <c r="A156" s="1">
        <v>688033</v>
      </c>
      <c r="B156" s="1" t="s">
        <v>38</v>
      </c>
      <c r="C156" s="1">
        <v>2022</v>
      </c>
      <c r="D156" s="1">
        <v>0</v>
      </c>
    </row>
    <row r="157" spans="1:4">
      <c r="A157" s="1">
        <v>688033</v>
      </c>
      <c r="B157" s="1" t="s">
        <v>38</v>
      </c>
      <c r="C157" s="1">
        <v>2023</v>
      </c>
      <c r="D157" s="1">
        <v>0</v>
      </c>
    </row>
    <row r="158" spans="1:4">
      <c r="A158" s="1">
        <v>688035</v>
      </c>
      <c r="B158" s="1" t="s">
        <v>39</v>
      </c>
      <c r="C158" s="1">
        <v>2022</v>
      </c>
      <c r="D158" s="1">
        <v>0</v>
      </c>
    </row>
    <row r="159" spans="1:4">
      <c r="A159" s="1">
        <v>688035</v>
      </c>
      <c r="B159" s="1" t="s">
        <v>39</v>
      </c>
      <c r="C159" s="1">
        <v>2023</v>
      </c>
      <c r="D159" s="1">
        <v>0</v>
      </c>
    </row>
    <row r="160" spans="1:4">
      <c r="A160" s="1">
        <v>688036</v>
      </c>
      <c r="B160" s="1" t="s">
        <v>40</v>
      </c>
      <c r="C160" s="1">
        <v>2019</v>
      </c>
      <c r="D160" s="1">
        <v>0</v>
      </c>
    </row>
    <row r="161" spans="1:4">
      <c r="A161" s="1">
        <v>688036</v>
      </c>
      <c r="B161" s="1" t="s">
        <v>40</v>
      </c>
      <c r="C161" s="1">
        <v>2020</v>
      </c>
      <c r="D161" s="1">
        <v>0</v>
      </c>
    </row>
    <row r="162" spans="1:4">
      <c r="A162" s="1">
        <v>688036</v>
      </c>
      <c r="B162" s="1" t="s">
        <v>40</v>
      </c>
      <c r="C162" s="1">
        <v>2021</v>
      </c>
      <c r="D162" s="1">
        <v>0</v>
      </c>
    </row>
    <row r="163" spans="1:4">
      <c r="A163" s="1">
        <v>688036</v>
      </c>
      <c r="B163" s="1" t="s">
        <v>40</v>
      </c>
      <c r="C163" s="1">
        <v>2022</v>
      </c>
      <c r="D163" s="1">
        <v>0</v>
      </c>
    </row>
    <row r="164" spans="1:4">
      <c r="A164" s="1">
        <v>688036</v>
      </c>
      <c r="B164" s="1" t="s">
        <v>40</v>
      </c>
      <c r="C164" s="1">
        <v>2023</v>
      </c>
      <c r="D164" s="1">
        <v>0</v>
      </c>
    </row>
    <row r="165" spans="1:4">
      <c r="A165" s="1">
        <v>688037</v>
      </c>
      <c r="B165" s="1" t="s">
        <v>41</v>
      </c>
      <c r="C165" s="1">
        <v>2019</v>
      </c>
      <c r="D165" s="1">
        <v>0</v>
      </c>
    </row>
    <row r="166" spans="1:4">
      <c r="A166" s="1">
        <v>688037</v>
      </c>
      <c r="B166" s="1" t="s">
        <v>41</v>
      </c>
      <c r="C166" s="1">
        <v>2020</v>
      </c>
      <c r="D166" s="1">
        <v>0</v>
      </c>
    </row>
    <row r="167" spans="1:4">
      <c r="A167" s="1">
        <v>688037</v>
      </c>
      <c r="B167" s="1" t="s">
        <v>41</v>
      </c>
      <c r="C167" s="1">
        <v>2021</v>
      </c>
      <c r="D167" s="1">
        <v>0</v>
      </c>
    </row>
    <row r="168" spans="1:4">
      <c r="A168" s="1">
        <v>688037</v>
      </c>
      <c r="B168" s="1" t="s">
        <v>41</v>
      </c>
      <c r="C168" s="1">
        <v>2022</v>
      </c>
      <c r="D168" s="1">
        <v>0</v>
      </c>
    </row>
    <row r="169" spans="1:4">
      <c r="A169" s="1">
        <v>688037</v>
      </c>
      <c r="B169" s="1" t="s">
        <v>41</v>
      </c>
      <c r="C169" s="1">
        <v>2023</v>
      </c>
      <c r="D169" s="1">
        <v>0</v>
      </c>
    </row>
    <row r="170" spans="1:4">
      <c r="A170" s="1">
        <v>688038</v>
      </c>
      <c r="B170" s="1" t="s">
        <v>42</v>
      </c>
      <c r="C170" s="1">
        <v>2021</v>
      </c>
      <c r="D170" s="1">
        <v>0</v>
      </c>
    </row>
    <row r="171" spans="1:4">
      <c r="A171" s="1">
        <v>688038</v>
      </c>
      <c r="B171" s="1" t="s">
        <v>42</v>
      </c>
      <c r="C171" s="1">
        <v>2022</v>
      </c>
      <c r="D171" s="1">
        <v>0</v>
      </c>
    </row>
    <row r="172" spans="1:4">
      <c r="A172" s="1">
        <v>688038</v>
      </c>
      <c r="B172" s="1" t="s">
        <v>42</v>
      </c>
      <c r="C172" s="1">
        <v>2023</v>
      </c>
      <c r="D172" s="1">
        <v>0</v>
      </c>
    </row>
    <row r="173" spans="1:4">
      <c r="A173" s="1">
        <v>688039</v>
      </c>
      <c r="B173" s="1" t="s">
        <v>43</v>
      </c>
      <c r="C173" s="1">
        <v>2019</v>
      </c>
      <c r="D173" s="1">
        <v>0</v>
      </c>
    </row>
    <row r="174" spans="1:4">
      <c r="A174" s="1">
        <v>688039</v>
      </c>
      <c r="B174" s="1" t="s">
        <v>43</v>
      </c>
      <c r="C174" s="1">
        <v>2020</v>
      </c>
      <c r="D174" s="1">
        <v>0</v>
      </c>
    </row>
    <row r="175" spans="1:4">
      <c r="A175" s="1">
        <v>688039</v>
      </c>
      <c r="B175" s="1" t="s">
        <v>43</v>
      </c>
      <c r="C175" s="1">
        <v>2021</v>
      </c>
      <c r="D175" s="1">
        <v>0</v>
      </c>
    </row>
    <row r="176" spans="1:4">
      <c r="A176" s="1">
        <v>688039</v>
      </c>
      <c r="B176" s="1" t="s">
        <v>43</v>
      </c>
      <c r="C176" s="1">
        <v>2022</v>
      </c>
      <c r="D176" s="1">
        <v>0</v>
      </c>
    </row>
    <row r="177" spans="1:4">
      <c r="A177" s="1">
        <v>688039</v>
      </c>
      <c r="B177" s="1" t="s">
        <v>43</v>
      </c>
      <c r="C177" s="1">
        <v>2023</v>
      </c>
      <c r="D177" s="1">
        <v>0</v>
      </c>
    </row>
    <row r="178" spans="1:4">
      <c r="A178" s="1">
        <v>688041</v>
      </c>
      <c r="B178" s="1" t="s">
        <v>44</v>
      </c>
      <c r="C178" s="1">
        <v>2022</v>
      </c>
      <c r="D178" s="1">
        <v>0</v>
      </c>
    </row>
    <row r="179" spans="1:4">
      <c r="A179" s="1">
        <v>688041</v>
      </c>
      <c r="B179" s="1" t="s">
        <v>44</v>
      </c>
      <c r="C179" s="1">
        <v>2023</v>
      </c>
      <c r="D179" s="1">
        <v>0</v>
      </c>
    </row>
    <row r="180" spans="1:4">
      <c r="A180" s="1">
        <v>688041</v>
      </c>
      <c r="B180" s="1" t="s">
        <v>44</v>
      </c>
      <c r="C180" s="1">
        <v>2024</v>
      </c>
      <c r="D180" s="1">
        <v>0</v>
      </c>
    </row>
    <row r="181" spans="1:4">
      <c r="A181" s="1">
        <v>688045</v>
      </c>
      <c r="B181" s="1" t="s">
        <v>45</v>
      </c>
      <c r="C181" s="1">
        <v>2022</v>
      </c>
      <c r="D181" s="1">
        <v>0</v>
      </c>
    </row>
    <row r="182" spans="1:4">
      <c r="A182" s="1">
        <v>688045</v>
      </c>
      <c r="B182" s="1" t="s">
        <v>45</v>
      </c>
      <c r="C182" s="1">
        <v>2023</v>
      </c>
      <c r="D182" s="1">
        <v>0</v>
      </c>
    </row>
    <row r="183" spans="1:4">
      <c r="A183" s="1">
        <v>688045</v>
      </c>
      <c r="B183" s="1" t="s">
        <v>45</v>
      </c>
      <c r="C183" s="1">
        <v>2024</v>
      </c>
      <c r="D183" s="1">
        <v>0</v>
      </c>
    </row>
    <row r="184" spans="1:4">
      <c r="A184" s="1">
        <v>688046</v>
      </c>
      <c r="B184" s="1" t="s">
        <v>46</v>
      </c>
      <c r="C184" s="1">
        <v>2022</v>
      </c>
      <c r="D184" s="1">
        <v>0</v>
      </c>
    </row>
    <row r="185" spans="1:4">
      <c r="A185" s="1">
        <v>688046</v>
      </c>
      <c r="B185" s="1" t="s">
        <v>46</v>
      </c>
      <c r="C185" s="1">
        <v>2023</v>
      </c>
      <c r="D185" s="1">
        <v>0</v>
      </c>
    </row>
    <row r="186" spans="1:4">
      <c r="A186" s="1">
        <v>688047</v>
      </c>
      <c r="B186" s="1" t="s">
        <v>47</v>
      </c>
      <c r="C186" s="1">
        <v>2022</v>
      </c>
      <c r="D186" s="1">
        <v>0</v>
      </c>
    </row>
    <row r="187" spans="1:4">
      <c r="A187" s="1">
        <v>688047</v>
      </c>
      <c r="B187" s="1" t="s">
        <v>47</v>
      </c>
      <c r="C187" s="1">
        <v>2023</v>
      </c>
      <c r="D187" s="1">
        <v>0</v>
      </c>
    </row>
    <row r="188" spans="1:4">
      <c r="A188" s="1">
        <v>688048</v>
      </c>
      <c r="B188" s="1" t="s">
        <v>48</v>
      </c>
      <c r="C188" s="1">
        <v>2022</v>
      </c>
      <c r="D188" s="1">
        <v>0</v>
      </c>
    </row>
    <row r="189" spans="1:4">
      <c r="A189" s="1">
        <v>688048</v>
      </c>
      <c r="B189" s="1" t="s">
        <v>48</v>
      </c>
      <c r="C189" s="1">
        <v>2023</v>
      </c>
      <c r="D189" s="1">
        <v>0</v>
      </c>
    </row>
    <row r="190" spans="1:4">
      <c r="A190" s="1">
        <v>688049</v>
      </c>
      <c r="B190" s="1" t="s">
        <v>49</v>
      </c>
      <c r="C190" s="1">
        <v>2021</v>
      </c>
      <c r="D190" s="1">
        <v>0</v>
      </c>
    </row>
    <row r="191" spans="1:4">
      <c r="A191" s="1">
        <v>688049</v>
      </c>
      <c r="B191" s="1" t="s">
        <v>49</v>
      </c>
      <c r="C191" s="1">
        <v>2022</v>
      </c>
      <c r="D191" s="1">
        <v>0</v>
      </c>
    </row>
    <row r="192" spans="1:4">
      <c r="A192" s="1">
        <v>688049</v>
      </c>
      <c r="B192" s="1" t="s">
        <v>49</v>
      </c>
      <c r="C192" s="1">
        <v>2023</v>
      </c>
      <c r="D192" s="1">
        <v>0</v>
      </c>
    </row>
    <row r="193" spans="1:4">
      <c r="A193" s="1">
        <v>688049</v>
      </c>
      <c r="B193" s="1" t="s">
        <v>49</v>
      </c>
      <c r="C193" s="1">
        <v>2024</v>
      </c>
      <c r="D193" s="1">
        <v>0</v>
      </c>
    </row>
    <row r="194" spans="1:4">
      <c r="A194" s="1">
        <v>688050</v>
      </c>
      <c r="B194" s="1" t="s">
        <v>50</v>
      </c>
      <c r="C194" s="1">
        <v>2020</v>
      </c>
      <c r="D194" s="1">
        <v>0</v>
      </c>
    </row>
    <row r="195" spans="1:4">
      <c r="A195" s="1">
        <v>688050</v>
      </c>
      <c r="B195" s="1" t="s">
        <v>50</v>
      </c>
      <c r="C195" s="1">
        <v>2021</v>
      </c>
      <c r="D195" s="1">
        <v>0</v>
      </c>
    </row>
    <row r="196" spans="1:4">
      <c r="A196" s="1">
        <v>688050</v>
      </c>
      <c r="B196" s="1" t="s">
        <v>50</v>
      </c>
      <c r="C196" s="1">
        <v>2022</v>
      </c>
      <c r="D196" s="1">
        <v>0</v>
      </c>
    </row>
    <row r="197" spans="1:4">
      <c r="A197" s="1">
        <v>688050</v>
      </c>
      <c r="B197" s="1" t="s">
        <v>50</v>
      </c>
      <c r="C197" s="1">
        <v>2023</v>
      </c>
      <c r="D197" s="1">
        <v>0</v>
      </c>
    </row>
    <row r="198" spans="1:4">
      <c r="A198" s="1">
        <v>688051</v>
      </c>
      <c r="B198" s="1" t="s">
        <v>51</v>
      </c>
      <c r="C198" s="1">
        <v>2020</v>
      </c>
      <c r="D198" s="1">
        <v>0</v>
      </c>
    </row>
    <row r="199" spans="1:4">
      <c r="A199" s="1">
        <v>688051</v>
      </c>
      <c r="B199" s="1" t="s">
        <v>51</v>
      </c>
      <c r="C199" s="1">
        <v>2021</v>
      </c>
      <c r="D199" s="1">
        <v>1</v>
      </c>
    </row>
    <row r="200" spans="1:4">
      <c r="A200" s="1">
        <v>688051</v>
      </c>
      <c r="B200" s="1" t="s">
        <v>51</v>
      </c>
      <c r="C200" s="1">
        <v>2022</v>
      </c>
      <c r="D200" s="1">
        <v>0</v>
      </c>
    </row>
    <row r="201" spans="1:4">
      <c r="A201" s="1">
        <v>688051</v>
      </c>
      <c r="B201" s="1" t="s">
        <v>51</v>
      </c>
      <c r="C201" s="1">
        <v>2023</v>
      </c>
      <c r="D201" s="1">
        <v>0</v>
      </c>
    </row>
    <row r="202" spans="1:4">
      <c r="A202" s="1">
        <v>688052</v>
      </c>
      <c r="B202" s="1" t="s">
        <v>52</v>
      </c>
      <c r="C202" s="1">
        <v>2022</v>
      </c>
      <c r="D202" s="1">
        <v>0</v>
      </c>
    </row>
    <row r="203" spans="1:4">
      <c r="A203" s="1">
        <v>688052</v>
      </c>
      <c r="B203" s="1" t="s">
        <v>52</v>
      </c>
      <c r="C203" s="1">
        <v>2023</v>
      </c>
      <c r="D203" s="1">
        <v>0</v>
      </c>
    </row>
    <row r="204" spans="1:4">
      <c r="A204" s="1">
        <v>688052</v>
      </c>
      <c r="B204" s="1" t="s">
        <v>52</v>
      </c>
      <c r="C204" s="1">
        <v>2024</v>
      </c>
      <c r="D204" s="1">
        <v>0</v>
      </c>
    </row>
    <row r="205" spans="1:4">
      <c r="A205" s="1">
        <v>688053</v>
      </c>
      <c r="B205" s="1" t="s">
        <v>53</v>
      </c>
      <c r="C205" s="1">
        <v>2022</v>
      </c>
      <c r="D205" s="1">
        <v>0</v>
      </c>
    </row>
    <row r="206" spans="1:4">
      <c r="A206" s="1">
        <v>688053</v>
      </c>
      <c r="B206" s="1" t="s">
        <v>53</v>
      </c>
      <c r="C206" s="1">
        <v>2023</v>
      </c>
      <c r="D206" s="1">
        <v>0</v>
      </c>
    </row>
    <row r="207" spans="1:4">
      <c r="A207" s="1">
        <v>688055</v>
      </c>
      <c r="B207" s="1" t="s">
        <v>54</v>
      </c>
      <c r="C207" s="1">
        <v>2020</v>
      </c>
      <c r="D207" s="1">
        <v>0</v>
      </c>
    </row>
    <row r="208" spans="1:4">
      <c r="A208" s="1">
        <v>688055</v>
      </c>
      <c r="B208" s="1" t="s">
        <v>54</v>
      </c>
      <c r="C208" s="1">
        <v>2021</v>
      </c>
      <c r="D208" s="1">
        <v>0</v>
      </c>
    </row>
    <row r="209" spans="1:4">
      <c r="A209" s="1">
        <v>688055</v>
      </c>
      <c r="B209" s="1" t="s">
        <v>54</v>
      </c>
      <c r="C209" s="1">
        <v>2022</v>
      </c>
      <c r="D209" s="1">
        <v>0</v>
      </c>
    </row>
    <row r="210" spans="1:4">
      <c r="A210" s="1">
        <v>688055</v>
      </c>
      <c r="B210" s="1" t="s">
        <v>54</v>
      </c>
      <c r="C210" s="1">
        <v>2023</v>
      </c>
      <c r="D210" s="1">
        <v>0</v>
      </c>
    </row>
    <row r="211" spans="1:4">
      <c r="A211" s="1">
        <v>688056</v>
      </c>
      <c r="B211" s="1" t="s">
        <v>55</v>
      </c>
      <c r="C211" s="1">
        <v>2020</v>
      </c>
      <c r="D211" s="1">
        <v>0</v>
      </c>
    </row>
    <row r="212" spans="1:4">
      <c r="A212" s="1">
        <v>688056</v>
      </c>
      <c r="B212" s="1" t="s">
        <v>55</v>
      </c>
      <c r="C212" s="1">
        <v>2021</v>
      </c>
      <c r="D212" s="1">
        <v>0</v>
      </c>
    </row>
    <row r="213" spans="1:4">
      <c r="A213" s="1">
        <v>688056</v>
      </c>
      <c r="B213" s="1" t="s">
        <v>55</v>
      </c>
      <c r="C213" s="1">
        <v>2022</v>
      </c>
      <c r="D213" s="1">
        <v>0</v>
      </c>
    </row>
    <row r="214" spans="1:4">
      <c r="A214" s="1">
        <v>688056</v>
      </c>
      <c r="B214" s="1" t="s">
        <v>55</v>
      </c>
      <c r="C214" s="1">
        <v>2023</v>
      </c>
      <c r="D214" s="1">
        <v>0</v>
      </c>
    </row>
    <row r="215" spans="1:4">
      <c r="A215" s="1">
        <v>688057</v>
      </c>
      <c r="B215" s="1" t="s">
        <v>56</v>
      </c>
      <c r="C215" s="1">
        <v>2020</v>
      </c>
      <c r="D215" s="1">
        <v>0</v>
      </c>
    </row>
    <row r="216" spans="1:4">
      <c r="A216" s="1">
        <v>688057</v>
      </c>
      <c r="B216" s="1" t="s">
        <v>56</v>
      </c>
      <c r="C216" s="1">
        <v>2021</v>
      </c>
      <c r="D216" s="1">
        <v>0</v>
      </c>
    </row>
    <row r="217" spans="1:4">
      <c r="A217" s="1">
        <v>688057</v>
      </c>
      <c r="B217" s="1" t="s">
        <v>56</v>
      </c>
      <c r="C217" s="1">
        <v>2022</v>
      </c>
      <c r="D217" s="1">
        <v>0</v>
      </c>
    </row>
    <row r="218" spans="1:4">
      <c r="A218" s="1">
        <v>688057</v>
      </c>
      <c r="B218" s="1" t="s">
        <v>56</v>
      </c>
      <c r="C218" s="1">
        <v>2023</v>
      </c>
      <c r="D218" s="1">
        <v>0</v>
      </c>
    </row>
    <row r="219" spans="1:4">
      <c r="A219" s="1">
        <v>688058</v>
      </c>
      <c r="B219" s="1" t="s">
        <v>57</v>
      </c>
      <c r="C219" s="1">
        <v>2019</v>
      </c>
      <c r="D219" s="1">
        <v>0</v>
      </c>
    </row>
    <row r="220" spans="1:4">
      <c r="A220" s="1">
        <v>688058</v>
      </c>
      <c r="B220" s="1" t="s">
        <v>57</v>
      </c>
      <c r="C220" s="1">
        <v>2020</v>
      </c>
      <c r="D220" s="1">
        <v>0</v>
      </c>
    </row>
    <row r="221" spans="1:4">
      <c r="A221" s="1">
        <v>688058</v>
      </c>
      <c r="B221" s="1" t="s">
        <v>57</v>
      </c>
      <c r="C221" s="1">
        <v>2021</v>
      </c>
      <c r="D221" s="1">
        <v>0</v>
      </c>
    </row>
    <row r="222" spans="1:4">
      <c r="A222" s="1">
        <v>688058</v>
      </c>
      <c r="B222" s="1" t="s">
        <v>57</v>
      </c>
      <c r="C222" s="1">
        <v>2022</v>
      </c>
      <c r="D222" s="1">
        <v>0</v>
      </c>
    </row>
    <row r="223" spans="1:4">
      <c r="A223" s="1">
        <v>688058</v>
      </c>
      <c r="B223" s="1" t="s">
        <v>57</v>
      </c>
      <c r="C223" s="1">
        <v>2023</v>
      </c>
      <c r="D223" s="1">
        <v>0</v>
      </c>
    </row>
    <row r="224" spans="1:4">
      <c r="A224" s="1">
        <v>688059</v>
      </c>
      <c r="B224" s="1" t="s">
        <v>58</v>
      </c>
      <c r="C224" s="1">
        <v>2020</v>
      </c>
      <c r="D224" s="1">
        <v>0</v>
      </c>
    </row>
    <row r="225" spans="1:4">
      <c r="A225" s="1">
        <v>688059</v>
      </c>
      <c r="B225" s="1" t="s">
        <v>58</v>
      </c>
      <c r="C225" s="1">
        <v>2021</v>
      </c>
      <c r="D225" s="1">
        <v>0</v>
      </c>
    </row>
    <row r="226" spans="1:4">
      <c r="A226" s="1">
        <v>688059</v>
      </c>
      <c r="B226" s="1" t="s">
        <v>58</v>
      </c>
      <c r="C226" s="1">
        <v>2022</v>
      </c>
      <c r="D226" s="1">
        <v>0</v>
      </c>
    </row>
    <row r="227" spans="1:4">
      <c r="A227" s="1">
        <v>688059</v>
      </c>
      <c r="B227" s="1" t="s">
        <v>58</v>
      </c>
      <c r="C227" s="1">
        <v>2023</v>
      </c>
      <c r="D227" s="1">
        <v>0</v>
      </c>
    </row>
    <row r="228" spans="1:4">
      <c r="A228" s="1">
        <v>688060</v>
      </c>
      <c r="B228" s="1" t="s">
        <v>59</v>
      </c>
      <c r="C228" s="1">
        <v>2020</v>
      </c>
      <c r="D228" s="1">
        <v>0</v>
      </c>
    </row>
    <row r="229" spans="1:4">
      <c r="A229" s="1">
        <v>688060</v>
      </c>
      <c r="B229" s="1" t="s">
        <v>59</v>
      </c>
      <c r="C229" s="1">
        <v>2021</v>
      </c>
      <c r="D229" s="1">
        <v>0</v>
      </c>
    </row>
    <row r="230" spans="1:4">
      <c r="A230" s="1">
        <v>688060</v>
      </c>
      <c r="B230" s="1" t="s">
        <v>59</v>
      </c>
      <c r="C230" s="1">
        <v>2022</v>
      </c>
      <c r="D230" s="1">
        <v>0</v>
      </c>
    </row>
    <row r="231" spans="1:4">
      <c r="A231" s="1">
        <v>688060</v>
      </c>
      <c r="B231" s="1" t="s">
        <v>59</v>
      </c>
      <c r="C231" s="1">
        <v>2023</v>
      </c>
      <c r="D231" s="1">
        <v>0</v>
      </c>
    </row>
    <row r="232" spans="1:4">
      <c r="A232" s="1">
        <v>688061</v>
      </c>
      <c r="B232" s="1" t="s">
        <v>60</v>
      </c>
      <c r="C232" s="1">
        <v>2022</v>
      </c>
      <c r="D232" s="1">
        <v>0</v>
      </c>
    </row>
    <row r="233" spans="1:4">
      <c r="A233" s="1">
        <v>688061</v>
      </c>
      <c r="B233" s="1" t="s">
        <v>60</v>
      </c>
      <c r="C233" s="1">
        <v>2023</v>
      </c>
      <c r="D233" s="1">
        <v>0</v>
      </c>
    </row>
    <row r="234" spans="1:4">
      <c r="A234" s="1">
        <v>688062</v>
      </c>
      <c r="B234" s="1" t="s">
        <v>61</v>
      </c>
      <c r="C234" s="1">
        <v>2021</v>
      </c>
      <c r="D234" s="1">
        <v>0</v>
      </c>
    </row>
    <row r="235" spans="1:4">
      <c r="A235" s="1">
        <v>688062</v>
      </c>
      <c r="B235" s="1" t="s">
        <v>61</v>
      </c>
      <c r="C235" s="1">
        <v>2022</v>
      </c>
      <c r="D235" s="1">
        <v>0</v>
      </c>
    </row>
    <row r="236" spans="1:4">
      <c r="A236" s="1">
        <v>688062</v>
      </c>
      <c r="B236" s="1" t="s">
        <v>61</v>
      </c>
      <c r="C236" s="1">
        <v>2023</v>
      </c>
      <c r="D236" s="1">
        <v>0</v>
      </c>
    </row>
    <row r="237" spans="1:4">
      <c r="A237" s="1">
        <v>688062</v>
      </c>
      <c r="B237" s="1" t="s">
        <v>61</v>
      </c>
      <c r="C237" s="1">
        <v>2024</v>
      </c>
      <c r="D237" s="1">
        <v>0</v>
      </c>
    </row>
    <row r="238" spans="1:4">
      <c r="A238" s="1">
        <v>688063</v>
      </c>
      <c r="B238" s="1" t="s">
        <v>62</v>
      </c>
      <c r="C238" s="1">
        <v>2020</v>
      </c>
      <c r="D238" s="1">
        <v>0</v>
      </c>
    </row>
    <row r="239" spans="1:4">
      <c r="A239" s="1">
        <v>688063</v>
      </c>
      <c r="B239" s="1" t="s">
        <v>62</v>
      </c>
      <c r="C239" s="1">
        <v>2021</v>
      </c>
      <c r="D239" s="1">
        <v>0</v>
      </c>
    </row>
    <row r="240" spans="1:4">
      <c r="A240" s="1">
        <v>688063</v>
      </c>
      <c r="B240" s="1" t="s">
        <v>62</v>
      </c>
      <c r="C240" s="1">
        <v>2022</v>
      </c>
      <c r="D240" s="1">
        <v>0</v>
      </c>
    </row>
    <row r="241" spans="1:4">
      <c r="A241" s="1">
        <v>688063</v>
      </c>
      <c r="B241" s="1" t="s">
        <v>62</v>
      </c>
      <c r="C241" s="1">
        <v>2023</v>
      </c>
      <c r="D241" s="1">
        <v>0</v>
      </c>
    </row>
    <row r="242" spans="1:4">
      <c r="A242" s="1">
        <v>688063</v>
      </c>
      <c r="B242" s="1" t="s">
        <v>62</v>
      </c>
      <c r="C242" s="1">
        <v>2024</v>
      </c>
      <c r="D242" s="1">
        <v>0</v>
      </c>
    </row>
    <row r="243" spans="1:4">
      <c r="A243" s="1">
        <v>688065</v>
      </c>
      <c r="B243" s="1" t="s">
        <v>63</v>
      </c>
      <c r="C243" s="1">
        <v>2020</v>
      </c>
      <c r="D243" s="1">
        <v>0</v>
      </c>
    </row>
    <row r="244" spans="1:4">
      <c r="A244" s="1">
        <v>688065</v>
      </c>
      <c r="B244" s="1" t="s">
        <v>63</v>
      </c>
      <c r="C244" s="1">
        <v>2021</v>
      </c>
      <c r="D244" s="1">
        <v>0</v>
      </c>
    </row>
    <row r="245" spans="1:4">
      <c r="A245" s="1">
        <v>688065</v>
      </c>
      <c r="B245" s="1" t="s">
        <v>63</v>
      </c>
      <c r="C245" s="1">
        <v>2022</v>
      </c>
      <c r="D245" s="1">
        <v>0</v>
      </c>
    </row>
    <row r="246" spans="1:4">
      <c r="A246" s="1">
        <v>688065</v>
      </c>
      <c r="B246" s="1" t="s">
        <v>63</v>
      </c>
      <c r="C246" s="1">
        <v>2023</v>
      </c>
      <c r="D246" s="1">
        <v>0</v>
      </c>
    </row>
    <row r="247" spans="1:4">
      <c r="A247" s="1">
        <v>688066</v>
      </c>
      <c r="B247" s="1" t="s">
        <v>64</v>
      </c>
      <c r="C247" s="1">
        <v>2019</v>
      </c>
      <c r="D247" s="1">
        <v>0</v>
      </c>
    </row>
    <row r="248" spans="1:4">
      <c r="A248" s="1">
        <v>688066</v>
      </c>
      <c r="B248" s="1" t="s">
        <v>64</v>
      </c>
      <c r="C248" s="1">
        <v>2020</v>
      </c>
      <c r="D248" s="1">
        <v>0</v>
      </c>
    </row>
    <row r="249" spans="1:4">
      <c r="A249" s="1">
        <v>688066</v>
      </c>
      <c r="B249" s="1" t="s">
        <v>64</v>
      </c>
      <c r="C249" s="1">
        <v>2021</v>
      </c>
      <c r="D249" s="1">
        <v>0</v>
      </c>
    </row>
    <row r="250" spans="1:4">
      <c r="A250" s="1">
        <v>688066</v>
      </c>
      <c r="B250" s="1" t="s">
        <v>64</v>
      </c>
      <c r="C250" s="1">
        <v>2022</v>
      </c>
      <c r="D250" s="1">
        <v>0</v>
      </c>
    </row>
    <row r="251" spans="1:4">
      <c r="A251" s="1">
        <v>688066</v>
      </c>
      <c r="B251" s="1" t="s">
        <v>64</v>
      </c>
      <c r="C251" s="1">
        <v>2023</v>
      </c>
      <c r="D251" s="1">
        <v>0</v>
      </c>
    </row>
    <row r="252" spans="1:4">
      <c r="A252" s="1">
        <v>688067</v>
      </c>
      <c r="B252" s="1" t="s">
        <v>65</v>
      </c>
      <c r="C252" s="1">
        <v>2021</v>
      </c>
      <c r="D252" s="1">
        <v>0</v>
      </c>
    </row>
    <row r="253" spans="1:4">
      <c r="A253" s="1">
        <v>688067</v>
      </c>
      <c r="B253" s="1" t="s">
        <v>65</v>
      </c>
      <c r="C253" s="1">
        <v>2022</v>
      </c>
      <c r="D253" s="1">
        <v>0</v>
      </c>
    </row>
    <row r="254" spans="1:4">
      <c r="A254" s="1">
        <v>688067</v>
      </c>
      <c r="B254" s="1" t="s">
        <v>65</v>
      </c>
      <c r="C254" s="1">
        <v>2023</v>
      </c>
      <c r="D254" s="1">
        <v>0</v>
      </c>
    </row>
    <row r="255" spans="1:4">
      <c r="A255" s="1">
        <v>688068</v>
      </c>
      <c r="B255" s="1" t="s">
        <v>66</v>
      </c>
      <c r="C255" s="1">
        <v>2019</v>
      </c>
      <c r="D255" s="1">
        <v>0</v>
      </c>
    </row>
    <row r="256" spans="1:4">
      <c r="A256" s="1">
        <v>688068</v>
      </c>
      <c r="B256" s="1" t="s">
        <v>66</v>
      </c>
      <c r="C256" s="1">
        <v>2020</v>
      </c>
      <c r="D256" s="1">
        <v>0</v>
      </c>
    </row>
    <row r="257" spans="1:4">
      <c r="A257" s="1">
        <v>688068</v>
      </c>
      <c r="B257" s="1" t="s">
        <v>66</v>
      </c>
      <c r="C257" s="1">
        <v>2021</v>
      </c>
      <c r="D257" s="1">
        <v>0</v>
      </c>
    </row>
    <row r="258" spans="1:4">
      <c r="A258" s="1">
        <v>688068</v>
      </c>
      <c r="B258" s="1" t="s">
        <v>66</v>
      </c>
      <c r="C258" s="1">
        <v>2022</v>
      </c>
      <c r="D258" s="1">
        <v>0</v>
      </c>
    </row>
    <row r="259" spans="1:4">
      <c r="A259" s="1">
        <v>688068</v>
      </c>
      <c r="B259" s="1" t="s">
        <v>66</v>
      </c>
      <c r="C259" s="1">
        <v>2023</v>
      </c>
      <c r="D259" s="1">
        <v>0</v>
      </c>
    </row>
    <row r="260" spans="1:4">
      <c r="A260" s="1">
        <v>688069</v>
      </c>
      <c r="B260" s="1" t="s">
        <v>67</v>
      </c>
      <c r="C260" s="1">
        <v>2020</v>
      </c>
      <c r="D260" s="1">
        <v>0</v>
      </c>
    </row>
    <row r="261" spans="1:4">
      <c r="A261" s="1">
        <v>688069</v>
      </c>
      <c r="B261" s="1" t="s">
        <v>67</v>
      </c>
      <c r="C261" s="1">
        <v>2021</v>
      </c>
      <c r="D261" s="1">
        <v>0</v>
      </c>
    </row>
    <row r="262" spans="1:4">
      <c r="A262" s="1">
        <v>688069</v>
      </c>
      <c r="B262" s="1" t="s">
        <v>67</v>
      </c>
      <c r="C262" s="1">
        <v>2022</v>
      </c>
      <c r="D262" s="1">
        <v>0</v>
      </c>
    </row>
    <row r="263" spans="1:4">
      <c r="A263" s="1">
        <v>688069</v>
      </c>
      <c r="B263" s="1" t="s">
        <v>67</v>
      </c>
      <c r="C263" s="1">
        <v>2023</v>
      </c>
      <c r="D263" s="1">
        <v>0</v>
      </c>
    </row>
    <row r="264" spans="1:4">
      <c r="A264" s="1">
        <v>688070</v>
      </c>
      <c r="B264" s="1" t="s">
        <v>68</v>
      </c>
      <c r="C264" s="1">
        <v>2020</v>
      </c>
      <c r="D264" s="1">
        <v>0</v>
      </c>
    </row>
    <row r="265" spans="1:4">
      <c r="A265" s="1">
        <v>688070</v>
      </c>
      <c r="B265" s="1" t="s">
        <v>68</v>
      </c>
      <c r="C265" s="1">
        <v>2021</v>
      </c>
      <c r="D265" s="1">
        <v>0</v>
      </c>
    </row>
    <row r="266" spans="1:4">
      <c r="A266" s="1">
        <v>688070</v>
      </c>
      <c r="B266" s="1" t="s">
        <v>68</v>
      </c>
      <c r="C266" s="1">
        <v>2022</v>
      </c>
      <c r="D266" s="1">
        <v>0</v>
      </c>
    </row>
    <row r="267" spans="1:4">
      <c r="A267" s="1">
        <v>688070</v>
      </c>
      <c r="B267" s="1" t="s">
        <v>68</v>
      </c>
      <c r="C267" s="1">
        <v>2023</v>
      </c>
      <c r="D267" s="1">
        <v>0</v>
      </c>
    </row>
    <row r="268" spans="1:4">
      <c r="A268" s="1">
        <v>688071</v>
      </c>
      <c r="B268" s="1" t="s">
        <v>69</v>
      </c>
      <c r="C268" s="1">
        <v>2021</v>
      </c>
      <c r="D268" s="1">
        <v>0</v>
      </c>
    </row>
    <row r="269" spans="1:4">
      <c r="A269" s="1">
        <v>688071</v>
      </c>
      <c r="B269" s="1" t="s">
        <v>69</v>
      </c>
      <c r="C269" s="1">
        <v>2022</v>
      </c>
      <c r="D269" s="1">
        <v>0</v>
      </c>
    </row>
    <row r="270" spans="1:4">
      <c r="A270" s="1">
        <v>688071</v>
      </c>
      <c r="B270" s="1" t="s">
        <v>69</v>
      </c>
      <c r="C270" s="1">
        <v>2023</v>
      </c>
      <c r="D270" s="1">
        <v>0</v>
      </c>
    </row>
    <row r="271" spans="1:4">
      <c r="A271" s="1">
        <v>688072</v>
      </c>
      <c r="B271" s="1" t="s">
        <v>70</v>
      </c>
      <c r="C271" s="1">
        <v>2022</v>
      </c>
      <c r="D271" s="1">
        <v>0</v>
      </c>
    </row>
    <row r="272" spans="1:4">
      <c r="A272" s="1">
        <v>688072</v>
      </c>
      <c r="B272" s="1" t="s">
        <v>70</v>
      </c>
      <c r="C272" s="1">
        <v>2023</v>
      </c>
      <c r="D272" s="1">
        <v>0</v>
      </c>
    </row>
    <row r="273" spans="1:4">
      <c r="A273" s="1">
        <v>688073</v>
      </c>
      <c r="B273" s="1" t="s">
        <v>71</v>
      </c>
      <c r="C273" s="1">
        <v>2022</v>
      </c>
      <c r="D273" s="1">
        <v>0</v>
      </c>
    </row>
    <row r="274" spans="1:4">
      <c r="A274" s="1">
        <v>688073</v>
      </c>
      <c r="B274" s="1" t="s">
        <v>71</v>
      </c>
      <c r="C274" s="1">
        <v>2023</v>
      </c>
      <c r="D274" s="1">
        <v>0</v>
      </c>
    </row>
    <row r="275" spans="1:4">
      <c r="A275" s="1">
        <v>688075</v>
      </c>
      <c r="B275" s="1" t="s">
        <v>72</v>
      </c>
      <c r="C275" s="1">
        <v>2021</v>
      </c>
      <c r="D275" s="1">
        <v>0</v>
      </c>
    </row>
    <row r="276" spans="1:4">
      <c r="A276" s="1">
        <v>688075</v>
      </c>
      <c r="B276" s="1" t="s">
        <v>72</v>
      </c>
      <c r="C276" s="1">
        <v>2022</v>
      </c>
      <c r="D276" s="1">
        <v>0</v>
      </c>
    </row>
    <row r="277" spans="1:4">
      <c r="A277" s="1">
        <v>688075</v>
      </c>
      <c r="B277" s="1" t="s">
        <v>72</v>
      </c>
      <c r="C277" s="1">
        <v>2023</v>
      </c>
      <c r="D277" s="1">
        <v>0</v>
      </c>
    </row>
    <row r="278" spans="1:4">
      <c r="A278" s="1">
        <v>688076</v>
      </c>
      <c r="B278" s="1" t="s">
        <v>73</v>
      </c>
      <c r="C278" s="1">
        <v>2021</v>
      </c>
      <c r="D278" s="1">
        <v>0</v>
      </c>
    </row>
    <row r="279" spans="1:4">
      <c r="A279" s="1">
        <v>688076</v>
      </c>
      <c r="B279" s="1" t="s">
        <v>73</v>
      </c>
      <c r="C279" s="1">
        <v>2022</v>
      </c>
      <c r="D279" s="1">
        <v>0</v>
      </c>
    </row>
    <row r="280" spans="1:4">
      <c r="A280" s="1">
        <v>688076</v>
      </c>
      <c r="B280" s="1" t="s">
        <v>73</v>
      </c>
      <c r="C280" s="1">
        <v>2023</v>
      </c>
      <c r="D280" s="1">
        <v>0</v>
      </c>
    </row>
    <row r="281" spans="1:4">
      <c r="A281" s="1">
        <v>688077</v>
      </c>
      <c r="B281" s="1" t="s">
        <v>74</v>
      </c>
      <c r="C281" s="1">
        <v>2020</v>
      </c>
      <c r="D281" s="1">
        <v>0</v>
      </c>
    </row>
    <row r="282" spans="1:4">
      <c r="A282" s="1">
        <v>688077</v>
      </c>
      <c r="B282" s="1" t="s">
        <v>74</v>
      </c>
      <c r="C282" s="1">
        <v>2021</v>
      </c>
      <c r="D282" s="1">
        <v>0</v>
      </c>
    </row>
    <row r="283" spans="1:4">
      <c r="A283" s="1">
        <v>688077</v>
      </c>
      <c r="B283" s="1" t="s">
        <v>74</v>
      </c>
      <c r="C283" s="1">
        <v>2022</v>
      </c>
      <c r="D283" s="1">
        <v>0</v>
      </c>
    </row>
    <row r="284" spans="1:4">
      <c r="A284" s="1">
        <v>688077</v>
      </c>
      <c r="B284" s="1" t="s">
        <v>74</v>
      </c>
      <c r="C284" s="1">
        <v>2023</v>
      </c>
      <c r="D284" s="1">
        <v>0</v>
      </c>
    </row>
    <row r="285" spans="1:4">
      <c r="A285" s="1">
        <v>688077</v>
      </c>
      <c r="B285" s="1" t="s">
        <v>74</v>
      </c>
      <c r="C285" s="1">
        <v>2024</v>
      </c>
      <c r="D285" s="1">
        <v>0</v>
      </c>
    </row>
    <row r="286" spans="1:4">
      <c r="A286" s="1">
        <v>688078</v>
      </c>
      <c r="B286" s="1" t="s">
        <v>75</v>
      </c>
      <c r="C286" s="1">
        <v>2019</v>
      </c>
      <c r="D286" s="1">
        <v>0</v>
      </c>
    </row>
    <row r="287" spans="1:4">
      <c r="A287" s="1">
        <v>688078</v>
      </c>
      <c r="B287" s="1" t="s">
        <v>75</v>
      </c>
      <c r="C287" s="1">
        <v>2020</v>
      </c>
      <c r="D287" s="1">
        <v>0</v>
      </c>
    </row>
    <row r="288" spans="1:4">
      <c r="A288" s="1">
        <v>688078</v>
      </c>
      <c r="B288" s="1" t="s">
        <v>75</v>
      </c>
      <c r="C288" s="1">
        <v>2021</v>
      </c>
      <c r="D288" s="1">
        <v>0</v>
      </c>
    </row>
    <row r="289" spans="1:4">
      <c r="A289" s="1">
        <v>688078</v>
      </c>
      <c r="B289" s="1" t="s">
        <v>75</v>
      </c>
      <c r="C289" s="1">
        <v>2022</v>
      </c>
      <c r="D289" s="1">
        <v>0</v>
      </c>
    </row>
    <row r="290" spans="1:4">
      <c r="A290" s="1">
        <v>688078</v>
      </c>
      <c r="B290" s="1" t="s">
        <v>75</v>
      </c>
      <c r="C290" s="1">
        <v>2023</v>
      </c>
      <c r="D290" s="1">
        <v>0</v>
      </c>
    </row>
    <row r="291" spans="1:4">
      <c r="A291" s="1">
        <v>688079</v>
      </c>
      <c r="B291" s="1" t="s">
        <v>76</v>
      </c>
      <c r="C291" s="1">
        <v>2020</v>
      </c>
      <c r="D291" s="1">
        <v>0</v>
      </c>
    </row>
    <row r="292" spans="1:4">
      <c r="A292" s="1">
        <v>688079</v>
      </c>
      <c r="B292" s="1" t="s">
        <v>76</v>
      </c>
      <c r="C292" s="1">
        <v>2021</v>
      </c>
      <c r="D292" s="1">
        <v>0</v>
      </c>
    </row>
    <row r="293" spans="1:4">
      <c r="A293" s="1">
        <v>688079</v>
      </c>
      <c r="B293" s="1" t="s">
        <v>76</v>
      </c>
      <c r="C293" s="1">
        <v>2022</v>
      </c>
      <c r="D293" s="1">
        <v>0</v>
      </c>
    </row>
    <row r="294" spans="1:4">
      <c r="A294" s="1">
        <v>688079</v>
      </c>
      <c r="B294" s="1" t="s">
        <v>76</v>
      </c>
      <c r="C294" s="1">
        <v>2023</v>
      </c>
      <c r="D294" s="1">
        <v>0</v>
      </c>
    </row>
    <row r="295" spans="1:4">
      <c r="A295" s="1">
        <v>688080</v>
      </c>
      <c r="B295" s="1" t="s">
        <v>77</v>
      </c>
      <c r="C295" s="1">
        <v>2019</v>
      </c>
      <c r="D295" s="1">
        <v>0</v>
      </c>
    </row>
    <row r="296" spans="1:4">
      <c r="A296" s="1">
        <v>688080</v>
      </c>
      <c r="B296" s="1" t="s">
        <v>77</v>
      </c>
      <c r="C296" s="1">
        <v>2020</v>
      </c>
      <c r="D296" s="1">
        <v>0</v>
      </c>
    </row>
    <row r="297" spans="1:4">
      <c r="A297" s="1">
        <v>688080</v>
      </c>
      <c r="B297" s="1" t="s">
        <v>77</v>
      </c>
      <c r="C297" s="1">
        <v>2021</v>
      </c>
      <c r="D297" s="1">
        <v>0</v>
      </c>
    </row>
    <row r="298" spans="1:4">
      <c r="A298" s="1">
        <v>688080</v>
      </c>
      <c r="B298" s="1" t="s">
        <v>77</v>
      </c>
      <c r="C298" s="1">
        <v>2022</v>
      </c>
      <c r="D298" s="1">
        <v>0</v>
      </c>
    </row>
    <row r="299" spans="1:4">
      <c r="A299" s="1">
        <v>688080</v>
      </c>
      <c r="B299" s="1" t="s">
        <v>77</v>
      </c>
      <c r="C299" s="1">
        <v>2023</v>
      </c>
      <c r="D299" s="1">
        <v>0</v>
      </c>
    </row>
    <row r="300" spans="1:4">
      <c r="A300" s="1">
        <v>688081</v>
      </c>
      <c r="B300" s="1" t="s">
        <v>78</v>
      </c>
      <c r="C300" s="1">
        <v>2019</v>
      </c>
      <c r="D300" s="1">
        <v>0</v>
      </c>
    </row>
    <row r="301" spans="1:4">
      <c r="A301" s="1">
        <v>688081</v>
      </c>
      <c r="B301" s="1" t="s">
        <v>78</v>
      </c>
      <c r="C301" s="1">
        <v>2020</v>
      </c>
      <c r="D301" s="1">
        <v>0</v>
      </c>
    </row>
    <row r="302" spans="1:4">
      <c r="A302" s="1">
        <v>688081</v>
      </c>
      <c r="B302" s="1" t="s">
        <v>78</v>
      </c>
      <c r="C302" s="1">
        <v>2021</v>
      </c>
      <c r="D302" s="1">
        <v>0</v>
      </c>
    </row>
    <row r="303" spans="1:4">
      <c r="A303" s="1">
        <v>688081</v>
      </c>
      <c r="B303" s="1" t="s">
        <v>78</v>
      </c>
      <c r="C303" s="1">
        <v>2022</v>
      </c>
      <c r="D303" s="1">
        <v>0</v>
      </c>
    </row>
    <row r="304" spans="1:4">
      <c r="A304" s="1">
        <v>688081</v>
      </c>
      <c r="B304" s="1" t="s">
        <v>78</v>
      </c>
      <c r="C304" s="1">
        <v>2023</v>
      </c>
      <c r="D304" s="1">
        <v>0</v>
      </c>
    </row>
    <row r="305" spans="1:4">
      <c r="A305" s="1">
        <v>688081</v>
      </c>
      <c r="B305" s="1" t="s">
        <v>78</v>
      </c>
      <c r="C305" s="1">
        <v>2024</v>
      </c>
      <c r="D305" s="1">
        <v>0</v>
      </c>
    </row>
    <row r="306" spans="1:4">
      <c r="A306" s="1">
        <v>688082</v>
      </c>
      <c r="B306" s="1" t="s">
        <v>79</v>
      </c>
      <c r="C306" s="1">
        <v>2021</v>
      </c>
      <c r="D306" s="1">
        <v>0</v>
      </c>
    </row>
    <row r="307" spans="1:4">
      <c r="A307" s="1">
        <v>688082</v>
      </c>
      <c r="B307" s="1" t="s">
        <v>79</v>
      </c>
      <c r="C307" s="1">
        <v>2022</v>
      </c>
      <c r="D307" s="1">
        <v>0</v>
      </c>
    </row>
    <row r="308" spans="1:4">
      <c r="A308" s="1">
        <v>688082</v>
      </c>
      <c r="B308" s="1" t="s">
        <v>79</v>
      </c>
      <c r="C308" s="1">
        <v>2023</v>
      </c>
      <c r="D308" s="1">
        <v>0</v>
      </c>
    </row>
    <row r="309" spans="1:4">
      <c r="A309" s="1">
        <v>688082</v>
      </c>
      <c r="B309" s="1" t="s">
        <v>79</v>
      </c>
      <c r="C309" s="1">
        <v>2024</v>
      </c>
      <c r="D309" s="1">
        <v>0</v>
      </c>
    </row>
    <row r="310" spans="1:4">
      <c r="A310" s="1">
        <v>688083</v>
      </c>
      <c r="B310" s="1" t="s">
        <v>80</v>
      </c>
      <c r="C310" s="1">
        <v>2020</v>
      </c>
      <c r="D310" s="1">
        <v>0</v>
      </c>
    </row>
    <row r="311" spans="1:4">
      <c r="A311" s="1">
        <v>688083</v>
      </c>
      <c r="B311" s="1" t="s">
        <v>80</v>
      </c>
      <c r="C311" s="1">
        <v>2021</v>
      </c>
      <c r="D311" s="1">
        <v>0</v>
      </c>
    </row>
    <row r="312" spans="1:4">
      <c r="A312" s="1">
        <v>688083</v>
      </c>
      <c r="B312" s="1" t="s">
        <v>80</v>
      </c>
      <c r="C312" s="1">
        <v>2022</v>
      </c>
      <c r="D312" s="1">
        <v>0</v>
      </c>
    </row>
    <row r="313" spans="1:4">
      <c r="A313" s="1">
        <v>688083</v>
      </c>
      <c r="B313" s="1" t="s">
        <v>80</v>
      </c>
      <c r="C313" s="1">
        <v>2023</v>
      </c>
      <c r="D313" s="1">
        <v>0</v>
      </c>
    </row>
    <row r="314" spans="1:4">
      <c r="A314" s="1">
        <v>688084</v>
      </c>
      <c r="B314" s="1" t="s">
        <v>81</v>
      </c>
      <c r="C314" s="1">
        <v>2022</v>
      </c>
      <c r="D314" s="1">
        <v>0</v>
      </c>
    </row>
    <row r="315" spans="1:4">
      <c r="A315" s="1">
        <v>688084</v>
      </c>
      <c r="B315" s="1" t="s">
        <v>81</v>
      </c>
      <c r="C315" s="1">
        <v>2023</v>
      </c>
      <c r="D315" s="1">
        <v>0</v>
      </c>
    </row>
    <row r="316" spans="1:4">
      <c r="A316" s="1">
        <v>688085</v>
      </c>
      <c r="B316" s="1" t="s">
        <v>82</v>
      </c>
      <c r="C316" s="1">
        <v>2020</v>
      </c>
      <c r="D316" s="1">
        <v>0</v>
      </c>
    </row>
    <row r="317" spans="1:4">
      <c r="A317" s="1">
        <v>688085</v>
      </c>
      <c r="B317" s="1" t="s">
        <v>82</v>
      </c>
      <c r="C317" s="1">
        <v>2021</v>
      </c>
      <c r="D317" s="1">
        <v>0</v>
      </c>
    </row>
    <row r="318" spans="1:4">
      <c r="A318" s="1">
        <v>688085</v>
      </c>
      <c r="B318" s="1" t="s">
        <v>82</v>
      </c>
      <c r="C318" s="1">
        <v>2022</v>
      </c>
      <c r="D318" s="1">
        <v>0</v>
      </c>
    </row>
    <row r="319" spans="1:4">
      <c r="A319" s="1">
        <v>688085</v>
      </c>
      <c r="B319" s="1" t="s">
        <v>82</v>
      </c>
      <c r="C319" s="1">
        <v>2023</v>
      </c>
      <c r="D319" s="1">
        <v>0</v>
      </c>
    </row>
    <row r="320" spans="1:4">
      <c r="A320" s="1">
        <v>688086</v>
      </c>
      <c r="B320" s="1" t="s">
        <v>83</v>
      </c>
      <c r="C320" s="1">
        <v>2019</v>
      </c>
      <c r="D320" s="1">
        <v>0</v>
      </c>
    </row>
    <row r="321" spans="1:4">
      <c r="A321" s="1">
        <v>688086</v>
      </c>
      <c r="B321" s="1" t="s">
        <v>83</v>
      </c>
      <c r="C321" s="1">
        <v>2020</v>
      </c>
      <c r="D321" s="1">
        <v>1</v>
      </c>
    </row>
    <row r="322" spans="1:4">
      <c r="A322" s="1">
        <v>688086</v>
      </c>
      <c r="B322" s="1" t="s">
        <v>83</v>
      </c>
      <c r="C322" s="1">
        <v>2021</v>
      </c>
      <c r="D322" s="1">
        <v>2</v>
      </c>
    </row>
    <row r="323" spans="1:4">
      <c r="A323" s="1">
        <v>688087</v>
      </c>
      <c r="B323" s="1" t="s">
        <v>84</v>
      </c>
      <c r="C323" s="1">
        <v>2021</v>
      </c>
      <c r="D323" s="1">
        <v>0</v>
      </c>
    </row>
    <row r="324" spans="1:4">
      <c r="A324" s="1">
        <v>688087</v>
      </c>
      <c r="B324" s="1" t="s">
        <v>84</v>
      </c>
      <c r="C324" s="1">
        <v>2022</v>
      </c>
      <c r="D324" s="1">
        <v>0</v>
      </c>
    </row>
    <row r="325" spans="1:4">
      <c r="A325" s="1">
        <v>688087</v>
      </c>
      <c r="B325" s="1" t="s">
        <v>84</v>
      </c>
      <c r="C325" s="1">
        <v>2023</v>
      </c>
      <c r="D325" s="1">
        <v>0</v>
      </c>
    </row>
    <row r="326" spans="1:4">
      <c r="A326" s="1">
        <v>688088</v>
      </c>
      <c r="B326" s="1" t="s">
        <v>85</v>
      </c>
      <c r="C326" s="1">
        <v>2019</v>
      </c>
      <c r="D326" s="1">
        <v>0</v>
      </c>
    </row>
    <row r="327" spans="1:4">
      <c r="A327" s="1">
        <v>688088</v>
      </c>
      <c r="B327" s="1" t="s">
        <v>85</v>
      </c>
      <c r="C327" s="1">
        <v>2020</v>
      </c>
      <c r="D327" s="1">
        <v>0</v>
      </c>
    </row>
    <row r="328" spans="1:4">
      <c r="A328" s="1">
        <v>688088</v>
      </c>
      <c r="B328" s="1" t="s">
        <v>85</v>
      </c>
      <c r="C328" s="1">
        <v>2021</v>
      </c>
      <c r="D328" s="1">
        <v>0</v>
      </c>
    </row>
    <row r="329" spans="1:4">
      <c r="A329" s="1">
        <v>688088</v>
      </c>
      <c r="B329" s="1" t="s">
        <v>85</v>
      </c>
      <c r="C329" s="1">
        <v>2022</v>
      </c>
      <c r="D329" s="1">
        <v>0</v>
      </c>
    </row>
    <row r="330" spans="1:4">
      <c r="A330" s="1">
        <v>688088</v>
      </c>
      <c r="B330" s="1" t="s">
        <v>85</v>
      </c>
      <c r="C330" s="1">
        <v>2023</v>
      </c>
      <c r="D330" s="1">
        <v>0</v>
      </c>
    </row>
    <row r="331" spans="1:4">
      <c r="A331" s="1">
        <v>688088</v>
      </c>
      <c r="B331" s="1" t="s">
        <v>85</v>
      </c>
      <c r="C331" s="1">
        <v>2024</v>
      </c>
      <c r="D331" s="1">
        <v>0</v>
      </c>
    </row>
    <row r="332" spans="1:4">
      <c r="A332" s="1">
        <v>688089</v>
      </c>
      <c r="B332" s="1" t="s">
        <v>86</v>
      </c>
      <c r="C332" s="1">
        <v>2019</v>
      </c>
      <c r="D332" s="1">
        <v>0</v>
      </c>
    </row>
    <row r="333" spans="1:4">
      <c r="A333" s="1">
        <v>688089</v>
      </c>
      <c r="B333" s="1" t="s">
        <v>86</v>
      </c>
      <c r="C333" s="1">
        <v>2020</v>
      </c>
      <c r="D333" s="1">
        <v>0</v>
      </c>
    </row>
    <row r="334" spans="1:4">
      <c r="A334" s="1">
        <v>688089</v>
      </c>
      <c r="B334" s="1" t="s">
        <v>86</v>
      </c>
      <c r="C334" s="1">
        <v>2021</v>
      </c>
      <c r="D334" s="1">
        <v>0</v>
      </c>
    </row>
    <row r="335" spans="1:4">
      <c r="A335" s="1">
        <v>688089</v>
      </c>
      <c r="B335" s="1" t="s">
        <v>86</v>
      </c>
      <c r="C335" s="1">
        <v>2022</v>
      </c>
      <c r="D335" s="1">
        <v>0</v>
      </c>
    </row>
    <row r="336" spans="1:4">
      <c r="A336" s="1">
        <v>688089</v>
      </c>
      <c r="B336" s="1" t="s">
        <v>86</v>
      </c>
      <c r="C336" s="1">
        <v>2023</v>
      </c>
      <c r="D336" s="1">
        <v>0</v>
      </c>
    </row>
    <row r="337" spans="1:4">
      <c r="A337" s="1">
        <v>688089</v>
      </c>
      <c r="B337" s="1" t="s">
        <v>86</v>
      </c>
      <c r="C337" s="1">
        <v>2024</v>
      </c>
      <c r="D337" s="1">
        <v>0</v>
      </c>
    </row>
    <row r="338" spans="1:4">
      <c r="A338" s="1">
        <v>688090</v>
      </c>
      <c r="B338" s="1" t="s">
        <v>87</v>
      </c>
      <c r="C338" s="1">
        <v>2019</v>
      </c>
      <c r="D338" s="1">
        <v>0</v>
      </c>
    </row>
    <row r="339" spans="1:4">
      <c r="A339" s="1">
        <v>688090</v>
      </c>
      <c r="B339" s="1" t="s">
        <v>87</v>
      </c>
      <c r="C339" s="1">
        <v>2020</v>
      </c>
      <c r="D339" s="1">
        <v>0</v>
      </c>
    </row>
    <row r="340" spans="1:4">
      <c r="A340" s="1">
        <v>688090</v>
      </c>
      <c r="B340" s="1" t="s">
        <v>87</v>
      </c>
      <c r="C340" s="1">
        <v>2021</v>
      </c>
      <c r="D340" s="1">
        <v>0</v>
      </c>
    </row>
    <row r="341" spans="1:4">
      <c r="A341" s="1">
        <v>688090</v>
      </c>
      <c r="B341" s="1" t="s">
        <v>87</v>
      </c>
      <c r="C341" s="1">
        <v>2022</v>
      </c>
      <c r="D341" s="1">
        <v>0</v>
      </c>
    </row>
    <row r="342" spans="1:4">
      <c r="A342" s="1">
        <v>688090</v>
      </c>
      <c r="B342" s="1" t="s">
        <v>87</v>
      </c>
      <c r="C342" s="1">
        <v>2023</v>
      </c>
      <c r="D342" s="1">
        <v>0</v>
      </c>
    </row>
    <row r="343" spans="1:4">
      <c r="A343" s="1">
        <v>688091</v>
      </c>
      <c r="B343" s="1" t="s">
        <v>88</v>
      </c>
      <c r="C343" s="1">
        <v>2021</v>
      </c>
      <c r="D343" s="1">
        <v>0</v>
      </c>
    </row>
    <row r="344" spans="1:4">
      <c r="A344" s="1">
        <v>688091</v>
      </c>
      <c r="B344" s="1" t="s">
        <v>88</v>
      </c>
      <c r="C344" s="1">
        <v>2022</v>
      </c>
      <c r="D344" s="1">
        <v>0</v>
      </c>
    </row>
    <row r="345" spans="1:4">
      <c r="A345" s="1">
        <v>688091</v>
      </c>
      <c r="B345" s="1" t="s">
        <v>88</v>
      </c>
      <c r="C345" s="1">
        <v>2023</v>
      </c>
      <c r="D345" s="1">
        <v>0</v>
      </c>
    </row>
    <row r="346" spans="1:4">
      <c r="A346" s="1">
        <v>688092</v>
      </c>
      <c r="B346" s="1" t="s">
        <v>89</v>
      </c>
      <c r="C346" s="1">
        <v>2020</v>
      </c>
      <c r="D346" s="1">
        <v>0</v>
      </c>
    </row>
    <row r="347" spans="1:4">
      <c r="A347" s="1">
        <v>688092</v>
      </c>
      <c r="B347" s="1" t="s">
        <v>89</v>
      </c>
      <c r="C347" s="1">
        <v>2021</v>
      </c>
      <c r="D347" s="1">
        <v>0</v>
      </c>
    </row>
    <row r="348" spans="1:4">
      <c r="A348" s="1">
        <v>688092</v>
      </c>
      <c r="B348" s="1" t="s">
        <v>89</v>
      </c>
      <c r="C348" s="1">
        <v>2022</v>
      </c>
      <c r="D348" s="1">
        <v>0</v>
      </c>
    </row>
    <row r="349" spans="1:4">
      <c r="A349" s="1">
        <v>688092</v>
      </c>
      <c r="B349" s="1" t="s">
        <v>89</v>
      </c>
      <c r="C349" s="1">
        <v>2023</v>
      </c>
      <c r="D349" s="1">
        <v>0</v>
      </c>
    </row>
    <row r="350" spans="1:4">
      <c r="A350" s="1">
        <v>688093</v>
      </c>
      <c r="B350" s="1" t="s">
        <v>90</v>
      </c>
      <c r="C350" s="1">
        <v>2020</v>
      </c>
      <c r="D350" s="1">
        <v>0</v>
      </c>
    </row>
    <row r="351" spans="1:4">
      <c r="A351" s="1">
        <v>688093</v>
      </c>
      <c r="B351" s="1" t="s">
        <v>90</v>
      </c>
      <c r="C351" s="1">
        <v>2021</v>
      </c>
      <c r="D351" s="1">
        <v>0</v>
      </c>
    </row>
    <row r="352" spans="1:4">
      <c r="A352" s="1">
        <v>688093</v>
      </c>
      <c r="B352" s="1" t="s">
        <v>90</v>
      </c>
      <c r="C352" s="1">
        <v>2022</v>
      </c>
      <c r="D352" s="1">
        <v>0</v>
      </c>
    </row>
    <row r="353" spans="1:4">
      <c r="A353" s="1">
        <v>688093</v>
      </c>
      <c r="B353" s="1" t="s">
        <v>90</v>
      </c>
      <c r="C353" s="1">
        <v>2023</v>
      </c>
      <c r="D353" s="1">
        <v>0</v>
      </c>
    </row>
    <row r="354" spans="1:4">
      <c r="A354" s="1">
        <v>688093</v>
      </c>
      <c r="B354" s="1" t="s">
        <v>90</v>
      </c>
      <c r="C354" s="1">
        <v>2024</v>
      </c>
      <c r="D354" s="1">
        <v>0</v>
      </c>
    </row>
    <row r="355" spans="1:4">
      <c r="A355" s="1">
        <v>688095</v>
      </c>
      <c r="B355" s="1" t="s">
        <v>91</v>
      </c>
      <c r="C355" s="1">
        <v>2020</v>
      </c>
      <c r="D355" s="1">
        <v>0</v>
      </c>
    </row>
    <row r="356" spans="1:4">
      <c r="A356" s="1">
        <v>688095</v>
      </c>
      <c r="B356" s="1" t="s">
        <v>91</v>
      </c>
      <c r="C356" s="1">
        <v>2021</v>
      </c>
      <c r="D356" s="1">
        <v>0</v>
      </c>
    </row>
    <row r="357" spans="1:4">
      <c r="A357" s="1">
        <v>688095</v>
      </c>
      <c r="B357" s="1" t="s">
        <v>91</v>
      </c>
      <c r="C357" s="1">
        <v>2022</v>
      </c>
      <c r="D357" s="1">
        <v>0</v>
      </c>
    </row>
    <row r="358" spans="1:4">
      <c r="A358" s="1">
        <v>688095</v>
      </c>
      <c r="B358" s="1" t="s">
        <v>91</v>
      </c>
      <c r="C358" s="1">
        <v>2023</v>
      </c>
      <c r="D358" s="1">
        <v>0</v>
      </c>
    </row>
    <row r="359" spans="1:4">
      <c r="A359" s="1">
        <v>688096</v>
      </c>
      <c r="B359" s="1" t="s">
        <v>92</v>
      </c>
      <c r="C359" s="1">
        <v>2020</v>
      </c>
      <c r="D359" s="1">
        <v>0</v>
      </c>
    </row>
    <row r="360" spans="1:4">
      <c r="A360" s="1">
        <v>688096</v>
      </c>
      <c r="B360" s="1" t="s">
        <v>92</v>
      </c>
      <c r="C360" s="1">
        <v>2021</v>
      </c>
      <c r="D360" s="1">
        <v>0</v>
      </c>
    </row>
    <row r="361" spans="1:4">
      <c r="A361" s="1">
        <v>688096</v>
      </c>
      <c r="B361" s="1" t="s">
        <v>92</v>
      </c>
      <c r="C361" s="1">
        <v>2022</v>
      </c>
      <c r="D361" s="1">
        <v>0</v>
      </c>
    </row>
    <row r="362" spans="1:4">
      <c r="A362" s="1">
        <v>688096</v>
      </c>
      <c r="B362" s="1" t="s">
        <v>92</v>
      </c>
      <c r="C362" s="1">
        <v>2023</v>
      </c>
      <c r="D362" s="1">
        <v>0</v>
      </c>
    </row>
    <row r="363" spans="1:4">
      <c r="A363" s="1">
        <v>688097</v>
      </c>
      <c r="B363" s="1" t="s">
        <v>93</v>
      </c>
      <c r="C363" s="1">
        <v>2021</v>
      </c>
      <c r="D363" s="1">
        <v>0</v>
      </c>
    </row>
    <row r="364" spans="1:4">
      <c r="A364" s="1">
        <v>688097</v>
      </c>
      <c r="B364" s="1" t="s">
        <v>93</v>
      </c>
      <c r="C364" s="1">
        <v>2022</v>
      </c>
      <c r="D364" s="1">
        <v>0</v>
      </c>
    </row>
    <row r="365" spans="1:4">
      <c r="A365" s="1">
        <v>688097</v>
      </c>
      <c r="B365" s="1" t="s">
        <v>93</v>
      </c>
      <c r="C365" s="1">
        <v>2023</v>
      </c>
      <c r="D365" s="1">
        <v>0</v>
      </c>
    </row>
    <row r="366" spans="1:4">
      <c r="A366" s="1">
        <v>688098</v>
      </c>
      <c r="B366" s="1" t="s">
        <v>94</v>
      </c>
      <c r="C366" s="1">
        <v>2019</v>
      </c>
      <c r="D366" s="1">
        <v>0</v>
      </c>
    </row>
    <row r="367" spans="1:4">
      <c r="A367" s="1">
        <v>688098</v>
      </c>
      <c r="B367" s="1" t="s">
        <v>94</v>
      </c>
      <c r="C367" s="1">
        <v>2020</v>
      </c>
      <c r="D367" s="1">
        <v>0</v>
      </c>
    </row>
    <row r="368" spans="1:4">
      <c r="A368" s="1">
        <v>688098</v>
      </c>
      <c r="B368" s="1" t="s">
        <v>94</v>
      </c>
      <c r="C368" s="1">
        <v>2021</v>
      </c>
      <c r="D368" s="1">
        <v>0</v>
      </c>
    </row>
    <row r="369" spans="1:4">
      <c r="A369" s="1">
        <v>688098</v>
      </c>
      <c r="B369" s="1" t="s">
        <v>94</v>
      </c>
      <c r="C369" s="1">
        <v>2022</v>
      </c>
      <c r="D369" s="1">
        <v>0</v>
      </c>
    </row>
    <row r="370" spans="1:4">
      <c r="A370" s="1">
        <v>688098</v>
      </c>
      <c r="B370" s="1" t="s">
        <v>94</v>
      </c>
      <c r="C370" s="1">
        <v>2023</v>
      </c>
      <c r="D370" s="1">
        <v>0</v>
      </c>
    </row>
    <row r="371" spans="1:4">
      <c r="A371" s="1">
        <v>688099</v>
      </c>
      <c r="B371" s="1" t="s">
        <v>95</v>
      </c>
      <c r="C371" s="1">
        <v>2019</v>
      </c>
      <c r="D371" s="1">
        <v>0</v>
      </c>
    </row>
    <row r="372" spans="1:4">
      <c r="A372" s="1">
        <v>688099</v>
      </c>
      <c r="B372" s="1" t="s">
        <v>95</v>
      </c>
      <c r="C372" s="1">
        <v>2020</v>
      </c>
      <c r="D372" s="1">
        <v>0</v>
      </c>
    </row>
    <row r="373" spans="1:4">
      <c r="A373" s="1">
        <v>688099</v>
      </c>
      <c r="B373" s="1" t="s">
        <v>95</v>
      </c>
      <c r="C373" s="1">
        <v>2021</v>
      </c>
      <c r="D373" s="1">
        <v>0</v>
      </c>
    </row>
    <row r="374" spans="1:4">
      <c r="A374" s="1">
        <v>688099</v>
      </c>
      <c r="B374" s="1" t="s">
        <v>95</v>
      </c>
      <c r="C374" s="1">
        <v>2022</v>
      </c>
      <c r="D374" s="1">
        <v>0</v>
      </c>
    </row>
    <row r="375" spans="1:4">
      <c r="A375" s="1">
        <v>688099</v>
      </c>
      <c r="B375" s="1" t="s">
        <v>95</v>
      </c>
      <c r="C375" s="1">
        <v>2023</v>
      </c>
      <c r="D375" s="1">
        <v>0</v>
      </c>
    </row>
    <row r="376" spans="1:4">
      <c r="A376" s="1">
        <v>688099</v>
      </c>
      <c r="B376" s="1" t="s">
        <v>95</v>
      </c>
      <c r="C376" s="1">
        <v>2024</v>
      </c>
      <c r="D376" s="1">
        <v>0</v>
      </c>
    </row>
    <row r="377" spans="1:4">
      <c r="A377" s="1">
        <v>688100</v>
      </c>
      <c r="B377" s="1" t="s">
        <v>96</v>
      </c>
      <c r="C377" s="1">
        <v>2019</v>
      </c>
      <c r="D377" s="1">
        <v>0</v>
      </c>
    </row>
    <row r="378" spans="1:4">
      <c r="A378" s="1">
        <v>688100</v>
      </c>
      <c r="B378" s="1" t="s">
        <v>96</v>
      </c>
      <c r="C378" s="1">
        <v>2020</v>
      </c>
      <c r="D378" s="1">
        <v>0</v>
      </c>
    </row>
    <row r="379" spans="1:4">
      <c r="A379" s="1">
        <v>688100</v>
      </c>
      <c r="B379" s="1" t="s">
        <v>96</v>
      </c>
      <c r="C379" s="1">
        <v>2021</v>
      </c>
      <c r="D379" s="1">
        <v>0</v>
      </c>
    </row>
    <row r="380" spans="1:4">
      <c r="A380" s="1">
        <v>688100</v>
      </c>
      <c r="B380" s="1" t="s">
        <v>96</v>
      </c>
      <c r="C380" s="1">
        <v>2022</v>
      </c>
      <c r="D380" s="1">
        <v>0</v>
      </c>
    </row>
    <row r="381" spans="1:4">
      <c r="A381" s="1">
        <v>688100</v>
      </c>
      <c r="B381" s="1" t="s">
        <v>96</v>
      </c>
      <c r="C381" s="1">
        <v>2023</v>
      </c>
      <c r="D381" s="1">
        <v>0</v>
      </c>
    </row>
    <row r="382" spans="1:4">
      <c r="A382" s="1">
        <v>688100</v>
      </c>
      <c r="B382" s="1" t="s">
        <v>96</v>
      </c>
      <c r="C382" s="1">
        <v>2024</v>
      </c>
      <c r="D382" s="1">
        <v>0</v>
      </c>
    </row>
    <row r="383" spans="1:4">
      <c r="A383" s="1">
        <v>688101</v>
      </c>
      <c r="B383" s="1" t="s">
        <v>97</v>
      </c>
      <c r="C383" s="1">
        <v>2019</v>
      </c>
      <c r="D383" s="1">
        <v>0</v>
      </c>
    </row>
    <row r="384" spans="1:4">
      <c r="A384" s="1">
        <v>688101</v>
      </c>
      <c r="B384" s="1" t="s">
        <v>97</v>
      </c>
      <c r="C384" s="1">
        <v>2020</v>
      </c>
      <c r="D384" s="1">
        <v>0</v>
      </c>
    </row>
    <row r="385" spans="1:4">
      <c r="A385" s="1">
        <v>688101</v>
      </c>
      <c r="B385" s="1" t="s">
        <v>97</v>
      </c>
      <c r="C385" s="1">
        <v>2021</v>
      </c>
      <c r="D385" s="1">
        <v>0</v>
      </c>
    </row>
    <row r="386" spans="1:4">
      <c r="A386" s="1">
        <v>688101</v>
      </c>
      <c r="B386" s="1" t="s">
        <v>97</v>
      </c>
      <c r="C386" s="1">
        <v>2022</v>
      </c>
      <c r="D386" s="1">
        <v>0</v>
      </c>
    </row>
    <row r="387" spans="1:4">
      <c r="A387" s="1">
        <v>688101</v>
      </c>
      <c r="B387" s="1" t="s">
        <v>97</v>
      </c>
      <c r="C387" s="1">
        <v>2023</v>
      </c>
      <c r="D387" s="1">
        <v>0</v>
      </c>
    </row>
    <row r="388" spans="1:4">
      <c r="A388" s="1">
        <v>688102</v>
      </c>
      <c r="B388" s="1" t="s">
        <v>98</v>
      </c>
      <c r="C388" s="1">
        <v>2021</v>
      </c>
      <c r="D388" s="1">
        <v>0</v>
      </c>
    </row>
    <row r="389" spans="1:4">
      <c r="A389" s="1">
        <v>688102</v>
      </c>
      <c r="B389" s="1" t="s">
        <v>98</v>
      </c>
      <c r="C389" s="1">
        <v>2022</v>
      </c>
      <c r="D389" s="1">
        <v>0</v>
      </c>
    </row>
    <row r="390" spans="1:4">
      <c r="A390" s="1">
        <v>688102</v>
      </c>
      <c r="B390" s="1" t="s">
        <v>98</v>
      </c>
      <c r="C390" s="1">
        <v>2023</v>
      </c>
      <c r="D390" s="1">
        <v>0</v>
      </c>
    </row>
    <row r="391" spans="1:4">
      <c r="A391" s="1">
        <v>688103</v>
      </c>
      <c r="B391" s="1" t="s">
        <v>99</v>
      </c>
      <c r="C391" s="1">
        <v>2021</v>
      </c>
      <c r="D391" s="1">
        <v>0</v>
      </c>
    </row>
    <row r="392" spans="1:4">
      <c r="A392" s="1">
        <v>688103</v>
      </c>
      <c r="B392" s="1" t="s">
        <v>99</v>
      </c>
      <c r="C392" s="1">
        <v>2022</v>
      </c>
      <c r="D392" s="1">
        <v>0</v>
      </c>
    </row>
    <row r="393" spans="1:4">
      <c r="A393" s="1">
        <v>688103</v>
      </c>
      <c r="B393" s="1" t="s">
        <v>99</v>
      </c>
      <c r="C393" s="1">
        <v>2023</v>
      </c>
      <c r="D393" s="1">
        <v>0</v>
      </c>
    </row>
    <row r="394" spans="1:4">
      <c r="A394" s="1">
        <v>688105</v>
      </c>
      <c r="B394" s="1" t="s">
        <v>100</v>
      </c>
      <c r="C394" s="1">
        <v>2021</v>
      </c>
      <c r="D394" s="1">
        <v>0</v>
      </c>
    </row>
    <row r="395" spans="1:4">
      <c r="A395" s="1">
        <v>688105</v>
      </c>
      <c r="B395" s="1" t="s">
        <v>100</v>
      </c>
      <c r="C395" s="1">
        <v>2022</v>
      </c>
      <c r="D395" s="1">
        <v>0</v>
      </c>
    </row>
    <row r="396" spans="1:4">
      <c r="A396" s="1">
        <v>688105</v>
      </c>
      <c r="B396" s="1" t="s">
        <v>100</v>
      </c>
      <c r="C396" s="1">
        <v>2023</v>
      </c>
      <c r="D396" s="1">
        <v>0</v>
      </c>
    </row>
    <row r="397" spans="1:4">
      <c r="A397" s="1">
        <v>688105</v>
      </c>
      <c r="B397" s="1" t="s">
        <v>100</v>
      </c>
      <c r="C397" s="1">
        <v>2024</v>
      </c>
      <c r="D397" s="1">
        <v>0</v>
      </c>
    </row>
    <row r="398" spans="1:4">
      <c r="A398" s="1">
        <v>688106</v>
      </c>
      <c r="B398" s="1" t="s">
        <v>101</v>
      </c>
      <c r="C398" s="1">
        <v>2020</v>
      </c>
      <c r="D398" s="1">
        <v>0</v>
      </c>
    </row>
    <row r="399" spans="1:4">
      <c r="A399" s="1">
        <v>688106</v>
      </c>
      <c r="B399" s="1" t="s">
        <v>101</v>
      </c>
      <c r="C399" s="1">
        <v>2021</v>
      </c>
      <c r="D399" s="1">
        <v>0</v>
      </c>
    </row>
    <row r="400" spans="1:4">
      <c r="A400" s="1">
        <v>688106</v>
      </c>
      <c r="B400" s="1" t="s">
        <v>101</v>
      </c>
      <c r="C400" s="1">
        <v>2022</v>
      </c>
      <c r="D400" s="1">
        <v>0</v>
      </c>
    </row>
    <row r="401" spans="1:4">
      <c r="A401" s="1">
        <v>688106</v>
      </c>
      <c r="B401" s="1" t="s">
        <v>101</v>
      </c>
      <c r="C401" s="1">
        <v>2023</v>
      </c>
      <c r="D401" s="1">
        <v>0</v>
      </c>
    </row>
    <row r="402" spans="1:4">
      <c r="A402" s="1">
        <v>688106</v>
      </c>
      <c r="B402" s="1" t="s">
        <v>101</v>
      </c>
      <c r="C402" s="1">
        <v>2024</v>
      </c>
      <c r="D402" s="1">
        <v>0</v>
      </c>
    </row>
    <row r="403" spans="1:4">
      <c r="A403" s="1">
        <v>688107</v>
      </c>
      <c r="B403" s="1" t="s">
        <v>102</v>
      </c>
      <c r="C403" s="1">
        <v>2021</v>
      </c>
      <c r="D403" s="1">
        <v>0</v>
      </c>
    </row>
    <row r="404" spans="1:4">
      <c r="A404" s="1">
        <v>688107</v>
      </c>
      <c r="B404" s="1" t="s">
        <v>102</v>
      </c>
      <c r="C404" s="1">
        <v>2022</v>
      </c>
      <c r="D404" s="1">
        <v>0</v>
      </c>
    </row>
    <row r="405" spans="1:4">
      <c r="A405" s="1">
        <v>688107</v>
      </c>
      <c r="B405" s="1" t="s">
        <v>102</v>
      </c>
      <c r="C405" s="1">
        <v>2023</v>
      </c>
      <c r="D405" s="1">
        <v>0</v>
      </c>
    </row>
    <row r="406" spans="1:4">
      <c r="A406" s="1">
        <v>688108</v>
      </c>
      <c r="B406" s="1" t="s">
        <v>103</v>
      </c>
      <c r="C406" s="1">
        <v>2019</v>
      </c>
      <c r="D406" s="1">
        <v>0</v>
      </c>
    </row>
    <row r="407" spans="1:4">
      <c r="A407" s="1">
        <v>688108</v>
      </c>
      <c r="B407" s="1" t="s">
        <v>103</v>
      </c>
      <c r="C407" s="1">
        <v>2020</v>
      </c>
      <c r="D407" s="1">
        <v>0</v>
      </c>
    </row>
    <row r="408" spans="1:4">
      <c r="A408" s="1">
        <v>688108</v>
      </c>
      <c r="B408" s="1" t="s">
        <v>103</v>
      </c>
      <c r="C408" s="1">
        <v>2021</v>
      </c>
      <c r="D408" s="1">
        <v>0</v>
      </c>
    </row>
    <row r="409" spans="1:4">
      <c r="A409" s="1">
        <v>688108</v>
      </c>
      <c r="B409" s="1" t="s">
        <v>103</v>
      </c>
      <c r="C409" s="1">
        <v>2022</v>
      </c>
      <c r="D409" s="1">
        <v>0</v>
      </c>
    </row>
    <row r="410" spans="1:4">
      <c r="A410" s="1">
        <v>688108</v>
      </c>
      <c r="B410" s="1" t="s">
        <v>103</v>
      </c>
      <c r="C410" s="1">
        <v>2023</v>
      </c>
      <c r="D410" s="1">
        <v>0</v>
      </c>
    </row>
    <row r="411" spans="1:4">
      <c r="A411" s="1">
        <v>688109</v>
      </c>
      <c r="B411" s="1" t="s">
        <v>104</v>
      </c>
      <c r="C411" s="1">
        <v>2020</v>
      </c>
      <c r="D411" s="1">
        <v>0</v>
      </c>
    </row>
    <row r="412" spans="1:4">
      <c r="A412" s="1">
        <v>688109</v>
      </c>
      <c r="B412" s="1" t="s">
        <v>104</v>
      </c>
      <c r="C412" s="1">
        <v>2021</v>
      </c>
      <c r="D412" s="1">
        <v>0</v>
      </c>
    </row>
    <row r="413" spans="1:4">
      <c r="A413" s="1">
        <v>688109</v>
      </c>
      <c r="B413" s="1" t="s">
        <v>104</v>
      </c>
      <c r="C413" s="1">
        <v>2022</v>
      </c>
      <c r="D413" s="1">
        <v>0</v>
      </c>
    </row>
    <row r="414" spans="1:4">
      <c r="A414" s="1">
        <v>688109</v>
      </c>
      <c r="B414" s="1" t="s">
        <v>104</v>
      </c>
      <c r="C414" s="1">
        <v>2023</v>
      </c>
      <c r="D414" s="1">
        <v>0</v>
      </c>
    </row>
    <row r="415" spans="1:4">
      <c r="A415" s="1">
        <v>688110</v>
      </c>
      <c r="B415" s="1" t="s">
        <v>105</v>
      </c>
      <c r="C415" s="1">
        <v>2021</v>
      </c>
      <c r="D415" s="1">
        <v>0</v>
      </c>
    </row>
    <row r="416" spans="1:4">
      <c r="A416" s="1">
        <v>688110</v>
      </c>
      <c r="B416" s="1" t="s">
        <v>105</v>
      </c>
      <c r="C416" s="1">
        <v>2022</v>
      </c>
      <c r="D416" s="1">
        <v>0</v>
      </c>
    </row>
    <row r="417" spans="1:4">
      <c r="A417" s="1">
        <v>688110</v>
      </c>
      <c r="B417" s="1" t="s">
        <v>105</v>
      </c>
      <c r="C417" s="1">
        <v>2023</v>
      </c>
      <c r="D417" s="1">
        <v>0</v>
      </c>
    </row>
    <row r="418" spans="1:4">
      <c r="A418" s="1">
        <v>688111</v>
      </c>
      <c r="B418" s="1" t="s">
        <v>106</v>
      </c>
      <c r="C418" s="1">
        <v>2019</v>
      </c>
      <c r="D418" s="1">
        <v>0</v>
      </c>
    </row>
    <row r="419" spans="1:4">
      <c r="A419" s="1">
        <v>688111</v>
      </c>
      <c r="B419" s="1" t="s">
        <v>106</v>
      </c>
      <c r="C419" s="1">
        <v>2020</v>
      </c>
      <c r="D419" s="1">
        <v>0</v>
      </c>
    </row>
    <row r="420" spans="1:4">
      <c r="A420" s="1">
        <v>688111</v>
      </c>
      <c r="B420" s="1" t="s">
        <v>106</v>
      </c>
      <c r="C420" s="1">
        <v>2021</v>
      </c>
      <c r="D420" s="1">
        <v>0</v>
      </c>
    </row>
    <row r="421" spans="1:4">
      <c r="A421" s="1">
        <v>688111</v>
      </c>
      <c r="B421" s="1" t="s">
        <v>106</v>
      </c>
      <c r="C421" s="1">
        <v>2022</v>
      </c>
      <c r="D421" s="1">
        <v>0</v>
      </c>
    </row>
    <row r="422" spans="1:4">
      <c r="A422" s="1">
        <v>688111</v>
      </c>
      <c r="B422" s="1" t="s">
        <v>106</v>
      </c>
      <c r="C422" s="1">
        <v>2023</v>
      </c>
      <c r="D422" s="1">
        <v>0</v>
      </c>
    </row>
    <row r="423" spans="1:4">
      <c r="A423" s="1">
        <v>688111</v>
      </c>
      <c r="B423" s="1" t="s">
        <v>106</v>
      </c>
      <c r="C423" s="1">
        <v>2024</v>
      </c>
      <c r="D423" s="1">
        <v>0</v>
      </c>
    </row>
    <row r="424" spans="1:4">
      <c r="A424" s="1">
        <v>688112</v>
      </c>
      <c r="B424" s="1" t="s">
        <v>107</v>
      </c>
      <c r="C424" s="1">
        <v>2021</v>
      </c>
      <c r="D424" s="1">
        <v>0</v>
      </c>
    </row>
    <row r="425" spans="1:4">
      <c r="A425" s="1">
        <v>688112</v>
      </c>
      <c r="B425" s="1" t="s">
        <v>107</v>
      </c>
      <c r="C425" s="1">
        <v>2022</v>
      </c>
      <c r="D425" s="1">
        <v>0</v>
      </c>
    </row>
    <row r="426" spans="1:4">
      <c r="A426" s="1">
        <v>688112</v>
      </c>
      <c r="B426" s="1" t="s">
        <v>107</v>
      </c>
      <c r="C426" s="1">
        <v>2023</v>
      </c>
      <c r="D426" s="1">
        <v>0</v>
      </c>
    </row>
    <row r="427" spans="1:4">
      <c r="A427" s="1">
        <v>688113</v>
      </c>
      <c r="B427" s="1" t="s">
        <v>108</v>
      </c>
      <c r="C427" s="1">
        <v>2021</v>
      </c>
      <c r="D427" s="1">
        <v>0</v>
      </c>
    </row>
    <row r="428" spans="1:4">
      <c r="A428" s="1">
        <v>688113</v>
      </c>
      <c r="B428" s="1" t="s">
        <v>108</v>
      </c>
      <c r="C428" s="1">
        <v>2022</v>
      </c>
      <c r="D428" s="1">
        <v>0</v>
      </c>
    </row>
    <row r="429" spans="1:4">
      <c r="A429" s="1">
        <v>688113</v>
      </c>
      <c r="B429" s="1" t="s">
        <v>108</v>
      </c>
      <c r="C429" s="1">
        <v>2023</v>
      </c>
      <c r="D429" s="1">
        <v>0</v>
      </c>
    </row>
    <row r="430" spans="1:4">
      <c r="A430" s="1">
        <v>688114</v>
      </c>
      <c r="B430" s="1" t="s">
        <v>109</v>
      </c>
      <c r="C430" s="1">
        <v>2022</v>
      </c>
      <c r="D430" s="1">
        <v>0</v>
      </c>
    </row>
    <row r="431" spans="1:4">
      <c r="A431" s="1">
        <v>688114</v>
      </c>
      <c r="B431" s="1" t="s">
        <v>109</v>
      </c>
      <c r="C431" s="1">
        <v>2023</v>
      </c>
      <c r="D431" s="1">
        <v>0</v>
      </c>
    </row>
    <row r="432" spans="1:4">
      <c r="A432" s="1">
        <v>688115</v>
      </c>
      <c r="B432" s="1" t="s">
        <v>110</v>
      </c>
      <c r="C432" s="1">
        <v>2022</v>
      </c>
      <c r="D432" s="1">
        <v>0</v>
      </c>
    </row>
    <row r="433" spans="1:4">
      <c r="A433" s="1">
        <v>688115</v>
      </c>
      <c r="B433" s="1" t="s">
        <v>110</v>
      </c>
      <c r="C433" s="1">
        <v>2023</v>
      </c>
      <c r="D433" s="1">
        <v>0</v>
      </c>
    </row>
    <row r="434" spans="1:4">
      <c r="A434" s="1">
        <v>688116</v>
      </c>
      <c r="B434" s="1" t="s">
        <v>111</v>
      </c>
      <c r="C434" s="1">
        <v>2019</v>
      </c>
      <c r="D434" s="1">
        <v>0</v>
      </c>
    </row>
    <row r="435" spans="1:4">
      <c r="A435" s="1">
        <v>688116</v>
      </c>
      <c r="B435" s="1" t="s">
        <v>111</v>
      </c>
      <c r="C435" s="1">
        <v>2020</v>
      </c>
      <c r="D435" s="1">
        <v>0</v>
      </c>
    </row>
    <row r="436" spans="1:4">
      <c r="A436" s="1">
        <v>688116</v>
      </c>
      <c r="B436" s="1" t="s">
        <v>111</v>
      </c>
      <c r="C436" s="1">
        <v>2021</v>
      </c>
      <c r="D436" s="1">
        <v>0</v>
      </c>
    </row>
    <row r="437" spans="1:4">
      <c r="A437" s="1">
        <v>688116</v>
      </c>
      <c r="B437" s="1" t="s">
        <v>111</v>
      </c>
      <c r="C437" s="1">
        <v>2022</v>
      </c>
      <c r="D437" s="1">
        <v>0</v>
      </c>
    </row>
    <row r="438" spans="1:4">
      <c r="A438" s="1">
        <v>688116</v>
      </c>
      <c r="B438" s="1" t="s">
        <v>111</v>
      </c>
      <c r="C438" s="1">
        <v>2023</v>
      </c>
      <c r="D438" s="1">
        <v>0</v>
      </c>
    </row>
    <row r="439" spans="1:4">
      <c r="A439" s="1">
        <v>688117</v>
      </c>
      <c r="B439" s="1" t="s">
        <v>112</v>
      </c>
      <c r="C439" s="1">
        <v>2021</v>
      </c>
      <c r="D439" s="1">
        <v>0</v>
      </c>
    </row>
    <row r="440" spans="1:4">
      <c r="A440" s="1">
        <v>688117</v>
      </c>
      <c r="B440" s="1" t="s">
        <v>112</v>
      </c>
      <c r="C440" s="1">
        <v>2022</v>
      </c>
      <c r="D440" s="1">
        <v>0</v>
      </c>
    </row>
    <row r="441" spans="1:4">
      <c r="A441" s="1">
        <v>688117</v>
      </c>
      <c r="B441" s="1" t="s">
        <v>112</v>
      </c>
      <c r="C441" s="1">
        <v>2023</v>
      </c>
      <c r="D441" s="1">
        <v>0</v>
      </c>
    </row>
    <row r="442" spans="1:4">
      <c r="A442" s="1">
        <v>688118</v>
      </c>
      <c r="B442" s="1" t="s">
        <v>113</v>
      </c>
      <c r="C442" s="1">
        <v>2019</v>
      </c>
      <c r="D442" s="1">
        <v>0</v>
      </c>
    </row>
    <row r="443" spans="1:4">
      <c r="A443" s="1">
        <v>688118</v>
      </c>
      <c r="B443" s="1" t="s">
        <v>113</v>
      </c>
      <c r="C443" s="1">
        <v>2020</v>
      </c>
      <c r="D443" s="1">
        <v>0</v>
      </c>
    </row>
    <row r="444" spans="1:4">
      <c r="A444" s="1">
        <v>688118</v>
      </c>
      <c r="B444" s="1" t="s">
        <v>113</v>
      </c>
      <c r="C444" s="1">
        <v>2021</v>
      </c>
      <c r="D444" s="1">
        <v>0</v>
      </c>
    </row>
    <row r="445" spans="1:4">
      <c r="A445" s="1">
        <v>688118</v>
      </c>
      <c r="B445" s="1" t="s">
        <v>113</v>
      </c>
      <c r="C445" s="1">
        <v>2022</v>
      </c>
      <c r="D445" s="1">
        <v>0</v>
      </c>
    </row>
    <row r="446" spans="1:4">
      <c r="A446" s="1">
        <v>688118</v>
      </c>
      <c r="B446" s="1" t="s">
        <v>113</v>
      </c>
      <c r="C446" s="1">
        <v>2023</v>
      </c>
      <c r="D446" s="1">
        <v>0</v>
      </c>
    </row>
    <row r="447" spans="1:4">
      <c r="A447" s="1">
        <v>688119</v>
      </c>
      <c r="B447" s="1" t="s">
        <v>114</v>
      </c>
      <c r="C447" s="1">
        <v>2022</v>
      </c>
      <c r="D447" s="1">
        <v>0</v>
      </c>
    </row>
    <row r="448" spans="1:4">
      <c r="A448" s="1">
        <v>688119</v>
      </c>
      <c r="B448" s="1" t="s">
        <v>114</v>
      </c>
      <c r="C448" s="1">
        <v>2023</v>
      </c>
      <c r="D448" s="1">
        <v>0</v>
      </c>
    </row>
    <row r="449" spans="1:4">
      <c r="A449" s="1">
        <v>688120</v>
      </c>
      <c r="B449" s="1" t="s">
        <v>115</v>
      </c>
      <c r="C449" s="1">
        <v>2022</v>
      </c>
      <c r="D449" s="1">
        <v>0</v>
      </c>
    </row>
    <row r="450" spans="1:4">
      <c r="A450" s="1">
        <v>688120</v>
      </c>
      <c r="B450" s="1" t="s">
        <v>115</v>
      </c>
      <c r="C450" s="1">
        <v>2023</v>
      </c>
      <c r="D450" s="1">
        <v>0</v>
      </c>
    </row>
    <row r="451" spans="1:4">
      <c r="A451" s="1">
        <v>688121</v>
      </c>
      <c r="B451" s="1" t="s">
        <v>116</v>
      </c>
      <c r="C451" s="1">
        <v>2021</v>
      </c>
      <c r="D451" s="1">
        <v>0</v>
      </c>
    </row>
    <row r="452" spans="1:4">
      <c r="A452" s="1">
        <v>688121</v>
      </c>
      <c r="B452" s="1" t="s">
        <v>116</v>
      </c>
      <c r="C452" s="1">
        <v>2022</v>
      </c>
      <c r="D452" s="1">
        <v>0</v>
      </c>
    </row>
    <row r="453" spans="1:4">
      <c r="A453" s="1">
        <v>688121</v>
      </c>
      <c r="B453" s="1" t="s">
        <v>116</v>
      </c>
      <c r="C453" s="1">
        <v>2023</v>
      </c>
      <c r="D453" s="1">
        <v>0</v>
      </c>
    </row>
    <row r="454" spans="1:4">
      <c r="A454" s="1">
        <v>688122</v>
      </c>
      <c r="B454" s="1" t="s">
        <v>117</v>
      </c>
      <c r="C454" s="1">
        <v>2019</v>
      </c>
      <c r="D454" s="1">
        <v>0</v>
      </c>
    </row>
    <row r="455" spans="1:4">
      <c r="A455" s="1">
        <v>688122</v>
      </c>
      <c r="B455" s="1" t="s">
        <v>117</v>
      </c>
      <c r="C455" s="1">
        <v>2020</v>
      </c>
      <c r="D455" s="1">
        <v>0</v>
      </c>
    </row>
    <row r="456" spans="1:4">
      <c r="A456" s="1">
        <v>688122</v>
      </c>
      <c r="B456" s="1" t="s">
        <v>117</v>
      </c>
      <c r="C456" s="1">
        <v>2021</v>
      </c>
      <c r="D456" s="1">
        <v>0</v>
      </c>
    </row>
    <row r="457" spans="1:4">
      <c r="A457" s="1">
        <v>688122</v>
      </c>
      <c r="B457" s="1" t="s">
        <v>117</v>
      </c>
      <c r="C457" s="1">
        <v>2022</v>
      </c>
      <c r="D457" s="1">
        <v>0</v>
      </c>
    </row>
    <row r="458" spans="1:4">
      <c r="A458" s="1">
        <v>688122</v>
      </c>
      <c r="B458" s="1" t="s">
        <v>117</v>
      </c>
      <c r="C458" s="1">
        <v>2023</v>
      </c>
      <c r="D458" s="1">
        <v>0</v>
      </c>
    </row>
    <row r="459" spans="1:4">
      <c r="A459" s="1">
        <v>688123</v>
      </c>
      <c r="B459" s="1" t="s">
        <v>118</v>
      </c>
      <c r="C459" s="1">
        <v>2019</v>
      </c>
      <c r="D459" s="1">
        <v>0</v>
      </c>
    </row>
    <row r="460" spans="1:4">
      <c r="A460" s="1">
        <v>688123</v>
      </c>
      <c r="B460" s="1" t="s">
        <v>118</v>
      </c>
      <c r="C460" s="1">
        <v>2020</v>
      </c>
      <c r="D460" s="1">
        <v>0</v>
      </c>
    </row>
    <row r="461" spans="1:4">
      <c r="A461" s="1">
        <v>688123</v>
      </c>
      <c r="B461" s="1" t="s">
        <v>118</v>
      </c>
      <c r="C461" s="1">
        <v>2021</v>
      </c>
      <c r="D461" s="1">
        <v>0</v>
      </c>
    </row>
    <row r="462" spans="1:4">
      <c r="A462" s="1">
        <v>688123</v>
      </c>
      <c r="B462" s="1" t="s">
        <v>118</v>
      </c>
      <c r="C462" s="1">
        <v>2022</v>
      </c>
      <c r="D462" s="1">
        <v>0</v>
      </c>
    </row>
    <row r="463" spans="1:4">
      <c r="A463" s="1">
        <v>688123</v>
      </c>
      <c r="B463" s="1" t="s">
        <v>118</v>
      </c>
      <c r="C463" s="1">
        <v>2023</v>
      </c>
      <c r="D463" s="1">
        <v>0</v>
      </c>
    </row>
    <row r="464" spans="1:4">
      <c r="A464" s="1">
        <v>688123</v>
      </c>
      <c r="B464" s="1" t="s">
        <v>118</v>
      </c>
      <c r="C464" s="1">
        <v>2024</v>
      </c>
      <c r="D464" s="1">
        <v>0</v>
      </c>
    </row>
    <row r="465" spans="1:4">
      <c r="A465" s="1">
        <v>688125</v>
      </c>
      <c r="B465" s="1" t="s">
        <v>119</v>
      </c>
      <c r="C465" s="1">
        <v>2022</v>
      </c>
      <c r="D465" s="1">
        <v>0</v>
      </c>
    </row>
    <row r="466" spans="1:4">
      <c r="A466" s="1">
        <v>688125</v>
      </c>
      <c r="B466" s="1" t="s">
        <v>119</v>
      </c>
      <c r="C466" s="1">
        <v>2023</v>
      </c>
      <c r="D466" s="1">
        <v>0</v>
      </c>
    </row>
    <row r="467" spans="1:4">
      <c r="A467" s="1">
        <v>688126</v>
      </c>
      <c r="B467" s="1" t="s">
        <v>120</v>
      </c>
      <c r="C467" s="1">
        <v>2019</v>
      </c>
      <c r="D467" s="1">
        <v>0</v>
      </c>
    </row>
    <row r="468" spans="1:4">
      <c r="A468" s="1">
        <v>688126</v>
      </c>
      <c r="B468" s="1" t="s">
        <v>120</v>
      </c>
      <c r="C468" s="1">
        <v>2020</v>
      </c>
      <c r="D468" s="1">
        <v>0</v>
      </c>
    </row>
    <row r="469" spans="1:4">
      <c r="A469" s="1">
        <v>688126</v>
      </c>
      <c r="B469" s="1" t="s">
        <v>120</v>
      </c>
      <c r="C469" s="1">
        <v>2021</v>
      </c>
      <c r="D469" s="1">
        <v>0</v>
      </c>
    </row>
    <row r="470" spans="1:4">
      <c r="A470" s="1">
        <v>688126</v>
      </c>
      <c r="B470" s="1" t="s">
        <v>120</v>
      </c>
      <c r="C470" s="1">
        <v>2022</v>
      </c>
      <c r="D470" s="1">
        <v>0</v>
      </c>
    </row>
    <row r="471" spans="1:4">
      <c r="A471" s="1">
        <v>688126</v>
      </c>
      <c r="B471" s="1" t="s">
        <v>120</v>
      </c>
      <c r="C471" s="1">
        <v>2023</v>
      </c>
      <c r="D471" s="1">
        <v>0</v>
      </c>
    </row>
    <row r="472" spans="1:4">
      <c r="A472" s="1">
        <v>688127</v>
      </c>
      <c r="B472" s="1" t="s">
        <v>121</v>
      </c>
      <c r="C472" s="1">
        <v>2020</v>
      </c>
      <c r="D472" s="1">
        <v>0</v>
      </c>
    </row>
    <row r="473" spans="1:4">
      <c r="A473" s="1">
        <v>688127</v>
      </c>
      <c r="B473" s="1" t="s">
        <v>121</v>
      </c>
      <c r="C473" s="1">
        <v>2021</v>
      </c>
      <c r="D473" s="1">
        <v>0</v>
      </c>
    </row>
    <row r="474" spans="1:4">
      <c r="A474" s="1">
        <v>688127</v>
      </c>
      <c r="B474" s="1" t="s">
        <v>121</v>
      </c>
      <c r="C474" s="1">
        <v>2022</v>
      </c>
      <c r="D474" s="1">
        <v>0</v>
      </c>
    </row>
    <row r="475" spans="1:4">
      <c r="A475" s="1">
        <v>688127</v>
      </c>
      <c r="B475" s="1" t="s">
        <v>121</v>
      </c>
      <c r="C475" s="1">
        <v>2023</v>
      </c>
      <c r="D475" s="1">
        <v>0</v>
      </c>
    </row>
    <row r="476" spans="1:4">
      <c r="A476" s="1">
        <v>688128</v>
      </c>
      <c r="B476" s="1" t="s">
        <v>122</v>
      </c>
      <c r="C476" s="1">
        <v>2019</v>
      </c>
      <c r="D476" s="1">
        <v>0</v>
      </c>
    </row>
    <row r="477" spans="1:4">
      <c r="A477" s="1">
        <v>688128</v>
      </c>
      <c r="B477" s="1" t="s">
        <v>122</v>
      </c>
      <c r="C477" s="1">
        <v>2020</v>
      </c>
      <c r="D477" s="1">
        <v>0</v>
      </c>
    </row>
    <row r="478" spans="1:4">
      <c r="A478" s="1">
        <v>688128</v>
      </c>
      <c r="B478" s="1" t="s">
        <v>122</v>
      </c>
      <c r="C478" s="1">
        <v>2021</v>
      </c>
      <c r="D478" s="1">
        <v>0</v>
      </c>
    </row>
    <row r="479" spans="1:4">
      <c r="A479" s="1">
        <v>688128</v>
      </c>
      <c r="B479" s="1" t="s">
        <v>122</v>
      </c>
      <c r="C479" s="1">
        <v>2022</v>
      </c>
      <c r="D479" s="1">
        <v>0</v>
      </c>
    </row>
    <row r="480" spans="1:4">
      <c r="A480" s="1">
        <v>688128</v>
      </c>
      <c r="B480" s="1" t="s">
        <v>122</v>
      </c>
      <c r="C480" s="1">
        <v>2023</v>
      </c>
      <c r="D480" s="1">
        <v>0</v>
      </c>
    </row>
    <row r="481" spans="1:4">
      <c r="A481" s="1">
        <v>688129</v>
      </c>
      <c r="B481" s="1" t="s">
        <v>123</v>
      </c>
      <c r="C481" s="1">
        <v>2020</v>
      </c>
      <c r="D481" s="1">
        <v>0</v>
      </c>
    </row>
    <row r="482" spans="1:4">
      <c r="A482" s="1">
        <v>688129</v>
      </c>
      <c r="B482" s="1" t="s">
        <v>123</v>
      </c>
      <c r="C482" s="1">
        <v>2021</v>
      </c>
      <c r="D482" s="1">
        <v>0</v>
      </c>
    </row>
    <row r="483" spans="1:4">
      <c r="A483" s="1">
        <v>688129</v>
      </c>
      <c r="B483" s="1" t="s">
        <v>123</v>
      </c>
      <c r="C483" s="1">
        <v>2022</v>
      </c>
      <c r="D483" s="1">
        <v>0</v>
      </c>
    </row>
    <row r="484" spans="1:4">
      <c r="A484" s="1">
        <v>688129</v>
      </c>
      <c r="B484" s="1" t="s">
        <v>123</v>
      </c>
      <c r="C484" s="1">
        <v>2023</v>
      </c>
      <c r="D484" s="1">
        <v>0</v>
      </c>
    </row>
    <row r="485" spans="1:4">
      <c r="A485" s="1">
        <v>688130</v>
      </c>
      <c r="B485" s="1" t="s">
        <v>124</v>
      </c>
      <c r="C485" s="1">
        <v>2022</v>
      </c>
      <c r="D485" s="1">
        <v>0</v>
      </c>
    </row>
    <row r="486" spans="1:4">
      <c r="A486" s="1">
        <v>688130</v>
      </c>
      <c r="B486" s="1" t="s">
        <v>124</v>
      </c>
      <c r="C486" s="1">
        <v>2023</v>
      </c>
      <c r="D486" s="1">
        <v>0</v>
      </c>
    </row>
    <row r="487" spans="1:4">
      <c r="A487" s="1">
        <v>688131</v>
      </c>
      <c r="B487" s="1" t="s">
        <v>125</v>
      </c>
      <c r="C487" s="1">
        <v>2021</v>
      </c>
      <c r="D487" s="1">
        <v>0</v>
      </c>
    </row>
    <row r="488" spans="1:4">
      <c r="A488" s="1">
        <v>688131</v>
      </c>
      <c r="B488" s="1" t="s">
        <v>125</v>
      </c>
      <c r="C488" s="1">
        <v>2022</v>
      </c>
      <c r="D488" s="1">
        <v>0</v>
      </c>
    </row>
    <row r="489" spans="1:4">
      <c r="A489" s="1">
        <v>688131</v>
      </c>
      <c r="B489" s="1" t="s">
        <v>125</v>
      </c>
      <c r="C489" s="1">
        <v>2023</v>
      </c>
      <c r="D489" s="1">
        <v>0</v>
      </c>
    </row>
    <row r="490" spans="1:4">
      <c r="A490" s="1">
        <v>688131</v>
      </c>
      <c r="B490" s="1" t="s">
        <v>125</v>
      </c>
      <c r="C490" s="1">
        <v>2024</v>
      </c>
      <c r="D490" s="1">
        <v>0</v>
      </c>
    </row>
    <row r="491" spans="1:4">
      <c r="A491" s="1">
        <v>688132</v>
      </c>
      <c r="B491" s="1" t="s">
        <v>126</v>
      </c>
      <c r="C491" s="1">
        <v>2022</v>
      </c>
      <c r="D491" s="1">
        <v>0</v>
      </c>
    </row>
    <row r="492" spans="1:4">
      <c r="A492" s="1">
        <v>688132</v>
      </c>
      <c r="B492" s="1" t="s">
        <v>126</v>
      </c>
      <c r="C492" s="1">
        <v>2023</v>
      </c>
      <c r="D492" s="1">
        <v>0</v>
      </c>
    </row>
    <row r="493" spans="1:4">
      <c r="A493" s="1">
        <v>688132</v>
      </c>
      <c r="B493" s="1" t="s">
        <v>126</v>
      </c>
      <c r="C493" s="1">
        <v>2024</v>
      </c>
      <c r="D493" s="1">
        <v>0</v>
      </c>
    </row>
    <row r="494" spans="1:4">
      <c r="A494" s="1">
        <v>688133</v>
      </c>
      <c r="B494" s="1" t="s">
        <v>127</v>
      </c>
      <c r="C494" s="1">
        <v>2020</v>
      </c>
      <c r="D494" s="1">
        <v>0</v>
      </c>
    </row>
    <row r="495" spans="1:4">
      <c r="A495" s="1">
        <v>688133</v>
      </c>
      <c r="B495" s="1" t="s">
        <v>127</v>
      </c>
      <c r="C495" s="1">
        <v>2021</v>
      </c>
      <c r="D495" s="1">
        <v>0</v>
      </c>
    </row>
    <row r="496" spans="1:4">
      <c r="A496" s="1">
        <v>688133</v>
      </c>
      <c r="B496" s="1" t="s">
        <v>127</v>
      </c>
      <c r="C496" s="1">
        <v>2022</v>
      </c>
      <c r="D496" s="1">
        <v>0</v>
      </c>
    </row>
    <row r="497" spans="1:4">
      <c r="A497" s="1">
        <v>688133</v>
      </c>
      <c r="B497" s="1" t="s">
        <v>127</v>
      </c>
      <c r="C497" s="1">
        <v>2023</v>
      </c>
      <c r="D497" s="1">
        <v>0</v>
      </c>
    </row>
    <row r="498" spans="1:4">
      <c r="A498" s="1">
        <v>688135</v>
      </c>
      <c r="B498" s="1" t="s">
        <v>128</v>
      </c>
      <c r="C498" s="1">
        <v>2020</v>
      </c>
      <c r="D498" s="1">
        <v>0</v>
      </c>
    </row>
    <row r="499" spans="1:4">
      <c r="A499" s="1">
        <v>688135</v>
      </c>
      <c r="B499" s="1" t="s">
        <v>128</v>
      </c>
      <c r="C499" s="1">
        <v>2021</v>
      </c>
      <c r="D499" s="1">
        <v>0</v>
      </c>
    </row>
    <row r="500" spans="1:4">
      <c r="A500" s="1">
        <v>688135</v>
      </c>
      <c r="B500" s="1" t="s">
        <v>128</v>
      </c>
      <c r="C500" s="1">
        <v>2022</v>
      </c>
      <c r="D500" s="1">
        <v>0</v>
      </c>
    </row>
    <row r="501" spans="1:4">
      <c r="A501" s="1">
        <v>688135</v>
      </c>
      <c r="B501" s="1" t="s">
        <v>128</v>
      </c>
      <c r="C501" s="1">
        <v>2023</v>
      </c>
      <c r="D501" s="1">
        <v>0</v>
      </c>
    </row>
    <row r="502" spans="1:4">
      <c r="A502" s="1">
        <v>688136</v>
      </c>
      <c r="B502" s="1" t="s">
        <v>129</v>
      </c>
      <c r="C502" s="1">
        <v>2020</v>
      </c>
      <c r="D502" s="1">
        <v>0</v>
      </c>
    </row>
    <row r="503" spans="1:4">
      <c r="A503" s="1">
        <v>688136</v>
      </c>
      <c r="B503" s="1" t="s">
        <v>129</v>
      </c>
      <c r="C503" s="1">
        <v>2021</v>
      </c>
      <c r="D503" s="1">
        <v>0</v>
      </c>
    </row>
    <row r="504" spans="1:4">
      <c r="A504" s="1">
        <v>688136</v>
      </c>
      <c r="B504" s="1" t="s">
        <v>129</v>
      </c>
      <c r="C504" s="1">
        <v>2022</v>
      </c>
      <c r="D504" s="1">
        <v>0</v>
      </c>
    </row>
    <row r="505" spans="1:4">
      <c r="A505" s="1">
        <v>688136</v>
      </c>
      <c r="B505" s="1" t="s">
        <v>129</v>
      </c>
      <c r="C505" s="1">
        <v>2023</v>
      </c>
      <c r="D505" s="1">
        <v>0</v>
      </c>
    </row>
    <row r="506" spans="1:4">
      <c r="A506" s="1">
        <v>688136</v>
      </c>
      <c r="B506" s="1" t="s">
        <v>129</v>
      </c>
      <c r="C506" s="1">
        <v>2024</v>
      </c>
      <c r="D506" s="1">
        <v>0</v>
      </c>
    </row>
    <row r="507" spans="1:4">
      <c r="A507" s="1">
        <v>688137</v>
      </c>
      <c r="B507" s="1" t="s">
        <v>130</v>
      </c>
      <c r="C507" s="1">
        <v>2022</v>
      </c>
      <c r="D507" s="1">
        <v>0</v>
      </c>
    </row>
    <row r="508" spans="1:4">
      <c r="A508" s="1">
        <v>688137</v>
      </c>
      <c r="B508" s="1" t="s">
        <v>130</v>
      </c>
      <c r="C508" s="1">
        <v>2023</v>
      </c>
      <c r="D508" s="1">
        <v>0</v>
      </c>
    </row>
    <row r="509" spans="1:4">
      <c r="A509" s="1">
        <v>688138</v>
      </c>
      <c r="B509" s="1" t="s">
        <v>131</v>
      </c>
      <c r="C509" s="1">
        <v>2019</v>
      </c>
      <c r="D509" s="1">
        <v>0</v>
      </c>
    </row>
    <row r="510" spans="1:4">
      <c r="A510" s="1">
        <v>688138</v>
      </c>
      <c r="B510" s="1" t="s">
        <v>131</v>
      </c>
      <c r="C510" s="1">
        <v>2020</v>
      </c>
      <c r="D510" s="1">
        <v>0</v>
      </c>
    </row>
    <row r="511" spans="1:4">
      <c r="A511" s="1">
        <v>688138</v>
      </c>
      <c r="B511" s="1" t="s">
        <v>131</v>
      </c>
      <c r="C511" s="1">
        <v>2021</v>
      </c>
      <c r="D511" s="1">
        <v>0</v>
      </c>
    </row>
    <row r="512" spans="1:4">
      <c r="A512" s="1">
        <v>688138</v>
      </c>
      <c r="B512" s="1" t="s">
        <v>131</v>
      </c>
      <c r="C512" s="1">
        <v>2022</v>
      </c>
      <c r="D512" s="1">
        <v>0</v>
      </c>
    </row>
    <row r="513" spans="1:4">
      <c r="A513" s="1">
        <v>688138</v>
      </c>
      <c r="B513" s="1" t="s">
        <v>131</v>
      </c>
      <c r="C513" s="1">
        <v>2023</v>
      </c>
      <c r="D513" s="1">
        <v>0</v>
      </c>
    </row>
    <row r="514" spans="1:4">
      <c r="A514" s="1">
        <v>688139</v>
      </c>
      <c r="B514" s="1" t="s">
        <v>132</v>
      </c>
      <c r="C514" s="1">
        <v>2019</v>
      </c>
      <c r="D514" s="1">
        <v>0</v>
      </c>
    </row>
    <row r="515" spans="1:4">
      <c r="A515" s="1">
        <v>688139</v>
      </c>
      <c r="B515" s="1" t="s">
        <v>132</v>
      </c>
      <c r="C515" s="1">
        <v>2020</v>
      </c>
      <c r="D515" s="1">
        <v>0</v>
      </c>
    </row>
    <row r="516" spans="1:4">
      <c r="A516" s="1">
        <v>688139</v>
      </c>
      <c r="B516" s="1" t="s">
        <v>132</v>
      </c>
      <c r="C516" s="1">
        <v>2021</v>
      </c>
      <c r="D516" s="1">
        <v>0</v>
      </c>
    </row>
    <row r="517" spans="1:4">
      <c r="A517" s="1">
        <v>688139</v>
      </c>
      <c r="B517" s="1" t="s">
        <v>132</v>
      </c>
      <c r="C517" s="1">
        <v>2022</v>
      </c>
      <c r="D517" s="1">
        <v>0</v>
      </c>
    </row>
    <row r="518" spans="1:4">
      <c r="A518" s="1">
        <v>688139</v>
      </c>
      <c r="B518" s="1" t="s">
        <v>132</v>
      </c>
      <c r="C518" s="1">
        <v>2023</v>
      </c>
      <c r="D518" s="1">
        <v>0</v>
      </c>
    </row>
    <row r="519" spans="1:4">
      <c r="A519" s="1">
        <v>688139</v>
      </c>
      <c r="B519" s="1" t="s">
        <v>132</v>
      </c>
      <c r="C519" s="1">
        <v>2024</v>
      </c>
      <c r="D519" s="1">
        <v>0</v>
      </c>
    </row>
    <row r="520" spans="1:4">
      <c r="A520" s="1">
        <v>688141</v>
      </c>
      <c r="B520" s="1" t="s">
        <v>133</v>
      </c>
      <c r="C520" s="1">
        <v>2022</v>
      </c>
      <c r="D520" s="1">
        <v>0</v>
      </c>
    </row>
    <row r="521" spans="1:4">
      <c r="A521" s="1">
        <v>688141</v>
      </c>
      <c r="B521" s="1" t="s">
        <v>133</v>
      </c>
      <c r="C521" s="1">
        <v>2023</v>
      </c>
      <c r="D521" s="1">
        <v>0</v>
      </c>
    </row>
    <row r="522" spans="1:4">
      <c r="A522" s="1">
        <v>688143</v>
      </c>
      <c r="B522" s="1" t="s">
        <v>134</v>
      </c>
      <c r="C522" s="1">
        <v>2022</v>
      </c>
      <c r="D522" s="1">
        <v>0</v>
      </c>
    </row>
    <row r="523" spans="1:4">
      <c r="A523" s="1">
        <v>688143</v>
      </c>
      <c r="B523" s="1" t="s">
        <v>134</v>
      </c>
      <c r="C523" s="1">
        <v>2023</v>
      </c>
      <c r="D523" s="1">
        <v>0</v>
      </c>
    </row>
    <row r="524" spans="1:4">
      <c r="A524" s="1">
        <v>688143</v>
      </c>
      <c r="B524" s="1" t="s">
        <v>134</v>
      </c>
      <c r="C524" s="1">
        <v>2024</v>
      </c>
      <c r="D524" s="1">
        <v>0</v>
      </c>
    </row>
    <row r="525" spans="1:4">
      <c r="A525" s="1">
        <v>688146</v>
      </c>
      <c r="B525" s="1" t="s">
        <v>135</v>
      </c>
      <c r="C525" s="1">
        <v>2023</v>
      </c>
      <c r="D525" s="1">
        <v>0</v>
      </c>
    </row>
    <row r="526" spans="1:4">
      <c r="A526" s="1">
        <v>688147</v>
      </c>
      <c r="B526" s="1" t="s">
        <v>136</v>
      </c>
      <c r="C526" s="1">
        <v>2022</v>
      </c>
      <c r="D526" s="1">
        <v>0</v>
      </c>
    </row>
    <row r="527" spans="1:4">
      <c r="A527" s="1">
        <v>688147</v>
      </c>
      <c r="B527" s="1" t="s">
        <v>136</v>
      </c>
      <c r="C527" s="1">
        <v>2023</v>
      </c>
      <c r="D527" s="1">
        <v>0</v>
      </c>
    </row>
    <row r="528" spans="1:4">
      <c r="A528" s="1">
        <v>688148</v>
      </c>
      <c r="B528" s="1" t="s">
        <v>137</v>
      </c>
      <c r="C528" s="1">
        <v>2021</v>
      </c>
      <c r="D528" s="1">
        <v>0</v>
      </c>
    </row>
    <row r="529" spans="1:4">
      <c r="A529" s="1">
        <v>688148</v>
      </c>
      <c r="B529" s="1" t="s">
        <v>137</v>
      </c>
      <c r="C529" s="1">
        <v>2022</v>
      </c>
      <c r="D529" s="1">
        <v>0</v>
      </c>
    </row>
    <row r="530" spans="1:4">
      <c r="A530" s="1">
        <v>688148</v>
      </c>
      <c r="B530" s="1" t="s">
        <v>137</v>
      </c>
      <c r="C530" s="1">
        <v>2023</v>
      </c>
      <c r="D530" s="1">
        <v>0</v>
      </c>
    </row>
    <row r="531" spans="1:4">
      <c r="A531" s="1">
        <v>688150</v>
      </c>
      <c r="B531" s="1" t="s">
        <v>138</v>
      </c>
      <c r="C531" s="1">
        <v>2021</v>
      </c>
      <c r="D531" s="1">
        <v>0</v>
      </c>
    </row>
    <row r="532" spans="1:4">
      <c r="A532" s="1">
        <v>688150</v>
      </c>
      <c r="B532" s="1" t="s">
        <v>138</v>
      </c>
      <c r="C532" s="1">
        <v>2022</v>
      </c>
      <c r="D532" s="1">
        <v>0</v>
      </c>
    </row>
    <row r="533" spans="1:4">
      <c r="A533" s="1">
        <v>688150</v>
      </c>
      <c r="B533" s="1" t="s">
        <v>138</v>
      </c>
      <c r="C533" s="1">
        <v>2023</v>
      </c>
      <c r="D533" s="1">
        <v>0</v>
      </c>
    </row>
    <row r="534" spans="1:4">
      <c r="A534" s="1">
        <v>688150</v>
      </c>
      <c r="B534" s="1" t="s">
        <v>138</v>
      </c>
      <c r="C534" s="1">
        <v>2024</v>
      </c>
      <c r="D534" s="1">
        <v>0</v>
      </c>
    </row>
    <row r="535" spans="1:4">
      <c r="A535" s="1">
        <v>688151</v>
      </c>
      <c r="B535" s="1" t="s">
        <v>139</v>
      </c>
      <c r="C535" s="1">
        <v>2021</v>
      </c>
      <c r="D535" s="1">
        <v>0</v>
      </c>
    </row>
    <row r="536" spans="1:4">
      <c r="A536" s="1">
        <v>688151</v>
      </c>
      <c r="B536" s="1" t="s">
        <v>139</v>
      </c>
      <c r="C536" s="1">
        <v>2022</v>
      </c>
      <c r="D536" s="1">
        <v>0</v>
      </c>
    </row>
    <row r="537" spans="1:4">
      <c r="A537" s="1">
        <v>688151</v>
      </c>
      <c r="B537" s="1" t="s">
        <v>139</v>
      </c>
      <c r="C537" s="1">
        <v>2023</v>
      </c>
      <c r="D537" s="1">
        <v>0</v>
      </c>
    </row>
    <row r="538" spans="1:4">
      <c r="A538" s="1">
        <v>688152</v>
      </c>
      <c r="B538" s="1" t="s">
        <v>140</v>
      </c>
      <c r="C538" s="1">
        <v>2022</v>
      </c>
      <c r="D538" s="1">
        <v>0</v>
      </c>
    </row>
    <row r="539" spans="1:4">
      <c r="A539" s="1">
        <v>688152</v>
      </c>
      <c r="B539" s="1" t="s">
        <v>140</v>
      </c>
      <c r="C539" s="1">
        <v>2023</v>
      </c>
      <c r="D539" s="1">
        <v>0</v>
      </c>
    </row>
    <row r="540" spans="1:4">
      <c r="A540" s="1">
        <v>688153</v>
      </c>
      <c r="B540" s="1" t="s">
        <v>141</v>
      </c>
      <c r="C540" s="1">
        <v>2022</v>
      </c>
      <c r="D540" s="1">
        <v>0</v>
      </c>
    </row>
    <row r="541" spans="1:4">
      <c r="A541" s="1">
        <v>688153</v>
      </c>
      <c r="B541" s="1" t="s">
        <v>141</v>
      </c>
      <c r="C541" s="1">
        <v>2023</v>
      </c>
      <c r="D541" s="1">
        <v>0</v>
      </c>
    </row>
    <row r="542" spans="1:4">
      <c r="A542" s="1">
        <v>688155</v>
      </c>
      <c r="B542" s="1" t="s">
        <v>142</v>
      </c>
      <c r="C542" s="1">
        <v>2020</v>
      </c>
      <c r="D542" s="1">
        <v>0</v>
      </c>
    </row>
    <row r="543" spans="1:4">
      <c r="A543" s="1">
        <v>688155</v>
      </c>
      <c r="B543" s="1" t="s">
        <v>142</v>
      </c>
      <c r="C543" s="1">
        <v>2021</v>
      </c>
      <c r="D543" s="1">
        <v>0</v>
      </c>
    </row>
    <row r="544" spans="1:4">
      <c r="A544" s="1">
        <v>688155</v>
      </c>
      <c r="B544" s="1" t="s">
        <v>142</v>
      </c>
      <c r="C544" s="1">
        <v>2022</v>
      </c>
      <c r="D544" s="1">
        <v>0</v>
      </c>
    </row>
    <row r="545" spans="1:4">
      <c r="A545" s="1">
        <v>688155</v>
      </c>
      <c r="B545" s="1" t="s">
        <v>142</v>
      </c>
      <c r="C545" s="1">
        <v>2023</v>
      </c>
      <c r="D545" s="1">
        <v>0</v>
      </c>
    </row>
    <row r="546" spans="1:4">
      <c r="A546" s="1">
        <v>688156</v>
      </c>
      <c r="B546" s="1" t="s">
        <v>143</v>
      </c>
      <c r="C546" s="1">
        <v>2020</v>
      </c>
      <c r="D546" s="1">
        <v>0</v>
      </c>
    </row>
    <row r="547" spans="1:4">
      <c r="A547" s="1">
        <v>688156</v>
      </c>
      <c r="B547" s="1" t="s">
        <v>143</v>
      </c>
      <c r="C547" s="1">
        <v>2021</v>
      </c>
      <c r="D547" s="1">
        <v>0</v>
      </c>
    </row>
    <row r="548" spans="1:4">
      <c r="A548" s="1">
        <v>688156</v>
      </c>
      <c r="B548" s="1" t="s">
        <v>143</v>
      </c>
      <c r="C548" s="1">
        <v>2022</v>
      </c>
      <c r="D548" s="1">
        <v>0</v>
      </c>
    </row>
    <row r="549" spans="1:4">
      <c r="A549" s="1">
        <v>688156</v>
      </c>
      <c r="B549" s="1" t="s">
        <v>143</v>
      </c>
      <c r="C549" s="1">
        <v>2023</v>
      </c>
      <c r="D549" s="1">
        <v>0</v>
      </c>
    </row>
    <row r="550" spans="1:4">
      <c r="A550" s="1">
        <v>688157</v>
      </c>
      <c r="B550" s="1" t="s">
        <v>144</v>
      </c>
      <c r="C550" s="1">
        <v>2020</v>
      </c>
      <c r="D550" s="1">
        <v>0</v>
      </c>
    </row>
    <row r="551" spans="1:4">
      <c r="A551" s="1">
        <v>688157</v>
      </c>
      <c r="B551" s="1" t="s">
        <v>144</v>
      </c>
      <c r="C551" s="1">
        <v>2021</v>
      </c>
      <c r="D551" s="1">
        <v>0</v>
      </c>
    </row>
    <row r="552" spans="1:4">
      <c r="A552" s="1">
        <v>688157</v>
      </c>
      <c r="B552" s="1" t="s">
        <v>144</v>
      </c>
      <c r="C552" s="1">
        <v>2022</v>
      </c>
      <c r="D552" s="1">
        <v>0</v>
      </c>
    </row>
    <row r="553" spans="1:4">
      <c r="A553" s="1">
        <v>688157</v>
      </c>
      <c r="B553" s="1" t="s">
        <v>144</v>
      </c>
      <c r="C553" s="1">
        <v>2023</v>
      </c>
      <c r="D553" s="1">
        <v>0</v>
      </c>
    </row>
    <row r="554" spans="1:4">
      <c r="A554" s="1">
        <v>688158</v>
      </c>
      <c r="B554" s="1" t="s">
        <v>145</v>
      </c>
      <c r="C554" s="1">
        <v>2019</v>
      </c>
      <c r="D554" s="1">
        <v>0</v>
      </c>
    </row>
    <row r="555" spans="1:4">
      <c r="A555" s="1">
        <v>688158</v>
      </c>
      <c r="B555" s="1" t="s">
        <v>145</v>
      </c>
      <c r="C555" s="1">
        <v>2020</v>
      </c>
      <c r="D555" s="1">
        <v>0</v>
      </c>
    </row>
    <row r="556" spans="1:4">
      <c r="A556" s="1">
        <v>688158</v>
      </c>
      <c r="B556" s="1" t="s">
        <v>145</v>
      </c>
      <c r="C556" s="1">
        <v>2021</v>
      </c>
      <c r="D556" s="1">
        <v>0</v>
      </c>
    </row>
    <row r="557" spans="1:4">
      <c r="A557" s="1">
        <v>688158</v>
      </c>
      <c r="B557" s="1" t="s">
        <v>145</v>
      </c>
      <c r="C557" s="1">
        <v>2022</v>
      </c>
      <c r="D557" s="1">
        <v>0</v>
      </c>
    </row>
    <row r="558" spans="1:4">
      <c r="A558" s="1">
        <v>688158</v>
      </c>
      <c r="B558" s="1" t="s">
        <v>145</v>
      </c>
      <c r="C558" s="1">
        <v>2023</v>
      </c>
      <c r="D558" s="1">
        <v>0</v>
      </c>
    </row>
    <row r="559" spans="1:4">
      <c r="A559" s="1">
        <v>688159</v>
      </c>
      <c r="B559" s="1" t="s">
        <v>146</v>
      </c>
      <c r="C559" s="1">
        <v>2019</v>
      </c>
      <c r="D559" s="1">
        <v>0</v>
      </c>
    </row>
    <row r="560" spans="1:4">
      <c r="A560" s="1">
        <v>688159</v>
      </c>
      <c r="B560" s="1" t="s">
        <v>146</v>
      </c>
      <c r="C560" s="1">
        <v>2020</v>
      </c>
      <c r="D560" s="1">
        <v>0</v>
      </c>
    </row>
    <row r="561" spans="1:4">
      <c r="A561" s="1">
        <v>688159</v>
      </c>
      <c r="B561" s="1" t="s">
        <v>146</v>
      </c>
      <c r="C561" s="1">
        <v>2021</v>
      </c>
      <c r="D561" s="1">
        <v>0</v>
      </c>
    </row>
    <row r="562" spans="1:4">
      <c r="A562" s="1">
        <v>688159</v>
      </c>
      <c r="B562" s="1" t="s">
        <v>146</v>
      </c>
      <c r="C562" s="1">
        <v>2022</v>
      </c>
      <c r="D562" s="1">
        <v>0</v>
      </c>
    </row>
    <row r="563" spans="1:4">
      <c r="A563" s="1">
        <v>688159</v>
      </c>
      <c r="B563" s="1" t="s">
        <v>146</v>
      </c>
      <c r="C563" s="1">
        <v>2023</v>
      </c>
      <c r="D563" s="1">
        <v>0</v>
      </c>
    </row>
    <row r="564" spans="1:4">
      <c r="A564" s="1">
        <v>688160</v>
      </c>
      <c r="B564" s="1" t="s">
        <v>147</v>
      </c>
      <c r="C564" s="1">
        <v>2020</v>
      </c>
      <c r="D564" s="1">
        <v>0</v>
      </c>
    </row>
    <row r="565" spans="1:4">
      <c r="A565" s="1">
        <v>688160</v>
      </c>
      <c r="B565" s="1" t="s">
        <v>147</v>
      </c>
      <c r="C565" s="1">
        <v>2021</v>
      </c>
      <c r="D565" s="1">
        <v>0</v>
      </c>
    </row>
    <row r="566" spans="1:4">
      <c r="A566" s="1">
        <v>688160</v>
      </c>
      <c r="B566" s="1" t="s">
        <v>147</v>
      </c>
      <c r="C566" s="1">
        <v>2022</v>
      </c>
      <c r="D566" s="1">
        <v>0</v>
      </c>
    </row>
    <row r="567" spans="1:4">
      <c r="A567" s="1">
        <v>688160</v>
      </c>
      <c r="B567" s="1" t="s">
        <v>147</v>
      </c>
      <c r="C567" s="1">
        <v>2023</v>
      </c>
      <c r="D567" s="1">
        <v>0</v>
      </c>
    </row>
    <row r="568" spans="1:4">
      <c r="A568" s="1">
        <v>688161</v>
      </c>
      <c r="B568" s="1" t="s">
        <v>148</v>
      </c>
      <c r="C568" s="1">
        <v>2021</v>
      </c>
      <c r="D568" s="1">
        <v>0</v>
      </c>
    </row>
    <row r="569" spans="1:4">
      <c r="A569" s="1">
        <v>688161</v>
      </c>
      <c r="B569" s="1" t="s">
        <v>148</v>
      </c>
      <c r="C569" s="1">
        <v>2022</v>
      </c>
      <c r="D569" s="1">
        <v>0</v>
      </c>
    </row>
    <row r="570" spans="1:4">
      <c r="A570" s="1">
        <v>688161</v>
      </c>
      <c r="B570" s="1" t="s">
        <v>148</v>
      </c>
      <c r="C570" s="1">
        <v>2023</v>
      </c>
      <c r="D570" s="1">
        <v>0</v>
      </c>
    </row>
    <row r="571" spans="1:4">
      <c r="A571" s="1">
        <v>688161</v>
      </c>
      <c r="B571" s="1" t="s">
        <v>148</v>
      </c>
      <c r="C571" s="1">
        <v>2024</v>
      </c>
      <c r="D571" s="1">
        <v>0</v>
      </c>
    </row>
    <row r="572" spans="1:4">
      <c r="A572" s="1">
        <v>688162</v>
      </c>
      <c r="B572" s="1" t="s">
        <v>149</v>
      </c>
      <c r="C572" s="1">
        <v>2021</v>
      </c>
      <c r="D572" s="1">
        <v>0</v>
      </c>
    </row>
    <row r="573" spans="1:4">
      <c r="A573" s="1">
        <v>688162</v>
      </c>
      <c r="B573" s="1" t="s">
        <v>149</v>
      </c>
      <c r="C573" s="1">
        <v>2022</v>
      </c>
      <c r="D573" s="1">
        <v>0</v>
      </c>
    </row>
    <row r="574" spans="1:4">
      <c r="A574" s="1">
        <v>688162</v>
      </c>
      <c r="B574" s="1" t="s">
        <v>149</v>
      </c>
      <c r="C574" s="1">
        <v>2023</v>
      </c>
      <c r="D574" s="1">
        <v>0</v>
      </c>
    </row>
    <row r="575" spans="1:4">
      <c r="A575" s="1">
        <v>688163</v>
      </c>
      <c r="B575" s="1" t="s">
        <v>150</v>
      </c>
      <c r="C575" s="1">
        <v>2021</v>
      </c>
      <c r="D575" s="1">
        <v>0</v>
      </c>
    </row>
    <row r="576" spans="1:4">
      <c r="A576" s="1">
        <v>688163</v>
      </c>
      <c r="B576" s="1" t="s">
        <v>150</v>
      </c>
      <c r="C576" s="1">
        <v>2022</v>
      </c>
      <c r="D576" s="1">
        <v>0</v>
      </c>
    </row>
    <row r="577" spans="1:4">
      <c r="A577" s="1">
        <v>688163</v>
      </c>
      <c r="B577" s="1" t="s">
        <v>150</v>
      </c>
      <c r="C577" s="1">
        <v>2023</v>
      </c>
      <c r="D577" s="1">
        <v>0</v>
      </c>
    </row>
    <row r="578" spans="1:4">
      <c r="A578" s="1">
        <v>688165</v>
      </c>
      <c r="B578" s="1" t="s">
        <v>151</v>
      </c>
      <c r="C578" s="1">
        <v>2020</v>
      </c>
      <c r="D578" s="1">
        <v>0</v>
      </c>
    </row>
    <row r="579" spans="1:4">
      <c r="A579" s="1">
        <v>688165</v>
      </c>
      <c r="B579" s="1" t="s">
        <v>151</v>
      </c>
      <c r="C579" s="1">
        <v>2021</v>
      </c>
      <c r="D579" s="1">
        <v>0</v>
      </c>
    </row>
    <row r="580" spans="1:4">
      <c r="A580" s="1">
        <v>688165</v>
      </c>
      <c r="B580" s="1" t="s">
        <v>151</v>
      </c>
      <c r="C580" s="1">
        <v>2022</v>
      </c>
      <c r="D580" s="1">
        <v>0</v>
      </c>
    </row>
    <row r="581" spans="1:4">
      <c r="A581" s="1">
        <v>688165</v>
      </c>
      <c r="B581" s="1" t="s">
        <v>151</v>
      </c>
      <c r="C581" s="1">
        <v>2023</v>
      </c>
      <c r="D581" s="1">
        <v>0</v>
      </c>
    </row>
    <row r="582" spans="1:4">
      <c r="A582" s="1">
        <v>688166</v>
      </c>
      <c r="B582" s="1" t="s">
        <v>152</v>
      </c>
      <c r="C582" s="1">
        <v>2019</v>
      </c>
      <c r="D582" s="1">
        <v>0</v>
      </c>
    </row>
    <row r="583" spans="1:4">
      <c r="A583" s="1">
        <v>688166</v>
      </c>
      <c r="B583" s="1" t="s">
        <v>152</v>
      </c>
      <c r="C583" s="1">
        <v>2020</v>
      </c>
      <c r="D583" s="1">
        <v>0</v>
      </c>
    </row>
    <row r="584" spans="1:4">
      <c r="A584" s="1">
        <v>688166</v>
      </c>
      <c r="B584" s="1" t="s">
        <v>152</v>
      </c>
      <c r="C584" s="1">
        <v>2021</v>
      </c>
      <c r="D584" s="1">
        <v>0</v>
      </c>
    </row>
    <row r="585" spans="1:4">
      <c r="A585" s="1">
        <v>688166</v>
      </c>
      <c r="B585" s="1" t="s">
        <v>152</v>
      </c>
      <c r="C585" s="1">
        <v>2022</v>
      </c>
      <c r="D585" s="1">
        <v>0</v>
      </c>
    </row>
    <row r="586" spans="1:4">
      <c r="A586" s="1">
        <v>688166</v>
      </c>
      <c r="B586" s="1" t="s">
        <v>152</v>
      </c>
      <c r="C586" s="1">
        <v>2023</v>
      </c>
      <c r="D586" s="1">
        <v>0</v>
      </c>
    </row>
    <row r="587" spans="1:4">
      <c r="A587" s="1">
        <v>688166</v>
      </c>
      <c r="B587" s="1" t="s">
        <v>152</v>
      </c>
      <c r="C587" s="1">
        <v>2024</v>
      </c>
      <c r="D587" s="1">
        <v>0</v>
      </c>
    </row>
    <row r="588" spans="1:4">
      <c r="A588" s="1">
        <v>688167</v>
      </c>
      <c r="B588" s="1" t="s">
        <v>153</v>
      </c>
      <c r="C588" s="1">
        <v>2021</v>
      </c>
      <c r="D588" s="1">
        <v>0</v>
      </c>
    </row>
    <row r="589" spans="1:4">
      <c r="A589" s="1">
        <v>688167</v>
      </c>
      <c r="B589" s="1" t="s">
        <v>153</v>
      </c>
      <c r="C589" s="1">
        <v>2022</v>
      </c>
      <c r="D589" s="1">
        <v>0</v>
      </c>
    </row>
    <row r="590" spans="1:4">
      <c r="A590" s="1">
        <v>688167</v>
      </c>
      <c r="B590" s="1" t="s">
        <v>153</v>
      </c>
      <c r="C590" s="1">
        <v>2023</v>
      </c>
      <c r="D590" s="1">
        <v>0</v>
      </c>
    </row>
    <row r="591" spans="1:4">
      <c r="A591" s="1">
        <v>688168</v>
      </c>
      <c r="B591" s="1" t="s">
        <v>154</v>
      </c>
      <c r="C591" s="1">
        <v>2019</v>
      </c>
      <c r="D591" s="1">
        <v>0</v>
      </c>
    </row>
    <row r="592" spans="1:4">
      <c r="A592" s="1">
        <v>688168</v>
      </c>
      <c r="B592" s="1" t="s">
        <v>154</v>
      </c>
      <c r="C592" s="1">
        <v>2020</v>
      </c>
      <c r="D592" s="1">
        <v>0</v>
      </c>
    </row>
    <row r="593" spans="1:4">
      <c r="A593" s="1">
        <v>688168</v>
      </c>
      <c r="B593" s="1" t="s">
        <v>154</v>
      </c>
      <c r="C593" s="1">
        <v>2021</v>
      </c>
      <c r="D593" s="1">
        <v>0</v>
      </c>
    </row>
    <row r="594" spans="1:4">
      <c r="A594" s="1">
        <v>688168</v>
      </c>
      <c r="B594" s="1" t="s">
        <v>154</v>
      </c>
      <c r="C594" s="1">
        <v>2022</v>
      </c>
      <c r="D594" s="1">
        <v>0</v>
      </c>
    </row>
    <row r="595" spans="1:4">
      <c r="A595" s="1">
        <v>688168</v>
      </c>
      <c r="B595" s="1" t="s">
        <v>154</v>
      </c>
      <c r="C595" s="1">
        <v>2023</v>
      </c>
      <c r="D595" s="1">
        <v>0</v>
      </c>
    </row>
    <row r="596" spans="1:4">
      <c r="A596" s="1">
        <v>688169</v>
      </c>
      <c r="B596" s="1" t="s">
        <v>155</v>
      </c>
      <c r="C596" s="1">
        <v>2019</v>
      </c>
      <c r="D596" s="1">
        <v>0</v>
      </c>
    </row>
    <row r="597" spans="1:4">
      <c r="A597" s="1">
        <v>688169</v>
      </c>
      <c r="B597" s="1" t="s">
        <v>155</v>
      </c>
      <c r="C597" s="1">
        <v>2020</v>
      </c>
      <c r="D597" s="1">
        <v>0</v>
      </c>
    </row>
    <row r="598" spans="1:4">
      <c r="A598" s="1">
        <v>688169</v>
      </c>
      <c r="B598" s="1" t="s">
        <v>155</v>
      </c>
      <c r="C598" s="1">
        <v>2021</v>
      </c>
      <c r="D598" s="1">
        <v>0</v>
      </c>
    </row>
    <row r="599" spans="1:4">
      <c r="A599" s="1">
        <v>688169</v>
      </c>
      <c r="B599" s="1" t="s">
        <v>155</v>
      </c>
      <c r="C599" s="1">
        <v>2022</v>
      </c>
      <c r="D599" s="1">
        <v>0</v>
      </c>
    </row>
    <row r="600" spans="1:4">
      <c r="A600" s="1">
        <v>688169</v>
      </c>
      <c r="B600" s="1" t="s">
        <v>155</v>
      </c>
      <c r="C600" s="1">
        <v>2023</v>
      </c>
      <c r="D600" s="1">
        <v>0</v>
      </c>
    </row>
    <row r="601" spans="1:4">
      <c r="A601" s="1">
        <v>688169</v>
      </c>
      <c r="B601" s="1" t="s">
        <v>155</v>
      </c>
      <c r="C601" s="1">
        <v>2024</v>
      </c>
      <c r="D601" s="1">
        <v>0</v>
      </c>
    </row>
    <row r="602" spans="1:4">
      <c r="A602" s="1">
        <v>688170</v>
      </c>
      <c r="B602" s="1" t="s">
        <v>156</v>
      </c>
      <c r="C602" s="1">
        <v>2022</v>
      </c>
      <c r="D602" s="1">
        <v>0</v>
      </c>
    </row>
    <row r="603" spans="1:4">
      <c r="A603" s="1">
        <v>688170</v>
      </c>
      <c r="B603" s="1" t="s">
        <v>156</v>
      </c>
      <c r="C603" s="1">
        <v>2023</v>
      </c>
      <c r="D603" s="1">
        <v>0</v>
      </c>
    </row>
    <row r="604" spans="1:4">
      <c r="A604" s="1">
        <v>688171</v>
      </c>
      <c r="B604" s="1" t="s">
        <v>157</v>
      </c>
      <c r="C604" s="1">
        <v>2021</v>
      </c>
      <c r="D604" s="1">
        <v>0</v>
      </c>
    </row>
    <row r="605" spans="1:4">
      <c r="A605" s="1">
        <v>688171</v>
      </c>
      <c r="B605" s="1" t="s">
        <v>157</v>
      </c>
      <c r="C605" s="1">
        <v>2022</v>
      </c>
      <c r="D605" s="1">
        <v>0</v>
      </c>
    </row>
    <row r="606" spans="1:4">
      <c r="A606" s="1">
        <v>688171</v>
      </c>
      <c r="B606" s="1" t="s">
        <v>157</v>
      </c>
      <c r="C606" s="1">
        <v>2023</v>
      </c>
      <c r="D606" s="1">
        <v>0</v>
      </c>
    </row>
    <row r="607" spans="1:4">
      <c r="A607" s="1">
        <v>688172</v>
      </c>
      <c r="B607" s="1" t="s">
        <v>158</v>
      </c>
      <c r="C607" s="1">
        <v>2022</v>
      </c>
      <c r="D607" s="1">
        <v>0</v>
      </c>
    </row>
    <row r="608" spans="1:4">
      <c r="A608" s="1">
        <v>688172</v>
      </c>
      <c r="B608" s="1" t="s">
        <v>158</v>
      </c>
      <c r="C608" s="1">
        <v>2023</v>
      </c>
      <c r="D608" s="1">
        <v>0</v>
      </c>
    </row>
    <row r="609" spans="1:4">
      <c r="A609" s="1">
        <v>688173</v>
      </c>
      <c r="B609" s="1" t="s">
        <v>159</v>
      </c>
      <c r="C609" s="1">
        <v>2021</v>
      </c>
      <c r="D609" s="1">
        <v>0</v>
      </c>
    </row>
    <row r="610" spans="1:4">
      <c r="A610" s="1">
        <v>688173</v>
      </c>
      <c r="B610" s="1" t="s">
        <v>159</v>
      </c>
      <c r="C610" s="1">
        <v>2022</v>
      </c>
      <c r="D610" s="1">
        <v>0</v>
      </c>
    </row>
    <row r="611" spans="1:4">
      <c r="A611" s="1">
        <v>688173</v>
      </c>
      <c r="B611" s="1" t="s">
        <v>159</v>
      </c>
      <c r="C611" s="1">
        <v>2023</v>
      </c>
      <c r="D611" s="1">
        <v>0</v>
      </c>
    </row>
    <row r="612" spans="1:4">
      <c r="A612" s="1">
        <v>688175</v>
      </c>
      <c r="B612" s="1" t="s">
        <v>160</v>
      </c>
      <c r="C612" s="1">
        <v>2021</v>
      </c>
      <c r="D612" s="1">
        <v>0</v>
      </c>
    </row>
    <row r="613" spans="1:4">
      <c r="A613" s="1">
        <v>688175</v>
      </c>
      <c r="B613" s="1" t="s">
        <v>160</v>
      </c>
      <c r="C613" s="1">
        <v>2022</v>
      </c>
      <c r="D613" s="1">
        <v>0</v>
      </c>
    </row>
    <row r="614" spans="1:4">
      <c r="A614" s="1">
        <v>688175</v>
      </c>
      <c r="B614" s="1" t="s">
        <v>160</v>
      </c>
      <c r="C614" s="1">
        <v>2023</v>
      </c>
      <c r="D614" s="1">
        <v>0</v>
      </c>
    </row>
    <row r="615" spans="1:4">
      <c r="A615" s="1">
        <v>688175</v>
      </c>
      <c r="B615" s="1" t="s">
        <v>160</v>
      </c>
      <c r="C615" s="1">
        <v>2024</v>
      </c>
      <c r="D615" s="1">
        <v>0</v>
      </c>
    </row>
    <row r="616" spans="1:4">
      <c r="A616" s="1">
        <v>688176</v>
      </c>
      <c r="B616" s="1" t="s">
        <v>161</v>
      </c>
      <c r="C616" s="1">
        <v>2021</v>
      </c>
      <c r="D616" s="1">
        <v>0</v>
      </c>
    </row>
    <row r="617" spans="1:4">
      <c r="A617" s="1">
        <v>688176</v>
      </c>
      <c r="B617" s="1" t="s">
        <v>161</v>
      </c>
      <c r="C617" s="1">
        <v>2022</v>
      </c>
      <c r="D617" s="1">
        <v>0</v>
      </c>
    </row>
    <row r="618" spans="1:4">
      <c r="A618" s="1">
        <v>688176</v>
      </c>
      <c r="B618" s="1" t="s">
        <v>161</v>
      </c>
      <c r="C618" s="1">
        <v>2023</v>
      </c>
      <c r="D618" s="1">
        <v>0</v>
      </c>
    </row>
    <row r="619" spans="1:4">
      <c r="A619" s="1">
        <v>688177</v>
      </c>
      <c r="B619" s="1" t="s">
        <v>162</v>
      </c>
      <c r="C619" s="1">
        <v>2019</v>
      </c>
      <c r="D619" s="1">
        <v>0</v>
      </c>
    </row>
    <row r="620" spans="1:4">
      <c r="A620" s="1">
        <v>688177</v>
      </c>
      <c r="B620" s="1" t="s">
        <v>162</v>
      </c>
      <c r="C620" s="1">
        <v>2020</v>
      </c>
      <c r="D620" s="1">
        <v>0</v>
      </c>
    </row>
    <row r="621" spans="1:4">
      <c r="A621" s="1">
        <v>688177</v>
      </c>
      <c r="B621" s="1" t="s">
        <v>162</v>
      </c>
      <c r="C621" s="1">
        <v>2021</v>
      </c>
      <c r="D621" s="1">
        <v>0</v>
      </c>
    </row>
    <row r="622" spans="1:4">
      <c r="A622" s="1">
        <v>688177</v>
      </c>
      <c r="B622" s="1" t="s">
        <v>162</v>
      </c>
      <c r="C622" s="1">
        <v>2022</v>
      </c>
      <c r="D622" s="1">
        <v>0</v>
      </c>
    </row>
    <row r="623" spans="1:4">
      <c r="A623" s="1">
        <v>688177</v>
      </c>
      <c r="B623" s="1" t="s">
        <v>162</v>
      </c>
      <c r="C623" s="1">
        <v>2023</v>
      </c>
      <c r="D623" s="1">
        <v>0</v>
      </c>
    </row>
    <row r="624" spans="1:4">
      <c r="A624" s="1">
        <v>688177</v>
      </c>
      <c r="B624" s="1" t="s">
        <v>162</v>
      </c>
      <c r="C624" s="1">
        <v>2024</v>
      </c>
      <c r="D624" s="1">
        <v>0</v>
      </c>
    </row>
    <row r="625" spans="1:4">
      <c r="A625" s="1">
        <v>688178</v>
      </c>
      <c r="B625" s="1" t="s">
        <v>163</v>
      </c>
      <c r="C625" s="1">
        <v>2019</v>
      </c>
      <c r="D625" s="1">
        <v>0</v>
      </c>
    </row>
    <row r="626" spans="1:4">
      <c r="A626" s="1">
        <v>688178</v>
      </c>
      <c r="B626" s="1" t="s">
        <v>163</v>
      </c>
      <c r="C626" s="1">
        <v>2020</v>
      </c>
      <c r="D626" s="1">
        <v>0</v>
      </c>
    </row>
    <row r="627" spans="1:4">
      <c r="A627" s="1">
        <v>688178</v>
      </c>
      <c r="B627" s="1" t="s">
        <v>163</v>
      </c>
      <c r="C627" s="1">
        <v>2021</v>
      </c>
      <c r="D627" s="1">
        <v>0</v>
      </c>
    </row>
    <row r="628" spans="1:4">
      <c r="A628" s="1">
        <v>688178</v>
      </c>
      <c r="B628" s="1" t="s">
        <v>163</v>
      </c>
      <c r="C628" s="1">
        <v>2022</v>
      </c>
      <c r="D628" s="1">
        <v>0</v>
      </c>
    </row>
    <row r="629" spans="1:4">
      <c r="A629" s="1">
        <v>688178</v>
      </c>
      <c r="B629" s="1" t="s">
        <v>163</v>
      </c>
      <c r="C629" s="1">
        <v>2023</v>
      </c>
      <c r="D629" s="1">
        <v>0</v>
      </c>
    </row>
    <row r="630" spans="1:4">
      <c r="A630" s="1">
        <v>688179</v>
      </c>
      <c r="B630" s="1" t="s">
        <v>164</v>
      </c>
      <c r="C630" s="1">
        <v>2020</v>
      </c>
      <c r="D630" s="1">
        <v>0</v>
      </c>
    </row>
    <row r="631" spans="1:4">
      <c r="A631" s="1">
        <v>688179</v>
      </c>
      <c r="B631" s="1" t="s">
        <v>164</v>
      </c>
      <c r="C631" s="1">
        <v>2021</v>
      </c>
      <c r="D631" s="1">
        <v>0</v>
      </c>
    </row>
    <row r="632" spans="1:4">
      <c r="A632" s="1">
        <v>688179</v>
      </c>
      <c r="B632" s="1" t="s">
        <v>164</v>
      </c>
      <c r="C632" s="1">
        <v>2022</v>
      </c>
      <c r="D632" s="1">
        <v>0</v>
      </c>
    </row>
    <row r="633" spans="1:4">
      <c r="A633" s="1">
        <v>688179</v>
      </c>
      <c r="B633" s="1" t="s">
        <v>164</v>
      </c>
      <c r="C633" s="1">
        <v>2023</v>
      </c>
      <c r="D633" s="1">
        <v>0</v>
      </c>
    </row>
    <row r="634" spans="1:4">
      <c r="A634" s="1">
        <v>688180</v>
      </c>
      <c r="B634" s="1" t="s">
        <v>165</v>
      </c>
      <c r="C634" s="1">
        <v>2020</v>
      </c>
      <c r="D634" s="1">
        <v>0</v>
      </c>
    </row>
    <row r="635" spans="1:4">
      <c r="A635" s="1">
        <v>688180</v>
      </c>
      <c r="B635" s="1" t="s">
        <v>165</v>
      </c>
      <c r="C635" s="1">
        <v>2021</v>
      </c>
      <c r="D635" s="1">
        <v>0</v>
      </c>
    </row>
    <row r="636" spans="1:4">
      <c r="A636" s="1">
        <v>688180</v>
      </c>
      <c r="B636" s="1" t="s">
        <v>165</v>
      </c>
      <c r="C636" s="1">
        <v>2022</v>
      </c>
      <c r="D636" s="1">
        <v>0</v>
      </c>
    </row>
    <row r="637" spans="1:4">
      <c r="A637" s="1">
        <v>688180</v>
      </c>
      <c r="B637" s="1" t="s">
        <v>165</v>
      </c>
      <c r="C637" s="1">
        <v>2023</v>
      </c>
      <c r="D637" s="1">
        <v>0</v>
      </c>
    </row>
    <row r="638" spans="1:4">
      <c r="A638" s="1">
        <v>688180</v>
      </c>
      <c r="B638" s="1" t="s">
        <v>165</v>
      </c>
      <c r="C638" s="1">
        <v>2024</v>
      </c>
      <c r="D638" s="1">
        <v>0</v>
      </c>
    </row>
    <row r="639" spans="1:4">
      <c r="A639" s="1">
        <v>688181</v>
      </c>
      <c r="B639" s="1" t="s">
        <v>166</v>
      </c>
      <c r="C639" s="1">
        <v>2019</v>
      </c>
      <c r="D639" s="1">
        <v>0</v>
      </c>
    </row>
    <row r="640" spans="1:4">
      <c r="A640" s="1">
        <v>688181</v>
      </c>
      <c r="B640" s="1" t="s">
        <v>166</v>
      </c>
      <c r="C640" s="1">
        <v>2020</v>
      </c>
      <c r="D640" s="1">
        <v>0</v>
      </c>
    </row>
    <row r="641" spans="1:4">
      <c r="A641" s="1">
        <v>688181</v>
      </c>
      <c r="B641" s="1" t="s">
        <v>166</v>
      </c>
      <c r="C641" s="1">
        <v>2021</v>
      </c>
      <c r="D641" s="1">
        <v>0</v>
      </c>
    </row>
    <row r="642" spans="1:4">
      <c r="A642" s="1">
        <v>688181</v>
      </c>
      <c r="B642" s="1" t="s">
        <v>166</v>
      </c>
      <c r="C642" s="1">
        <v>2022</v>
      </c>
      <c r="D642" s="1">
        <v>0</v>
      </c>
    </row>
    <row r="643" spans="1:4">
      <c r="A643" s="1">
        <v>688181</v>
      </c>
      <c r="B643" s="1" t="s">
        <v>166</v>
      </c>
      <c r="C643" s="1">
        <v>2023</v>
      </c>
      <c r="D643" s="1">
        <v>0</v>
      </c>
    </row>
    <row r="644" spans="1:4">
      <c r="A644" s="1">
        <v>688182</v>
      </c>
      <c r="B644" s="1" t="s">
        <v>167</v>
      </c>
      <c r="C644" s="1">
        <v>2021</v>
      </c>
      <c r="D644" s="1">
        <v>0</v>
      </c>
    </row>
    <row r="645" spans="1:4">
      <c r="A645" s="1">
        <v>688182</v>
      </c>
      <c r="B645" s="1" t="s">
        <v>167</v>
      </c>
      <c r="C645" s="1">
        <v>2022</v>
      </c>
      <c r="D645" s="1">
        <v>0</v>
      </c>
    </row>
    <row r="646" spans="1:4">
      <c r="A646" s="1">
        <v>688182</v>
      </c>
      <c r="B646" s="1" t="s">
        <v>167</v>
      </c>
      <c r="C646" s="1">
        <v>2023</v>
      </c>
      <c r="D646" s="1">
        <v>0</v>
      </c>
    </row>
    <row r="647" spans="1:4">
      <c r="A647" s="1">
        <v>688182</v>
      </c>
      <c r="B647" s="1" t="s">
        <v>167</v>
      </c>
      <c r="C647" s="1">
        <v>2024</v>
      </c>
      <c r="D647" s="1">
        <v>0</v>
      </c>
    </row>
    <row r="648" spans="1:4">
      <c r="A648" s="1">
        <v>688183</v>
      </c>
      <c r="B648" s="1" t="s">
        <v>168</v>
      </c>
      <c r="C648" s="1">
        <v>2020</v>
      </c>
      <c r="D648" s="1">
        <v>0</v>
      </c>
    </row>
    <row r="649" spans="1:4">
      <c r="A649" s="1">
        <v>688183</v>
      </c>
      <c r="B649" s="1" t="s">
        <v>168</v>
      </c>
      <c r="C649" s="1">
        <v>2021</v>
      </c>
      <c r="D649" s="1">
        <v>0</v>
      </c>
    </row>
    <row r="650" spans="1:4">
      <c r="A650" s="1">
        <v>688183</v>
      </c>
      <c r="B650" s="1" t="s">
        <v>168</v>
      </c>
      <c r="C650" s="1">
        <v>2022</v>
      </c>
      <c r="D650" s="1">
        <v>0</v>
      </c>
    </row>
    <row r="651" spans="1:4">
      <c r="A651" s="1">
        <v>688183</v>
      </c>
      <c r="B651" s="1" t="s">
        <v>168</v>
      </c>
      <c r="C651" s="1">
        <v>2023</v>
      </c>
      <c r="D651" s="1">
        <v>0</v>
      </c>
    </row>
    <row r="652" spans="1:4">
      <c r="A652" s="1">
        <v>688183</v>
      </c>
      <c r="B652" s="1" t="s">
        <v>168</v>
      </c>
      <c r="C652" s="1">
        <v>2024</v>
      </c>
      <c r="D652" s="1">
        <v>0</v>
      </c>
    </row>
    <row r="653" spans="1:4">
      <c r="A653" s="1">
        <v>688184</v>
      </c>
      <c r="B653" s="1" t="s">
        <v>169</v>
      </c>
      <c r="C653" s="1">
        <v>2022</v>
      </c>
      <c r="D653" s="1">
        <v>0</v>
      </c>
    </row>
    <row r="654" spans="1:4">
      <c r="A654" s="1">
        <v>688184</v>
      </c>
      <c r="B654" s="1" t="s">
        <v>169</v>
      </c>
      <c r="C654" s="1">
        <v>2023</v>
      </c>
      <c r="D654" s="1">
        <v>0</v>
      </c>
    </row>
    <row r="655" spans="1:4">
      <c r="A655" s="1">
        <v>688185</v>
      </c>
      <c r="B655" s="1" t="s">
        <v>170</v>
      </c>
      <c r="C655" s="1">
        <v>2020</v>
      </c>
      <c r="D655" s="1">
        <v>0</v>
      </c>
    </row>
    <row r="656" spans="1:4">
      <c r="A656" s="1">
        <v>688185</v>
      </c>
      <c r="B656" s="1" t="s">
        <v>170</v>
      </c>
      <c r="C656" s="1">
        <v>2021</v>
      </c>
      <c r="D656" s="1">
        <v>0</v>
      </c>
    </row>
    <row r="657" spans="1:4">
      <c r="A657" s="1">
        <v>688185</v>
      </c>
      <c r="B657" s="1" t="s">
        <v>170</v>
      </c>
      <c r="C657" s="1">
        <v>2022</v>
      </c>
      <c r="D657" s="1">
        <v>0</v>
      </c>
    </row>
    <row r="658" spans="1:4">
      <c r="A658" s="1">
        <v>688185</v>
      </c>
      <c r="B658" s="1" t="s">
        <v>170</v>
      </c>
      <c r="C658" s="1">
        <v>2023</v>
      </c>
      <c r="D658" s="1">
        <v>0</v>
      </c>
    </row>
    <row r="659" spans="1:4">
      <c r="A659" s="1">
        <v>688185</v>
      </c>
      <c r="B659" s="1" t="s">
        <v>170</v>
      </c>
      <c r="C659" s="1">
        <v>2024</v>
      </c>
      <c r="D659" s="1">
        <v>0</v>
      </c>
    </row>
    <row r="660" spans="1:4">
      <c r="A660" s="1">
        <v>688186</v>
      </c>
      <c r="B660" s="1" t="s">
        <v>171</v>
      </c>
      <c r="C660" s="1">
        <v>2019</v>
      </c>
      <c r="D660" s="1">
        <v>0</v>
      </c>
    </row>
    <row r="661" spans="1:4">
      <c r="A661" s="1">
        <v>688186</v>
      </c>
      <c r="B661" s="1" t="s">
        <v>171</v>
      </c>
      <c r="C661" s="1">
        <v>2020</v>
      </c>
      <c r="D661" s="1">
        <v>0</v>
      </c>
    </row>
    <row r="662" spans="1:4">
      <c r="A662" s="1">
        <v>688186</v>
      </c>
      <c r="B662" s="1" t="s">
        <v>171</v>
      </c>
      <c r="C662" s="1">
        <v>2021</v>
      </c>
      <c r="D662" s="1">
        <v>0</v>
      </c>
    </row>
    <row r="663" spans="1:4">
      <c r="A663" s="1">
        <v>688186</v>
      </c>
      <c r="B663" s="1" t="s">
        <v>171</v>
      </c>
      <c r="C663" s="1">
        <v>2022</v>
      </c>
      <c r="D663" s="1">
        <v>0</v>
      </c>
    </row>
    <row r="664" spans="1:4">
      <c r="A664" s="1">
        <v>688186</v>
      </c>
      <c r="B664" s="1" t="s">
        <v>171</v>
      </c>
      <c r="C664" s="1">
        <v>2023</v>
      </c>
      <c r="D664" s="1">
        <v>0</v>
      </c>
    </row>
    <row r="665" spans="1:4">
      <c r="A665" s="1">
        <v>688187</v>
      </c>
      <c r="B665" s="1" t="s">
        <v>172</v>
      </c>
      <c r="C665" s="1">
        <v>2021</v>
      </c>
      <c r="D665" s="1">
        <v>0</v>
      </c>
    </row>
    <row r="666" spans="1:4">
      <c r="A666" s="1">
        <v>688187</v>
      </c>
      <c r="B666" s="1" t="s">
        <v>172</v>
      </c>
      <c r="C666" s="1">
        <v>2022</v>
      </c>
      <c r="D666" s="1">
        <v>0</v>
      </c>
    </row>
    <row r="667" spans="1:4">
      <c r="A667" s="1">
        <v>688187</v>
      </c>
      <c r="B667" s="1" t="s">
        <v>172</v>
      </c>
      <c r="C667" s="1">
        <v>2023</v>
      </c>
      <c r="D667" s="1">
        <v>0</v>
      </c>
    </row>
    <row r="668" spans="1:4">
      <c r="A668" s="1">
        <v>688187</v>
      </c>
      <c r="B668" s="1" t="s">
        <v>172</v>
      </c>
      <c r="C668" s="1">
        <v>2024</v>
      </c>
      <c r="D668" s="1">
        <v>0</v>
      </c>
    </row>
    <row r="669" spans="1:4">
      <c r="A669" s="1">
        <v>688188</v>
      </c>
      <c r="B669" s="1" t="s">
        <v>173</v>
      </c>
      <c r="C669" s="1">
        <v>2019</v>
      </c>
      <c r="D669" s="1">
        <v>0</v>
      </c>
    </row>
    <row r="670" spans="1:4">
      <c r="A670" s="1">
        <v>688188</v>
      </c>
      <c r="B670" s="1" t="s">
        <v>173</v>
      </c>
      <c r="C670" s="1">
        <v>2020</v>
      </c>
      <c r="D670" s="1">
        <v>0</v>
      </c>
    </row>
    <row r="671" spans="1:4">
      <c r="A671" s="1">
        <v>688188</v>
      </c>
      <c r="B671" s="1" t="s">
        <v>173</v>
      </c>
      <c r="C671" s="1">
        <v>2021</v>
      </c>
      <c r="D671" s="1">
        <v>0</v>
      </c>
    </row>
    <row r="672" spans="1:4">
      <c r="A672" s="1">
        <v>688188</v>
      </c>
      <c r="B672" s="1" t="s">
        <v>173</v>
      </c>
      <c r="C672" s="1">
        <v>2022</v>
      </c>
      <c r="D672" s="1">
        <v>0</v>
      </c>
    </row>
    <row r="673" spans="1:4">
      <c r="A673" s="1">
        <v>688188</v>
      </c>
      <c r="B673" s="1" t="s">
        <v>173</v>
      </c>
      <c r="C673" s="1">
        <v>2023</v>
      </c>
      <c r="D673" s="1">
        <v>0</v>
      </c>
    </row>
    <row r="674" spans="1:4">
      <c r="A674" s="1">
        <v>688188</v>
      </c>
      <c r="B674" s="1" t="s">
        <v>173</v>
      </c>
      <c r="C674" s="1">
        <v>2024</v>
      </c>
      <c r="D674" s="1">
        <v>0</v>
      </c>
    </row>
    <row r="675" spans="1:4">
      <c r="A675" s="1">
        <v>688189</v>
      </c>
      <c r="B675" s="1" t="s">
        <v>174</v>
      </c>
      <c r="C675" s="1">
        <v>2020</v>
      </c>
      <c r="D675" s="1">
        <v>0</v>
      </c>
    </row>
    <row r="676" spans="1:4">
      <c r="A676" s="1">
        <v>688189</v>
      </c>
      <c r="B676" s="1" t="s">
        <v>174</v>
      </c>
      <c r="C676" s="1">
        <v>2021</v>
      </c>
      <c r="D676" s="1">
        <v>0</v>
      </c>
    </row>
    <row r="677" spans="1:4">
      <c r="A677" s="1">
        <v>688189</v>
      </c>
      <c r="B677" s="1" t="s">
        <v>174</v>
      </c>
      <c r="C677" s="1">
        <v>2022</v>
      </c>
      <c r="D677" s="1">
        <v>0</v>
      </c>
    </row>
    <row r="678" spans="1:4">
      <c r="A678" s="1">
        <v>688189</v>
      </c>
      <c r="B678" s="1" t="s">
        <v>174</v>
      </c>
      <c r="C678" s="1">
        <v>2023</v>
      </c>
      <c r="D678" s="1">
        <v>0</v>
      </c>
    </row>
    <row r="679" spans="1:4">
      <c r="A679" s="1">
        <v>688190</v>
      </c>
      <c r="B679" s="1" t="s">
        <v>175</v>
      </c>
      <c r="C679" s="1">
        <v>2021</v>
      </c>
      <c r="D679" s="1">
        <v>0</v>
      </c>
    </row>
    <row r="680" spans="1:4">
      <c r="A680" s="1">
        <v>688190</v>
      </c>
      <c r="B680" s="1" t="s">
        <v>175</v>
      </c>
      <c r="C680" s="1">
        <v>2022</v>
      </c>
      <c r="D680" s="1">
        <v>0</v>
      </c>
    </row>
    <row r="681" spans="1:4">
      <c r="A681" s="1">
        <v>688190</v>
      </c>
      <c r="B681" s="1" t="s">
        <v>175</v>
      </c>
      <c r="C681" s="1">
        <v>2023</v>
      </c>
      <c r="D681" s="1">
        <v>0</v>
      </c>
    </row>
    <row r="682" spans="1:4">
      <c r="A682" s="1">
        <v>688190</v>
      </c>
      <c r="B682" s="1" t="s">
        <v>175</v>
      </c>
      <c r="C682" s="1">
        <v>2024</v>
      </c>
      <c r="D682" s="1">
        <v>0</v>
      </c>
    </row>
    <row r="683" spans="1:4">
      <c r="A683" s="1">
        <v>688191</v>
      </c>
      <c r="B683" s="1" t="s">
        <v>176</v>
      </c>
      <c r="C683" s="1">
        <v>2021</v>
      </c>
      <c r="D683" s="1">
        <v>0</v>
      </c>
    </row>
    <row r="684" spans="1:4">
      <c r="A684" s="1">
        <v>688191</v>
      </c>
      <c r="B684" s="1" t="s">
        <v>176</v>
      </c>
      <c r="C684" s="1">
        <v>2022</v>
      </c>
      <c r="D684" s="1">
        <v>0</v>
      </c>
    </row>
    <row r="685" spans="1:4">
      <c r="A685" s="1">
        <v>688191</v>
      </c>
      <c r="B685" s="1" t="s">
        <v>176</v>
      </c>
      <c r="C685" s="1">
        <v>2023</v>
      </c>
      <c r="D685" s="1">
        <v>0</v>
      </c>
    </row>
    <row r="686" spans="1:4">
      <c r="A686" s="1">
        <v>688192</v>
      </c>
      <c r="B686" s="1" t="s">
        <v>177</v>
      </c>
      <c r="C686" s="1">
        <v>2021</v>
      </c>
      <c r="D686" s="1">
        <v>0</v>
      </c>
    </row>
    <row r="687" spans="1:4">
      <c r="A687" s="1">
        <v>688192</v>
      </c>
      <c r="B687" s="1" t="s">
        <v>177</v>
      </c>
      <c r="C687" s="1">
        <v>2022</v>
      </c>
      <c r="D687" s="1">
        <v>0</v>
      </c>
    </row>
    <row r="688" spans="1:4">
      <c r="A688" s="1">
        <v>688192</v>
      </c>
      <c r="B688" s="1" t="s">
        <v>177</v>
      </c>
      <c r="C688" s="1">
        <v>2023</v>
      </c>
      <c r="D688" s="1">
        <v>0</v>
      </c>
    </row>
    <row r="689" spans="1:4">
      <c r="A689" s="1">
        <v>688193</v>
      </c>
      <c r="B689" s="1" t="s">
        <v>178</v>
      </c>
      <c r="C689" s="1">
        <v>2022</v>
      </c>
      <c r="D689" s="1">
        <v>0</v>
      </c>
    </row>
    <row r="690" spans="1:4">
      <c r="A690" s="1">
        <v>688193</v>
      </c>
      <c r="B690" s="1" t="s">
        <v>178</v>
      </c>
      <c r="C690" s="1">
        <v>2023</v>
      </c>
      <c r="D690" s="1">
        <v>0</v>
      </c>
    </row>
    <row r="691" spans="1:4">
      <c r="A691" s="1">
        <v>688195</v>
      </c>
      <c r="B691" s="1" t="s">
        <v>179</v>
      </c>
      <c r="C691" s="1">
        <v>2021</v>
      </c>
      <c r="D691" s="1">
        <v>0</v>
      </c>
    </row>
    <row r="692" spans="1:4">
      <c r="A692" s="1">
        <v>688195</v>
      </c>
      <c r="B692" s="1" t="s">
        <v>179</v>
      </c>
      <c r="C692" s="1">
        <v>2022</v>
      </c>
      <c r="D692" s="1">
        <v>0</v>
      </c>
    </row>
    <row r="693" spans="1:4">
      <c r="A693" s="1">
        <v>688195</v>
      </c>
      <c r="B693" s="1" t="s">
        <v>179</v>
      </c>
      <c r="C693" s="1">
        <v>2023</v>
      </c>
      <c r="D693" s="1">
        <v>0</v>
      </c>
    </row>
    <row r="694" spans="1:4">
      <c r="A694" s="1">
        <v>688195</v>
      </c>
      <c r="B694" s="1" t="s">
        <v>179</v>
      </c>
      <c r="C694" s="1">
        <v>2024</v>
      </c>
      <c r="D694" s="1">
        <v>0</v>
      </c>
    </row>
    <row r="695" spans="1:4">
      <c r="A695" s="1">
        <v>688196</v>
      </c>
      <c r="B695" s="1" t="s">
        <v>180</v>
      </c>
      <c r="C695" s="1">
        <v>2019</v>
      </c>
      <c r="D695" s="1">
        <v>0</v>
      </c>
    </row>
    <row r="696" spans="1:4">
      <c r="A696" s="1">
        <v>688196</v>
      </c>
      <c r="B696" s="1" t="s">
        <v>180</v>
      </c>
      <c r="C696" s="1">
        <v>2020</v>
      </c>
      <c r="D696" s="1">
        <v>0</v>
      </c>
    </row>
    <row r="697" spans="1:4">
      <c r="A697" s="1">
        <v>688196</v>
      </c>
      <c r="B697" s="1" t="s">
        <v>180</v>
      </c>
      <c r="C697" s="1">
        <v>2021</v>
      </c>
      <c r="D697" s="1">
        <v>0</v>
      </c>
    </row>
    <row r="698" spans="1:4">
      <c r="A698" s="1">
        <v>688196</v>
      </c>
      <c r="B698" s="1" t="s">
        <v>180</v>
      </c>
      <c r="C698" s="1">
        <v>2022</v>
      </c>
      <c r="D698" s="1">
        <v>0</v>
      </c>
    </row>
    <row r="699" spans="1:4">
      <c r="A699" s="1">
        <v>688196</v>
      </c>
      <c r="B699" s="1" t="s">
        <v>180</v>
      </c>
      <c r="C699" s="1">
        <v>2023</v>
      </c>
      <c r="D699" s="1">
        <v>0</v>
      </c>
    </row>
    <row r="700" spans="1:4">
      <c r="A700" s="1">
        <v>688197</v>
      </c>
      <c r="B700" s="1" t="s">
        <v>181</v>
      </c>
      <c r="C700" s="1">
        <v>2021</v>
      </c>
      <c r="D700" s="1">
        <v>0</v>
      </c>
    </row>
    <row r="701" spans="1:4">
      <c r="A701" s="1">
        <v>688197</v>
      </c>
      <c r="B701" s="1" t="s">
        <v>181</v>
      </c>
      <c r="C701" s="1">
        <v>2022</v>
      </c>
      <c r="D701" s="1">
        <v>0</v>
      </c>
    </row>
    <row r="702" spans="1:4">
      <c r="A702" s="1">
        <v>688197</v>
      </c>
      <c r="B702" s="1" t="s">
        <v>181</v>
      </c>
      <c r="C702" s="1">
        <v>2023</v>
      </c>
      <c r="D702" s="1">
        <v>0</v>
      </c>
    </row>
    <row r="703" spans="1:4">
      <c r="A703" s="1">
        <v>688198</v>
      </c>
      <c r="B703" s="1" t="s">
        <v>182</v>
      </c>
      <c r="C703" s="1">
        <v>2019</v>
      </c>
      <c r="D703" s="1">
        <v>0</v>
      </c>
    </row>
    <row r="704" spans="1:4">
      <c r="A704" s="1">
        <v>688198</v>
      </c>
      <c r="B704" s="1" t="s">
        <v>182</v>
      </c>
      <c r="C704" s="1">
        <v>2020</v>
      </c>
      <c r="D704" s="1">
        <v>0</v>
      </c>
    </row>
    <row r="705" spans="1:4">
      <c r="A705" s="1">
        <v>688198</v>
      </c>
      <c r="B705" s="1" t="s">
        <v>182</v>
      </c>
      <c r="C705" s="1">
        <v>2021</v>
      </c>
      <c r="D705" s="1">
        <v>0</v>
      </c>
    </row>
    <row r="706" spans="1:4">
      <c r="A706" s="1">
        <v>688198</v>
      </c>
      <c r="B706" s="1" t="s">
        <v>182</v>
      </c>
      <c r="C706" s="1">
        <v>2022</v>
      </c>
      <c r="D706" s="1">
        <v>0</v>
      </c>
    </row>
    <row r="707" spans="1:4">
      <c r="A707" s="1">
        <v>688198</v>
      </c>
      <c r="B707" s="1" t="s">
        <v>182</v>
      </c>
      <c r="C707" s="1">
        <v>2023</v>
      </c>
      <c r="D707" s="1">
        <v>0</v>
      </c>
    </row>
    <row r="708" spans="1:4">
      <c r="A708" s="1">
        <v>688199</v>
      </c>
      <c r="B708" s="1" t="s">
        <v>183</v>
      </c>
      <c r="C708" s="1">
        <v>2019</v>
      </c>
      <c r="D708" s="1">
        <v>0</v>
      </c>
    </row>
    <row r="709" spans="1:4">
      <c r="A709" s="1">
        <v>688199</v>
      </c>
      <c r="B709" s="1" t="s">
        <v>183</v>
      </c>
      <c r="C709" s="1">
        <v>2020</v>
      </c>
      <c r="D709" s="1">
        <v>0</v>
      </c>
    </row>
    <row r="710" spans="1:4">
      <c r="A710" s="1">
        <v>688199</v>
      </c>
      <c r="B710" s="1" t="s">
        <v>183</v>
      </c>
      <c r="C710" s="1">
        <v>2021</v>
      </c>
      <c r="D710" s="1">
        <v>0</v>
      </c>
    </row>
    <row r="711" spans="1:4">
      <c r="A711" s="1">
        <v>688199</v>
      </c>
      <c r="B711" s="1" t="s">
        <v>183</v>
      </c>
      <c r="C711" s="1">
        <v>2022</v>
      </c>
      <c r="D711" s="1">
        <v>0</v>
      </c>
    </row>
    <row r="712" spans="1:4">
      <c r="A712" s="1">
        <v>688199</v>
      </c>
      <c r="B712" s="1" t="s">
        <v>183</v>
      </c>
      <c r="C712" s="1">
        <v>2023</v>
      </c>
      <c r="D712" s="1">
        <v>0</v>
      </c>
    </row>
    <row r="713" spans="1:4">
      <c r="A713" s="1">
        <v>688200</v>
      </c>
      <c r="B713" s="1" t="s">
        <v>184</v>
      </c>
      <c r="C713" s="1">
        <v>2019</v>
      </c>
      <c r="D713" s="1">
        <v>0</v>
      </c>
    </row>
    <row r="714" spans="1:4">
      <c r="A714" s="1">
        <v>688200</v>
      </c>
      <c r="B714" s="1" t="s">
        <v>184</v>
      </c>
      <c r="C714" s="1">
        <v>2020</v>
      </c>
      <c r="D714" s="1">
        <v>0</v>
      </c>
    </row>
    <row r="715" spans="1:4">
      <c r="A715" s="1">
        <v>688200</v>
      </c>
      <c r="B715" s="1" t="s">
        <v>184</v>
      </c>
      <c r="C715" s="1">
        <v>2021</v>
      </c>
      <c r="D715" s="1">
        <v>0</v>
      </c>
    </row>
    <row r="716" spans="1:4">
      <c r="A716" s="1">
        <v>688200</v>
      </c>
      <c r="B716" s="1" t="s">
        <v>184</v>
      </c>
      <c r="C716" s="1">
        <v>2022</v>
      </c>
      <c r="D716" s="1">
        <v>0</v>
      </c>
    </row>
    <row r="717" spans="1:4">
      <c r="A717" s="1">
        <v>688200</v>
      </c>
      <c r="B717" s="1" t="s">
        <v>184</v>
      </c>
      <c r="C717" s="1">
        <v>2023</v>
      </c>
      <c r="D717" s="1">
        <v>0</v>
      </c>
    </row>
    <row r="718" spans="1:4">
      <c r="A718" s="1">
        <v>688200</v>
      </c>
      <c r="B718" s="1" t="s">
        <v>184</v>
      </c>
      <c r="C718" s="1">
        <v>2024</v>
      </c>
      <c r="D718" s="1">
        <v>0</v>
      </c>
    </row>
    <row r="719" spans="1:4">
      <c r="A719" s="1">
        <v>688201</v>
      </c>
      <c r="B719" s="1" t="s">
        <v>185</v>
      </c>
      <c r="C719" s="1">
        <v>2021</v>
      </c>
      <c r="D719" s="1">
        <v>0</v>
      </c>
    </row>
    <row r="720" spans="1:4">
      <c r="A720" s="1">
        <v>688201</v>
      </c>
      <c r="B720" s="1" t="s">
        <v>185</v>
      </c>
      <c r="C720" s="1">
        <v>2022</v>
      </c>
      <c r="D720" s="1">
        <v>0</v>
      </c>
    </row>
    <row r="721" spans="1:4">
      <c r="A721" s="1">
        <v>688201</v>
      </c>
      <c r="B721" s="1" t="s">
        <v>185</v>
      </c>
      <c r="C721" s="1">
        <v>2023</v>
      </c>
      <c r="D721" s="1">
        <v>0</v>
      </c>
    </row>
    <row r="722" spans="1:4">
      <c r="A722" s="1">
        <v>688202</v>
      </c>
      <c r="B722" s="1" t="s">
        <v>186</v>
      </c>
      <c r="C722" s="1">
        <v>2019</v>
      </c>
      <c r="D722" s="1">
        <v>0</v>
      </c>
    </row>
    <row r="723" spans="1:4">
      <c r="A723" s="1">
        <v>688202</v>
      </c>
      <c r="B723" s="1" t="s">
        <v>186</v>
      </c>
      <c r="C723" s="1">
        <v>2020</v>
      </c>
      <c r="D723" s="1">
        <v>0</v>
      </c>
    </row>
    <row r="724" spans="1:4">
      <c r="A724" s="1">
        <v>688202</v>
      </c>
      <c r="B724" s="1" t="s">
        <v>186</v>
      </c>
      <c r="C724" s="1">
        <v>2021</v>
      </c>
      <c r="D724" s="1">
        <v>0</v>
      </c>
    </row>
    <row r="725" spans="1:4">
      <c r="A725" s="1">
        <v>688202</v>
      </c>
      <c r="B725" s="1" t="s">
        <v>186</v>
      </c>
      <c r="C725" s="1">
        <v>2022</v>
      </c>
      <c r="D725" s="1">
        <v>0</v>
      </c>
    </row>
    <row r="726" spans="1:4">
      <c r="A726" s="1">
        <v>688202</v>
      </c>
      <c r="B726" s="1" t="s">
        <v>186</v>
      </c>
      <c r="C726" s="1">
        <v>2023</v>
      </c>
      <c r="D726" s="1">
        <v>0</v>
      </c>
    </row>
    <row r="727" spans="1:4">
      <c r="A727" s="1">
        <v>688203</v>
      </c>
      <c r="B727" s="1" t="s">
        <v>187</v>
      </c>
      <c r="C727" s="1">
        <v>2022</v>
      </c>
      <c r="D727" s="1">
        <v>0</v>
      </c>
    </row>
    <row r="728" spans="1:4">
      <c r="A728" s="1">
        <v>688203</v>
      </c>
      <c r="B728" s="1" t="s">
        <v>187</v>
      </c>
      <c r="C728" s="1">
        <v>2023</v>
      </c>
      <c r="D728" s="1">
        <v>0</v>
      </c>
    </row>
    <row r="729" spans="1:4">
      <c r="A729" s="1">
        <v>688203</v>
      </c>
      <c r="B729" s="1" t="s">
        <v>187</v>
      </c>
      <c r="C729" s="1">
        <v>2024</v>
      </c>
      <c r="D729" s="1">
        <v>0</v>
      </c>
    </row>
    <row r="730" spans="1:4">
      <c r="A730" s="1">
        <v>688205</v>
      </c>
      <c r="B730" s="1" t="s">
        <v>188</v>
      </c>
      <c r="C730" s="1">
        <v>2022</v>
      </c>
      <c r="D730" s="1">
        <v>0</v>
      </c>
    </row>
    <row r="731" spans="1:4">
      <c r="A731" s="1">
        <v>688205</v>
      </c>
      <c r="B731" s="1" t="s">
        <v>188</v>
      </c>
      <c r="C731" s="1">
        <v>2023</v>
      </c>
      <c r="D731" s="1">
        <v>0</v>
      </c>
    </row>
    <row r="732" spans="1:4">
      <c r="A732" s="1">
        <v>688206</v>
      </c>
      <c r="B732" s="1" t="s">
        <v>189</v>
      </c>
      <c r="C732" s="1">
        <v>2021</v>
      </c>
      <c r="D732" s="1">
        <v>0</v>
      </c>
    </row>
    <row r="733" spans="1:4">
      <c r="A733" s="1">
        <v>688206</v>
      </c>
      <c r="B733" s="1" t="s">
        <v>189</v>
      </c>
      <c r="C733" s="1">
        <v>2022</v>
      </c>
      <c r="D733" s="1">
        <v>0</v>
      </c>
    </row>
    <row r="734" spans="1:4">
      <c r="A734" s="1">
        <v>688206</v>
      </c>
      <c r="B734" s="1" t="s">
        <v>189</v>
      </c>
      <c r="C734" s="1">
        <v>2023</v>
      </c>
      <c r="D734" s="1">
        <v>0</v>
      </c>
    </row>
    <row r="735" spans="1:4">
      <c r="A735" s="1">
        <v>688207</v>
      </c>
      <c r="B735" s="1" t="s">
        <v>190</v>
      </c>
      <c r="C735" s="1">
        <v>2022</v>
      </c>
      <c r="D735" s="1">
        <v>0</v>
      </c>
    </row>
    <row r="736" spans="1:4">
      <c r="A736" s="1">
        <v>688207</v>
      </c>
      <c r="B736" s="1" t="s">
        <v>190</v>
      </c>
      <c r="C736" s="1">
        <v>2023</v>
      </c>
      <c r="D736" s="1">
        <v>0</v>
      </c>
    </row>
    <row r="737" spans="1:4">
      <c r="A737" s="1">
        <v>688208</v>
      </c>
      <c r="B737" s="1" t="s">
        <v>191</v>
      </c>
      <c r="C737" s="1">
        <v>2019</v>
      </c>
      <c r="D737" s="1">
        <v>0</v>
      </c>
    </row>
    <row r="738" spans="1:4">
      <c r="A738" s="1">
        <v>688208</v>
      </c>
      <c r="B738" s="1" t="s">
        <v>191</v>
      </c>
      <c r="C738" s="1">
        <v>2020</v>
      </c>
      <c r="D738" s="1">
        <v>0</v>
      </c>
    </row>
    <row r="739" spans="1:4">
      <c r="A739" s="1">
        <v>688208</v>
      </c>
      <c r="B739" s="1" t="s">
        <v>191</v>
      </c>
      <c r="C739" s="1">
        <v>2021</v>
      </c>
      <c r="D739" s="1">
        <v>0</v>
      </c>
    </row>
    <row r="740" spans="1:4">
      <c r="A740" s="1">
        <v>688208</v>
      </c>
      <c r="B740" s="1" t="s">
        <v>191</v>
      </c>
      <c r="C740" s="1">
        <v>2022</v>
      </c>
      <c r="D740" s="1">
        <v>0</v>
      </c>
    </row>
    <row r="741" spans="1:4">
      <c r="A741" s="1">
        <v>688208</v>
      </c>
      <c r="B741" s="1" t="s">
        <v>191</v>
      </c>
      <c r="C741" s="1">
        <v>2023</v>
      </c>
      <c r="D741" s="1">
        <v>0</v>
      </c>
    </row>
    <row r="742" spans="1:4">
      <c r="A742" s="1">
        <v>688208</v>
      </c>
      <c r="B742" s="1" t="s">
        <v>191</v>
      </c>
      <c r="C742" s="1">
        <v>2024</v>
      </c>
      <c r="D742" s="1">
        <v>0</v>
      </c>
    </row>
    <row r="743" spans="1:4">
      <c r="A743" s="1">
        <v>688209</v>
      </c>
      <c r="B743" s="1" t="s">
        <v>192</v>
      </c>
      <c r="C743" s="1">
        <v>2022</v>
      </c>
      <c r="D743" s="1">
        <v>0</v>
      </c>
    </row>
    <row r="744" spans="1:4">
      <c r="A744" s="1">
        <v>688209</v>
      </c>
      <c r="B744" s="1" t="s">
        <v>192</v>
      </c>
      <c r="C744" s="1">
        <v>2023</v>
      </c>
      <c r="D744" s="1">
        <v>0</v>
      </c>
    </row>
    <row r="745" spans="1:4">
      <c r="A745" s="1">
        <v>688210</v>
      </c>
      <c r="B745" s="1" t="s">
        <v>193</v>
      </c>
      <c r="C745" s="1">
        <v>2021</v>
      </c>
      <c r="D745" s="1">
        <v>0</v>
      </c>
    </row>
    <row r="746" spans="1:4">
      <c r="A746" s="1">
        <v>688210</v>
      </c>
      <c r="B746" s="1" t="s">
        <v>193</v>
      </c>
      <c r="C746" s="1">
        <v>2022</v>
      </c>
      <c r="D746" s="1">
        <v>0</v>
      </c>
    </row>
    <row r="747" spans="1:4">
      <c r="A747" s="1">
        <v>688210</v>
      </c>
      <c r="B747" s="1" t="s">
        <v>193</v>
      </c>
      <c r="C747" s="1">
        <v>2023</v>
      </c>
      <c r="D747" s="1">
        <v>0</v>
      </c>
    </row>
    <row r="748" spans="1:4">
      <c r="A748" s="1">
        <v>688211</v>
      </c>
      <c r="B748" s="1" t="s">
        <v>194</v>
      </c>
      <c r="C748" s="1">
        <v>2021</v>
      </c>
      <c r="D748" s="1">
        <v>0</v>
      </c>
    </row>
    <row r="749" spans="1:4">
      <c r="A749" s="1">
        <v>688211</v>
      </c>
      <c r="B749" s="1" t="s">
        <v>194</v>
      </c>
      <c r="C749" s="1">
        <v>2022</v>
      </c>
      <c r="D749" s="1">
        <v>0</v>
      </c>
    </row>
    <row r="750" spans="1:4">
      <c r="A750" s="1">
        <v>688211</v>
      </c>
      <c r="B750" s="1" t="s">
        <v>194</v>
      </c>
      <c r="C750" s="1">
        <v>2023</v>
      </c>
      <c r="D750" s="1">
        <v>0</v>
      </c>
    </row>
    <row r="751" spans="1:4">
      <c r="A751" s="1">
        <v>688212</v>
      </c>
      <c r="B751" s="1" t="s">
        <v>195</v>
      </c>
      <c r="C751" s="1">
        <v>2021</v>
      </c>
      <c r="D751" s="1">
        <v>0</v>
      </c>
    </row>
    <row r="752" spans="1:4">
      <c r="A752" s="1">
        <v>688212</v>
      </c>
      <c r="B752" s="1" t="s">
        <v>195</v>
      </c>
      <c r="C752" s="1">
        <v>2022</v>
      </c>
      <c r="D752" s="1">
        <v>0</v>
      </c>
    </row>
    <row r="753" spans="1:4">
      <c r="A753" s="1">
        <v>688212</v>
      </c>
      <c r="B753" s="1" t="s">
        <v>195</v>
      </c>
      <c r="C753" s="1">
        <v>2023</v>
      </c>
      <c r="D753" s="1">
        <v>0</v>
      </c>
    </row>
    <row r="754" spans="1:4">
      <c r="A754" s="1">
        <v>688212</v>
      </c>
      <c r="B754" s="1" t="s">
        <v>195</v>
      </c>
      <c r="C754" s="1">
        <v>2024</v>
      </c>
      <c r="D754" s="1">
        <v>0</v>
      </c>
    </row>
    <row r="755" spans="1:4">
      <c r="A755" s="1">
        <v>688213</v>
      </c>
      <c r="B755" s="1" t="s">
        <v>196</v>
      </c>
      <c r="C755" s="1">
        <v>2022</v>
      </c>
      <c r="D755" s="1">
        <v>0</v>
      </c>
    </row>
    <row r="756" spans="1:4">
      <c r="A756" s="1">
        <v>688213</v>
      </c>
      <c r="B756" s="1" t="s">
        <v>196</v>
      </c>
      <c r="C756" s="1">
        <v>2023</v>
      </c>
      <c r="D756" s="1">
        <v>0</v>
      </c>
    </row>
    <row r="757" spans="1:4">
      <c r="A757" s="1">
        <v>688215</v>
      </c>
      <c r="B757" s="1" t="s">
        <v>197</v>
      </c>
      <c r="C757" s="1">
        <v>2020</v>
      </c>
      <c r="D757" s="1">
        <v>0</v>
      </c>
    </row>
    <row r="758" spans="1:4">
      <c r="A758" s="1">
        <v>688215</v>
      </c>
      <c r="B758" s="1" t="s">
        <v>197</v>
      </c>
      <c r="C758" s="1">
        <v>2021</v>
      </c>
      <c r="D758" s="1">
        <v>0</v>
      </c>
    </row>
    <row r="759" spans="1:4">
      <c r="A759" s="1">
        <v>688215</v>
      </c>
      <c r="B759" s="1" t="s">
        <v>197</v>
      </c>
      <c r="C759" s="1">
        <v>2022</v>
      </c>
      <c r="D759" s="1">
        <v>0</v>
      </c>
    </row>
    <row r="760" spans="1:4">
      <c r="A760" s="1">
        <v>688215</v>
      </c>
      <c r="B760" s="1" t="s">
        <v>197</v>
      </c>
      <c r="C760" s="1">
        <v>2023</v>
      </c>
      <c r="D760" s="1">
        <v>0</v>
      </c>
    </row>
    <row r="761" spans="1:4">
      <c r="A761" s="1">
        <v>688216</v>
      </c>
      <c r="B761" s="1" t="s">
        <v>198</v>
      </c>
      <c r="C761" s="1">
        <v>2021</v>
      </c>
      <c r="D761" s="1">
        <v>0</v>
      </c>
    </row>
    <row r="762" spans="1:4">
      <c r="A762" s="1">
        <v>688216</v>
      </c>
      <c r="B762" s="1" t="s">
        <v>198</v>
      </c>
      <c r="C762" s="1">
        <v>2022</v>
      </c>
      <c r="D762" s="1">
        <v>0</v>
      </c>
    </row>
    <row r="763" spans="1:4">
      <c r="A763" s="1">
        <v>688216</v>
      </c>
      <c r="B763" s="1" t="s">
        <v>198</v>
      </c>
      <c r="C763" s="1">
        <v>2023</v>
      </c>
      <c r="D763" s="1">
        <v>0</v>
      </c>
    </row>
    <row r="764" spans="1:4">
      <c r="A764" s="1">
        <v>688217</v>
      </c>
      <c r="B764" s="1" t="s">
        <v>199</v>
      </c>
      <c r="C764" s="1">
        <v>2021</v>
      </c>
      <c r="D764" s="1">
        <v>0</v>
      </c>
    </row>
    <row r="765" spans="1:4">
      <c r="A765" s="1">
        <v>688217</v>
      </c>
      <c r="B765" s="1" t="s">
        <v>199</v>
      </c>
      <c r="C765" s="1">
        <v>2022</v>
      </c>
      <c r="D765" s="1">
        <v>0</v>
      </c>
    </row>
    <row r="766" spans="1:4">
      <c r="A766" s="1">
        <v>688217</v>
      </c>
      <c r="B766" s="1" t="s">
        <v>199</v>
      </c>
      <c r="C766" s="1">
        <v>2023</v>
      </c>
      <c r="D766" s="1">
        <v>0</v>
      </c>
    </row>
    <row r="767" spans="1:4">
      <c r="A767" s="1">
        <v>688218</v>
      </c>
      <c r="B767" s="1" t="s">
        <v>200</v>
      </c>
      <c r="C767" s="1">
        <v>2019</v>
      </c>
      <c r="D767" s="1">
        <v>0</v>
      </c>
    </row>
    <row r="768" spans="1:4">
      <c r="A768" s="1">
        <v>688218</v>
      </c>
      <c r="B768" s="1" t="s">
        <v>200</v>
      </c>
      <c r="C768" s="1">
        <v>2020</v>
      </c>
      <c r="D768" s="1">
        <v>0</v>
      </c>
    </row>
    <row r="769" spans="1:4">
      <c r="A769" s="1">
        <v>688218</v>
      </c>
      <c r="B769" s="1" t="s">
        <v>200</v>
      </c>
      <c r="C769" s="1">
        <v>2021</v>
      </c>
      <c r="D769" s="1">
        <v>0</v>
      </c>
    </row>
    <row r="770" spans="1:4">
      <c r="A770" s="1">
        <v>688218</v>
      </c>
      <c r="B770" s="1" t="s">
        <v>200</v>
      </c>
      <c r="C770" s="1">
        <v>2022</v>
      </c>
      <c r="D770" s="1">
        <v>0</v>
      </c>
    </row>
    <row r="771" spans="1:4">
      <c r="A771" s="1">
        <v>688218</v>
      </c>
      <c r="B771" s="1" t="s">
        <v>200</v>
      </c>
      <c r="C771" s="1">
        <v>2023</v>
      </c>
      <c r="D771" s="1">
        <v>0</v>
      </c>
    </row>
    <row r="772" spans="1:4">
      <c r="A772" s="1">
        <v>688219</v>
      </c>
      <c r="B772" s="1" t="s">
        <v>201</v>
      </c>
      <c r="C772" s="1">
        <v>2020</v>
      </c>
      <c r="D772" s="1">
        <v>0</v>
      </c>
    </row>
    <row r="773" spans="1:4">
      <c r="A773" s="1">
        <v>688219</v>
      </c>
      <c r="B773" s="1" t="s">
        <v>201</v>
      </c>
      <c r="C773" s="1">
        <v>2021</v>
      </c>
      <c r="D773" s="1">
        <v>0</v>
      </c>
    </row>
    <row r="774" spans="1:4">
      <c r="A774" s="1">
        <v>688219</v>
      </c>
      <c r="B774" s="1" t="s">
        <v>201</v>
      </c>
      <c r="C774" s="1">
        <v>2022</v>
      </c>
      <c r="D774" s="1">
        <v>0</v>
      </c>
    </row>
    <row r="775" spans="1:4">
      <c r="A775" s="1">
        <v>688219</v>
      </c>
      <c r="B775" s="1" t="s">
        <v>201</v>
      </c>
      <c r="C775" s="1">
        <v>2023</v>
      </c>
      <c r="D775" s="1">
        <v>0</v>
      </c>
    </row>
    <row r="776" spans="1:4">
      <c r="A776" s="1">
        <v>688220</v>
      </c>
      <c r="B776" s="1" t="s">
        <v>202</v>
      </c>
      <c r="C776" s="1">
        <v>2021</v>
      </c>
      <c r="D776" s="1">
        <v>0</v>
      </c>
    </row>
    <row r="777" spans="1:4">
      <c r="A777" s="1">
        <v>688220</v>
      </c>
      <c r="B777" s="1" t="s">
        <v>202</v>
      </c>
      <c r="C777" s="1">
        <v>2022</v>
      </c>
      <c r="D777" s="1">
        <v>0</v>
      </c>
    </row>
    <row r="778" spans="1:4">
      <c r="A778" s="1">
        <v>688220</v>
      </c>
      <c r="B778" s="1" t="s">
        <v>202</v>
      </c>
      <c r="C778" s="1">
        <v>2023</v>
      </c>
      <c r="D778" s="1">
        <v>0</v>
      </c>
    </row>
    <row r="779" spans="1:4">
      <c r="A779" s="1">
        <v>688220</v>
      </c>
      <c r="B779" s="1" t="s">
        <v>202</v>
      </c>
      <c r="C779" s="1">
        <v>2024</v>
      </c>
      <c r="D779" s="1">
        <v>0</v>
      </c>
    </row>
    <row r="780" spans="1:4">
      <c r="A780" s="1">
        <v>688221</v>
      </c>
      <c r="B780" s="1" t="s">
        <v>203</v>
      </c>
      <c r="C780" s="1">
        <v>2020</v>
      </c>
      <c r="D780" s="1">
        <v>0</v>
      </c>
    </row>
    <row r="781" spans="1:4">
      <c r="A781" s="1">
        <v>688221</v>
      </c>
      <c r="B781" s="1" t="s">
        <v>203</v>
      </c>
      <c r="C781" s="1">
        <v>2021</v>
      </c>
      <c r="D781" s="1">
        <v>0</v>
      </c>
    </row>
    <row r="782" spans="1:4">
      <c r="A782" s="1">
        <v>688221</v>
      </c>
      <c r="B782" s="1" t="s">
        <v>203</v>
      </c>
      <c r="C782" s="1">
        <v>2022</v>
      </c>
      <c r="D782" s="1">
        <v>0</v>
      </c>
    </row>
    <row r="783" spans="1:4">
      <c r="A783" s="1">
        <v>688221</v>
      </c>
      <c r="B783" s="1" t="s">
        <v>203</v>
      </c>
      <c r="C783" s="1">
        <v>2023</v>
      </c>
      <c r="D783" s="1">
        <v>0</v>
      </c>
    </row>
    <row r="784" spans="1:4">
      <c r="A784" s="1">
        <v>688222</v>
      </c>
      <c r="B784" s="1" t="s">
        <v>204</v>
      </c>
      <c r="C784" s="1">
        <v>2020</v>
      </c>
      <c r="D784" s="1">
        <v>0</v>
      </c>
    </row>
    <row r="785" spans="1:4">
      <c r="A785" s="1">
        <v>688222</v>
      </c>
      <c r="B785" s="1" t="s">
        <v>204</v>
      </c>
      <c r="C785" s="1">
        <v>2021</v>
      </c>
      <c r="D785" s="1">
        <v>0</v>
      </c>
    </row>
    <row r="786" spans="1:4">
      <c r="A786" s="1">
        <v>688222</v>
      </c>
      <c r="B786" s="1" t="s">
        <v>204</v>
      </c>
      <c r="C786" s="1">
        <v>2022</v>
      </c>
      <c r="D786" s="1">
        <v>0</v>
      </c>
    </row>
    <row r="787" spans="1:4">
      <c r="A787" s="1">
        <v>688222</v>
      </c>
      <c r="B787" s="1" t="s">
        <v>204</v>
      </c>
      <c r="C787" s="1">
        <v>2023</v>
      </c>
      <c r="D787" s="1">
        <v>0</v>
      </c>
    </row>
    <row r="788" spans="1:4">
      <c r="A788" s="1">
        <v>688223</v>
      </c>
      <c r="B788" s="1" t="s">
        <v>205</v>
      </c>
      <c r="C788" s="1">
        <v>2021</v>
      </c>
      <c r="D788" s="1">
        <v>0</v>
      </c>
    </row>
    <row r="789" spans="1:4">
      <c r="A789" s="1">
        <v>688223</v>
      </c>
      <c r="B789" s="1" t="s">
        <v>205</v>
      </c>
      <c r="C789" s="1">
        <v>2022</v>
      </c>
      <c r="D789" s="1">
        <v>0</v>
      </c>
    </row>
    <row r="790" spans="1:4">
      <c r="A790" s="1">
        <v>688223</v>
      </c>
      <c r="B790" s="1" t="s">
        <v>205</v>
      </c>
      <c r="C790" s="1">
        <v>2023</v>
      </c>
      <c r="D790" s="1">
        <v>0</v>
      </c>
    </row>
    <row r="791" spans="1:4">
      <c r="A791" s="1">
        <v>688225</v>
      </c>
      <c r="B791" s="1" t="s">
        <v>206</v>
      </c>
      <c r="C791" s="1">
        <v>2021</v>
      </c>
      <c r="D791" s="1">
        <v>0</v>
      </c>
    </row>
    <row r="792" spans="1:4">
      <c r="A792" s="1">
        <v>688225</v>
      </c>
      <c r="B792" s="1" t="s">
        <v>206</v>
      </c>
      <c r="C792" s="1">
        <v>2022</v>
      </c>
      <c r="D792" s="1">
        <v>0</v>
      </c>
    </row>
    <row r="793" spans="1:4">
      <c r="A793" s="1">
        <v>688225</v>
      </c>
      <c r="B793" s="1" t="s">
        <v>206</v>
      </c>
      <c r="C793" s="1">
        <v>2023</v>
      </c>
      <c r="D793" s="1">
        <v>0</v>
      </c>
    </row>
    <row r="794" spans="1:4">
      <c r="A794" s="1">
        <v>688226</v>
      </c>
      <c r="B794" s="1" t="s">
        <v>207</v>
      </c>
      <c r="C794" s="1">
        <v>2021</v>
      </c>
      <c r="D794" s="1">
        <v>0</v>
      </c>
    </row>
    <row r="795" spans="1:4">
      <c r="A795" s="1">
        <v>688226</v>
      </c>
      <c r="B795" s="1" t="s">
        <v>207</v>
      </c>
      <c r="C795" s="1">
        <v>2022</v>
      </c>
      <c r="D795" s="1">
        <v>0</v>
      </c>
    </row>
    <row r="796" spans="1:4">
      <c r="A796" s="1">
        <v>688226</v>
      </c>
      <c r="B796" s="1" t="s">
        <v>207</v>
      </c>
      <c r="C796" s="1">
        <v>2023</v>
      </c>
      <c r="D796" s="1">
        <v>0</v>
      </c>
    </row>
    <row r="797" spans="1:4">
      <c r="A797" s="1">
        <v>688227</v>
      </c>
      <c r="B797" s="1" t="s">
        <v>208</v>
      </c>
      <c r="C797" s="1">
        <v>2021</v>
      </c>
      <c r="D797" s="1">
        <v>0</v>
      </c>
    </row>
    <row r="798" spans="1:4">
      <c r="A798" s="1">
        <v>688227</v>
      </c>
      <c r="B798" s="1" t="s">
        <v>208</v>
      </c>
      <c r="C798" s="1">
        <v>2022</v>
      </c>
      <c r="D798" s="1">
        <v>0</v>
      </c>
    </row>
    <row r="799" spans="1:4">
      <c r="A799" s="1">
        <v>688227</v>
      </c>
      <c r="B799" s="1" t="s">
        <v>208</v>
      </c>
      <c r="C799" s="1">
        <v>2023</v>
      </c>
      <c r="D799" s="1">
        <v>0</v>
      </c>
    </row>
    <row r="800" spans="1:4">
      <c r="A800" s="1">
        <v>688228</v>
      </c>
      <c r="B800" s="1" t="s">
        <v>209</v>
      </c>
      <c r="C800" s="1">
        <v>2020</v>
      </c>
      <c r="D800" s="1">
        <v>0</v>
      </c>
    </row>
    <row r="801" spans="1:4">
      <c r="A801" s="1">
        <v>688228</v>
      </c>
      <c r="B801" s="1" t="s">
        <v>209</v>
      </c>
      <c r="C801" s="1">
        <v>2021</v>
      </c>
      <c r="D801" s="1">
        <v>0</v>
      </c>
    </row>
    <row r="802" spans="1:4">
      <c r="A802" s="1">
        <v>688228</v>
      </c>
      <c r="B802" s="1" t="s">
        <v>209</v>
      </c>
      <c r="C802" s="1">
        <v>2022</v>
      </c>
      <c r="D802" s="1">
        <v>0</v>
      </c>
    </row>
    <row r="803" spans="1:4">
      <c r="A803" s="1">
        <v>688228</v>
      </c>
      <c r="B803" s="1" t="s">
        <v>209</v>
      </c>
      <c r="C803" s="1">
        <v>2023</v>
      </c>
      <c r="D803" s="1">
        <v>0</v>
      </c>
    </row>
    <row r="804" spans="1:4">
      <c r="A804" s="1">
        <v>688228</v>
      </c>
      <c r="B804" s="1" t="s">
        <v>209</v>
      </c>
      <c r="C804" s="1">
        <v>2024</v>
      </c>
      <c r="D804" s="1">
        <v>0</v>
      </c>
    </row>
    <row r="805" spans="1:4">
      <c r="A805" s="1">
        <v>688229</v>
      </c>
      <c r="B805" s="1" t="s">
        <v>210</v>
      </c>
      <c r="C805" s="1">
        <v>2020</v>
      </c>
      <c r="D805" s="1">
        <v>0</v>
      </c>
    </row>
    <row r="806" spans="1:4">
      <c r="A806" s="1">
        <v>688229</v>
      </c>
      <c r="B806" s="1" t="s">
        <v>210</v>
      </c>
      <c r="C806" s="1">
        <v>2021</v>
      </c>
      <c r="D806" s="1">
        <v>0</v>
      </c>
    </row>
    <row r="807" spans="1:4">
      <c r="A807" s="1">
        <v>688229</v>
      </c>
      <c r="B807" s="1" t="s">
        <v>210</v>
      </c>
      <c r="C807" s="1">
        <v>2022</v>
      </c>
      <c r="D807" s="1">
        <v>0</v>
      </c>
    </row>
    <row r="808" spans="1:4">
      <c r="A808" s="1">
        <v>688229</v>
      </c>
      <c r="B808" s="1" t="s">
        <v>210</v>
      </c>
      <c r="C808" s="1">
        <v>2023</v>
      </c>
      <c r="D808" s="1">
        <v>0</v>
      </c>
    </row>
    <row r="809" spans="1:4">
      <c r="A809" s="1">
        <v>688230</v>
      </c>
      <c r="B809" s="1" t="s">
        <v>211</v>
      </c>
      <c r="C809" s="1">
        <v>2021</v>
      </c>
      <c r="D809" s="1">
        <v>0</v>
      </c>
    </row>
    <row r="810" spans="1:4">
      <c r="A810" s="1">
        <v>688230</v>
      </c>
      <c r="B810" s="1" t="s">
        <v>211</v>
      </c>
      <c r="C810" s="1">
        <v>2022</v>
      </c>
      <c r="D810" s="1">
        <v>0</v>
      </c>
    </row>
    <row r="811" spans="1:4">
      <c r="A811" s="1">
        <v>688230</v>
      </c>
      <c r="B811" s="1" t="s">
        <v>211</v>
      </c>
      <c r="C811" s="1">
        <v>2023</v>
      </c>
      <c r="D811" s="1">
        <v>0</v>
      </c>
    </row>
    <row r="812" spans="1:4">
      <c r="A812" s="1">
        <v>688231</v>
      </c>
      <c r="B812" s="1" t="s">
        <v>212</v>
      </c>
      <c r="C812" s="1">
        <v>2022</v>
      </c>
      <c r="D812" s="1">
        <v>0</v>
      </c>
    </row>
    <row r="813" spans="1:4">
      <c r="A813" s="1">
        <v>688231</v>
      </c>
      <c r="B813" s="1" t="s">
        <v>212</v>
      </c>
      <c r="C813" s="1">
        <v>2023</v>
      </c>
      <c r="D813" s="1">
        <v>0</v>
      </c>
    </row>
    <row r="814" spans="1:4">
      <c r="A814" s="1">
        <v>688232</v>
      </c>
      <c r="B814" s="1" t="s">
        <v>213</v>
      </c>
      <c r="C814" s="1">
        <v>2021</v>
      </c>
      <c r="D814" s="1">
        <v>0</v>
      </c>
    </row>
    <row r="815" spans="1:4">
      <c r="A815" s="1">
        <v>688232</v>
      </c>
      <c r="B815" s="1" t="s">
        <v>213</v>
      </c>
      <c r="C815" s="1">
        <v>2022</v>
      </c>
      <c r="D815" s="1">
        <v>0</v>
      </c>
    </row>
    <row r="816" spans="1:4">
      <c r="A816" s="1">
        <v>688232</v>
      </c>
      <c r="B816" s="1" t="s">
        <v>213</v>
      </c>
      <c r="C816" s="1">
        <v>2023</v>
      </c>
      <c r="D816" s="1">
        <v>0</v>
      </c>
    </row>
    <row r="817" spans="1:4">
      <c r="A817" s="1">
        <v>688232</v>
      </c>
      <c r="B817" s="1" t="s">
        <v>213</v>
      </c>
      <c r="C817" s="1">
        <v>2024</v>
      </c>
      <c r="D817" s="1">
        <v>0</v>
      </c>
    </row>
    <row r="818" spans="1:4">
      <c r="A818" s="1">
        <v>688233</v>
      </c>
      <c r="B818" s="1" t="s">
        <v>214</v>
      </c>
      <c r="C818" s="1">
        <v>2019</v>
      </c>
      <c r="D818" s="1">
        <v>0</v>
      </c>
    </row>
    <row r="819" spans="1:4">
      <c r="A819" s="1">
        <v>688233</v>
      </c>
      <c r="B819" s="1" t="s">
        <v>214</v>
      </c>
      <c r="C819" s="1">
        <v>2020</v>
      </c>
      <c r="D819" s="1">
        <v>0</v>
      </c>
    </row>
    <row r="820" spans="1:4">
      <c r="A820" s="1">
        <v>688233</v>
      </c>
      <c r="B820" s="1" t="s">
        <v>214</v>
      </c>
      <c r="C820" s="1">
        <v>2021</v>
      </c>
      <c r="D820" s="1">
        <v>0</v>
      </c>
    </row>
    <row r="821" spans="1:4">
      <c r="A821" s="1">
        <v>688233</v>
      </c>
      <c r="B821" s="1" t="s">
        <v>214</v>
      </c>
      <c r="C821" s="1">
        <v>2022</v>
      </c>
      <c r="D821" s="1">
        <v>0</v>
      </c>
    </row>
    <row r="822" spans="1:4">
      <c r="A822" s="1">
        <v>688233</v>
      </c>
      <c r="B822" s="1" t="s">
        <v>214</v>
      </c>
      <c r="C822" s="1">
        <v>2023</v>
      </c>
      <c r="D822" s="1">
        <v>0</v>
      </c>
    </row>
    <row r="823" spans="1:4">
      <c r="A823" s="1">
        <v>688233</v>
      </c>
      <c r="B823" s="1" t="s">
        <v>214</v>
      </c>
      <c r="C823" s="1">
        <v>2024</v>
      </c>
      <c r="D823" s="1">
        <v>0</v>
      </c>
    </row>
    <row r="824" spans="1:4">
      <c r="A824" s="1">
        <v>688234</v>
      </c>
      <c r="B824" s="1" t="s">
        <v>215</v>
      </c>
      <c r="C824" s="1">
        <v>2021</v>
      </c>
      <c r="D824" s="1">
        <v>0</v>
      </c>
    </row>
    <row r="825" spans="1:4">
      <c r="A825" s="1">
        <v>688234</v>
      </c>
      <c r="B825" s="1" t="s">
        <v>215</v>
      </c>
      <c r="C825" s="1">
        <v>2022</v>
      </c>
      <c r="D825" s="1">
        <v>0</v>
      </c>
    </row>
    <row r="826" spans="1:4">
      <c r="A826" s="1">
        <v>688234</v>
      </c>
      <c r="B826" s="1" t="s">
        <v>215</v>
      </c>
      <c r="C826" s="1">
        <v>2023</v>
      </c>
      <c r="D826" s="1">
        <v>0</v>
      </c>
    </row>
    <row r="827" spans="1:4">
      <c r="A827" s="1">
        <v>688234</v>
      </c>
      <c r="B827" s="1" t="s">
        <v>215</v>
      </c>
      <c r="C827" s="1">
        <v>2024</v>
      </c>
      <c r="D827" s="1">
        <v>0</v>
      </c>
    </row>
    <row r="828" spans="1:4">
      <c r="A828" s="1">
        <v>688235</v>
      </c>
      <c r="B828" s="1" t="s">
        <v>216</v>
      </c>
      <c r="C828" s="1">
        <v>2021</v>
      </c>
      <c r="D828" s="1">
        <v>0</v>
      </c>
    </row>
    <row r="829" spans="1:4">
      <c r="A829" s="1">
        <v>688235</v>
      </c>
      <c r="B829" s="1" t="s">
        <v>216</v>
      </c>
      <c r="C829" s="1">
        <v>2022</v>
      </c>
      <c r="D829" s="1">
        <v>0</v>
      </c>
    </row>
    <row r="830" spans="1:4">
      <c r="A830" s="1">
        <v>688235</v>
      </c>
      <c r="B830" s="1" t="s">
        <v>216</v>
      </c>
      <c r="C830" s="1">
        <v>2023</v>
      </c>
      <c r="D830" s="1">
        <v>0</v>
      </c>
    </row>
    <row r="831" spans="1:4">
      <c r="A831" s="1">
        <v>688236</v>
      </c>
      <c r="B831" s="1" t="s">
        <v>217</v>
      </c>
      <c r="C831" s="1">
        <v>2021</v>
      </c>
      <c r="D831" s="1">
        <v>0</v>
      </c>
    </row>
    <row r="832" spans="1:4">
      <c r="A832" s="1">
        <v>688236</v>
      </c>
      <c r="B832" s="1" t="s">
        <v>217</v>
      </c>
      <c r="C832" s="1">
        <v>2022</v>
      </c>
      <c r="D832" s="1">
        <v>0</v>
      </c>
    </row>
    <row r="833" spans="1:4">
      <c r="A833" s="1">
        <v>688236</v>
      </c>
      <c r="B833" s="1" t="s">
        <v>217</v>
      </c>
      <c r="C833" s="1">
        <v>2023</v>
      </c>
      <c r="D833" s="1">
        <v>0</v>
      </c>
    </row>
    <row r="834" spans="1:4">
      <c r="A834" s="1">
        <v>688236</v>
      </c>
      <c r="B834" s="1" t="s">
        <v>217</v>
      </c>
      <c r="C834" s="1">
        <v>2024</v>
      </c>
      <c r="D834" s="1">
        <v>0</v>
      </c>
    </row>
    <row r="835" spans="1:4">
      <c r="A835" s="1">
        <v>688237</v>
      </c>
      <c r="B835" s="1" t="s">
        <v>218</v>
      </c>
      <c r="C835" s="1">
        <v>2022</v>
      </c>
      <c r="D835" s="1">
        <v>0</v>
      </c>
    </row>
    <row r="836" spans="1:4">
      <c r="A836" s="1">
        <v>688237</v>
      </c>
      <c r="B836" s="1" t="s">
        <v>218</v>
      </c>
      <c r="C836" s="1">
        <v>2023</v>
      </c>
      <c r="D836" s="1">
        <v>0</v>
      </c>
    </row>
    <row r="837" spans="1:4">
      <c r="A837" s="1">
        <v>688238</v>
      </c>
      <c r="B837" s="1" t="s">
        <v>219</v>
      </c>
      <c r="C837" s="1">
        <v>2022</v>
      </c>
      <c r="D837" s="1">
        <v>0</v>
      </c>
    </row>
    <row r="838" spans="1:4">
      <c r="A838" s="1">
        <v>688238</v>
      </c>
      <c r="B838" s="1" t="s">
        <v>219</v>
      </c>
      <c r="C838" s="1">
        <v>2023</v>
      </c>
      <c r="D838" s="1">
        <v>0</v>
      </c>
    </row>
    <row r="839" spans="1:4">
      <c r="A839" s="1">
        <v>688239</v>
      </c>
      <c r="B839" s="1" t="s">
        <v>220</v>
      </c>
      <c r="C839" s="1">
        <v>2021</v>
      </c>
      <c r="D839" s="1">
        <v>0</v>
      </c>
    </row>
    <row r="840" spans="1:4">
      <c r="A840" s="1">
        <v>688239</v>
      </c>
      <c r="B840" s="1" t="s">
        <v>220</v>
      </c>
      <c r="C840" s="1">
        <v>2022</v>
      </c>
      <c r="D840" s="1">
        <v>0</v>
      </c>
    </row>
    <row r="841" spans="1:4">
      <c r="A841" s="1">
        <v>688239</v>
      </c>
      <c r="B841" s="1" t="s">
        <v>220</v>
      </c>
      <c r="C841" s="1">
        <v>2023</v>
      </c>
      <c r="D841" s="1">
        <v>0</v>
      </c>
    </row>
    <row r="842" spans="1:4">
      <c r="A842" s="1">
        <v>688239</v>
      </c>
      <c r="B842" s="1" t="s">
        <v>220</v>
      </c>
      <c r="C842" s="1">
        <v>2024</v>
      </c>
      <c r="D842" s="1">
        <v>0</v>
      </c>
    </row>
    <row r="843" spans="1:4">
      <c r="A843" s="1">
        <v>688244</v>
      </c>
      <c r="B843" s="1" t="s">
        <v>221</v>
      </c>
      <c r="C843" s="1">
        <v>2022</v>
      </c>
      <c r="D843" s="1">
        <v>0</v>
      </c>
    </row>
    <row r="844" spans="1:4">
      <c r="A844" s="1">
        <v>688244</v>
      </c>
      <c r="B844" s="1" t="s">
        <v>221</v>
      </c>
      <c r="C844" s="1">
        <v>2023</v>
      </c>
      <c r="D844" s="1">
        <v>0</v>
      </c>
    </row>
    <row r="845" spans="1:4">
      <c r="A845" s="1">
        <v>688246</v>
      </c>
      <c r="B845" s="1" t="s">
        <v>222</v>
      </c>
      <c r="C845" s="1">
        <v>2021</v>
      </c>
      <c r="D845" s="1">
        <v>0</v>
      </c>
    </row>
    <row r="846" spans="1:4">
      <c r="A846" s="1">
        <v>688246</v>
      </c>
      <c r="B846" s="1" t="s">
        <v>222</v>
      </c>
      <c r="C846" s="1">
        <v>2022</v>
      </c>
      <c r="D846" s="1">
        <v>0</v>
      </c>
    </row>
    <row r="847" spans="1:4">
      <c r="A847" s="1">
        <v>688246</v>
      </c>
      <c r="B847" s="1" t="s">
        <v>222</v>
      </c>
      <c r="C847" s="1">
        <v>2023</v>
      </c>
      <c r="D847" s="1">
        <v>0</v>
      </c>
    </row>
    <row r="848" spans="1:4">
      <c r="A848" s="1">
        <v>688247</v>
      </c>
      <c r="B848" s="1" t="s">
        <v>223</v>
      </c>
      <c r="C848" s="1">
        <v>2022</v>
      </c>
      <c r="D848" s="1">
        <v>0</v>
      </c>
    </row>
    <row r="849" spans="1:4">
      <c r="A849" s="1">
        <v>688247</v>
      </c>
      <c r="B849" s="1" t="s">
        <v>223</v>
      </c>
      <c r="C849" s="1">
        <v>2023</v>
      </c>
      <c r="D849" s="1">
        <v>0</v>
      </c>
    </row>
    <row r="850" spans="1:4">
      <c r="A850" s="1">
        <v>688248</v>
      </c>
      <c r="B850" s="1" t="s">
        <v>224</v>
      </c>
      <c r="C850" s="1">
        <v>2021</v>
      </c>
      <c r="D850" s="1">
        <v>0</v>
      </c>
    </row>
    <row r="851" spans="1:4">
      <c r="A851" s="1">
        <v>688248</v>
      </c>
      <c r="B851" s="1" t="s">
        <v>224</v>
      </c>
      <c r="C851" s="1">
        <v>2022</v>
      </c>
      <c r="D851" s="1">
        <v>0</v>
      </c>
    </row>
    <row r="852" spans="1:4">
      <c r="A852" s="1">
        <v>688248</v>
      </c>
      <c r="B852" s="1" t="s">
        <v>224</v>
      </c>
      <c r="C852" s="1">
        <v>2023</v>
      </c>
      <c r="D852" s="1">
        <v>0</v>
      </c>
    </row>
    <row r="853" spans="1:4">
      <c r="A853" s="1">
        <v>688248</v>
      </c>
      <c r="B853" s="1" t="s">
        <v>224</v>
      </c>
      <c r="C853" s="1">
        <v>2024</v>
      </c>
      <c r="D853" s="1">
        <v>0</v>
      </c>
    </row>
    <row r="854" spans="1:4">
      <c r="A854" s="1">
        <v>688249</v>
      </c>
      <c r="B854" s="1" t="s">
        <v>225</v>
      </c>
      <c r="C854" s="1">
        <v>2023</v>
      </c>
      <c r="D854" s="1">
        <v>0</v>
      </c>
    </row>
    <row r="855" spans="1:4">
      <c r="A855" s="1">
        <v>688251</v>
      </c>
      <c r="B855" s="1" t="s">
        <v>226</v>
      </c>
      <c r="C855" s="1">
        <v>2022</v>
      </c>
      <c r="D855" s="1">
        <v>0</v>
      </c>
    </row>
    <row r="856" spans="1:4">
      <c r="A856" s="1">
        <v>688251</v>
      </c>
      <c r="B856" s="1" t="s">
        <v>226</v>
      </c>
      <c r="C856" s="1">
        <v>2023</v>
      </c>
      <c r="D856" s="1">
        <v>0</v>
      </c>
    </row>
    <row r="857" spans="1:4">
      <c r="A857" s="1">
        <v>688252</v>
      </c>
      <c r="B857" s="1" t="s">
        <v>227</v>
      </c>
      <c r="C857" s="1">
        <v>2022</v>
      </c>
      <c r="D857" s="1">
        <v>0</v>
      </c>
    </row>
    <row r="858" spans="1:4">
      <c r="A858" s="1">
        <v>688252</v>
      </c>
      <c r="B858" s="1" t="s">
        <v>227</v>
      </c>
      <c r="C858" s="1">
        <v>2023</v>
      </c>
      <c r="D858" s="1">
        <v>0</v>
      </c>
    </row>
    <row r="859" spans="1:4">
      <c r="A859" s="1">
        <v>688252</v>
      </c>
      <c r="B859" s="1" t="s">
        <v>227</v>
      </c>
      <c r="C859" s="1">
        <v>2024</v>
      </c>
      <c r="D859" s="1">
        <v>0</v>
      </c>
    </row>
    <row r="860" spans="1:4">
      <c r="A860" s="1">
        <v>688253</v>
      </c>
      <c r="B860" s="1" t="s">
        <v>228</v>
      </c>
      <c r="C860" s="1">
        <v>2022</v>
      </c>
      <c r="D860" s="1">
        <v>0</v>
      </c>
    </row>
    <row r="861" spans="1:4">
      <c r="A861" s="1">
        <v>688253</v>
      </c>
      <c r="B861" s="1" t="s">
        <v>228</v>
      </c>
      <c r="C861" s="1">
        <v>2023</v>
      </c>
      <c r="D861" s="1">
        <v>0</v>
      </c>
    </row>
    <row r="862" spans="1:4">
      <c r="A862" s="1">
        <v>688255</v>
      </c>
      <c r="B862" s="1" t="s">
        <v>229</v>
      </c>
      <c r="C862" s="1">
        <v>2021</v>
      </c>
      <c r="D862" s="1">
        <v>0</v>
      </c>
    </row>
    <row r="863" spans="1:4">
      <c r="A863" s="1">
        <v>688255</v>
      </c>
      <c r="B863" s="1" t="s">
        <v>229</v>
      </c>
      <c r="C863" s="1">
        <v>2022</v>
      </c>
      <c r="D863" s="1">
        <v>0</v>
      </c>
    </row>
    <row r="864" spans="1:4">
      <c r="A864" s="1">
        <v>688255</v>
      </c>
      <c r="B864" s="1" t="s">
        <v>229</v>
      </c>
      <c r="C864" s="1">
        <v>2023</v>
      </c>
      <c r="D864" s="1">
        <v>0</v>
      </c>
    </row>
    <row r="865" spans="1:4">
      <c r="A865" s="1">
        <v>688256</v>
      </c>
      <c r="B865" s="1" t="s">
        <v>230</v>
      </c>
      <c r="C865" s="1">
        <v>2020</v>
      </c>
      <c r="D865" s="1">
        <v>0</v>
      </c>
    </row>
    <row r="866" spans="1:4">
      <c r="A866" s="1">
        <v>688256</v>
      </c>
      <c r="B866" s="1" t="s">
        <v>230</v>
      </c>
      <c r="C866" s="1">
        <v>2021</v>
      </c>
      <c r="D866" s="1">
        <v>0</v>
      </c>
    </row>
    <row r="867" spans="1:4">
      <c r="A867" s="1">
        <v>688256</v>
      </c>
      <c r="B867" s="1" t="s">
        <v>230</v>
      </c>
      <c r="C867" s="1">
        <v>2022</v>
      </c>
      <c r="D867" s="1">
        <v>0</v>
      </c>
    </row>
    <row r="868" spans="1:4">
      <c r="A868" s="1">
        <v>688256</v>
      </c>
      <c r="B868" s="1" t="s">
        <v>230</v>
      </c>
      <c r="C868" s="1">
        <v>2023</v>
      </c>
      <c r="D868" s="1">
        <v>0</v>
      </c>
    </row>
    <row r="869" spans="1:4">
      <c r="A869" s="1">
        <v>688257</v>
      </c>
      <c r="B869" s="1" t="s">
        <v>231</v>
      </c>
      <c r="C869" s="1">
        <v>2021</v>
      </c>
      <c r="D869" s="1">
        <v>0</v>
      </c>
    </row>
    <row r="870" spans="1:4">
      <c r="A870" s="1">
        <v>688257</v>
      </c>
      <c r="B870" s="1" t="s">
        <v>231</v>
      </c>
      <c r="C870" s="1">
        <v>2022</v>
      </c>
      <c r="D870" s="1">
        <v>0</v>
      </c>
    </row>
    <row r="871" spans="1:4">
      <c r="A871" s="1">
        <v>688257</v>
      </c>
      <c r="B871" s="1" t="s">
        <v>231</v>
      </c>
      <c r="C871" s="1">
        <v>2023</v>
      </c>
      <c r="D871" s="1">
        <v>0</v>
      </c>
    </row>
    <row r="872" spans="1:4">
      <c r="A872" s="1">
        <v>688258</v>
      </c>
      <c r="B872" s="1" t="s">
        <v>232</v>
      </c>
      <c r="C872" s="1">
        <v>2019</v>
      </c>
      <c r="D872" s="1">
        <v>0</v>
      </c>
    </row>
    <row r="873" spans="1:4">
      <c r="A873" s="1">
        <v>688258</v>
      </c>
      <c r="B873" s="1" t="s">
        <v>232</v>
      </c>
      <c r="C873" s="1">
        <v>2020</v>
      </c>
      <c r="D873" s="1">
        <v>0</v>
      </c>
    </row>
    <row r="874" spans="1:4">
      <c r="A874" s="1">
        <v>688258</v>
      </c>
      <c r="B874" s="1" t="s">
        <v>232</v>
      </c>
      <c r="C874" s="1">
        <v>2021</v>
      </c>
      <c r="D874" s="1">
        <v>0</v>
      </c>
    </row>
    <row r="875" spans="1:4">
      <c r="A875" s="1">
        <v>688258</v>
      </c>
      <c r="B875" s="1" t="s">
        <v>232</v>
      </c>
      <c r="C875" s="1">
        <v>2022</v>
      </c>
      <c r="D875" s="1">
        <v>0</v>
      </c>
    </row>
    <row r="876" spans="1:4">
      <c r="A876" s="1">
        <v>688258</v>
      </c>
      <c r="B876" s="1" t="s">
        <v>232</v>
      </c>
      <c r="C876" s="1">
        <v>2023</v>
      </c>
      <c r="D876" s="1">
        <v>0</v>
      </c>
    </row>
    <row r="877" spans="1:4">
      <c r="A877" s="1">
        <v>688259</v>
      </c>
      <c r="B877" s="1" t="s">
        <v>233</v>
      </c>
      <c r="C877" s="1">
        <v>2021</v>
      </c>
      <c r="D877" s="1">
        <v>0</v>
      </c>
    </row>
    <row r="878" spans="1:4">
      <c r="A878" s="1">
        <v>688259</v>
      </c>
      <c r="B878" s="1" t="s">
        <v>233</v>
      </c>
      <c r="C878" s="1">
        <v>2022</v>
      </c>
      <c r="D878" s="1">
        <v>0</v>
      </c>
    </row>
    <row r="879" spans="1:4">
      <c r="A879" s="1">
        <v>688259</v>
      </c>
      <c r="B879" s="1" t="s">
        <v>233</v>
      </c>
      <c r="C879" s="1">
        <v>2023</v>
      </c>
      <c r="D879" s="1">
        <v>0</v>
      </c>
    </row>
    <row r="880" spans="1:4">
      <c r="A880" s="1">
        <v>688260</v>
      </c>
      <c r="B880" s="1" t="s">
        <v>234</v>
      </c>
      <c r="C880" s="1">
        <v>2021</v>
      </c>
      <c r="D880" s="1">
        <v>0</v>
      </c>
    </row>
    <row r="881" spans="1:4">
      <c r="A881" s="1">
        <v>688260</v>
      </c>
      <c r="B881" s="1" t="s">
        <v>234</v>
      </c>
      <c r="C881" s="1">
        <v>2022</v>
      </c>
      <c r="D881" s="1">
        <v>0</v>
      </c>
    </row>
    <row r="882" spans="1:4">
      <c r="A882" s="1">
        <v>688260</v>
      </c>
      <c r="B882" s="1" t="s">
        <v>234</v>
      </c>
      <c r="C882" s="1">
        <v>2023</v>
      </c>
      <c r="D882" s="1">
        <v>0</v>
      </c>
    </row>
    <row r="883" spans="1:4">
      <c r="A883" s="1">
        <v>688261</v>
      </c>
      <c r="B883" s="1" t="s">
        <v>235</v>
      </c>
      <c r="C883" s="1">
        <v>2021</v>
      </c>
      <c r="D883" s="1">
        <v>0</v>
      </c>
    </row>
    <row r="884" spans="1:4">
      <c r="A884" s="1">
        <v>688261</v>
      </c>
      <c r="B884" s="1" t="s">
        <v>235</v>
      </c>
      <c r="C884" s="1">
        <v>2022</v>
      </c>
      <c r="D884" s="1">
        <v>0</v>
      </c>
    </row>
    <row r="885" spans="1:4">
      <c r="A885" s="1">
        <v>688261</v>
      </c>
      <c r="B885" s="1" t="s">
        <v>235</v>
      </c>
      <c r="C885" s="1">
        <v>2023</v>
      </c>
      <c r="D885" s="1">
        <v>0</v>
      </c>
    </row>
    <row r="886" spans="1:4">
      <c r="A886" s="1">
        <v>688262</v>
      </c>
      <c r="B886" s="1" t="s">
        <v>236</v>
      </c>
      <c r="C886" s="1">
        <v>2021</v>
      </c>
      <c r="D886" s="1">
        <v>0</v>
      </c>
    </row>
    <row r="887" spans="1:4">
      <c r="A887" s="1">
        <v>688262</v>
      </c>
      <c r="B887" s="1" t="s">
        <v>236</v>
      </c>
      <c r="C887" s="1">
        <v>2022</v>
      </c>
      <c r="D887" s="1">
        <v>0</v>
      </c>
    </row>
    <row r="888" spans="1:4">
      <c r="A888" s="1">
        <v>688262</v>
      </c>
      <c r="B888" s="1" t="s">
        <v>236</v>
      </c>
      <c r="C888" s="1">
        <v>2023</v>
      </c>
      <c r="D888" s="1">
        <v>0</v>
      </c>
    </row>
    <row r="889" spans="1:4">
      <c r="A889" s="1">
        <v>688265</v>
      </c>
      <c r="B889" s="1" t="s">
        <v>237</v>
      </c>
      <c r="C889" s="1">
        <v>2021</v>
      </c>
      <c r="D889" s="1">
        <v>0</v>
      </c>
    </row>
    <row r="890" spans="1:4">
      <c r="A890" s="1">
        <v>688265</v>
      </c>
      <c r="B890" s="1" t="s">
        <v>237</v>
      </c>
      <c r="C890" s="1">
        <v>2022</v>
      </c>
      <c r="D890" s="1">
        <v>0</v>
      </c>
    </row>
    <row r="891" spans="1:4">
      <c r="A891" s="1">
        <v>688265</v>
      </c>
      <c r="B891" s="1" t="s">
        <v>237</v>
      </c>
      <c r="C891" s="1">
        <v>2023</v>
      </c>
      <c r="D891" s="1">
        <v>0</v>
      </c>
    </row>
    <row r="892" spans="1:4">
      <c r="A892" s="1">
        <v>688266</v>
      </c>
      <c r="B892" s="1" t="s">
        <v>238</v>
      </c>
      <c r="C892" s="1">
        <v>2019</v>
      </c>
      <c r="D892" s="1">
        <v>0</v>
      </c>
    </row>
    <row r="893" spans="1:4">
      <c r="A893" s="1">
        <v>688266</v>
      </c>
      <c r="B893" s="1" t="s">
        <v>238</v>
      </c>
      <c r="C893" s="1">
        <v>2020</v>
      </c>
      <c r="D893" s="1">
        <v>0</v>
      </c>
    </row>
    <row r="894" spans="1:4">
      <c r="A894" s="1">
        <v>688266</v>
      </c>
      <c r="B894" s="1" t="s">
        <v>238</v>
      </c>
      <c r="C894" s="1">
        <v>2021</v>
      </c>
      <c r="D894" s="1">
        <v>0</v>
      </c>
    </row>
    <row r="895" spans="1:4">
      <c r="A895" s="1">
        <v>688266</v>
      </c>
      <c r="B895" s="1" t="s">
        <v>238</v>
      </c>
      <c r="C895" s="1">
        <v>2022</v>
      </c>
      <c r="D895" s="1">
        <v>0</v>
      </c>
    </row>
    <row r="896" spans="1:4">
      <c r="A896" s="1">
        <v>688266</v>
      </c>
      <c r="B896" s="1" t="s">
        <v>238</v>
      </c>
      <c r="C896" s="1">
        <v>2023</v>
      </c>
      <c r="D896" s="1">
        <v>0</v>
      </c>
    </row>
    <row r="897" spans="1:4">
      <c r="A897" s="1">
        <v>688267</v>
      </c>
      <c r="B897" s="1" t="s">
        <v>239</v>
      </c>
      <c r="C897" s="1">
        <v>2021</v>
      </c>
      <c r="D897" s="1">
        <v>0</v>
      </c>
    </row>
    <row r="898" spans="1:4">
      <c r="A898" s="1">
        <v>688267</v>
      </c>
      <c r="B898" s="1" t="s">
        <v>239</v>
      </c>
      <c r="C898" s="1">
        <v>2022</v>
      </c>
      <c r="D898" s="1">
        <v>0</v>
      </c>
    </row>
    <row r="899" spans="1:4">
      <c r="A899" s="1">
        <v>688267</v>
      </c>
      <c r="B899" s="1" t="s">
        <v>239</v>
      </c>
      <c r="C899" s="1">
        <v>2023</v>
      </c>
      <c r="D899" s="1">
        <v>0</v>
      </c>
    </row>
    <row r="900" spans="1:4">
      <c r="A900" s="1">
        <v>688268</v>
      </c>
      <c r="B900" s="1" t="s">
        <v>240</v>
      </c>
      <c r="C900" s="1">
        <v>2019</v>
      </c>
      <c r="D900" s="1">
        <v>0</v>
      </c>
    </row>
    <row r="901" spans="1:4">
      <c r="A901" s="1">
        <v>688268</v>
      </c>
      <c r="B901" s="1" t="s">
        <v>240</v>
      </c>
      <c r="C901" s="1">
        <v>2020</v>
      </c>
      <c r="D901" s="1">
        <v>0</v>
      </c>
    </row>
    <row r="902" spans="1:4">
      <c r="A902" s="1">
        <v>688268</v>
      </c>
      <c r="B902" s="1" t="s">
        <v>240</v>
      </c>
      <c r="C902" s="1">
        <v>2021</v>
      </c>
      <c r="D902" s="1">
        <v>0</v>
      </c>
    </row>
    <row r="903" spans="1:4">
      <c r="A903" s="1">
        <v>688268</v>
      </c>
      <c r="B903" s="1" t="s">
        <v>240</v>
      </c>
      <c r="C903" s="1">
        <v>2022</v>
      </c>
      <c r="D903" s="1">
        <v>0</v>
      </c>
    </row>
    <row r="904" spans="1:4">
      <c r="A904" s="1">
        <v>688268</v>
      </c>
      <c r="B904" s="1" t="s">
        <v>240</v>
      </c>
      <c r="C904" s="1">
        <v>2023</v>
      </c>
      <c r="D904" s="1">
        <v>0</v>
      </c>
    </row>
    <row r="905" spans="1:4">
      <c r="A905" s="1">
        <v>688268</v>
      </c>
      <c r="B905" s="1" t="s">
        <v>240</v>
      </c>
      <c r="C905" s="1">
        <v>2024</v>
      </c>
      <c r="D905" s="1">
        <v>0</v>
      </c>
    </row>
    <row r="906" spans="1:4">
      <c r="A906" s="1">
        <v>688269</v>
      </c>
      <c r="B906" s="1" t="s">
        <v>241</v>
      </c>
      <c r="C906" s="1">
        <v>2021</v>
      </c>
      <c r="D906" s="1">
        <v>0</v>
      </c>
    </row>
    <row r="907" spans="1:4">
      <c r="A907" s="1">
        <v>688269</v>
      </c>
      <c r="B907" s="1" t="s">
        <v>241</v>
      </c>
      <c r="C907" s="1">
        <v>2022</v>
      </c>
      <c r="D907" s="1">
        <v>0</v>
      </c>
    </row>
    <row r="908" spans="1:4">
      <c r="A908" s="1">
        <v>688269</v>
      </c>
      <c r="B908" s="1" t="s">
        <v>241</v>
      </c>
      <c r="C908" s="1">
        <v>2023</v>
      </c>
      <c r="D908" s="1">
        <v>0</v>
      </c>
    </row>
    <row r="909" spans="1:4">
      <c r="A909" s="1">
        <v>688270</v>
      </c>
      <c r="B909" s="1" t="s">
        <v>242</v>
      </c>
      <c r="C909" s="1">
        <v>2021</v>
      </c>
      <c r="D909" s="1">
        <v>0</v>
      </c>
    </row>
    <row r="910" spans="1:4">
      <c r="A910" s="1">
        <v>688270</v>
      </c>
      <c r="B910" s="1" t="s">
        <v>242</v>
      </c>
      <c r="C910" s="1">
        <v>2022</v>
      </c>
      <c r="D910" s="1">
        <v>0</v>
      </c>
    </row>
    <row r="911" spans="1:4">
      <c r="A911" s="1">
        <v>688270</v>
      </c>
      <c r="B911" s="1" t="s">
        <v>242</v>
      </c>
      <c r="C911" s="1">
        <v>2023</v>
      </c>
      <c r="D911" s="1">
        <v>0</v>
      </c>
    </row>
    <row r="912" spans="1:4">
      <c r="A912" s="1">
        <v>688270</v>
      </c>
      <c r="B912" s="1" t="s">
        <v>242</v>
      </c>
      <c r="C912" s="1">
        <v>2024</v>
      </c>
      <c r="D912" s="1">
        <v>0</v>
      </c>
    </row>
    <row r="913" spans="1:4">
      <c r="A913" s="1">
        <v>688271</v>
      </c>
      <c r="B913" s="1" t="s">
        <v>243</v>
      </c>
      <c r="C913" s="1">
        <v>2022</v>
      </c>
      <c r="D913" s="1">
        <v>0</v>
      </c>
    </row>
    <row r="914" spans="1:4">
      <c r="A914" s="1">
        <v>688271</v>
      </c>
      <c r="B914" s="1" t="s">
        <v>243</v>
      </c>
      <c r="C914" s="1">
        <v>2023</v>
      </c>
      <c r="D914" s="1">
        <v>0</v>
      </c>
    </row>
    <row r="915" spans="1:4">
      <c r="A915" s="1">
        <v>688272</v>
      </c>
      <c r="B915" s="1" t="s">
        <v>244</v>
      </c>
      <c r="C915" s="1">
        <v>2021</v>
      </c>
      <c r="D915" s="1">
        <v>0</v>
      </c>
    </row>
    <row r="916" spans="1:4">
      <c r="A916" s="1">
        <v>688272</v>
      </c>
      <c r="B916" s="1" t="s">
        <v>244</v>
      </c>
      <c r="C916" s="1">
        <v>2022</v>
      </c>
      <c r="D916" s="1">
        <v>0</v>
      </c>
    </row>
    <row r="917" spans="1:4">
      <c r="A917" s="1">
        <v>688272</v>
      </c>
      <c r="B917" s="1" t="s">
        <v>244</v>
      </c>
      <c r="C917" s="1">
        <v>2023</v>
      </c>
      <c r="D917" s="1">
        <v>0</v>
      </c>
    </row>
    <row r="918" spans="1:4">
      <c r="A918" s="1">
        <v>688273</v>
      </c>
      <c r="B918" s="1" t="s">
        <v>245</v>
      </c>
      <c r="C918" s="1">
        <v>2022</v>
      </c>
      <c r="D918" s="1">
        <v>0</v>
      </c>
    </row>
    <row r="919" spans="1:4">
      <c r="A919" s="1">
        <v>688273</v>
      </c>
      <c r="B919" s="1" t="s">
        <v>245</v>
      </c>
      <c r="C919" s="1">
        <v>2023</v>
      </c>
      <c r="D919" s="1">
        <v>0</v>
      </c>
    </row>
    <row r="920" spans="1:4">
      <c r="A920" s="1">
        <v>688275</v>
      </c>
      <c r="B920" s="1" t="s">
        <v>246</v>
      </c>
      <c r="C920" s="1">
        <v>2022</v>
      </c>
      <c r="D920" s="1">
        <v>0</v>
      </c>
    </row>
    <row r="921" spans="1:4">
      <c r="A921" s="1">
        <v>688275</v>
      </c>
      <c r="B921" s="1" t="s">
        <v>246</v>
      </c>
      <c r="C921" s="1">
        <v>2023</v>
      </c>
      <c r="D921" s="1">
        <v>0</v>
      </c>
    </row>
    <row r="922" spans="1:4">
      <c r="A922" s="1">
        <v>688276</v>
      </c>
      <c r="B922" s="1" t="s">
        <v>247</v>
      </c>
      <c r="C922" s="1">
        <v>2021</v>
      </c>
      <c r="D922" s="1">
        <v>0</v>
      </c>
    </row>
    <row r="923" spans="1:4">
      <c r="A923" s="1">
        <v>688276</v>
      </c>
      <c r="B923" s="1" t="s">
        <v>247</v>
      </c>
      <c r="C923" s="1">
        <v>2022</v>
      </c>
      <c r="D923" s="1">
        <v>0</v>
      </c>
    </row>
    <row r="924" spans="1:4">
      <c r="A924" s="1">
        <v>688276</v>
      </c>
      <c r="B924" s="1" t="s">
        <v>247</v>
      </c>
      <c r="C924" s="1">
        <v>2023</v>
      </c>
      <c r="D924" s="1">
        <v>0</v>
      </c>
    </row>
    <row r="925" spans="1:4">
      <c r="A925" s="1">
        <v>688277</v>
      </c>
      <c r="B925" s="1" t="s">
        <v>248</v>
      </c>
      <c r="C925" s="1">
        <v>2020</v>
      </c>
      <c r="D925" s="1">
        <v>0</v>
      </c>
    </row>
    <row r="926" spans="1:4">
      <c r="A926" s="1">
        <v>688277</v>
      </c>
      <c r="B926" s="1" t="s">
        <v>248</v>
      </c>
      <c r="C926" s="1">
        <v>2021</v>
      </c>
      <c r="D926" s="1">
        <v>0</v>
      </c>
    </row>
    <row r="927" spans="1:4">
      <c r="A927" s="1">
        <v>688277</v>
      </c>
      <c r="B927" s="1" t="s">
        <v>248</v>
      </c>
      <c r="C927" s="1">
        <v>2022</v>
      </c>
      <c r="D927" s="1">
        <v>0</v>
      </c>
    </row>
    <row r="928" spans="1:4">
      <c r="A928" s="1">
        <v>688277</v>
      </c>
      <c r="B928" s="1" t="s">
        <v>248</v>
      </c>
      <c r="C928" s="1">
        <v>2023</v>
      </c>
      <c r="D928" s="1">
        <v>0</v>
      </c>
    </row>
    <row r="929" spans="1:4">
      <c r="A929" s="1">
        <v>688278</v>
      </c>
      <c r="B929" s="1" t="s">
        <v>249</v>
      </c>
      <c r="C929" s="1">
        <v>2019</v>
      </c>
      <c r="D929" s="1">
        <v>0</v>
      </c>
    </row>
    <row r="930" spans="1:4">
      <c r="A930" s="1">
        <v>688278</v>
      </c>
      <c r="B930" s="1" t="s">
        <v>249</v>
      </c>
      <c r="C930" s="1">
        <v>2020</v>
      </c>
      <c r="D930" s="1">
        <v>0</v>
      </c>
    </row>
    <row r="931" spans="1:4">
      <c r="A931" s="1">
        <v>688278</v>
      </c>
      <c r="B931" s="1" t="s">
        <v>249</v>
      </c>
      <c r="C931" s="1">
        <v>2021</v>
      </c>
      <c r="D931" s="1">
        <v>0</v>
      </c>
    </row>
    <row r="932" spans="1:4">
      <c r="A932" s="1">
        <v>688278</v>
      </c>
      <c r="B932" s="1" t="s">
        <v>249</v>
      </c>
      <c r="C932" s="1">
        <v>2022</v>
      </c>
      <c r="D932" s="1">
        <v>0</v>
      </c>
    </row>
    <row r="933" spans="1:4">
      <c r="A933" s="1">
        <v>688278</v>
      </c>
      <c r="B933" s="1" t="s">
        <v>249</v>
      </c>
      <c r="C933" s="1">
        <v>2023</v>
      </c>
      <c r="D933" s="1">
        <v>0</v>
      </c>
    </row>
    <row r="934" spans="1:4">
      <c r="A934" s="1">
        <v>688278</v>
      </c>
      <c r="B934" s="1" t="s">
        <v>249</v>
      </c>
      <c r="C934" s="1">
        <v>2024</v>
      </c>
      <c r="D934" s="1">
        <v>0</v>
      </c>
    </row>
    <row r="935" spans="1:4">
      <c r="A935" s="1">
        <v>688279</v>
      </c>
      <c r="B935" s="1" t="s">
        <v>250</v>
      </c>
      <c r="C935" s="1">
        <v>2022</v>
      </c>
      <c r="D935" s="1">
        <v>0</v>
      </c>
    </row>
    <row r="936" spans="1:4">
      <c r="A936" s="1">
        <v>688279</v>
      </c>
      <c r="B936" s="1" t="s">
        <v>250</v>
      </c>
      <c r="C936" s="1">
        <v>2023</v>
      </c>
      <c r="D936" s="1">
        <v>0</v>
      </c>
    </row>
    <row r="937" spans="1:4">
      <c r="A937" s="1">
        <v>688279</v>
      </c>
      <c r="B937" s="1" t="s">
        <v>250</v>
      </c>
      <c r="C937" s="1">
        <v>2024</v>
      </c>
      <c r="D937" s="1">
        <v>0</v>
      </c>
    </row>
    <row r="938" spans="1:4">
      <c r="A938" s="1">
        <v>688280</v>
      </c>
      <c r="B938" s="1" t="s">
        <v>251</v>
      </c>
      <c r="C938" s="1">
        <v>2021</v>
      </c>
      <c r="D938" s="1">
        <v>0</v>
      </c>
    </row>
    <row r="939" spans="1:4">
      <c r="A939" s="1">
        <v>688280</v>
      </c>
      <c r="B939" s="1" t="s">
        <v>251</v>
      </c>
      <c r="C939" s="1">
        <v>2022</v>
      </c>
      <c r="D939" s="1">
        <v>0</v>
      </c>
    </row>
    <row r="940" spans="1:4">
      <c r="A940" s="1">
        <v>688280</v>
      </c>
      <c r="B940" s="1" t="s">
        <v>251</v>
      </c>
      <c r="C940" s="1">
        <v>2023</v>
      </c>
      <c r="D940" s="1">
        <v>0</v>
      </c>
    </row>
    <row r="941" spans="1:4">
      <c r="A941" s="1">
        <v>688281</v>
      </c>
      <c r="B941" s="1" t="s">
        <v>252</v>
      </c>
      <c r="C941" s="1">
        <v>2022</v>
      </c>
      <c r="D941" s="1">
        <v>0</v>
      </c>
    </row>
    <row r="942" spans="1:4">
      <c r="A942" s="1">
        <v>688281</v>
      </c>
      <c r="B942" s="1" t="s">
        <v>252</v>
      </c>
      <c r="C942" s="1">
        <v>2023</v>
      </c>
      <c r="D942" s="1">
        <v>0</v>
      </c>
    </row>
    <row r="943" spans="1:4">
      <c r="A943" s="1">
        <v>688282</v>
      </c>
      <c r="B943" s="1" t="s">
        <v>253</v>
      </c>
      <c r="C943" s="1">
        <v>2022</v>
      </c>
      <c r="D943" s="1">
        <v>0</v>
      </c>
    </row>
    <row r="944" spans="1:4">
      <c r="A944" s="1">
        <v>688282</v>
      </c>
      <c r="B944" s="1" t="s">
        <v>253</v>
      </c>
      <c r="C944" s="1">
        <v>2023</v>
      </c>
      <c r="D944" s="1">
        <v>0</v>
      </c>
    </row>
    <row r="945" spans="1:4">
      <c r="A945" s="1">
        <v>688283</v>
      </c>
      <c r="B945" s="1" t="s">
        <v>254</v>
      </c>
      <c r="C945" s="1">
        <v>2021</v>
      </c>
      <c r="D945" s="1">
        <v>0</v>
      </c>
    </row>
    <row r="946" spans="1:4">
      <c r="A946" s="1">
        <v>688283</v>
      </c>
      <c r="B946" s="1" t="s">
        <v>254</v>
      </c>
      <c r="C946" s="1">
        <v>2022</v>
      </c>
      <c r="D946" s="1">
        <v>0</v>
      </c>
    </row>
    <row r="947" spans="1:4">
      <c r="A947" s="1">
        <v>688283</v>
      </c>
      <c r="B947" s="1" t="s">
        <v>254</v>
      </c>
      <c r="C947" s="1">
        <v>2023</v>
      </c>
      <c r="D947" s="1">
        <v>0</v>
      </c>
    </row>
    <row r="948" spans="1:4">
      <c r="A948" s="1">
        <v>688285</v>
      </c>
      <c r="B948" s="1" t="s">
        <v>255</v>
      </c>
      <c r="C948" s="1">
        <v>2021</v>
      </c>
      <c r="D948" s="1">
        <v>0</v>
      </c>
    </row>
    <row r="949" spans="1:4">
      <c r="A949" s="1">
        <v>688285</v>
      </c>
      <c r="B949" s="1" t="s">
        <v>255</v>
      </c>
      <c r="C949" s="1">
        <v>2022</v>
      </c>
      <c r="D949" s="1">
        <v>0</v>
      </c>
    </row>
    <row r="950" spans="1:4">
      <c r="A950" s="1">
        <v>688285</v>
      </c>
      <c r="B950" s="1" t="s">
        <v>255</v>
      </c>
      <c r="C950" s="1">
        <v>2023</v>
      </c>
      <c r="D950" s="1">
        <v>0</v>
      </c>
    </row>
    <row r="951" spans="1:4">
      <c r="A951" s="1">
        <v>688285</v>
      </c>
      <c r="B951" s="1" t="s">
        <v>255</v>
      </c>
      <c r="C951" s="1">
        <v>2024</v>
      </c>
      <c r="D951" s="1">
        <v>0</v>
      </c>
    </row>
    <row r="952" spans="1:4">
      <c r="A952" s="1">
        <v>688286</v>
      </c>
      <c r="B952" s="1" t="s">
        <v>256</v>
      </c>
      <c r="C952" s="1">
        <v>2020</v>
      </c>
      <c r="D952" s="1">
        <v>0</v>
      </c>
    </row>
    <row r="953" spans="1:4">
      <c r="A953" s="1">
        <v>688286</v>
      </c>
      <c r="B953" s="1" t="s">
        <v>256</v>
      </c>
      <c r="C953" s="1">
        <v>2021</v>
      </c>
      <c r="D953" s="1">
        <v>0</v>
      </c>
    </row>
    <row r="954" spans="1:4">
      <c r="A954" s="1">
        <v>688286</v>
      </c>
      <c r="B954" s="1" t="s">
        <v>256</v>
      </c>
      <c r="C954" s="1">
        <v>2022</v>
      </c>
      <c r="D954" s="1">
        <v>0</v>
      </c>
    </row>
    <row r="955" spans="1:4">
      <c r="A955" s="1">
        <v>688286</v>
      </c>
      <c r="B955" s="1" t="s">
        <v>256</v>
      </c>
      <c r="C955" s="1">
        <v>2023</v>
      </c>
      <c r="D955" s="1">
        <v>0</v>
      </c>
    </row>
    <row r="956" spans="1:4">
      <c r="A956" s="1">
        <v>688287</v>
      </c>
      <c r="B956" s="1" t="s">
        <v>257</v>
      </c>
      <c r="C956" s="1">
        <v>2022</v>
      </c>
      <c r="D956" s="1">
        <v>0</v>
      </c>
    </row>
    <row r="957" spans="1:4">
      <c r="A957" s="1">
        <v>688287</v>
      </c>
      <c r="B957" s="1" t="s">
        <v>257</v>
      </c>
      <c r="C957" s="1">
        <v>2023</v>
      </c>
      <c r="D957" s="1">
        <v>1</v>
      </c>
    </row>
    <row r="958" spans="1:4">
      <c r="A958" s="1">
        <v>688288</v>
      </c>
      <c r="B958" s="1" t="s">
        <v>258</v>
      </c>
      <c r="C958" s="1">
        <v>2019</v>
      </c>
      <c r="D958" s="1">
        <v>0</v>
      </c>
    </row>
    <row r="959" spans="1:4">
      <c r="A959" s="1">
        <v>688288</v>
      </c>
      <c r="B959" s="1" t="s">
        <v>258</v>
      </c>
      <c r="C959" s="1">
        <v>2020</v>
      </c>
      <c r="D959" s="1">
        <v>0</v>
      </c>
    </row>
    <row r="960" spans="1:4">
      <c r="A960" s="1">
        <v>688288</v>
      </c>
      <c r="B960" s="1" t="s">
        <v>258</v>
      </c>
      <c r="C960" s="1">
        <v>2021</v>
      </c>
      <c r="D960" s="1">
        <v>0</v>
      </c>
    </row>
    <row r="961" spans="1:4">
      <c r="A961" s="1">
        <v>688288</v>
      </c>
      <c r="B961" s="1" t="s">
        <v>258</v>
      </c>
      <c r="C961" s="1">
        <v>2022</v>
      </c>
      <c r="D961" s="1">
        <v>0</v>
      </c>
    </row>
    <row r="962" spans="1:4">
      <c r="A962" s="1">
        <v>688288</v>
      </c>
      <c r="B962" s="1" t="s">
        <v>258</v>
      </c>
      <c r="C962" s="1">
        <v>2023</v>
      </c>
      <c r="D962" s="1">
        <v>0</v>
      </c>
    </row>
    <row r="963" spans="1:4">
      <c r="A963" s="1">
        <v>688289</v>
      </c>
      <c r="B963" s="1" t="s">
        <v>259</v>
      </c>
      <c r="C963" s="1">
        <v>2020</v>
      </c>
      <c r="D963" s="1">
        <v>0</v>
      </c>
    </row>
    <row r="964" spans="1:4">
      <c r="A964" s="1">
        <v>688289</v>
      </c>
      <c r="B964" s="1" t="s">
        <v>259</v>
      </c>
      <c r="C964" s="1">
        <v>2021</v>
      </c>
      <c r="D964" s="1">
        <v>0</v>
      </c>
    </row>
    <row r="965" spans="1:4">
      <c r="A965" s="1">
        <v>688289</v>
      </c>
      <c r="B965" s="1" t="s">
        <v>259</v>
      </c>
      <c r="C965" s="1">
        <v>2022</v>
      </c>
      <c r="D965" s="1">
        <v>0</v>
      </c>
    </row>
    <row r="966" spans="1:4">
      <c r="A966" s="1">
        <v>688289</v>
      </c>
      <c r="B966" s="1" t="s">
        <v>259</v>
      </c>
      <c r="C966" s="1">
        <v>2023</v>
      </c>
      <c r="D966" s="1">
        <v>0</v>
      </c>
    </row>
    <row r="967" spans="1:4">
      <c r="A967" s="1">
        <v>688290</v>
      </c>
      <c r="B967" s="1" t="s">
        <v>260</v>
      </c>
      <c r="C967" s="1">
        <v>2022</v>
      </c>
      <c r="D967" s="1">
        <v>0</v>
      </c>
    </row>
    <row r="968" spans="1:4">
      <c r="A968" s="1">
        <v>688290</v>
      </c>
      <c r="B968" s="1" t="s">
        <v>260</v>
      </c>
      <c r="C968" s="1">
        <v>2023</v>
      </c>
      <c r="D968" s="1">
        <v>0</v>
      </c>
    </row>
    <row r="969" spans="1:4">
      <c r="A969" s="1">
        <v>688291</v>
      </c>
      <c r="B969" s="1" t="s">
        <v>261</v>
      </c>
      <c r="C969" s="1">
        <v>2022</v>
      </c>
      <c r="D969" s="1">
        <v>0</v>
      </c>
    </row>
    <row r="970" spans="1:4">
      <c r="A970" s="1">
        <v>688291</v>
      </c>
      <c r="B970" s="1" t="s">
        <v>261</v>
      </c>
      <c r="C970" s="1">
        <v>2023</v>
      </c>
      <c r="D970" s="1">
        <v>0</v>
      </c>
    </row>
    <row r="971" spans="1:4">
      <c r="A971" s="1">
        <v>688292</v>
      </c>
      <c r="B971" s="1" t="s">
        <v>262</v>
      </c>
      <c r="C971" s="1">
        <v>2022</v>
      </c>
      <c r="D971" s="1">
        <v>0</v>
      </c>
    </row>
    <row r="972" spans="1:4">
      <c r="A972" s="1">
        <v>688292</v>
      </c>
      <c r="B972" s="1" t="s">
        <v>262</v>
      </c>
      <c r="C972" s="1">
        <v>2023</v>
      </c>
      <c r="D972" s="1">
        <v>0</v>
      </c>
    </row>
    <row r="973" spans="1:4">
      <c r="A973" s="1">
        <v>688293</v>
      </c>
      <c r="B973" s="1" t="s">
        <v>263</v>
      </c>
      <c r="C973" s="1">
        <v>2022</v>
      </c>
      <c r="D973" s="1">
        <v>0</v>
      </c>
    </row>
    <row r="974" spans="1:4">
      <c r="A974" s="1">
        <v>688293</v>
      </c>
      <c r="B974" s="1" t="s">
        <v>263</v>
      </c>
      <c r="C974" s="1">
        <v>2023</v>
      </c>
      <c r="D974" s="1">
        <v>0</v>
      </c>
    </row>
    <row r="975" spans="1:4">
      <c r="A975" s="1">
        <v>688295</v>
      </c>
      <c r="B975" s="1" t="s">
        <v>264</v>
      </c>
      <c r="C975" s="1">
        <v>2022</v>
      </c>
      <c r="D975" s="1">
        <v>0</v>
      </c>
    </row>
    <row r="976" spans="1:4">
      <c r="A976" s="1">
        <v>688295</v>
      </c>
      <c r="B976" s="1" t="s">
        <v>264</v>
      </c>
      <c r="C976" s="1">
        <v>2023</v>
      </c>
      <c r="D976" s="1">
        <v>0</v>
      </c>
    </row>
    <row r="977" spans="1:4">
      <c r="A977" s="1">
        <v>688295</v>
      </c>
      <c r="B977" s="1" t="s">
        <v>264</v>
      </c>
      <c r="C977" s="1">
        <v>2024</v>
      </c>
      <c r="D977" s="1">
        <v>0</v>
      </c>
    </row>
    <row r="978" spans="1:4">
      <c r="A978" s="1">
        <v>688296</v>
      </c>
      <c r="B978" s="1" t="s">
        <v>265</v>
      </c>
      <c r="C978" s="1">
        <v>2021</v>
      </c>
      <c r="D978" s="1">
        <v>0</v>
      </c>
    </row>
    <row r="979" spans="1:4">
      <c r="A979" s="1">
        <v>688296</v>
      </c>
      <c r="B979" s="1" t="s">
        <v>265</v>
      </c>
      <c r="C979" s="1">
        <v>2022</v>
      </c>
      <c r="D979" s="1">
        <v>0</v>
      </c>
    </row>
    <row r="980" spans="1:4">
      <c r="A980" s="1">
        <v>688296</v>
      </c>
      <c r="B980" s="1" t="s">
        <v>265</v>
      </c>
      <c r="C980" s="1">
        <v>2023</v>
      </c>
      <c r="D980" s="1">
        <v>0</v>
      </c>
    </row>
    <row r="981" spans="1:4">
      <c r="A981" s="1">
        <v>688297</v>
      </c>
      <c r="B981" s="1" t="s">
        <v>266</v>
      </c>
      <c r="C981" s="1">
        <v>2022</v>
      </c>
      <c r="D981" s="1">
        <v>0</v>
      </c>
    </row>
    <row r="982" spans="1:4">
      <c r="A982" s="1">
        <v>688297</v>
      </c>
      <c r="B982" s="1" t="s">
        <v>266</v>
      </c>
      <c r="C982" s="1">
        <v>2023</v>
      </c>
      <c r="D982" s="1">
        <v>0</v>
      </c>
    </row>
    <row r="983" spans="1:4">
      <c r="A983" s="1">
        <v>688297</v>
      </c>
      <c r="B983" s="1" t="s">
        <v>266</v>
      </c>
      <c r="C983" s="1">
        <v>2024</v>
      </c>
      <c r="D983" s="1">
        <v>0</v>
      </c>
    </row>
    <row r="984" spans="1:4">
      <c r="A984" s="1">
        <v>688298</v>
      </c>
      <c r="B984" s="1" t="s">
        <v>267</v>
      </c>
      <c r="C984" s="1">
        <v>2019</v>
      </c>
      <c r="D984" s="1">
        <v>0</v>
      </c>
    </row>
    <row r="985" spans="1:4">
      <c r="A985" s="1">
        <v>688298</v>
      </c>
      <c r="B985" s="1" t="s">
        <v>267</v>
      </c>
      <c r="C985" s="1">
        <v>2020</v>
      </c>
      <c r="D985" s="1">
        <v>0</v>
      </c>
    </row>
    <row r="986" spans="1:4">
      <c r="A986" s="1">
        <v>688298</v>
      </c>
      <c r="B986" s="1" t="s">
        <v>267</v>
      </c>
      <c r="C986" s="1">
        <v>2021</v>
      </c>
      <c r="D986" s="1">
        <v>0</v>
      </c>
    </row>
    <row r="987" spans="1:4">
      <c r="A987" s="1">
        <v>688298</v>
      </c>
      <c r="B987" s="1" t="s">
        <v>267</v>
      </c>
      <c r="C987" s="1">
        <v>2022</v>
      </c>
      <c r="D987" s="1">
        <v>0</v>
      </c>
    </row>
    <row r="988" spans="1:4">
      <c r="A988" s="1">
        <v>688298</v>
      </c>
      <c r="B988" s="1" t="s">
        <v>267</v>
      </c>
      <c r="C988" s="1">
        <v>2023</v>
      </c>
      <c r="D988" s="1">
        <v>0</v>
      </c>
    </row>
    <row r="989" spans="1:4">
      <c r="A989" s="1">
        <v>688299</v>
      </c>
      <c r="B989" s="1" t="s">
        <v>268</v>
      </c>
      <c r="C989" s="1">
        <v>2019</v>
      </c>
      <c r="D989" s="1">
        <v>0</v>
      </c>
    </row>
    <row r="990" spans="1:4">
      <c r="A990" s="1">
        <v>688299</v>
      </c>
      <c r="B990" s="1" t="s">
        <v>268</v>
      </c>
      <c r="C990" s="1">
        <v>2020</v>
      </c>
      <c r="D990" s="1">
        <v>0</v>
      </c>
    </row>
    <row r="991" spans="1:4">
      <c r="A991" s="1">
        <v>688299</v>
      </c>
      <c r="B991" s="1" t="s">
        <v>268</v>
      </c>
      <c r="C991" s="1">
        <v>2021</v>
      </c>
      <c r="D991" s="1">
        <v>0</v>
      </c>
    </row>
    <row r="992" spans="1:4">
      <c r="A992" s="1">
        <v>688299</v>
      </c>
      <c r="B992" s="1" t="s">
        <v>268</v>
      </c>
      <c r="C992" s="1">
        <v>2022</v>
      </c>
      <c r="D992" s="1">
        <v>0</v>
      </c>
    </row>
    <row r="993" spans="1:4">
      <c r="A993" s="1">
        <v>688299</v>
      </c>
      <c r="B993" s="1" t="s">
        <v>268</v>
      </c>
      <c r="C993" s="1">
        <v>2023</v>
      </c>
      <c r="D993" s="1">
        <v>0</v>
      </c>
    </row>
    <row r="994" spans="1:4">
      <c r="A994" s="1">
        <v>688300</v>
      </c>
      <c r="B994" s="1" t="s">
        <v>269</v>
      </c>
      <c r="C994" s="1">
        <v>2019</v>
      </c>
      <c r="D994" s="1">
        <v>0</v>
      </c>
    </row>
    <row r="995" spans="1:4">
      <c r="A995" s="1">
        <v>688300</v>
      </c>
      <c r="B995" s="1" t="s">
        <v>269</v>
      </c>
      <c r="C995" s="1">
        <v>2020</v>
      </c>
      <c r="D995" s="1">
        <v>0</v>
      </c>
    </row>
    <row r="996" spans="1:4">
      <c r="A996" s="1">
        <v>688300</v>
      </c>
      <c r="B996" s="1" t="s">
        <v>269</v>
      </c>
      <c r="C996" s="1">
        <v>2021</v>
      </c>
      <c r="D996" s="1">
        <v>0</v>
      </c>
    </row>
    <row r="997" spans="1:4">
      <c r="A997" s="1">
        <v>688300</v>
      </c>
      <c r="B997" s="1" t="s">
        <v>269</v>
      </c>
      <c r="C997" s="1">
        <v>2022</v>
      </c>
      <c r="D997" s="1">
        <v>0</v>
      </c>
    </row>
    <row r="998" spans="1:4">
      <c r="A998" s="1">
        <v>688300</v>
      </c>
      <c r="B998" s="1" t="s">
        <v>269</v>
      </c>
      <c r="C998" s="1">
        <v>2023</v>
      </c>
      <c r="D998" s="1">
        <v>0</v>
      </c>
    </row>
    <row r="999" spans="1:4">
      <c r="A999" s="1">
        <v>688300</v>
      </c>
      <c r="B999" s="1" t="s">
        <v>269</v>
      </c>
      <c r="C999" s="1">
        <v>2024</v>
      </c>
      <c r="D999" s="1">
        <v>0</v>
      </c>
    </row>
    <row r="1000" spans="1:4">
      <c r="A1000" s="1">
        <v>688301</v>
      </c>
      <c r="B1000" s="1" t="s">
        <v>270</v>
      </c>
      <c r="C1000" s="1">
        <v>2020</v>
      </c>
      <c r="D1000" s="1">
        <v>0</v>
      </c>
    </row>
    <row r="1001" spans="1:4">
      <c r="A1001" s="1">
        <v>688301</v>
      </c>
      <c r="B1001" s="1" t="s">
        <v>270</v>
      </c>
      <c r="C1001" s="1">
        <v>2021</v>
      </c>
      <c r="D1001" s="1">
        <v>0</v>
      </c>
    </row>
    <row r="1002" spans="1:4">
      <c r="A1002" s="1">
        <v>688301</v>
      </c>
      <c r="B1002" s="1" t="s">
        <v>270</v>
      </c>
      <c r="C1002" s="1">
        <v>2022</v>
      </c>
      <c r="D1002" s="1">
        <v>0</v>
      </c>
    </row>
    <row r="1003" spans="1:4">
      <c r="A1003" s="1">
        <v>688301</v>
      </c>
      <c r="B1003" s="1" t="s">
        <v>270</v>
      </c>
      <c r="C1003" s="1">
        <v>2023</v>
      </c>
      <c r="D1003" s="1">
        <v>0</v>
      </c>
    </row>
    <row r="1004" spans="1:4">
      <c r="A1004" s="1">
        <v>688302</v>
      </c>
      <c r="B1004" s="1" t="s">
        <v>271</v>
      </c>
      <c r="C1004" s="1">
        <v>2022</v>
      </c>
      <c r="D1004" s="1">
        <v>0</v>
      </c>
    </row>
    <row r="1005" spans="1:4">
      <c r="A1005" s="1">
        <v>688302</v>
      </c>
      <c r="B1005" s="1" t="s">
        <v>271</v>
      </c>
      <c r="C1005" s="1">
        <v>2023</v>
      </c>
      <c r="D1005" s="1">
        <v>0</v>
      </c>
    </row>
    <row r="1006" spans="1:4">
      <c r="A1006" s="1">
        <v>688303</v>
      </c>
      <c r="B1006" s="1" t="s">
        <v>272</v>
      </c>
      <c r="C1006" s="1">
        <v>2021</v>
      </c>
      <c r="D1006" s="1">
        <v>0</v>
      </c>
    </row>
    <row r="1007" spans="1:4">
      <c r="A1007" s="1">
        <v>688303</v>
      </c>
      <c r="B1007" s="1" t="s">
        <v>272</v>
      </c>
      <c r="C1007" s="1">
        <v>2022</v>
      </c>
      <c r="D1007" s="1">
        <v>0</v>
      </c>
    </row>
    <row r="1008" spans="1:4">
      <c r="A1008" s="1">
        <v>688303</v>
      </c>
      <c r="B1008" s="1" t="s">
        <v>272</v>
      </c>
      <c r="C1008" s="1">
        <v>2023</v>
      </c>
      <c r="D1008" s="1">
        <v>0</v>
      </c>
    </row>
    <row r="1009" spans="1:4">
      <c r="A1009" s="1">
        <v>688305</v>
      </c>
      <c r="B1009" s="1" t="s">
        <v>273</v>
      </c>
      <c r="C1009" s="1">
        <v>2021</v>
      </c>
      <c r="D1009" s="1">
        <v>0</v>
      </c>
    </row>
    <row r="1010" spans="1:4">
      <c r="A1010" s="1">
        <v>688305</v>
      </c>
      <c r="B1010" s="1" t="s">
        <v>273</v>
      </c>
      <c r="C1010" s="1">
        <v>2022</v>
      </c>
      <c r="D1010" s="1">
        <v>0</v>
      </c>
    </row>
    <row r="1011" spans="1:4">
      <c r="A1011" s="1">
        <v>688305</v>
      </c>
      <c r="B1011" s="1" t="s">
        <v>273</v>
      </c>
      <c r="C1011" s="1">
        <v>2023</v>
      </c>
      <c r="D1011" s="1">
        <v>0</v>
      </c>
    </row>
    <row r="1012" spans="1:4">
      <c r="A1012" s="1">
        <v>688306</v>
      </c>
      <c r="B1012" s="1" t="s">
        <v>274</v>
      </c>
      <c r="C1012" s="1">
        <v>2022</v>
      </c>
      <c r="D1012" s="1">
        <v>0</v>
      </c>
    </row>
    <row r="1013" spans="1:4">
      <c r="A1013" s="1">
        <v>688306</v>
      </c>
      <c r="B1013" s="1" t="s">
        <v>274</v>
      </c>
      <c r="C1013" s="1">
        <v>2023</v>
      </c>
      <c r="D1013" s="1">
        <v>0</v>
      </c>
    </row>
    <row r="1014" spans="1:4">
      <c r="A1014" s="1">
        <v>688307</v>
      </c>
      <c r="B1014" s="1" t="s">
        <v>275</v>
      </c>
      <c r="C1014" s="1">
        <v>2022</v>
      </c>
      <c r="D1014" s="1">
        <v>0</v>
      </c>
    </row>
    <row r="1015" spans="1:4">
      <c r="A1015" s="1">
        <v>688307</v>
      </c>
      <c r="B1015" s="1" t="s">
        <v>275</v>
      </c>
      <c r="C1015" s="1">
        <v>2023</v>
      </c>
      <c r="D1015" s="1">
        <v>0</v>
      </c>
    </row>
    <row r="1016" spans="1:4">
      <c r="A1016" s="1">
        <v>688307</v>
      </c>
      <c r="B1016" s="1" t="s">
        <v>275</v>
      </c>
      <c r="C1016" s="1">
        <v>2024</v>
      </c>
      <c r="D1016" s="1">
        <v>0</v>
      </c>
    </row>
    <row r="1017" spans="1:4">
      <c r="A1017" s="1">
        <v>688308</v>
      </c>
      <c r="B1017" s="1" t="s">
        <v>276</v>
      </c>
      <c r="C1017" s="1">
        <v>2020</v>
      </c>
      <c r="D1017" s="1">
        <v>0</v>
      </c>
    </row>
    <row r="1018" spans="1:4">
      <c r="A1018" s="1">
        <v>688308</v>
      </c>
      <c r="B1018" s="1" t="s">
        <v>276</v>
      </c>
      <c r="C1018" s="1">
        <v>2021</v>
      </c>
      <c r="D1018" s="1">
        <v>0</v>
      </c>
    </row>
    <row r="1019" spans="1:4">
      <c r="A1019" s="1">
        <v>688308</v>
      </c>
      <c r="B1019" s="1" t="s">
        <v>276</v>
      </c>
      <c r="C1019" s="1">
        <v>2022</v>
      </c>
      <c r="D1019" s="1">
        <v>0</v>
      </c>
    </row>
    <row r="1020" spans="1:4">
      <c r="A1020" s="1">
        <v>688308</v>
      </c>
      <c r="B1020" s="1" t="s">
        <v>276</v>
      </c>
      <c r="C1020" s="1">
        <v>2023</v>
      </c>
      <c r="D1020" s="1">
        <v>0</v>
      </c>
    </row>
    <row r="1021" spans="1:4">
      <c r="A1021" s="1">
        <v>688309</v>
      </c>
      <c r="B1021" s="1" t="s">
        <v>277</v>
      </c>
      <c r="C1021" s="1">
        <v>2020</v>
      </c>
      <c r="D1021" s="1">
        <v>0</v>
      </c>
    </row>
    <row r="1022" spans="1:4">
      <c r="A1022" s="1">
        <v>688309</v>
      </c>
      <c r="B1022" s="1" t="s">
        <v>277</v>
      </c>
      <c r="C1022" s="1">
        <v>2021</v>
      </c>
      <c r="D1022" s="1">
        <v>0</v>
      </c>
    </row>
    <row r="1023" spans="1:4">
      <c r="A1023" s="1">
        <v>688309</v>
      </c>
      <c r="B1023" s="1" t="s">
        <v>277</v>
      </c>
      <c r="C1023" s="1">
        <v>2022</v>
      </c>
      <c r="D1023" s="1">
        <v>0</v>
      </c>
    </row>
    <row r="1024" spans="1:4">
      <c r="A1024" s="1">
        <v>688309</v>
      </c>
      <c r="B1024" s="1" t="s">
        <v>277</v>
      </c>
      <c r="C1024" s="1">
        <v>2023</v>
      </c>
      <c r="D1024" s="1">
        <v>0</v>
      </c>
    </row>
    <row r="1025" spans="1:4">
      <c r="A1025" s="1">
        <v>688310</v>
      </c>
      <c r="B1025" s="1" t="s">
        <v>278</v>
      </c>
      <c r="C1025" s="1">
        <v>2019</v>
      </c>
      <c r="D1025" s="1">
        <v>0</v>
      </c>
    </row>
    <row r="1026" spans="1:4">
      <c r="A1026" s="1">
        <v>688310</v>
      </c>
      <c r="B1026" s="1" t="s">
        <v>278</v>
      </c>
      <c r="C1026" s="1">
        <v>2020</v>
      </c>
      <c r="D1026" s="1">
        <v>0</v>
      </c>
    </row>
    <row r="1027" spans="1:4">
      <c r="A1027" s="1">
        <v>688310</v>
      </c>
      <c r="B1027" s="1" t="s">
        <v>278</v>
      </c>
      <c r="C1027" s="1">
        <v>2021</v>
      </c>
      <c r="D1027" s="1">
        <v>0</v>
      </c>
    </row>
    <row r="1028" spans="1:4">
      <c r="A1028" s="1">
        <v>688310</v>
      </c>
      <c r="B1028" s="1" t="s">
        <v>278</v>
      </c>
      <c r="C1028" s="1">
        <v>2022</v>
      </c>
      <c r="D1028" s="1">
        <v>0</v>
      </c>
    </row>
    <row r="1029" spans="1:4">
      <c r="A1029" s="1">
        <v>688310</v>
      </c>
      <c r="B1029" s="1" t="s">
        <v>278</v>
      </c>
      <c r="C1029" s="1">
        <v>2023</v>
      </c>
      <c r="D1029" s="1">
        <v>0</v>
      </c>
    </row>
    <row r="1030" spans="1:4">
      <c r="A1030" s="1">
        <v>688311</v>
      </c>
      <c r="B1030" s="1" t="s">
        <v>279</v>
      </c>
      <c r="C1030" s="1">
        <v>2020</v>
      </c>
      <c r="D1030" s="1">
        <v>0</v>
      </c>
    </row>
    <row r="1031" spans="1:4">
      <c r="A1031" s="1">
        <v>688311</v>
      </c>
      <c r="B1031" s="1" t="s">
        <v>279</v>
      </c>
      <c r="C1031" s="1">
        <v>2021</v>
      </c>
      <c r="D1031" s="1">
        <v>0</v>
      </c>
    </row>
    <row r="1032" spans="1:4">
      <c r="A1032" s="1">
        <v>688311</v>
      </c>
      <c r="B1032" s="1" t="s">
        <v>279</v>
      </c>
      <c r="C1032" s="1">
        <v>2022</v>
      </c>
      <c r="D1032" s="1">
        <v>0</v>
      </c>
    </row>
    <row r="1033" spans="1:4">
      <c r="A1033" s="1">
        <v>688311</v>
      </c>
      <c r="B1033" s="1" t="s">
        <v>279</v>
      </c>
      <c r="C1033" s="1">
        <v>2023</v>
      </c>
      <c r="D1033" s="1">
        <v>0</v>
      </c>
    </row>
    <row r="1034" spans="1:4">
      <c r="A1034" s="1">
        <v>688312</v>
      </c>
      <c r="B1034" s="1" t="s">
        <v>280</v>
      </c>
      <c r="C1034" s="1">
        <v>2020</v>
      </c>
      <c r="D1034" s="1">
        <v>0</v>
      </c>
    </row>
    <row r="1035" spans="1:4">
      <c r="A1035" s="1">
        <v>688312</v>
      </c>
      <c r="B1035" s="1" t="s">
        <v>280</v>
      </c>
      <c r="C1035" s="1">
        <v>2021</v>
      </c>
      <c r="D1035" s="1">
        <v>0</v>
      </c>
    </row>
    <row r="1036" spans="1:4">
      <c r="A1036" s="1">
        <v>688312</v>
      </c>
      <c r="B1036" s="1" t="s">
        <v>280</v>
      </c>
      <c r="C1036" s="1">
        <v>2022</v>
      </c>
      <c r="D1036" s="1">
        <v>0</v>
      </c>
    </row>
    <row r="1037" spans="1:4">
      <c r="A1037" s="1">
        <v>688312</v>
      </c>
      <c r="B1037" s="1" t="s">
        <v>280</v>
      </c>
      <c r="C1037" s="1">
        <v>2023</v>
      </c>
      <c r="D1037" s="1">
        <v>0</v>
      </c>
    </row>
    <row r="1038" spans="1:4">
      <c r="A1038" s="1">
        <v>688313</v>
      </c>
      <c r="B1038" s="1" t="s">
        <v>281</v>
      </c>
      <c r="C1038" s="1">
        <v>2020</v>
      </c>
      <c r="D1038" s="1">
        <v>0</v>
      </c>
    </row>
    <row r="1039" spans="1:4">
      <c r="A1039" s="1">
        <v>688313</v>
      </c>
      <c r="B1039" s="1" t="s">
        <v>281</v>
      </c>
      <c r="C1039" s="1">
        <v>2021</v>
      </c>
      <c r="D1039" s="1">
        <v>0</v>
      </c>
    </row>
    <row r="1040" spans="1:4">
      <c r="A1040" s="1">
        <v>688313</v>
      </c>
      <c r="B1040" s="1" t="s">
        <v>281</v>
      </c>
      <c r="C1040" s="1">
        <v>2022</v>
      </c>
      <c r="D1040" s="1">
        <v>0</v>
      </c>
    </row>
    <row r="1041" spans="1:4">
      <c r="A1041" s="1">
        <v>688313</v>
      </c>
      <c r="B1041" s="1" t="s">
        <v>281</v>
      </c>
      <c r="C1041" s="1">
        <v>2023</v>
      </c>
      <c r="D1041" s="1">
        <v>0</v>
      </c>
    </row>
    <row r="1042" spans="1:4">
      <c r="A1042" s="1">
        <v>688314</v>
      </c>
      <c r="B1042" s="1" t="s">
        <v>282</v>
      </c>
      <c r="C1042" s="1">
        <v>2021</v>
      </c>
      <c r="D1042" s="1">
        <v>0</v>
      </c>
    </row>
    <row r="1043" spans="1:4">
      <c r="A1043" s="1">
        <v>688314</v>
      </c>
      <c r="B1043" s="1" t="s">
        <v>282</v>
      </c>
      <c r="C1043" s="1">
        <v>2022</v>
      </c>
      <c r="D1043" s="1">
        <v>0</v>
      </c>
    </row>
    <row r="1044" spans="1:4">
      <c r="A1044" s="1">
        <v>688314</v>
      </c>
      <c r="B1044" s="1" t="s">
        <v>282</v>
      </c>
      <c r="C1044" s="1">
        <v>2023</v>
      </c>
      <c r="D1044" s="1">
        <v>0</v>
      </c>
    </row>
    <row r="1045" spans="1:4">
      <c r="A1045" s="1">
        <v>688314</v>
      </c>
      <c r="B1045" s="1" t="s">
        <v>282</v>
      </c>
      <c r="C1045" s="1">
        <v>2024</v>
      </c>
      <c r="D1045" s="1">
        <v>0</v>
      </c>
    </row>
    <row r="1046" spans="1:4">
      <c r="A1046" s="1">
        <v>688315</v>
      </c>
      <c r="B1046" s="1" t="s">
        <v>283</v>
      </c>
      <c r="C1046" s="1">
        <v>2021</v>
      </c>
      <c r="D1046" s="1">
        <v>0</v>
      </c>
    </row>
    <row r="1047" spans="1:4">
      <c r="A1047" s="1">
        <v>688315</v>
      </c>
      <c r="B1047" s="1" t="s">
        <v>283</v>
      </c>
      <c r="C1047" s="1">
        <v>2022</v>
      </c>
      <c r="D1047" s="1">
        <v>0</v>
      </c>
    </row>
    <row r="1048" spans="1:4">
      <c r="A1048" s="1">
        <v>688315</v>
      </c>
      <c r="B1048" s="1" t="s">
        <v>283</v>
      </c>
      <c r="C1048" s="1">
        <v>2023</v>
      </c>
      <c r="D1048" s="1">
        <v>0</v>
      </c>
    </row>
    <row r="1049" spans="1:4">
      <c r="A1049" s="1">
        <v>688315</v>
      </c>
      <c r="B1049" s="1" t="s">
        <v>283</v>
      </c>
      <c r="C1049" s="1">
        <v>2024</v>
      </c>
      <c r="D1049" s="1">
        <v>0</v>
      </c>
    </row>
    <row r="1050" spans="1:4">
      <c r="A1050" s="1">
        <v>688316</v>
      </c>
      <c r="B1050" s="1" t="s">
        <v>284</v>
      </c>
      <c r="C1050" s="1">
        <v>2020</v>
      </c>
      <c r="D1050" s="1">
        <v>0</v>
      </c>
    </row>
    <row r="1051" spans="1:4">
      <c r="A1051" s="1">
        <v>688316</v>
      </c>
      <c r="B1051" s="1" t="s">
        <v>284</v>
      </c>
      <c r="C1051" s="1">
        <v>2021</v>
      </c>
      <c r="D1051" s="1">
        <v>0</v>
      </c>
    </row>
    <row r="1052" spans="1:4">
      <c r="A1052" s="1">
        <v>688316</v>
      </c>
      <c r="B1052" s="1" t="s">
        <v>284</v>
      </c>
      <c r="C1052" s="1">
        <v>2022</v>
      </c>
      <c r="D1052" s="1">
        <v>0</v>
      </c>
    </row>
    <row r="1053" spans="1:4">
      <c r="A1053" s="1">
        <v>688316</v>
      </c>
      <c r="B1053" s="1" t="s">
        <v>284</v>
      </c>
      <c r="C1053" s="1">
        <v>2023</v>
      </c>
      <c r="D1053" s="1">
        <v>0</v>
      </c>
    </row>
    <row r="1054" spans="1:4">
      <c r="A1054" s="1">
        <v>688317</v>
      </c>
      <c r="B1054" s="1" t="s">
        <v>285</v>
      </c>
      <c r="C1054" s="1">
        <v>2020</v>
      </c>
      <c r="D1054" s="1">
        <v>0</v>
      </c>
    </row>
    <row r="1055" spans="1:4">
      <c r="A1055" s="1">
        <v>688317</v>
      </c>
      <c r="B1055" s="1" t="s">
        <v>285</v>
      </c>
      <c r="C1055" s="1">
        <v>2021</v>
      </c>
      <c r="D1055" s="1">
        <v>0</v>
      </c>
    </row>
    <row r="1056" spans="1:4">
      <c r="A1056" s="1">
        <v>688317</v>
      </c>
      <c r="B1056" s="1" t="s">
        <v>285</v>
      </c>
      <c r="C1056" s="1">
        <v>2022</v>
      </c>
      <c r="D1056" s="1">
        <v>0</v>
      </c>
    </row>
    <row r="1057" spans="1:4">
      <c r="A1057" s="1">
        <v>688317</v>
      </c>
      <c r="B1057" s="1" t="s">
        <v>285</v>
      </c>
      <c r="C1057" s="1">
        <v>2023</v>
      </c>
      <c r="D1057" s="1">
        <v>0</v>
      </c>
    </row>
    <row r="1058" spans="1:4">
      <c r="A1058" s="1">
        <v>688318</v>
      </c>
      <c r="B1058" s="1" t="s">
        <v>286</v>
      </c>
      <c r="C1058" s="1">
        <v>2020</v>
      </c>
      <c r="D1058" s="1">
        <v>0</v>
      </c>
    </row>
    <row r="1059" spans="1:4">
      <c r="A1059" s="1">
        <v>688318</v>
      </c>
      <c r="B1059" s="1" t="s">
        <v>286</v>
      </c>
      <c r="C1059" s="1">
        <v>2021</v>
      </c>
      <c r="D1059" s="1">
        <v>0</v>
      </c>
    </row>
    <row r="1060" spans="1:4">
      <c r="A1060" s="1">
        <v>688318</v>
      </c>
      <c r="B1060" s="1" t="s">
        <v>286</v>
      </c>
      <c r="C1060" s="1">
        <v>2022</v>
      </c>
      <c r="D1060" s="1">
        <v>0</v>
      </c>
    </row>
    <row r="1061" spans="1:4">
      <c r="A1061" s="1">
        <v>688318</v>
      </c>
      <c r="B1061" s="1" t="s">
        <v>286</v>
      </c>
      <c r="C1061" s="1">
        <v>2023</v>
      </c>
      <c r="D1061" s="1">
        <v>0</v>
      </c>
    </row>
    <row r="1062" spans="1:4">
      <c r="A1062" s="1">
        <v>688318</v>
      </c>
      <c r="B1062" s="1" t="s">
        <v>286</v>
      </c>
      <c r="C1062" s="1">
        <v>2024</v>
      </c>
      <c r="D1062" s="1">
        <v>0</v>
      </c>
    </row>
    <row r="1063" spans="1:4">
      <c r="A1063" s="1">
        <v>688319</v>
      </c>
      <c r="B1063" s="1" t="s">
        <v>287</v>
      </c>
      <c r="C1063" s="1">
        <v>2021</v>
      </c>
      <c r="D1063" s="1">
        <v>0</v>
      </c>
    </row>
    <row r="1064" spans="1:4">
      <c r="A1064" s="1">
        <v>688319</v>
      </c>
      <c r="B1064" s="1" t="s">
        <v>287</v>
      </c>
      <c r="C1064" s="1">
        <v>2022</v>
      </c>
      <c r="D1064" s="1">
        <v>0</v>
      </c>
    </row>
    <row r="1065" spans="1:4">
      <c r="A1065" s="1">
        <v>688319</v>
      </c>
      <c r="B1065" s="1" t="s">
        <v>287</v>
      </c>
      <c r="C1065" s="1">
        <v>2023</v>
      </c>
      <c r="D1065" s="1">
        <v>0</v>
      </c>
    </row>
    <row r="1066" spans="1:4">
      <c r="A1066" s="1">
        <v>688319</v>
      </c>
      <c r="B1066" s="1" t="s">
        <v>287</v>
      </c>
      <c r="C1066" s="1">
        <v>2024</v>
      </c>
      <c r="D1066" s="1">
        <v>0</v>
      </c>
    </row>
    <row r="1067" spans="1:4">
      <c r="A1067" s="1">
        <v>688320</v>
      </c>
      <c r="B1067" s="1" t="s">
        <v>288</v>
      </c>
      <c r="C1067" s="1">
        <v>2022</v>
      </c>
      <c r="D1067" s="1">
        <v>0</v>
      </c>
    </row>
    <row r="1068" spans="1:4">
      <c r="A1068" s="1">
        <v>688320</v>
      </c>
      <c r="B1068" s="1" t="s">
        <v>288</v>
      </c>
      <c r="C1068" s="1">
        <v>2023</v>
      </c>
      <c r="D1068" s="1">
        <v>0</v>
      </c>
    </row>
    <row r="1069" spans="1:4">
      <c r="A1069" s="1">
        <v>688321</v>
      </c>
      <c r="B1069" s="1" t="s">
        <v>289</v>
      </c>
      <c r="C1069" s="1">
        <v>2019</v>
      </c>
      <c r="D1069" s="1">
        <v>0</v>
      </c>
    </row>
    <row r="1070" spans="1:4">
      <c r="A1070" s="1">
        <v>688321</v>
      </c>
      <c r="B1070" s="1" t="s">
        <v>289</v>
      </c>
      <c r="C1070" s="1">
        <v>2020</v>
      </c>
      <c r="D1070" s="1">
        <v>0</v>
      </c>
    </row>
    <row r="1071" spans="1:4">
      <c r="A1071" s="1">
        <v>688321</v>
      </c>
      <c r="B1071" s="1" t="s">
        <v>289</v>
      </c>
      <c r="C1071" s="1">
        <v>2021</v>
      </c>
      <c r="D1071" s="1">
        <v>0</v>
      </c>
    </row>
    <row r="1072" spans="1:4">
      <c r="A1072" s="1">
        <v>688321</v>
      </c>
      <c r="B1072" s="1" t="s">
        <v>289</v>
      </c>
      <c r="C1072" s="1">
        <v>2022</v>
      </c>
      <c r="D1072" s="1">
        <v>0</v>
      </c>
    </row>
    <row r="1073" spans="1:4">
      <c r="A1073" s="1">
        <v>688321</v>
      </c>
      <c r="B1073" s="1" t="s">
        <v>289</v>
      </c>
      <c r="C1073" s="1">
        <v>2023</v>
      </c>
      <c r="D1073" s="1">
        <v>0</v>
      </c>
    </row>
    <row r="1074" spans="1:4">
      <c r="A1074" s="1">
        <v>688322</v>
      </c>
      <c r="B1074" s="1" t="s">
        <v>290</v>
      </c>
      <c r="C1074" s="1">
        <v>2022</v>
      </c>
      <c r="D1074" s="1">
        <v>0</v>
      </c>
    </row>
    <row r="1075" spans="1:4">
      <c r="A1075" s="1">
        <v>688322</v>
      </c>
      <c r="B1075" s="1" t="s">
        <v>290</v>
      </c>
      <c r="C1075" s="1">
        <v>2023</v>
      </c>
      <c r="D1075" s="1">
        <v>0</v>
      </c>
    </row>
    <row r="1076" spans="1:4">
      <c r="A1076" s="1">
        <v>688323</v>
      </c>
      <c r="B1076" s="1" t="s">
        <v>291</v>
      </c>
      <c r="C1076" s="1">
        <v>2021</v>
      </c>
      <c r="D1076" s="1">
        <v>0</v>
      </c>
    </row>
    <row r="1077" spans="1:4">
      <c r="A1077" s="1">
        <v>688323</v>
      </c>
      <c r="B1077" s="1" t="s">
        <v>291</v>
      </c>
      <c r="C1077" s="1">
        <v>2022</v>
      </c>
      <c r="D1077" s="1">
        <v>0</v>
      </c>
    </row>
    <row r="1078" spans="1:4">
      <c r="A1078" s="1">
        <v>688323</v>
      </c>
      <c r="B1078" s="1" t="s">
        <v>291</v>
      </c>
      <c r="C1078" s="1">
        <v>2023</v>
      </c>
      <c r="D1078" s="1">
        <v>0</v>
      </c>
    </row>
    <row r="1079" spans="1:4">
      <c r="A1079" s="1">
        <v>688323</v>
      </c>
      <c r="B1079" s="1" t="s">
        <v>291</v>
      </c>
      <c r="C1079" s="1">
        <v>2024</v>
      </c>
      <c r="D1079" s="1">
        <v>0</v>
      </c>
    </row>
    <row r="1080" spans="1:4">
      <c r="A1080" s="1">
        <v>688325</v>
      </c>
      <c r="B1080" s="1" t="s">
        <v>292</v>
      </c>
      <c r="C1080" s="1">
        <v>2022</v>
      </c>
      <c r="D1080" s="1">
        <v>0</v>
      </c>
    </row>
    <row r="1081" spans="1:4">
      <c r="A1081" s="1">
        <v>688325</v>
      </c>
      <c r="B1081" s="1" t="s">
        <v>292</v>
      </c>
      <c r="C1081" s="1">
        <v>2023</v>
      </c>
      <c r="D1081" s="1">
        <v>0</v>
      </c>
    </row>
    <row r="1082" spans="1:4">
      <c r="A1082" s="1">
        <v>688325</v>
      </c>
      <c r="B1082" s="1" t="s">
        <v>292</v>
      </c>
      <c r="C1082" s="1">
        <v>2024</v>
      </c>
      <c r="D1082" s="1">
        <v>0</v>
      </c>
    </row>
    <row r="1083" spans="1:4">
      <c r="A1083" s="1">
        <v>688326</v>
      </c>
      <c r="B1083" s="1" t="s">
        <v>293</v>
      </c>
      <c r="C1083" s="1">
        <v>2022</v>
      </c>
      <c r="D1083" s="1">
        <v>0</v>
      </c>
    </row>
    <row r="1084" spans="1:4">
      <c r="A1084" s="1">
        <v>688326</v>
      </c>
      <c r="B1084" s="1" t="s">
        <v>293</v>
      </c>
      <c r="C1084" s="1">
        <v>2023</v>
      </c>
      <c r="D1084" s="1">
        <v>0</v>
      </c>
    </row>
    <row r="1085" spans="1:4">
      <c r="A1085" s="1">
        <v>688327</v>
      </c>
      <c r="B1085" s="1" t="s">
        <v>294</v>
      </c>
      <c r="C1085" s="1">
        <v>2022</v>
      </c>
      <c r="D1085" s="1">
        <v>0</v>
      </c>
    </row>
    <row r="1086" spans="1:4">
      <c r="A1086" s="1">
        <v>688327</v>
      </c>
      <c r="B1086" s="1" t="s">
        <v>294</v>
      </c>
      <c r="C1086" s="1">
        <v>2023</v>
      </c>
      <c r="D1086" s="1">
        <v>0</v>
      </c>
    </row>
    <row r="1087" spans="1:4">
      <c r="A1087" s="1">
        <v>688328</v>
      </c>
      <c r="B1087" s="1" t="s">
        <v>295</v>
      </c>
      <c r="C1087" s="1">
        <v>2020</v>
      </c>
      <c r="D1087" s="1">
        <v>0</v>
      </c>
    </row>
    <row r="1088" spans="1:4">
      <c r="A1088" s="1">
        <v>688328</v>
      </c>
      <c r="B1088" s="1" t="s">
        <v>295</v>
      </c>
      <c r="C1088" s="1">
        <v>2021</v>
      </c>
      <c r="D1088" s="1">
        <v>0</v>
      </c>
    </row>
    <row r="1089" spans="1:4">
      <c r="A1089" s="1">
        <v>688328</v>
      </c>
      <c r="B1089" s="1" t="s">
        <v>295</v>
      </c>
      <c r="C1089" s="1">
        <v>2022</v>
      </c>
      <c r="D1089" s="1">
        <v>0</v>
      </c>
    </row>
    <row r="1090" spans="1:4">
      <c r="A1090" s="1">
        <v>688328</v>
      </c>
      <c r="B1090" s="1" t="s">
        <v>295</v>
      </c>
      <c r="C1090" s="1">
        <v>2023</v>
      </c>
      <c r="D1090" s="1">
        <v>0</v>
      </c>
    </row>
    <row r="1091" spans="1:4">
      <c r="A1091" s="1">
        <v>688329</v>
      </c>
      <c r="B1091" s="1" t="s">
        <v>296</v>
      </c>
      <c r="C1091" s="1">
        <v>2020</v>
      </c>
      <c r="D1091" s="1">
        <v>0</v>
      </c>
    </row>
    <row r="1092" spans="1:4">
      <c r="A1092" s="1">
        <v>688329</v>
      </c>
      <c r="B1092" s="1" t="s">
        <v>296</v>
      </c>
      <c r="C1092" s="1">
        <v>2021</v>
      </c>
      <c r="D1092" s="1">
        <v>0</v>
      </c>
    </row>
    <row r="1093" spans="1:4">
      <c r="A1093" s="1">
        <v>688329</v>
      </c>
      <c r="B1093" s="1" t="s">
        <v>296</v>
      </c>
      <c r="C1093" s="1">
        <v>2022</v>
      </c>
      <c r="D1093" s="1">
        <v>0</v>
      </c>
    </row>
    <row r="1094" spans="1:4">
      <c r="A1094" s="1">
        <v>688329</v>
      </c>
      <c r="B1094" s="1" t="s">
        <v>296</v>
      </c>
      <c r="C1094" s="1">
        <v>2023</v>
      </c>
      <c r="D1094" s="1">
        <v>0</v>
      </c>
    </row>
    <row r="1095" spans="1:4">
      <c r="A1095" s="1">
        <v>688330</v>
      </c>
      <c r="B1095" s="1" t="s">
        <v>297</v>
      </c>
      <c r="C1095" s="1">
        <v>2020</v>
      </c>
      <c r="D1095" s="1">
        <v>0</v>
      </c>
    </row>
    <row r="1096" spans="1:4">
      <c r="A1096" s="1">
        <v>688330</v>
      </c>
      <c r="B1096" s="1" t="s">
        <v>297</v>
      </c>
      <c r="C1096" s="1">
        <v>2021</v>
      </c>
      <c r="D1096" s="1">
        <v>0</v>
      </c>
    </row>
    <row r="1097" spans="1:4">
      <c r="A1097" s="1">
        <v>688330</v>
      </c>
      <c r="B1097" s="1" t="s">
        <v>297</v>
      </c>
      <c r="C1097" s="1">
        <v>2022</v>
      </c>
      <c r="D1097" s="1">
        <v>0</v>
      </c>
    </row>
    <row r="1098" spans="1:4">
      <c r="A1098" s="1">
        <v>688330</v>
      </c>
      <c r="B1098" s="1" t="s">
        <v>297</v>
      </c>
      <c r="C1098" s="1">
        <v>2023</v>
      </c>
      <c r="D1098" s="1">
        <v>0</v>
      </c>
    </row>
    <row r="1099" spans="1:4">
      <c r="A1099" s="1">
        <v>688330</v>
      </c>
      <c r="B1099" s="1" t="s">
        <v>297</v>
      </c>
      <c r="C1099" s="1">
        <v>2024</v>
      </c>
      <c r="D1099" s="1">
        <v>0</v>
      </c>
    </row>
    <row r="1100" spans="1:4">
      <c r="A1100" s="1">
        <v>688331</v>
      </c>
      <c r="B1100" s="1" t="s">
        <v>298</v>
      </c>
      <c r="C1100" s="1">
        <v>2022</v>
      </c>
      <c r="D1100" s="1">
        <v>0</v>
      </c>
    </row>
    <row r="1101" spans="1:4">
      <c r="A1101" s="1">
        <v>688331</v>
      </c>
      <c r="B1101" s="1" t="s">
        <v>298</v>
      </c>
      <c r="C1101" s="1">
        <v>2023</v>
      </c>
      <c r="D1101" s="1">
        <v>0</v>
      </c>
    </row>
    <row r="1102" spans="1:4">
      <c r="A1102" s="1">
        <v>688331</v>
      </c>
      <c r="B1102" s="1" t="s">
        <v>298</v>
      </c>
      <c r="C1102" s="1">
        <v>2024</v>
      </c>
      <c r="D1102" s="1">
        <v>0</v>
      </c>
    </row>
    <row r="1103" spans="1:4">
      <c r="A1103" s="1">
        <v>688332</v>
      </c>
      <c r="B1103" s="1" t="s">
        <v>299</v>
      </c>
      <c r="C1103" s="1">
        <v>2022</v>
      </c>
      <c r="D1103" s="1">
        <v>0</v>
      </c>
    </row>
    <row r="1104" spans="1:4">
      <c r="A1104" s="1">
        <v>688332</v>
      </c>
      <c r="B1104" s="1" t="s">
        <v>299</v>
      </c>
      <c r="C1104" s="1">
        <v>2023</v>
      </c>
      <c r="D1104" s="1">
        <v>0</v>
      </c>
    </row>
    <row r="1105" spans="1:4">
      <c r="A1105" s="1">
        <v>688332</v>
      </c>
      <c r="B1105" s="1" t="s">
        <v>299</v>
      </c>
      <c r="C1105" s="1">
        <v>2024</v>
      </c>
      <c r="D1105" s="1">
        <v>0</v>
      </c>
    </row>
    <row r="1106" spans="1:4">
      <c r="A1106" s="1">
        <v>688333</v>
      </c>
      <c r="B1106" s="1" t="s">
        <v>300</v>
      </c>
      <c r="C1106" s="1">
        <v>2019</v>
      </c>
      <c r="D1106" s="1">
        <v>0</v>
      </c>
    </row>
    <row r="1107" spans="1:4">
      <c r="A1107" s="1">
        <v>688333</v>
      </c>
      <c r="B1107" s="1" t="s">
        <v>300</v>
      </c>
      <c r="C1107" s="1">
        <v>2020</v>
      </c>
      <c r="D1107" s="1">
        <v>0</v>
      </c>
    </row>
    <row r="1108" spans="1:4">
      <c r="A1108" s="1">
        <v>688333</v>
      </c>
      <c r="B1108" s="1" t="s">
        <v>300</v>
      </c>
      <c r="C1108" s="1">
        <v>2021</v>
      </c>
      <c r="D1108" s="1">
        <v>0</v>
      </c>
    </row>
    <row r="1109" spans="1:4">
      <c r="A1109" s="1">
        <v>688333</v>
      </c>
      <c r="B1109" s="1" t="s">
        <v>300</v>
      </c>
      <c r="C1109" s="1">
        <v>2022</v>
      </c>
      <c r="D1109" s="1">
        <v>0</v>
      </c>
    </row>
    <row r="1110" spans="1:4">
      <c r="A1110" s="1">
        <v>688333</v>
      </c>
      <c r="B1110" s="1" t="s">
        <v>300</v>
      </c>
      <c r="C1110" s="1">
        <v>2023</v>
      </c>
      <c r="D1110" s="1">
        <v>0</v>
      </c>
    </row>
    <row r="1111" spans="1:4">
      <c r="A1111" s="1">
        <v>688334</v>
      </c>
      <c r="B1111" s="1" t="s">
        <v>301</v>
      </c>
      <c r="C1111" s="1">
        <v>2023</v>
      </c>
      <c r="D1111" s="1">
        <v>0</v>
      </c>
    </row>
    <row r="1112" spans="1:4">
      <c r="A1112" s="1">
        <v>688334</v>
      </c>
      <c r="B1112" s="1" t="s">
        <v>301</v>
      </c>
      <c r="C1112" s="1">
        <v>2024</v>
      </c>
      <c r="D1112" s="1">
        <v>0</v>
      </c>
    </row>
    <row r="1113" spans="1:4">
      <c r="A1113" s="1">
        <v>688335</v>
      </c>
      <c r="B1113" s="1" t="s">
        <v>302</v>
      </c>
      <c r="C1113" s="1">
        <v>2020</v>
      </c>
      <c r="D1113" s="1">
        <v>0</v>
      </c>
    </row>
    <row r="1114" spans="1:4">
      <c r="A1114" s="1">
        <v>688335</v>
      </c>
      <c r="B1114" s="1" t="s">
        <v>302</v>
      </c>
      <c r="C1114" s="1">
        <v>2021</v>
      </c>
      <c r="D1114" s="1">
        <v>0</v>
      </c>
    </row>
    <row r="1115" spans="1:4">
      <c r="A1115" s="1">
        <v>688335</v>
      </c>
      <c r="B1115" s="1" t="s">
        <v>302</v>
      </c>
      <c r="C1115" s="1">
        <v>2022</v>
      </c>
      <c r="D1115" s="1">
        <v>0</v>
      </c>
    </row>
    <row r="1116" spans="1:4">
      <c r="A1116" s="1">
        <v>688335</v>
      </c>
      <c r="B1116" s="1" t="s">
        <v>302</v>
      </c>
      <c r="C1116" s="1">
        <v>2023</v>
      </c>
      <c r="D1116" s="1">
        <v>0</v>
      </c>
    </row>
    <row r="1117" spans="1:4">
      <c r="A1117" s="1">
        <v>688335</v>
      </c>
      <c r="B1117" s="1" t="s">
        <v>302</v>
      </c>
      <c r="C1117" s="1">
        <v>2024</v>
      </c>
      <c r="D1117" s="1">
        <v>0</v>
      </c>
    </row>
    <row r="1118" spans="1:4">
      <c r="A1118" s="1">
        <v>688336</v>
      </c>
      <c r="B1118" s="1" t="s">
        <v>303</v>
      </c>
      <c r="C1118" s="1">
        <v>2020</v>
      </c>
      <c r="D1118" s="1">
        <v>0</v>
      </c>
    </row>
    <row r="1119" spans="1:4">
      <c r="A1119" s="1">
        <v>688336</v>
      </c>
      <c r="B1119" s="1" t="s">
        <v>303</v>
      </c>
      <c r="C1119" s="1">
        <v>2021</v>
      </c>
      <c r="D1119" s="1">
        <v>0</v>
      </c>
    </row>
    <row r="1120" spans="1:4">
      <c r="A1120" s="1">
        <v>688336</v>
      </c>
      <c r="B1120" s="1" t="s">
        <v>303</v>
      </c>
      <c r="C1120" s="1">
        <v>2022</v>
      </c>
      <c r="D1120" s="1">
        <v>0</v>
      </c>
    </row>
    <row r="1121" spans="1:4">
      <c r="A1121" s="1">
        <v>688336</v>
      </c>
      <c r="B1121" s="1" t="s">
        <v>303</v>
      </c>
      <c r="C1121" s="1">
        <v>2023</v>
      </c>
      <c r="D1121" s="1">
        <v>0</v>
      </c>
    </row>
    <row r="1122" spans="1:4">
      <c r="A1122" s="1">
        <v>688336</v>
      </c>
      <c r="B1122" s="1" t="s">
        <v>303</v>
      </c>
      <c r="C1122" s="1">
        <v>2024</v>
      </c>
      <c r="D1122" s="1">
        <v>0</v>
      </c>
    </row>
    <row r="1123" spans="1:4">
      <c r="A1123" s="1">
        <v>688337</v>
      </c>
      <c r="B1123" s="1" t="s">
        <v>304</v>
      </c>
      <c r="C1123" s="1">
        <v>2022</v>
      </c>
      <c r="D1123" s="1">
        <v>0</v>
      </c>
    </row>
    <row r="1124" spans="1:4">
      <c r="A1124" s="1">
        <v>688337</v>
      </c>
      <c r="B1124" s="1" t="s">
        <v>304</v>
      </c>
      <c r="C1124" s="1">
        <v>2023</v>
      </c>
      <c r="D1124" s="1">
        <v>0</v>
      </c>
    </row>
    <row r="1125" spans="1:4">
      <c r="A1125" s="1">
        <v>688337</v>
      </c>
      <c r="B1125" s="1" t="s">
        <v>304</v>
      </c>
      <c r="C1125" s="1">
        <v>2024</v>
      </c>
      <c r="D1125" s="1">
        <v>0</v>
      </c>
    </row>
    <row r="1126" spans="1:4">
      <c r="A1126" s="1">
        <v>688338</v>
      </c>
      <c r="B1126" s="1" t="s">
        <v>305</v>
      </c>
      <c r="C1126" s="1">
        <v>2020</v>
      </c>
      <c r="D1126" s="1">
        <v>0</v>
      </c>
    </row>
    <row r="1127" spans="1:4">
      <c r="A1127" s="1">
        <v>688338</v>
      </c>
      <c r="B1127" s="1" t="s">
        <v>305</v>
      </c>
      <c r="C1127" s="1">
        <v>2021</v>
      </c>
      <c r="D1127" s="1">
        <v>0</v>
      </c>
    </row>
    <row r="1128" spans="1:4">
      <c r="A1128" s="1">
        <v>688338</v>
      </c>
      <c r="B1128" s="1" t="s">
        <v>305</v>
      </c>
      <c r="C1128" s="1">
        <v>2022</v>
      </c>
      <c r="D1128" s="1">
        <v>0</v>
      </c>
    </row>
    <row r="1129" spans="1:4">
      <c r="A1129" s="1">
        <v>688338</v>
      </c>
      <c r="B1129" s="1" t="s">
        <v>305</v>
      </c>
      <c r="C1129" s="1">
        <v>2023</v>
      </c>
      <c r="D1129" s="1">
        <v>0</v>
      </c>
    </row>
    <row r="1130" spans="1:4">
      <c r="A1130" s="1">
        <v>688339</v>
      </c>
      <c r="B1130" s="1" t="s">
        <v>306</v>
      </c>
      <c r="C1130" s="1">
        <v>2020</v>
      </c>
      <c r="D1130" s="1">
        <v>0</v>
      </c>
    </row>
    <row r="1131" spans="1:4">
      <c r="A1131" s="1">
        <v>688339</v>
      </c>
      <c r="B1131" s="1" t="s">
        <v>306</v>
      </c>
      <c r="C1131" s="1">
        <v>2021</v>
      </c>
      <c r="D1131" s="1">
        <v>0</v>
      </c>
    </row>
    <row r="1132" spans="1:4">
      <c r="A1132" s="1">
        <v>688339</v>
      </c>
      <c r="B1132" s="1" t="s">
        <v>306</v>
      </c>
      <c r="C1132" s="1">
        <v>2022</v>
      </c>
      <c r="D1132" s="1">
        <v>0</v>
      </c>
    </row>
    <row r="1133" spans="1:4">
      <c r="A1133" s="1">
        <v>688339</v>
      </c>
      <c r="B1133" s="1" t="s">
        <v>306</v>
      </c>
      <c r="C1133" s="1">
        <v>2023</v>
      </c>
      <c r="D1133" s="1">
        <v>0</v>
      </c>
    </row>
    <row r="1134" spans="1:4">
      <c r="A1134" s="1">
        <v>688343</v>
      </c>
      <c r="B1134" s="1" t="s">
        <v>307</v>
      </c>
      <c r="C1134" s="1">
        <v>2022</v>
      </c>
      <c r="D1134" s="1">
        <v>0</v>
      </c>
    </row>
    <row r="1135" spans="1:4">
      <c r="A1135" s="1">
        <v>688343</v>
      </c>
      <c r="B1135" s="1" t="s">
        <v>307</v>
      </c>
      <c r="C1135" s="1">
        <v>2023</v>
      </c>
      <c r="D1135" s="1">
        <v>0</v>
      </c>
    </row>
    <row r="1136" spans="1:4">
      <c r="A1136" s="1">
        <v>688345</v>
      </c>
      <c r="B1136" s="1" t="s">
        <v>308</v>
      </c>
      <c r="C1136" s="1">
        <v>2021</v>
      </c>
      <c r="D1136" s="1">
        <v>0</v>
      </c>
    </row>
    <row r="1137" spans="1:4">
      <c r="A1137" s="1">
        <v>688345</v>
      </c>
      <c r="B1137" s="1" t="s">
        <v>308</v>
      </c>
      <c r="C1137" s="1">
        <v>2022</v>
      </c>
      <c r="D1137" s="1">
        <v>0</v>
      </c>
    </row>
    <row r="1138" spans="1:4">
      <c r="A1138" s="1">
        <v>688345</v>
      </c>
      <c r="B1138" s="1" t="s">
        <v>308</v>
      </c>
      <c r="C1138" s="1">
        <v>2023</v>
      </c>
      <c r="D1138" s="1">
        <v>0</v>
      </c>
    </row>
    <row r="1139" spans="1:4">
      <c r="A1139" s="1">
        <v>688347</v>
      </c>
      <c r="B1139" s="1" t="s">
        <v>309</v>
      </c>
      <c r="C1139" s="1">
        <v>2023</v>
      </c>
      <c r="D1139" s="1">
        <v>0</v>
      </c>
    </row>
    <row r="1140" spans="1:4">
      <c r="A1140" s="1">
        <v>688347</v>
      </c>
      <c r="B1140" s="1" t="s">
        <v>309</v>
      </c>
      <c r="C1140" s="1">
        <v>2024</v>
      </c>
      <c r="D1140" s="1">
        <v>0</v>
      </c>
    </row>
    <row r="1141" spans="1:4">
      <c r="A1141" s="1">
        <v>688348</v>
      </c>
      <c r="B1141" s="1" t="s">
        <v>310</v>
      </c>
      <c r="C1141" s="1">
        <v>2022</v>
      </c>
      <c r="D1141" s="1">
        <v>0</v>
      </c>
    </row>
    <row r="1142" spans="1:4">
      <c r="A1142" s="1">
        <v>688348</v>
      </c>
      <c r="B1142" s="1" t="s">
        <v>310</v>
      </c>
      <c r="C1142" s="1">
        <v>2023</v>
      </c>
      <c r="D1142" s="1">
        <v>0</v>
      </c>
    </row>
    <row r="1143" spans="1:4">
      <c r="A1143" s="1">
        <v>688349</v>
      </c>
      <c r="B1143" s="1" t="s">
        <v>311</v>
      </c>
      <c r="C1143" s="1">
        <v>2022</v>
      </c>
      <c r="D1143" s="1">
        <v>0</v>
      </c>
    </row>
    <row r="1144" spans="1:4">
      <c r="A1144" s="1">
        <v>688349</v>
      </c>
      <c r="B1144" s="1" t="s">
        <v>311</v>
      </c>
      <c r="C1144" s="1">
        <v>2023</v>
      </c>
      <c r="D1144" s="1">
        <v>0</v>
      </c>
    </row>
    <row r="1145" spans="1:4">
      <c r="A1145" s="1">
        <v>688350</v>
      </c>
      <c r="B1145" s="1" t="s">
        <v>312</v>
      </c>
      <c r="C1145" s="1">
        <v>2020</v>
      </c>
      <c r="D1145" s="1">
        <v>0</v>
      </c>
    </row>
    <row r="1146" spans="1:4">
      <c r="A1146" s="1">
        <v>688350</v>
      </c>
      <c r="B1146" s="1" t="s">
        <v>312</v>
      </c>
      <c r="C1146" s="1">
        <v>2021</v>
      </c>
      <c r="D1146" s="1">
        <v>0</v>
      </c>
    </row>
    <row r="1147" spans="1:4">
      <c r="A1147" s="1">
        <v>688350</v>
      </c>
      <c r="B1147" s="1" t="s">
        <v>312</v>
      </c>
      <c r="C1147" s="1">
        <v>2022</v>
      </c>
      <c r="D1147" s="1">
        <v>0</v>
      </c>
    </row>
    <row r="1148" spans="1:4">
      <c r="A1148" s="1">
        <v>688350</v>
      </c>
      <c r="B1148" s="1" t="s">
        <v>312</v>
      </c>
      <c r="C1148" s="1">
        <v>2023</v>
      </c>
      <c r="D1148" s="1">
        <v>0</v>
      </c>
    </row>
    <row r="1149" spans="1:4">
      <c r="A1149" s="1">
        <v>688350</v>
      </c>
      <c r="B1149" s="1" t="s">
        <v>312</v>
      </c>
      <c r="C1149" s="1">
        <v>2024</v>
      </c>
      <c r="D1149" s="1">
        <v>0</v>
      </c>
    </row>
    <row r="1150" spans="1:4">
      <c r="A1150" s="1">
        <v>688351</v>
      </c>
      <c r="B1150" s="1" t="s">
        <v>313</v>
      </c>
      <c r="C1150" s="1">
        <v>2022</v>
      </c>
      <c r="D1150" s="1">
        <v>0</v>
      </c>
    </row>
    <row r="1151" spans="1:4">
      <c r="A1151" s="1">
        <v>688351</v>
      </c>
      <c r="B1151" s="1" t="s">
        <v>313</v>
      </c>
      <c r="C1151" s="1">
        <v>2023</v>
      </c>
      <c r="D1151" s="1">
        <v>0</v>
      </c>
    </row>
    <row r="1152" spans="1:4">
      <c r="A1152" s="1">
        <v>688351</v>
      </c>
      <c r="B1152" s="1" t="s">
        <v>313</v>
      </c>
      <c r="C1152" s="1">
        <v>2024</v>
      </c>
      <c r="D1152" s="1">
        <v>0</v>
      </c>
    </row>
    <row r="1153" spans="1:4">
      <c r="A1153" s="1">
        <v>688352</v>
      </c>
      <c r="B1153" s="1" t="s">
        <v>314</v>
      </c>
      <c r="C1153" s="1">
        <v>2023</v>
      </c>
      <c r="D1153" s="1">
        <v>0</v>
      </c>
    </row>
    <row r="1154" spans="1:4">
      <c r="A1154" s="1">
        <v>688352</v>
      </c>
      <c r="B1154" s="1" t="s">
        <v>314</v>
      </c>
      <c r="C1154" s="1">
        <v>2024</v>
      </c>
      <c r="D1154" s="1">
        <v>0</v>
      </c>
    </row>
    <row r="1155" spans="1:4">
      <c r="A1155" s="1">
        <v>688353</v>
      </c>
      <c r="B1155" s="1" t="s">
        <v>315</v>
      </c>
      <c r="C1155" s="1">
        <v>2022</v>
      </c>
      <c r="D1155" s="1">
        <v>0</v>
      </c>
    </row>
    <row r="1156" spans="1:4">
      <c r="A1156" s="1">
        <v>688353</v>
      </c>
      <c r="B1156" s="1" t="s">
        <v>315</v>
      </c>
      <c r="C1156" s="1">
        <v>2023</v>
      </c>
      <c r="D1156" s="1">
        <v>0</v>
      </c>
    </row>
    <row r="1157" spans="1:4">
      <c r="A1157" s="1">
        <v>688355</v>
      </c>
      <c r="B1157" s="1" t="s">
        <v>316</v>
      </c>
      <c r="C1157" s="1">
        <v>2021</v>
      </c>
      <c r="D1157" s="1">
        <v>0</v>
      </c>
    </row>
    <row r="1158" spans="1:4">
      <c r="A1158" s="1">
        <v>688355</v>
      </c>
      <c r="B1158" s="1" t="s">
        <v>316</v>
      </c>
      <c r="C1158" s="1">
        <v>2022</v>
      </c>
      <c r="D1158" s="1">
        <v>0</v>
      </c>
    </row>
    <row r="1159" spans="1:4">
      <c r="A1159" s="1">
        <v>688355</v>
      </c>
      <c r="B1159" s="1" t="s">
        <v>316</v>
      </c>
      <c r="C1159" s="1">
        <v>2023</v>
      </c>
      <c r="D1159" s="1">
        <v>0</v>
      </c>
    </row>
    <row r="1160" spans="1:4">
      <c r="A1160" s="1">
        <v>688356</v>
      </c>
      <c r="B1160" s="1" t="s">
        <v>317</v>
      </c>
      <c r="C1160" s="1">
        <v>2020</v>
      </c>
      <c r="D1160" s="1">
        <v>0</v>
      </c>
    </row>
    <row r="1161" spans="1:4">
      <c r="A1161" s="1">
        <v>688356</v>
      </c>
      <c r="B1161" s="1" t="s">
        <v>317</v>
      </c>
      <c r="C1161" s="1">
        <v>2021</v>
      </c>
      <c r="D1161" s="1">
        <v>0</v>
      </c>
    </row>
    <row r="1162" spans="1:4">
      <c r="A1162" s="1">
        <v>688356</v>
      </c>
      <c r="B1162" s="1" t="s">
        <v>317</v>
      </c>
      <c r="C1162" s="1">
        <v>2022</v>
      </c>
      <c r="D1162" s="1">
        <v>0</v>
      </c>
    </row>
    <row r="1163" spans="1:4">
      <c r="A1163" s="1">
        <v>688356</v>
      </c>
      <c r="B1163" s="1" t="s">
        <v>317</v>
      </c>
      <c r="C1163" s="1">
        <v>2023</v>
      </c>
      <c r="D1163" s="1">
        <v>0</v>
      </c>
    </row>
    <row r="1164" spans="1:4">
      <c r="A1164" s="1">
        <v>688357</v>
      </c>
      <c r="B1164" s="1" t="s">
        <v>318</v>
      </c>
      <c r="C1164" s="1">
        <v>2019</v>
      </c>
      <c r="D1164" s="1">
        <v>0</v>
      </c>
    </row>
    <row r="1165" spans="1:4">
      <c r="A1165" s="1">
        <v>688357</v>
      </c>
      <c r="B1165" s="1" t="s">
        <v>318</v>
      </c>
      <c r="C1165" s="1">
        <v>2020</v>
      </c>
      <c r="D1165" s="1">
        <v>0</v>
      </c>
    </row>
    <row r="1166" spans="1:4">
      <c r="A1166" s="1">
        <v>688357</v>
      </c>
      <c r="B1166" s="1" t="s">
        <v>318</v>
      </c>
      <c r="C1166" s="1">
        <v>2021</v>
      </c>
      <c r="D1166" s="1">
        <v>0</v>
      </c>
    </row>
    <row r="1167" spans="1:4">
      <c r="A1167" s="1">
        <v>688357</v>
      </c>
      <c r="B1167" s="1" t="s">
        <v>318</v>
      </c>
      <c r="C1167" s="1">
        <v>2022</v>
      </c>
      <c r="D1167" s="1">
        <v>0</v>
      </c>
    </row>
    <row r="1168" spans="1:4">
      <c r="A1168" s="1">
        <v>688357</v>
      </c>
      <c r="B1168" s="1" t="s">
        <v>318</v>
      </c>
      <c r="C1168" s="1">
        <v>2023</v>
      </c>
      <c r="D1168" s="1">
        <v>0</v>
      </c>
    </row>
    <row r="1169" spans="1:4">
      <c r="A1169" s="1">
        <v>688358</v>
      </c>
      <c r="B1169" s="1" t="s">
        <v>319</v>
      </c>
      <c r="C1169" s="1">
        <v>2019</v>
      </c>
      <c r="D1169" s="1">
        <v>0</v>
      </c>
    </row>
    <row r="1170" spans="1:4">
      <c r="A1170" s="1">
        <v>688358</v>
      </c>
      <c r="B1170" s="1" t="s">
        <v>319</v>
      </c>
      <c r="C1170" s="1">
        <v>2020</v>
      </c>
      <c r="D1170" s="1">
        <v>0</v>
      </c>
    </row>
    <row r="1171" spans="1:4">
      <c r="A1171" s="1">
        <v>688358</v>
      </c>
      <c r="B1171" s="1" t="s">
        <v>319</v>
      </c>
      <c r="C1171" s="1">
        <v>2021</v>
      </c>
      <c r="D1171" s="1">
        <v>0</v>
      </c>
    </row>
    <row r="1172" spans="1:4">
      <c r="A1172" s="1">
        <v>688358</v>
      </c>
      <c r="B1172" s="1" t="s">
        <v>319</v>
      </c>
      <c r="C1172" s="1">
        <v>2022</v>
      </c>
      <c r="D1172" s="1">
        <v>0</v>
      </c>
    </row>
    <row r="1173" spans="1:4">
      <c r="A1173" s="1">
        <v>688358</v>
      </c>
      <c r="B1173" s="1" t="s">
        <v>319</v>
      </c>
      <c r="C1173" s="1">
        <v>2023</v>
      </c>
      <c r="D1173" s="1">
        <v>0</v>
      </c>
    </row>
    <row r="1174" spans="1:4">
      <c r="A1174" s="1">
        <v>688359</v>
      </c>
      <c r="B1174" s="1" t="s">
        <v>320</v>
      </c>
      <c r="C1174" s="1">
        <v>2021</v>
      </c>
      <c r="D1174" s="1">
        <v>0</v>
      </c>
    </row>
    <row r="1175" spans="1:4">
      <c r="A1175" s="1">
        <v>688359</v>
      </c>
      <c r="B1175" s="1" t="s">
        <v>320</v>
      </c>
      <c r="C1175" s="1">
        <v>2022</v>
      </c>
      <c r="D1175" s="1">
        <v>0</v>
      </c>
    </row>
    <row r="1176" spans="1:4">
      <c r="A1176" s="1">
        <v>688359</v>
      </c>
      <c r="B1176" s="1" t="s">
        <v>320</v>
      </c>
      <c r="C1176" s="1">
        <v>2023</v>
      </c>
      <c r="D1176" s="1">
        <v>0</v>
      </c>
    </row>
    <row r="1177" spans="1:4">
      <c r="A1177" s="1">
        <v>688360</v>
      </c>
      <c r="B1177" s="1" t="s">
        <v>321</v>
      </c>
      <c r="C1177" s="1">
        <v>2020</v>
      </c>
      <c r="D1177" s="1">
        <v>0</v>
      </c>
    </row>
    <row r="1178" spans="1:4">
      <c r="A1178" s="1">
        <v>688360</v>
      </c>
      <c r="B1178" s="1" t="s">
        <v>321</v>
      </c>
      <c r="C1178" s="1">
        <v>2021</v>
      </c>
      <c r="D1178" s="1">
        <v>0</v>
      </c>
    </row>
    <row r="1179" spans="1:4">
      <c r="A1179" s="1">
        <v>688360</v>
      </c>
      <c r="B1179" s="1" t="s">
        <v>321</v>
      </c>
      <c r="C1179" s="1">
        <v>2022</v>
      </c>
      <c r="D1179" s="1">
        <v>0</v>
      </c>
    </row>
    <row r="1180" spans="1:4">
      <c r="A1180" s="1">
        <v>688360</v>
      </c>
      <c r="B1180" s="1" t="s">
        <v>321</v>
      </c>
      <c r="C1180" s="1">
        <v>2023</v>
      </c>
      <c r="D1180" s="1">
        <v>0</v>
      </c>
    </row>
    <row r="1181" spans="1:4">
      <c r="A1181" s="1">
        <v>688361</v>
      </c>
      <c r="B1181" s="1" t="s">
        <v>322</v>
      </c>
      <c r="C1181" s="1">
        <v>2023</v>
      </c>
      <c r="D1181" s="1">
        <v>0</v>
      </c>
    </row>
    <row r="1182" spans="1:4">
      <c r="A1182" s="1">
        <v>688361</v>
      </c>
      <c r="B1182" s="1" t="s">
        <v>322</v>
      </c>
      <c r="C1182" s="1">
        <v>2024</v>
      </c>
      <c r="D1182" s="1">
        <v>0</v>
      </c>
    </row>
    <row r="1183" spans="1:4">
      <c r="A1183" s="1">
        <v>688362</v>
      </c>
      <c r="B1183" s="1" t="s">
        <v>323</v>
      </c>
      <c r="C1183" s="1">
        <v>2022</v>
      </c>
      <c r="D1183" s="1">
        <v>0</v>
      </c>
    </row>
    <row r="1184" spans="1:4">
      <c r="A1184" s="1">
        <v>688362</v>
      </c>
      <c r="B1184" s="1" t="s">
        <v>323</v>
      </c>
      <c r="C1184" s="1">
        <v>2023</v>
      </c>
      <c r="D1184" s="1">
        <v>0</v>
      </c>
    </row>
    <row r="1185" spans="1:4">
      <c r="A1185" s="1">
        <v>688363</v>
      </c>
      <c r="B1185" s="1" t="s">
        <v>324</v>
      </c>
      <c r="C1185" s="1">
        <v>2019</v>
      </c>
      <c r="D1185" s="1">
        <v>0</v>
      </c>
    </row>
    <row r="1186" spans="1:4">
      <c r="A1186" s="1">
        <v>688363</v>
      </c>
      <c r="B1186" s="1" t="s">
        <v>324</v>
      </c>
      <c r="C1186" s="1">
        <v>2020</v>
      </c>
      <c r="D1186" s="1">
        <v>0</v>
      </c>
    </row>
    <row r="1187" spans="1:4">
      <c r="A1187" s="1">
        <v>688363</v>
      </c>
      <c r="B1187" s="1" t="s">
        <v>324</v>
      </c>
      <c r="C1187" s="1">
        <v>2021</v>
      </c>
      <c r="D1187" s="1">
        <v>0</v>
      </c>
    </row>
    <row r="1188" spans="1:4">
      <c r="A1188" s="1">
        <v>688363</v>
      </c>
      <c r="B1188" s="1" t="s">
        <v>324</v>
      </c>
      <c r="C1188" s="1">
        <v>2022</v>
      </c>
      <c r="D1188" s="1">
        <v>0</v>
      </c>
    </row>
    <row r="1189" spans="1:4">
      <c r="A1189" s="1">
        <v>688363</v>
      </c>
      <c r="B1189" s="1" t="s">
        <v>324</v>
      </c>
      <c r="C1189" s="1">
        <v>2023</v>
      </c>
      <c r="D1189" s="1">
        <v>0</v>
      </c>
    </row>
    <row r="1190" spans="1:4">
      <c r="A1190" s="1">
        <v>688363</v>
      </c>
      <c r="B1190" s="1" t="s">
        <v>324</v>
      </c>
      <c r="C1190" s="1">
        <v>2024</v>
      </c>
      <c r="D1190" s="1">
        <v>0</v>
      </c>
    </row>
    <row r="1191" spans="1:4">
      <c r="A1191" s="1">
        <v>688365</v>
      </c>
      <c r="B1191" s="1" t="s">
        <v>325</v>
      </c>
      <c r="C1191" s="1">
        <v>2020</v>
      </c>
      <c r="D1191" s="1">
        <v>0</v>
      </c>
    </row>
    <row r="1192" spans="1:4">
      <c r="A1192" s="1">
        <v>688365</v>
      </c>
      <c r="B1192" s="1" t="s">
        <v>325</v>
      </c>
      <c r="C1192" s="1">
        <v>2021</v>
      </c>
      <c r="D1192" s="1">
        <v>0</v>
      </c>
    </row>
    <row r="1193" spans="1:4">
      <c r="A1193" s="1">
        <v>688365</v>
      </c>
      <c r="B1193" s="1" t="s">
        <v>325</v>
      </c>
      <c r="C1193" s="1">
        <v>2022</v>
      </c>
      <c r="D1193" s="1">
        <v>0</v>
      </c>
    </row>
    <row r="1194" spans="1:4">
      <c r="A1194" s="1">
        <v>688365</v>
      </c>
      <c r="B1194" s="1" t="s">
        <v>325</v>
      </c>
      <c r="C1194" s="1">
        <v>2023</v>
      </c>
      <c r="D1194" s="1">
        <v>0</v>
      </c>
    </row>
    <row r="1195" spans="1:4">
      <c r="A1195" s="1">
        <v>688366</v>
      </c>
      <c r="B1195" s="1" t="s">
        <v>326</v>
      </c>
      <c r="C1195" s="1">
        <v>2019</v>
      </c>
      <c r="D1195" s="1">
        <v>0</v>
      </c>
    </row>
    <row r="1196" spans="1:4">
      <c r="A1196" s="1">
        <v>688366</v>
      </c>
      <c r="B1196" s="1" t="s">
        <v>326</v>
      </c>
      <c r="C1196" s="1">
        <v>2020</v>
      </c>
      <c r="D1196" s="1">
        <v>0</v>
      </c>
    </row>
    <row r="1197" spans="1:4">
      <c r="A1197" s="1">
        <v>688366</v>
      </c>
      <c r="B1197" s="1" t="s">
        <v>326</v>
      </c>
      <c r="C1197" s="1">
        <v>2021</v>
      </c>
      <c r="D1197" s="1">
        <v>0</v>
      </c>
    </row>
    <row r="1198" spans="1:4">
      <c r="A1198" s="1">
        <v>688366</v>
      </c>
      <c r="B1198" s="1" t="s">
        <v>326</v>
      </c>
      <c r="C1198" s="1">
        <v>2022</v>
      </c>
      <c r="D1198" s="1">
        <v>0</v>
      </c>
    </row>
    <row r="1199" spans="1:4">
      <c r="A1199" s="1">
        <v>688366</v>
      </c>
      <c r="B1199" s="1" t="s">
        <v>326</v>
      </c>
      <c r="C1199" s="1">
        <v>2023</v>
      </c>
      <c r="D1199" s="1">
        <v>0</v>
      </c>
    </row>
    <row r="1200" spans="1:4">
      <c r="A1200" s="1">
        <v>688366</v>
      </c>
      <c r="B1200" s="1" t="s">
        <v>326</v>
      </c>
      <c r="C1200" s="1">
        <v>2024</v>
      </c>
      <c r="D1200" s="1">
        <v>0</v>
      </c>
    </row>
    <row r="1201" spans="1:4">
      <c r="A1201" s="1">
        <v>688367</v>
      </c>
      <c r="B1201" s="1" t="s">
        <v>327</v>
      </c>
      <c r="C1201" s="1">
        <v>2021</v>
      </c>
      <c r="D1201" s="1">
        <v>0</v>
      </c>
    </row>
    <row r="1202" spans="1:4">
      <c r="A1202" s="1">
        <v>688367</v>
      </c>
      <c r="B1202" s="1" t="s">
        <v>327</v>
      </c>
      <c r="C1202" s="1">
        <v>2022</v>
      </c>
      <c r="D1202" s="1">
        <v>0</v>
      </c>
    </row>
    <row r="1203" spans="1:4">
      <c r="A1203" s="1">
        <v>688367</v>
      </c>
      <c r="B1203" s="1" t="s">
        <v>327</v>
      </c>
      <c r="C1203" s="1">
        <v>2023</v>
      </c>
      <c r="D1203" s="1">
        <v>0</v>
      </c>
    </row>
    <row r="1204" spans="1:4">
      <c r="A1204" s="1">
        <v>688368</v>
      </c>
      <c r="B1204" s="1" t="s">
        <v>328</v>
      </c>
      <c r="C1204" s="1">
        <v>2019</v>
      </c>
      <c r="D1204" s="1">
        <v>0</v>
      </c>
    </row>
    <row r="1205" spans="1:4">
      <c r="A1205" s="1">
        <v>688368</v>
      </c>
      <c r="B1205" s="1" t="s">
        <v>328</v>
      </c>
      <c r="C1205" s="1">
        <v>2020</v>
      </c>
      <c r="D1205" s="1">
        <v>0</v>
      </c>
    </row>
    <row r="1206" spans="1:4">
      <c r="A1206" s="1">
        <v>688368</v>
      </c>
      <c r="B1206" s="1" t="s">
        <v>328</v>
      </c>
      <c r="C1206" s="1">
        <v>2021</v>
      </c>
      <c r="D1206" s="1">
        <v>0</v>
      </c>
    </row>
    <row r="1207" spans="1:4">
      <c r="A1207" s="1">
        <v>688368</v>
      </c>
      <c r="B1207" s="1" t="s">
        <v>328</v>
      </c>
      <c r="C1207" s="1">
        <v>2022</v>
      </c>
      <c r="D1207" s="1">
        <v>0</v>
      </c>
    </row>
    <row r="1208" spans="1:4">
      <c r="A1208" s="1">
        <v>688368</v>
      </c>
      <c r="B1208" s="1" t="s">
        <v>328</v>
      </c>
      <c r="C1208" s="1">
        <v>2023</v>
      </c>
      <c r="D1208" s="1">
        <v>0</v>
      </c>
    </row>
    <row r="1209" spans="1:4">
      <c r="A1209" s="1">
        <v>688368</v>
      </c>
      <c r="B1209" s="1" t="s">
        <v>328</v>
      </c>
      <c r="C1209" s="1">
        <v>2024</v>
      </c>
      <c r="D1209" s="1">
        <v>0</v>
      </c>
    </row>
    <row r="1210" spans="1:4">
      <c r="A1210" s="1">
        <v>688369</v>
      </c>
      <c r="B1210" s="1" t="s">
        <v>329</v>
      </c>
      <c r="C1210" s="1">
        <v>2019</v>
      </c>
      <c r="D1210" s="1">
        <v>0</v>
      </c>
    </row>
    <row r="1211" spans="1:4">
      <c r="A1211" s="1">
        <v>688369</v>
      </c>
      <c r="B1211" s="1" t="s">
        <v>329</v>
      </c>
      <c r="C1211" s="1">
        <v>2020</v>
      </c>
      <c r="D1211" s="1">
        <v>0</v>
      </c>
    </row>
    <row r="1212" spans="1:4">
      <c r="A1212" s="1">
        <v>688369</v>
      </c>
      <c r="B1212" s="1" t="s">
        <v>329</v>
      </c>
      <c r="C1212" s="1">
        <v>2021</v>
      </c>
      <c r="D1212" s="1">
        <v>0</v>
      </c>
    </row>
    <row r="1213" spans="1:4">
      <c r="A1213" s="1">
        <v>688369</v>
      </c>
      <c r="B1213" s="1" t="s">
        <v>329</v>
      </c>
      <c r="C1213" s="1">
        <v>2022</v>
      </c>
      <c r="D1213" s="1">
        <v>0</v>
      </c>
    </row>
    <row r="1214" spans="1:4">
      <c r="A1214" s="1">
        <v>688369</v>
      </c>
      <c r="B1214" s="1" t="s">
        <v>329</v>
      </c>
      <c r="C1214" s="1">
        <v>2023</v>
      </c>
      <c r="D1214" s="1">
        <v>0</v>
      </c>
    </row>
    <row r="1215" spans="1:4">
      <c r="A1215" s="1">
        <v>688370</v>
      </c>
      <c r="B1215" s="1" t="s">
        <v>330</v>
      </c>
      <c r="C1215" s="1">
        <v>2022</v>
      </c>
      <c r="D1215" s="1">
        <v>0</v>
      </c>
    </row>
    <row r="1216" spans="1:4">
      <c r="A1216" s="1">
        <v>688370</v>
      </c>
      <c r="B1216" s="1" t="s">
        <v>330</v>
      </c>
      <c r="C1216" s="1">
        <v>2023</v>
      </c>
      <c r="D1216" s="1">
        <v>0</v>
      </c>
    </row>
    <row r="1217" spans="1:4">
      <c r="A1217" s="1">
        <v>688371</v>
      </c>
      <c r="B1217" s="1" t="s">
        <v>331</v>
      </c>
      <c r="C1217" s="1">
        <v>2022</v>
      </c>
      <c r="D1217" s="1">
        <v>0</v>
      </c>
    </row>
    <row r="1218" spans="1:4">
      <c r="A1218" s="1">
        <v>688371</v>
      </c>
      <c r="B1218" s="1" t="s">
        <v>331</v>
      </c>
      <c r="C1218" s="1">
        <v>2023</v>
      </c>
      <c r="D1218" s="1">
        <v>0</v>
      </c>
    </row>
    <row r="1219" spans="1:4">
      <c r="A1219" s="1">
        <v>688372</v>
      </c>
      <c r="B1219" s="1" t="s">
        <v>332</v>
      </c>
      <c r="C1219" s="1">
        <v>2022</v>
      </c>
      <c r="D1219" s="1">
        <v>0</v>
      </c>
    </row>
    <row r="1220" spans="1:4">
      <c r="A1220" s="1">
        <v>688372</v>
      </c>
      <c r="B1220" s="1" t="s">
        <v>332</v>
      </c>
      <c r="C1220" s="1">
        <v>2023</v>
      </c>
      <c r="D1220" s="1">
        <v>0</v>
      </c>
    </row>
    <row r="1221" spans="1:4">
      <c r="A1221" s="1">
        <v>688373</v>
      </c>
      <c r="B1221" s="1" t="s">
        <v>333</v>
      </c>
      <c r="C1221" s="1">
        <v>2022</v>
      </c>
      <c r="D1221" s="1">
        <v>0</v>
      </c>
    </row>
    <row r="1222" spans="1:4">
      <c r="A1222" s="1">
        <v>688373</v>
      </c>
      <c r="B1222" s="1" t="s">
        <v>333</v>
      </c>
      <c r="C1222" s="1">
        <v>2023</v>
      </c>
      <c r="D1222" s="1">
        <v>0</v>
      </c>
    </row>
    <row r="1223" spans="1:4">
      <c r="A1223" s="1">
        <v>688373</v>
      </c>
      <c r="B1223" s="1" t="s">
        <v>333</v>
      </c>
      <c r="C1223" s="1">
        <v>2024</v>
      </c>
      <c r="D1223" s="1">
        <v>0</v>
      </c>
    </row>
    <row r="1224" spans="1:4">
      <c r="A1224" s="1">
        <v>688375</v>
      </c>
      <c r="B1224" s="1" t="s">
        <v>334</v>
      </c>
      <c r="C1224" s="1">
        <v>2022</v>
      </c>
      <c r="D1224" s="1">
        <v>0</v>
      </c>
    </row>
    <row r="1225" spans="1:4">
      <c r="A1225" s="1">
        <v>688375</v>
      </c>
      <c r="B1225" s="1" t="s">
        <v>334</v>
      </c>
      <c r="C1225" s="1">
        <v>2023</v>
      </c>
      <c r="D1225" s="1">
        <v>0</v>
      </c>
    </row>
    <row r="1226" spans="1:4">
      <c r="A1226" s="1">
        <v>688375</v>
      </c>
      <c r="B1226" s="1" t="s">
        <v>334</v>
      </c>
      <c r="C1226" s="1">
        <v>2024</v>
      </c>
      <c r="D1226" s="1">
        <v>0</v>
      </c>
    </row>
    <row r="1227" spans="1:4">
      <c r="A1227" s="1">
        <v>688376</v>
      </c>
      <c r="B1227" s="1" t="s">
        <v>335</v>
      </c>
      <c r="C1227" s="1">
        <v>2022</v>
      </c>
      <c r="D1227" s="1">
        <v>0</v>
      </c>
    </row>
    <row r="1228" spans="1:4">
      <c r="A1228" s="1">
        <v>688376</v>
      </c>
      <c r="B1228" s="1" t="s">
        <v>335</v>
      </c>
      <c r="C1228" s="1">
        <v>2023</v>
      </c>
      <c r="D1228" s="1">
        <v>0</v>
      </c>
    </row>
    <row r="1229" spans="1:4">
      <c r="A1229" s="1">
        <v>688377</v>
      </c>
      <c r="B1229" s="1" t="s">
        <v>336</v>
      </c>
      <c r="C1229" s="1">
        <v>2020</v>
      </c>
      <c r="D1229" s="1">
        <v>0</v>
      </c>
    </row>
    <row r="1230" spans="1:4">
      <c r="A1230" s="1">
        <v>688377</v>
      </c>
      <c r="B1230" s="1" t="s">
        <v>336</v>
      </c>
      <c r="C1230" s="1">
        <v>2021</v>
      </c>
      <c r="D1230" s="1">
        <v>0</v>
      </c>
    </row>
    <row r="1231" spans="1:4">
      <c r="A1231" s="1">
        <v>688377</v>
      </c>
      <c r="B1231" s="1" t="s">
        <v>336</v>
      </c>
      <c r="C1231" s="1">
        <v>2022</v>
      </c>
      <c r="D1231" s="1">
        <v>0</v>
      </c>
    </row>
    <row r="1232" spans="1:4">
      <c r="A1232" s="1">
        <v>688377</v>
      </c>
      <c r="B1232" s="1" t="s">
        <v>336</v>
      </c>
      <c r="C1232" s="1">
        <v>2023</v>
      </c>
      <c r="D1232" s="1">
        <v>0</v>
      </c>
    </row>
    <row r="1233" spans="1:4">
      <c r="A1233" s="1">
        <v>688378</v>
      </c>
      <c r="B1233" s="1" t="s">
        <v>337</v>
      </c>
      <c r="C1233" s="1">
        <v>2020</v>
      </c>
      <c r="D1233" s="1">
        <v>0</v>
      </c>
    </row>
    <row r="1234" spans="1:4">
      <c r="A1234" s="1">
        <v>688378</v>
      </c>
      <c r="B1234" s="1" t="s">
        <v>337</v>
      </c>
      <c r="C1234" s="1">
        <v>2021</v>
      </c>
      <c r="D1234" s="1">
        <v>0</v>
      </c>
    </row>
    <row r="1235" spans="1:4">
      <c r="A1235" s="1">
        <v>688378</v>
      </c>
      <c r="B1235" s="1" t="s">
        <v>337</v>
      </c>
      <c r="C1235" s="1">
        <v>2022</v>
      </c>
      <c r="D1235" s="1">
        <v>0</v>
      </c>
    </row>
    <row r="1236" spans="1:4">
      <c r="A1236" s="1">
        <v>688378</v>
      </c>
      <c r="B1236" s="1" t="s">
        <v>337</v>
      </c>
      <c r="C1236" s="1">
        <v>2023</v>
      </c>
      <c r="D1236" s="1">
        <v>0</v>
      </c>
    </row>
    <row r="1237" spans="1:4">
      <c r="A1237" s="1">
        <v>688379</v>
      </c>
      <c r="B1237" s="1" t="s">
        <v>338</v>
      </c>
      <c r="C1237" s="1">
        <v>2020</v>
      </c>
      <c r="D1237" s="1">
        <v>0</v>
      </c>
    </row>
    <row r="1238" spans="1:4">
      <c r="A1238" s="1">
        <v>688379</v>
      </c>
      <c r="B1238" s="1" t="s">
        <v>338</v>
      </c>
      <c r="C1238" s="1">
        <v>2021</v>
      </c>
      <c r="D1238" s="1">
        <v>0</v>
      </c>
    </row>
    <row r="1239" spans="1:4">
      <c r="A1239" s="1">
        <v>688379</v>
      </c>
      <c r="B1239" s="1" t="s">
        <v>338</v>
      </c>
      <c r="C1239" s="1">
        <v>2022</v>
      </c>
      <c r="D1239" s="1">
        <v>0</v>
      </c>
    </row>
    <row r="1240" spans="1:4">
      <c r="A1240" s="1">
        <v>688379</v>
      </c>
      <c r="B1240" s="1" t="s">
        <v>338</v>
      </c>
      <c r="C1240" s="1">
        <v>2023</v>
      </c>
      <c r="D1240" s="1">
        <v>0</v>
      </c>
    </row>
    <row r="1241" spans="1:4">
      <c r="A1241" s="1">
        <v>688379</v>
      </c>
      <c r="B1241" s="1" t="s">
        <v>338</v>
      </c>
      <c r="C1241" s="1">
        <v>2024</v>
      </c>
      <c r="D1241" s="1">
        <v>0</v>
      </c>
    </row>
    <row r="1242" spans="1:4">
      <c r="A1242" s="1">
        <v>688380</v>
      </c>
      <c r="B1242" s="1" t="s">
        <v>339</v>
      </c>
      <c r="C1242" s="1">
        <v>2022</v>
      </c>
      <c r="D1242" s="1">
        <v>0</v>
      </c>
    </row>
    <row r="1243" spans="1:4">
      <c r="A1243" s="1">
        <v>688380</v>
      </c>
      <c r="B1243" s="1" t="s">
        <v>339</v>
      </c>
      <c r="C1243" s="1">
        <v>2023</v>
      </c>
      <c r="D1243" s="1">
        <v>0</v>
      </c>
    </row>
    <row r="1244" spans="1:4">
      <c r="A1244" s="1">
        <v>688380</v>
      </c>
      <c r="B1244" s="1" t="s">
        <v>339</v>
      </c>
      <c r="C1244" s="1">
        <v>2024</v>
      </c>
      <c r="D1244" s="1">
        <v>0</v>
      </c>
    </row>
    <row r="1245" spans="1:4">
      <c r="A1245" s="1">
        <v>688381</v>
      </c>
      <c r="B1245" s="1" t="s">
        <v>340</v>
      </c>
      <c r="C1245" s="1">
        <v>2022</v>
      </c>
      <c r="D1245" s="1">
        <v>0</v>
      </c>
    </row>
    <row r="1246" spans="1:4">
      <c r="A1246" s="1">
        <v>688381</v>
      </c>
      <c r="B1246" s="1" t="s">
        <v>340</v>
      </c>
      <c r="C1246" s="1">
        <v>2023</v>
      </c>
      <c r="D1246" s="1">
        <v>0</v>
      </c>
    </row>
    <row r="1247" spans="1:4">
      <c r="A1247" s="1">
        <v>688382</v>
      </c>
      <c r="B1247" s="1" t="s">
        <v>341</v>
      </c>
      <c r="C1247" s="1">
        <v>2022</v>
      </c>
      <c r="D1247" s="1">
        <v>0</v>
      </c>
    </row>
    <row r="1248" spans="1:4">
      <c r="A1248" s="1">
        <v>688382</v>
      </c>
      <c r="B1248" s="1" t="s">
        <v>341</v>
      </c>
      <c r="C1248" s="1">
        <v>2023</v>
      </c>
      <c r="D1248" s="1">
        <v>0</v>
      </c>
    </row>
    <row r="1249" spans="1:4">
      <c r="A1249" s="1">
        <v>688383</v>
      </c>
      <c r="B1249" s="1" t="s">
        <v>342</v>
      </c>
      <c r="C1249" s="1">
        <v>2021</v>
      </c>
      <c r="D1249" s="1">
        <v>0</v>
      </c>
    </row>
    <row r="1250" spans="1:4">
      <c r="A1250" s="1">
        <v>688383</v>
      </c>
      <c r="B1250" s="1" t="s">
        <v>342</v>
      </c>
      <c r="C1250" s="1">
        <v>2022</v>
      </c>
      <c r="D1250" s="1">
        <v>0</v>
      </c>
    </row>
    <row r="1251" spans="1:4">
      <c r="A1251" s="1">
        <v>688383</v>
      </c>
      <c r="B1251" s="1" t="s">
        <v>342</v>
      </c>
      <c r="C1251" s="1">
        <v>2023</v>
      </c>
      <c r="D1251" s="1">
        <v>0</v>
      </c>
    </row>
    <row r="1252" spans="1:4">
      <c r="A1252" s="1">
        <v>688385</v>
      </c>
      <c r="B1252" s="1" t="s">
        <v>343</v>
      </c>
      <c r="C1252" s="1">
        <v>2021</v>
      </c>
      <c r="D1252" s="1">
        <v>0</v>
      </c>
    </row>
    <row r="1253" spans="1:4">
      <c r="A1253" s="1">
        <v>688385</v>
      </c>
      <c r="B1253" s="1" t="s">
        <v>343</v>
      </c>
      <c r="C1253" s="1">
        <v>2022</v>
      </c>
      <c r="D1253" s="1">
        <v>0</v>
      </c>
    </row>
    <row r="1254" spans="1:4">
      <c r="A1254" s="1">
        <v>688385</v>
      </c>
      <c r="B1254" s="1" t="s">
        <v>343</v>
      </c>
      <c r="C1254" s="1">
        <v>2023</v>
      </c>
      <c r="D1254" s="1">
        <v>0</v>
      </c>
    </row>
    <row r="1255" spans="1:4">
      <c r="A1255" s="1">
        <v>688385</v>
      </c>
      <c r="B1255" s="1" t="s">
        <v>343</v>
      </c>
      <c r="C1255" s="1">
        <v>2024</v>
      </c>
      <c r="D1255" s="1">
        <v>0</v>
      </c>
    </row>
    <row r="1256" spans="1:4">
      <c r="A1256" s="1">
        <v>688386</v>
      </c>
      <c r="B1256" s="1" t="s">
        <v>344</v>
      </c>
      <c r="C1256" s="1">
        <v>2020</v>
      </c>
      <c r="D1256" s="1">
        <v>0</v>
      </c>
    </row>
    <row r="1257" spans="1:4">
      <c r="A1257" s="1">
        <v>688386</v>
      </c>
      <c r="B1257" s="1" t="s">
        <v>344</v>
      </c>
      <c r="C1257" s="1">
        <v>2021</v>
      </c>
      <c r="D1257" s="1">
        <v>0</v>
      </c>
    </row>
    <row r="1258" spans="1:4">
      <c r="A1258" s="1">
        <v>688386</v>
      </c>
      <c r="B1258" s="1" t="s">
        <v>344</v>
      </c>
      <c r="C1258" s="1">
        <v>2022</v>
      </c>
      <c r="D1258" s="1">
        <v>0</v>
      </c>
    </row>
    <row r="1259" spans="1:4">
      <c r="A1259" s="1">
        <v>688386</v>
      </c>
      <c r="B1259" s="1" t="s">
        <v>344</v>
      </c>
      <c r="C1259" s="1">
        <v>2023</v>
      </c>
      <c r="D1259" s="1">
        <v>0</v>
      </c>
    </row>
    <row r="1260" spans="1:4">
      <c r="A1260" s="1">
        <v>688387</v>
      </c>
      <c r="B1260" s="1" t="s">
        <v>345</v>
      </c>
      <c r="C1260" s="1">
        <v>2022</v>
      </c>
      <c r="D1260" s="1">
        <v>0</v>
      </c>
    </row>
    <row r="1261" spans="1:4">
      <c r="A1261" s="1">
        <v>688387</v>
      </c>
      <c r="B1261" s="1" t="s">
        <v>345</v>
      </c>
      <c r="C1261" s="1">
        <v>2023</v>
      </c>
      <c r="D1261" s="1">
        <v>0</v>
      </c>
    </row>
    <row r="1262" spans="1:4">
      <c r="A1262" s="1">
        <v>688388</v>
      </c>
      <c r="B1262" s="1" t="s">
        <v>346</v>
      </c>
      <c r="C1262" s="1">
        <v>2019</v>
      </c>
      <c r="D1262" s="1">
        <v>0</v>
      </c>
    </row>
    <row r="1263" spans="1:4">
      <c r="A1263" s="1">
        <v>688388</v>
      </c>
      <c r="B1263" s="1" t="s">
        <v>346</v>
      </c>
      <c r="C1263" s="1">
        <v>2020</v>
      </c>
      <c r="D1263" s="1">
        <v>0</v>
      </c>
    </row>
    <row r="1264" spans="1:4">
      <c r="A1264" s="1">
        <v>688388</v>
      </c>
      <c r="B1264" s="1" t="s">
        <v>346</v>
      </c>
      <c r="C1264" s="1">
        <v>2021</v>
      </c>
      <c r="D1264" s="1">
        <v>0</v>
      </c>
    </row>
    <row r="1265" spans="1:4">
      <c r="A1265" s="1">
        <v>688388</v>
      </c>
      <c r="B1265" s="1" t="s">
        <v>346</v>
      </c>
      <c r="C1265" s="1">
        <v>2022</v>
      </c>
      <c r="D1265" s="1">
        <v>0</v>
      </c>
    </row>
    <row r="1266" spans="1:4">
      <c r="A1266" s="1">
        <v>688388</v>
      </c>
      <c r="B1266" s="1" t="s">
        <v>346</v>
      </c>
      <c r="C1266" s="1">
        <v>2023</v>
      </c>
      <c r="D1266" s="1">
        <v>0</v>
      </c>
    </row>
    <row r="1267" spans="1:4">
      <c r="A1267" s="1">
        <v>688389</v>
      </c>
      <c r="B1267" s="1" t="s">
        <v>347</v>
      </c>
      <c r="C1267" s="1">
        <v>2019</v>
      </c>
      <c r="D1267" s="1">
        <v>0</v>
      </c>
    </row>
    <row r="1268" spans="1:4">
      <c r="A1268" s="1">
        <v>688389</v>
      </c>
      <c r="B1268" s="1" t="s">
        <v>347</v>
      </c>
      <c r="C1268" s="1">
        <v>2020</v>
      </c>
      <c r="D1268" s="1">
        <v>0</v>
      </c>
    </row>
    <row r="1269" spans="1:4">
      <c r="A1269" s="1">
        <v>688389</v>
      </c>
      <c r="B1269" s="1" t="s">
        <v>347</v>
      </c>
      <c r="C1269" s="1">
        <v>2021</v>
      </c>
      <c r="D1269" s="1">
        <v>0</v>
      </c>
    </row>
    <row r="1270" spans="1:4">
      <c r="A1270" s="1">
        <v>688389</v>
      </c>
      <c r="B1270" s="1" t="s">
        <v>347</v>
      </c>
      <c r="C1270" s="1">
        <v>2022</v>
      </c>
      <c r="D1270" s="1">
        <v>0</v>
      </c>
    </row>
    <row r="1271" spans="1:4">
      <c r="A1271" s="1">
        <v>688389</v>
      </c>
      <c r="B1271" s="1" t="s">
        <v>347</v>
      </c>
      <c r="C1271" s="1">
        <v>2023</v>
      </c>
      <c r="D1271" s="1">
        <v>0</v>
      </c>
    </row>
    <row r="1272" spans="1:4">
      <c r="A1272" s="1">
        <v>688389</v>
      </c>
      <c r="B1272" s="1" t="s">
        <v>347</v>
      </c>
      <c r="C1272" s="1">
        <v>2024</v>
      </c>
      <c r="D1272" s="1">
        <v>0</v>
      </c>
    </row>
    <row r="1273" spans="1:4">
      <c r="A1273" s="1">
        <v>688390</v>
      </c>
      <c r="B1273" s="1" t="s">
        <v>348</v>
      </c>
      <c r="C1273" s="1">
        <v>2020</v>
      </c>
      <c r="D1273" s="1">
        <v>0</v>
      </c>
    </row>
    <row r="1274" spans="1:4">
      <c r="A1274" s="1">
        <v>688390</v>
      </c>
      <c r="B1274" s="1" t="s">
        <v>348</v>
      </c>
      <c r="C1274" s="1">
        <v>2021</v>
      </c>
      <c r="D1274" s="1">
        <v>0</v>
      </c>
    </row>
    <row r="1275" spans="1:4">
      <c r="A1275" s="1">
        <v>688390</v>
      </c>
      <c r="B1275" s="1" t="s">
        <v>348</v>
      </c>
      <c r="C1275" s="1">
        <v>2022</v>
      </c>
      <c r="D1275" s="1">
        <v>0</v>
      </c>
    </row>
    <row r="1276" spans="1:4">
      <c r="A1276" s="1">
        <v>688390</v>
      </c>
      <c r="B1276" s="1" t="s">
        <v>348</v>
      </c>
      <c r="C1276" s="1">
        <v>2023</v>
      </c>
      <c r="D1276" s="1">
        <v>0</v>
      </c>
    </row>
    <row r="1277" spans="1:4">
      <c r="A1277" s="1">
        <v>688391</v>
      </c>
      <c r="B1277" s="1" t="s">
        <v>349</v>
      </c>
      <c r="C1277" s="1">
        <v>2022</v>
      </c>
      <c r="D1277" s="1">
        <v>0</v>
      </c>
    </row>
    <row r="1278" spans="1:4">
      <c r="A1278" s="1">
        <v>688391</v>
      </c>
      <c r="B1278" s="1" t="s">
        <v>349</v>
      </c>
      <c r="C1278" s="1">
        <v>2023</v>
      </c>
      <c r="D1278" s="1">
        <v>0</v>
      </c>
    </row>
    <row r="1279" spans="1:4">
      <c r="A1279" s="1">
        <v>688392</v>
      </c>
      <c r="B1279" s="1" t="s">
        <v>350</v>
      </c>
      <c r="C1279" s="1">
        <v>2022</v>
      </c>
      <c r="D1279" s="1">
        <v>0</v>
      </c>
    </row>
    <row r="1280" spans="1:4">
      <c r="A1280" s="1">
        <v>688392</v>
      </c>
      <c r="B1280" s="1" t="s">
        <v>350</v>
      </c>
      <c r="C1280" s="1">
        <v>2023</v>
      </c>
      <c r="D1280" s="1">
        <v>0</v>
      </c>
    </row>
    <row r="1281" spans="1:4">
      <c r="A1281" s="1">
        <v>688392</v>
      </c>
      <c r="B1281" s="1" t="s">
        <v>350</v>
      </c>
      <c r="C1281" s="1">
        <v>2024</v>
      </c>
      <c r="D1281" s="1">
        <v>0</v>
      </c>
    </row>
    <row r="1282" spans="1:4">
      <c r="A1282" s="1">
        <v>688393</v>
      </c>
      <c r="B1282" s="1" t="s">
        <v>351</v>
      </c>
      <c r="C1282" s="1">
        <v>2020</v>
      </c>
      <c r="D1282" s="1">
        <v>0</v>
      </c>
    </row>
    <row r="1283" spans="1:4">
      <c r="A1283" s="1">
        <v>688393</v>
      </c>
      <c r="B1283" s="1" t="s">
        <v>351</v>
      </c>
      <c r="C1283" s="1">
        <v>2021</v>
      </c>
      <c r="D1283" s="1">
        <v>0</v>
      </c>
    </row>
    <row r="1284" spans="1:4">
      <c r="A1284" s="1">
        <v>688393</v>
      </c>
      <c r="B1284" s="1" t="s">
        <v>351</v>
      </c>
      <c r="C1284" s="1">
        <v>2022</v>
      </c>
      <c r="D1284" s="1">
        <v>0</v>
      </c>
    </row>
    <row r="1285" spans="1:4">
      <c r="A1285" s="1">
        <v>688393</v>
      </c>
      <c r="B1285" s="1" t="s">
        <v>351</v>
      </c>
      <c r="C1285" s="1">
        <v>2023</v>
      </c>
      <c r="D1285" s="1">
        <v>0</v>
      </c>
    </row>
    <row r="1286" spans="1:4">
      <c r="A1286" s="1">
        <v>688395</v>
      </c>
      <c r="B1286" s="1" t="s">
        <v>352</v>
      </c>
      <c r="C1286" s="1">
        <v>2021</v>
      </c>
      <c r="D1286" s="1">
        <v>0</v>
      </c>
    </row>
    <row r="1287" spans="1:4">
      <c r="A1287" s="1">
        <v>688395</v>
      </c>
      <c r="B1287" s="1" t="s">
        <v>352</v>
      </c>
      <c r="C1287" s="1">
        <v>2022</v>
      </c>
      <c r="D1287" s="1">
        <v>0</v>
      </c>
    </row>
    <row r="1288" spans="1:4">
      <c r="A1288" s="1">
        <v>688395</v>
      </c>
      <c r="B1288" s="1" t="s">
        <v>352</v>
      </c>
      <c r="C1288" s="1">
        <v>2023</v>
      </c>
      <c r="D1288" s="1">
        <v>0</v>
      </c>
    </row>
    <row r="1289" spans="1:4">
      <c r="A1289" s="1">
        <v>688396</v>
      </c>
      <c r="B1289" s="1" t="s">
        <v>353</v>
      </c>
      <c r="C1289" s="1">
        <v>2019</v>
      </c>
      <c r="D1289" s="1">
        <v>0</v>
      </c>
    </row>
    <row r="1290" spans="1:4">
      <c r="A1290" s="1">
        <v>688396</v>
      </c>
      <c r="B1290" s="1" t="s">
        <v>353</v>
      </c>
      <c r="C1290" s="1">
        <v>2020</v>
      </c>
      <c r="D1290" s="1">
        <v>0</v>
      </c>
    </row>
    <row r="1291" spans="1:4">
      <c r="A1291" s="1">
        <v>688396</v>
      </c>
      <c r="B1291" s="1" t="s">
        <v>353</v>
      </c>
      <c r="C1291" s="1">
        <v>2021</v>
      </c>
      <c r="D1291" s="1">
        <v>0</v>
      </c>
    </row>
    <row r="1292" spans="1:4">
      <c r="A1292" s="1">
        <v>688396</v>
      </c>
      <c r="B1292" s="1" t="s">
        <v>353</v>
      </c>
      <c r="C1292" s="1">
        <v>2022</v>
      </c>
      <c r="D1292" s="1">
        <v>0</v>
      </c>
    </row>
    <row r="1293" spans="1:4">
      <c r="A1293" s="1">
        <v>688396</v>
      </c>
      <c r="B1293" s="1" t="s">
        <v>353</v>
      </c>
      <c r="C1293" s="1">
        <v>2023</v>
      </c>
      <c r="D1293" s="1">
        <v>0</v>
      </c>
    </row>
    <row r="1294" spans="1:4">
      <c r="A1294" s="1">
        <v>688398</v>
      </c>
      <c r="B1294" s="1" t="s">
        <v>354</v>
      </c>
      <c r="C1294" s="1">
        <v>2019</v>
      </c>
      <c r="D1294" s="1">
        <v>0</v>
      </c>
    </row>
    <row r="1295" spans="1:4">
      <c r="A1295" s="1">
        <v>688398</v>
      </c>
      <c r="B1295" s="1" t="s">
        <v>354</v>
      </c>
      <c r="C1295" s="1">
        <v>2020</v>
      </c>
      <c r="D1295" s="1">
        <v>0</v>
      </c>
    </row>
    <row r="1296" spans="1:4">
      <c r="A1296" s="1">
        <v>688398</v>
      </c>
      <c r="B1296" s="1" t="s">
        <v>354</v>
      </c>
      <c r="C1296" s="1">
        <v>2021</v>
      </c>
      <c r="D1296" s="1">
        <v>0</v>
      </c>
    </row>
    <row r="1297" spans="1:4">
      <c r="A1297" s="1">
        <v>688398</v>
      </c>
      <c r="B1297" s="1" t="s">
        <v>354</v>
      </c>
      <c r="C1297" s="1">
        <v>2022</v>
      </c>
      <c r="D1297" s="1">
        <v>0</v>
      </c>
    </row>
    <row r="1298" spans="1:4">
      <c r="A1298" s="1">
        <v>688398</v>
      </c>
      <c r="B1298" s="1" t="s">
        <v>354</v>
      </c>
      <c r="C1298" s="1">
        <v>2023</v>
      </c>
      <c r="D1298" s="1">
        <v>0</v>
      </c>
    </row>
    <row r="1299" spans="1:4">
      <c r="A1299" s="1">
        <v>688399</v>
      </c>
      <c r="B1299" s="1" t="s">
        <v>355</v>
      </c>
      <c r="C1299" s="1">
        <v>2019</v>
      </c>
      <c r="D1299" s="1">
        <v>0</v>
      </c>
    </row>
    <row r="1300" spans="1:4">
      <c r="A1300" s="1">
        <v>688399</v>
      </c>
      <c r="B1300" s="1" t="s">
        <v>355</v>
      </c>
      <c r="C1300" s="1">
        <v>2020</v>
      </c>
      <c r="D1300" s="1">
        <v>0</v>
      </c>
    </row>
    <row r="1301" spans="1:4">
      <c r="A1301" s="1">
        <v>688399</v>
      </c>
      <c r="B1301" s="1" t="s">
        <v>355</v>
      </c>
      <c r="C1301" s="1">
        <v>2021</v>
      </c>
      <c r="D1301" s="1">
        <v>0</v>
      </c>
    </row>
    <row r="1302" spans="1:4">
      <c r="A1302" s="1">
        <v>688399</v>
      </c>
      <c r="B1302" s="1" t="s">
        <v>355</v>
      </c>
      <c r="C1302" s="1">
        <v>2022</v>
      </c>
      <c r="D1302" s="1">
        <v>0</v>
      </c>
    </row>
    <row r="1303" spans="1:4">
      <c r="A1303" s="1">
        <v>688399</v>
      </c>
      <c r="B1303" s="1" t="s">
        <v>355</v>
      </c>
      <c r="C1303" s="1">
        <v>2023</v>
      </c>
      <c r="D1303" s="1">
        <v>0</v>
      </c>
    </row>
    <row r="1304" spans="1:4">
      <c r="A1304" s="1">
        <v>688400</v>
      </c>
      <c r="B1304" s="1" t="s">
        <v>356</v>
      </c>
      <c r="C1304" s="1">
        <v>2022</v>
      </c>
      <c r="D1304" s="1">
        <v>0</v>
      </c>
    </row>
    <row r="1305" spans="1:4">
      <c r="A1305" s="1">
        <v>688400</v>
      </c>
      <c r="B1305" s="1" t="s">
        <v>356</v>
      </c>
      <c r="C1305" s="1">
        <v>2023</v>
      </c>
      <c r="D1305" s="1">
        <v>0</v>
      </c>
    </row>
    <row r="1306" spans="1:4">
      <c r="A1306" s="1">
        <v>688401</v>
      </c>
      <c r="B1306" s="1" t="s">
        <v>357</v>
      </c>
      <c r="C1306" s="1">
        <v>2022</v>
      </c>
      <c r="D1306" s="1">
        <v>0</v>
      </c>
    </row>
    <row r="1307" spans="1:4">
      <c r="A1307" s="1">
        <v>688401</v>
      </c>
      <c r="B1307" s="1" t="s">
        <v>357</v>
      </c>
      <c r="C1307" s="1">
        <v>2023</v>
      </c>
      <c r="D1307" s="1">
        <v>0</v>
      </c>
    </row>
    <row r="1308" spans="1:4">
      <c r="A1308" s="1">
        <v>688403</v>
      </c>
      <c r="B1308" s="1" t="s">
        <v>358</v>
      </c>
      <c r="C1308" s="1">
        <v>2022</v>
      </c>
      <c r="D1308" s="1">
        <v>0</v>
      </c>
    </row>
    <row r="1309" spans="1:4">
      <c r="A1309" s="1">
        <v>688403</v>
      </c>
      <c r="B1309" s="1" t="s">
        <v>358</v>
      </c>
      <c r="C1309" s="1">
        <v>2023</v>
      </c>
      <c r="D1309" s="1">
        <v>0</v>
      </c>
    </row>
    <row r="1310" spans="1:4">
      <c r="A1310" s="1">
        <v>688403</v>
      </c>
      <c r="B1310" s="1" t="s">
        <v>358</v>
      </c>
      <c r="C1310" s="1">
        <v>2024</v>
      </c>
      <c r="D1310" s="1">
        <v>0</v>
      </c>
    </row>
    <row r="1311" spans="1:4">
      <c r="A1311" s="1">
        <v>688408</v>
      </c>
      <c r="B1311" s="1" t="s">
        <v>359</v>
      </c>
      <c r="C1311" s="1">
        <v>2020</v>
      </c>
      <c r="D1311" s="1">
        <v>0</v>
      </c>
    </row>
    <row r="1312" spans="1:4">
      <c r="A1312" s="1">
        <v>688408</v>
      </c>
      <c r="B1312" s="1" t="s">
        <v>359</v>
      </c>
      <c r="C1312" s="1">
        <v>2021</v>
      </c>
      <c r="D1312" s="1">
        <v>0</v>
      </c>
    </row>
    <row r="1313" spans="1:4">
      <c r="A1313" s="1">
        <v>688408</v>
      </c>
      <c r="B1313" s="1" t="s">
        <v>359</v>
      </c>
      <c r="C1313" s="1">
        <v>2022</v>
      </c>
      <c r="D1313" s="1">
        <v>0</v>
      </c>
    </row>
    <row r="1314" spans="1:4">
      <c r="A1314" s="1">
        <v>688408</v>
      </c>
      <c r="B1314" s="1" t="s">
        <v>359</v>
      </c>
      <c r="C1314" s="1">
        <v>2023</v>
      </c>
      <c r="D1314" s="1">
        <v>0</v>
      </c>
    </row>
    <row r="1315" spans="1:4">
      <c r="A1315" s="1">
        <v>688409</v>
      </c>
      <c r="B1315" s="1" t="s">
        <v>360</v>
      </c>
      <c r="C1315" s="1">
        <v>2022</v>
      </c>
      <c r="D1315" s="1">
        <v>0</v>
      </c>
    </row>
    <row r="1316" spans="1:4">
      <c r="A1316" s="1">
        <v>688409</v>
      </c>
      <c r="B1316" s="1" t="s">
        <v>360</v>
      </c>
      <c r="C1316" s="1">
        <v>2023</v>
      </c>
      <c r="D1316" s="1">
        <v>0</v>
      </c>
    </row>
    <row r="1317" spans="1:4">
      <c r="A1317" s="1">
        <v>688410</v>
      </c>
      <c r="B1317" s="1" t="s">
        <v>361</v>
      </c>
      <c r="C1317" s="1">
        <v>2022</v>
      </c>
      <c r="D1317" s="1">
        <v>0</v>
      </c>
    </row>
    <row r="1318" spans="1:4">
      <c r="A1318" s="1">
        <v>688410</v>
      </c>
      <c r="B1318" s="1" t="s">
        <v>361</v>
      </c>
      <c r="C1318" s="1">
        <v>2023</v>
      </c>
      <c r="D1318" s="1">
        <v>0</v>
      </c>
    </row>
    <row r="1319" spans="1:4">
      <c r="A1319" s="1">
        <v>688416</v>
      </c>
      <c r="B1319" s="1" t="s">
        <v>362</v>
      </c>
      <c r="C1319" s="1">
        <v>2022</v>
      </c>
      <c r="D1319" s="1">
        <v>0</v>
      </c>
    </row>
    <row r="1320" spans="1:4">
      <c r="A1320" s="1">
        <v>688416</v>
      </c>
      <c r="B1320" s="1" t="s">
        <v>362</v>
      </c>
      <c r="C1320" s="1">
        <v>2023</v>
      </c>
      <c r="D1320" s="1">
        <v>0</v>
      </c>
    </row>
    <row r="1321" spans="1:4">
      <c r="A1321" s="1">
        <v>688418</v>
      </c>
      <c r="B1321" s="1" t="s">
        <v>363</v>
      </c>
      <c r="C1321" s="1">
        <v>2020</v>
      </c>
      <c r="D1321" s="1">
        <v>0</v>
      </c>
    </row>
    <row r="1322" spans="1:4">
      <c r="A1322" s="1">
        <v>688418</v>
      </c>
      <c r="B1322" s="1" t="s">
        <v>363</v>
      </c>
      <c r="C1322" s="1">
        <v>2021</v>
      </c>
      <c r="D1322" s="1">
        <v>0</v>
      </c>
    </row>
    <row r="1323" spans="1:4">
      <c r="A1323" s="1">
        <v>688418</v>
      </c>
      <c r="B1323" s="1" t="s">
        <v>363</v>
      </c>
      <c r="C1323" s="1">
        <v>2022</v>
      </c>
      <c r="D1323" s="1">
        <v>0</v>
      </c>
    </row>
    <row r="1324" spans="1:4">
      <c r="A1324" s="1">
        <v>688418</v>
      </c>
      <c r="B1324" s="1" t="s">
        <v>363</v>
      </c>
      <c r="C1324" s="1">
        <v>2023</v>
      </c>
      <c r="D1324" s="1">
        <v>0</v>
      </c>
    </row>
    <row r="1325" spans="1:4">
      <c r="A1325" s="1">
        <v>688419</v>
      </c>
      <c r="B1325" s="1" t="s">
        <v>364</v>
      </c>
      <c r="C1325" s="1">
        <v>2022</v>
      </c>
      <c r="D1325" s="1">
        <v>0</v>
      </c>
    </row>
    <row r="1326" spans="1:4">
      <c r="A1326" s="1">
        <v>688419</v>
      </c>
      <c r="B1326" s="1" t="s">
        <v>364</v>
      </c>
      <c r="C1326" s="1">
        <v>2023</v>
      </c>
      <c r="D1326" s="1">
        <v>0</v>
      </c>
    </row>
    <row r="1327" spans="1:4">
      <c r="A1327" s="1">
        <v>688419</v>
      </c>
      <c r="B1327" s="1" t="s">
        <v>364</v>
      </c>
      <c r="C1327" s="1">
        <v>2024</v>
      </c>
      <c r="D1327" s="1">
        <v>0</v>
      </c>
    </row>
    <row r="1328" spans="1:4">
      <c r="A1328" s="1">
        <v>688420</v>
      </c>
      <c r="B1328" s="1" t="s">
        <v>365</v>
      </c>
      <c r="C1328" s="1">
        <v>2022</v>
      </c>
      <c r="D1328" s="1">
        <v>0</v>
      </c>
    </row>
    <row r="1329" spans="1:4">
      <c r="A1329" s="1">
        <v>688420</v>
      </c>
      <c r="B1329" s="1" t="s">
        <v>365</v>
      </c>
      <c r="C1329" s="1">
        <v>2023</v>
      </c>
      <c r="D1329" s="1">
        <v>0</v>
      </c>
    </row>
    <row r="1330" spans="1:4">
      <c r="A1330" s="1">
        <v>688425</v>
      </c>
      <c r="B1330" s="1" t="s">
        <v>366</v>
      </c>
      <c r="C1330" s="1">
        <v>2021</v>
      </c>
      <c r="D1330" s="1">
        <v>0</v>
      </c>
    </row>
    <row r="1331" spans="1:4">
      <c r="A1331" s="1">
        <v>688425</v>
      </c>
      <c r="B1331" s="1" t="s">
        <v>366</v>
      </c>
      <c r="C1331" s="1">
        <v>2022</v>
      </c>
      <c r="D1331" s="1">
        <v>0</v>
      </c>
    </row>
    <row r="1332" spans="1:4">
      <c r="A1332" s="1">
        <v>688425</v>
      </c>
      <c r="B1332" s="1" t="s">
        <v>366</v>
      </c>
      <c r="C1332" s="1">
        <v>2023</v>
      </c>
      <c r="D1332" s="1">
        <v>0</v>
      </c>
    </row>
    <row r="1333" spans="1:4">
      <c r="A1333" s="1">
        <v>688425</v>
      </c>
      <c r="B1333" s="1" t="s">
        <v>366</v>
      </c>
      <c r="C1333" s="1">
        <v>2024</v>
      </c>
      <c r="D1333" s="1">
        <v>0</v>
      </c>
    </row>
    <row r="1334" spans="1:4">
      <c r="A1334" s="1">
        <v>688426</v>
      </c>
      <c r="B1334" s="1" t="s">
        <v>367</v>
      </c>
      <c r="C1334" s="1">
        <v>2022</v>
      </c>
      <c r="D1334" s="1">
        <v>0</v>
      </c>
    </row>
    <row r="1335" spans="1:4">
      <c r="A1335" s="1">
        <v>688426</v>
      </c>
      <c r="B1335" s="1" t="s">
        <v>367</v>
      </c>
      <c r="C1335" s="1">
        <v>2023</v>
      </c>
      <c r="D1335" s="1">
        <v>0</v>
      </c>
    </row>
    <row r="1336" spans="1:4">
      <c r="A1336" s="1">
        <v>688428</v>
      </c>
      <c r="B1336" s="1" t="s">
        <v>368</v>
      </c>
      <c r="C1336" s="1">
        <v>2022</v>
      </c>
      <c r="D1336" s="1">
        <v>0</v>
      </c>
    </row>
    <row r="1337" spans="1:4">
      <c r="A1337" s="1">
        <v>688428</v>
      </c>
      <c r="B1337" s="1" t="s">
        <v>368</v>
      </c>
      <c r="C1337" s="1">
        <v>2023</v>
      </c>
      <c r="D1337" s="1">
        <v>0</v>
      </c>
    </row>
    <row r="1338" spans="1:4">
      <c r="A1338" s="1">
        <v>688428</v>
      </c>
      <c r="B1338" s="1" t="s">
        <v>368</v>
      </c>
      <c r="C1338" s="1">
        <v>2024</v>
      </c>
      <c r="D1338" s="1">
        <v>0</v>
      </c>
    </row>
    <row r="1339" spans="1:4">
      <c r="A1339" s="1">
        <v>688429</v>
      </c>
      <c r="B1339" s="1" t="s">
        <v>369</v>
      </c>
      <c r="C1339" s="1">
        <v>2023</v>
      </c>
      <c r="D1339" s="1">
        <v>0</v>
      </c>
    </row>
    <row r="1340" spans="1:4">
      <c r="A1340" s="1">
        <v>688432</v>
      </c>
      <c r="B1340" s="1" t="s">
        <v>370</v>
      </c>
      <c r="C1340" s="1">
        <v>2022</v>
      </c>
      <c r="D1340" s="1">
        <v>0</v>
      </c>
    </row>
    <row r="1341" spans="1:4">
      <c r="A1341" s="1">
        <v>688432</v>
      </c>
      <c r="B1341" s="1" t="s">
        <v>370</v>
      </c>
      <c r="C1341" s="1">
        <v>2023</v>
      </c>
      <c r="D1341" s="1">
        <v>0</v>
      </c>
    </row>
    <row r="1342" spans="1:4">
      <c r="A1342" s="1">
        <v>688432</v>
      </c>
      <c r="B1342" s="1" t="s">
        <v>370</v>
      </c>
      <c r="C1342" s="1">
        <v>2024</v>
      </c>
      <c r="D1342" s="1">
        <v>0</v>
      </c>
    </row>
    <row r="1343" spans="1:4">
      <c r="A1343" s="1">
        <v>688433</v>
      </c>
      <c r="B1343" s="1" t="s">
        <v>371</v>
      </c>
      <c r="C1343" s="1">
        <v>2023</v>
      </c>
      <c r="D1343" s="1">
        <v>0</v>
      </c>
    </row>
    <row r="1344" spans="1:4">
      <c r="A1344" s="1">
        <v>688433</v>
      </c>
      <c r="B1344" s="1" t="s">
        <v>371</v>
      </c>
      <c r="C1344" s="1">
        <v>2024</v>
      </c>
      <c r="D1344" s="1">
        <v>0</v>
      </c>
    </row>
    <row r="1345" spans="1:4">
      <c r="A1345" s="1">
        <v>688435</v>
      </c>
      <c r="B1345" s="1" t="s">
        <v>372</v>
      </c>
      <c r="C1345" s="1">
        <v>2022</v>
      </c>
      <c r="D1345" s="1">
        <v>0</v>
      </c>
    </row>
    <row r="1346" spans="1:4">
      <c r="A1346" s="1">
        <v>688435</v>
      </c>
      <c r="B1346" s="1" t="s">
        <v>372</v>
      </c>
      <c r="C1346" s="1">
        <v>2023</v>
      </c>
      <c r="D1346" s="1">
        <v>0</v>
      </c>
    </row>
    <row r="1347" spans="1:4">
      <c r="A1347" s="1">
        <v>688439</v>
      </c>
      <c r="B1347" s="1" t="s">
        <v>373</v>
      </c>
      <c r="C1347" s="1">
        <v>2022</v>
      </c>
      <c r="D1347" s="1">
        <v>0</v>
      </c>
    </row>
    <row r="1348" spans="1:4">
      <c r="A1348" s="1">
        <v>688439</v>
      </c>
      <c r="B1348" s="1" t="s">
        <v>373</v>
      </c>
      <c r="C1348" s="1">
        <v>2023</v>
      </c>
      <c r="D1348" s="1">
        <v>0</v>
      </c>
    </row>
    <row r="1349" spans="1:4">
      <c r="A1349" s="1">
        <v>688443</v>
      </c>
      <c r="B1349" s="1" t="s">
        <v>374</v>
      </c>
      <c r="C1349" s="1">
        <v>2023</v>
      </c>
      <c r="D1349" s="1">
        <v>0</v>
      </c>
    </row>
    <row r="1350" spans="1:4">
      <c r="A1350" s="1">
        <v>688448</v>
      </c>
      <c r="B1350" s="1" t="s">
        <v>375</v>
      </c>
      <c r="C1350" s="1">
        <v>2022</v>
      </c>
      <c r="D1350" s="1">
        <v>0</v>
      </c>
    </row>
    <row r="1351" spans="1:4">
      <c r="A1351" s="1">
        <v>688448</v>
      </c>
      <c r="B1351" s="1" t="s">
        <v>375</v>
      </c>
      <c r="C1351" s="1">
        <v>2023</v>
      </c>
      <c r="D1351" s="1">
        <v>0</v>
      </c>
    </row>
    <row r="1352" spans="1:4">
      <c r="A1352" s="1">
        <v>688450</v>
      </c>
      <c r="B1352" s="1" t="s">
        <v>376</v>
      </c>
      <c r="C1352" s="1">
        <v>2023</v>
      </c>
      <c r="D1352" s="1">
        <v>0</v>
      </c>
    </row>
    <row r="1353" spans="1:4">
      <c r="A1353" s="1">
        <v>688455</v>
      </c>
      <c r="B1353" s="1" t="s">
        <v>377</v>
      </c>
      <c r="C1353" s="1">
        <v>2022</v>
      </c>
      <c r="D1353" s="1">
        <v>0</v>
      </c>
    </row>
    <row r="1354" spans="1:4">
      <c r="A1354" s="1">
        <v>688455</v>
      </c>
      <c r="B1354" s="1" t="s">
        <v>377</v>
      </c>
      <c r="C1354" s="1">
        <v>2023</v>
      </c>
      <c r="D1354" s="1">
        <v>0</v>
      </c>
    </row>
    <row r="1355" spans="1:4">
      <c r="A1355" s="1">
        <v>688456</v>
      </c>
      <c r="B1355" s="1" t="s">
        <v>378</v>
      </c>
      <c r="C1355" s="1">
        <v>2020</v>
      </c>
      <c r="D1355" s="1">
        <v>0</v>
      </c>
    </row>
    <row r="1356" spans="1:4">
      <c r="A1356" s="1">
        <v>688456</v>
      </c>
      <c r="B1356" s="1" t="s">
        <v>378</v>
      </c>
      <c r="C1356" s="1">
        <v>2021</v>
      </c>
      <c r="D1356" s="1">
        <v>0</v>
      </c>
    </row>
    <row r="1357" spans="1:4">
      <c r="A1357" s="1">
        <v>688456</v>
      </c>
      <c r="B1357" s="1" t="s">
        <v>378</v>
      </c>
      <c r="C1357" s="1">
        <v>2022</v>
      </c>
      <c r="D1357" s="1">
        <v>0</v>
      </c>
    </row>
    <row r="1358" spans="1:4">
      <c r="A1358" s="1">
        <v>688456</v>
      </c>
      <c r="B1358" s="1" t="s">
        <v>378</v>
      </c>
      <c r="C1358" s="1">
        <v>2023</v>
      </c>
      <c r="D1358" s="1">
        <v>0</v>
      </c>
    </row>
    <row r="1359" spans="1:4">
      <c r="A1359" s="1">
        <v>688458</v>
      </c>
      <c r="B1359" s="1" t="s">
        <v>379</v>
      </c>
      <c r="C1359" s="1">
        <v>2023</v>
      </c>
      <c r="D1359" s="1">
        <v>0</v>
      </c>
    </row>
    <row r="1360" spans="1:4">
      <c r="A1360" s="1">
        <v>688459</v>
      </c>
      <c r="B1360" s="1" t="s">
        <v>380</v>
      </c>
      <c r="C1360" s="1">
        <v>2022</v>
      </c>
      <c r="D1360" s="1">
        <v>0</v>
      </c>
    </row>
    <row r="1361" spans="1:4">
      <c r="A1361" s="1">
        <v>688459</v>
      </c>
      <c r="B1361" s="1" t="s">
        <v>380</v>
      </c>
      <c r="C1361" s="1">
        <v>2023</v>
      </c>
      <c r="D1361" s="1">
        <v>0</v>
      </c>
    </row>
    <row r="1362" spans="1:4">
      <c r="A1362" s="1">
        <v>688466</v>
      </c>
      <c r="B1362" s="1" t="s">
        <v>381</v>
      </c>
      <c r="C1362" s="1">
        <v>2020</v>
      </c>
      <c r="D1362" s="1">
        <v>0</v>
      </c>
    </row>
    <row r="1363" spans="1:4">
      <c r="A1363" s="1">
        <v>688466</v>
      </c>
      <c r="B1363" s="1" t="s">
        <v>381</v>
      </c>
      <c r="C1363" s="1">
        <v>2021</v>
      </c>
      <c r="D1363" s="1">
        <v>0</v>
      </c>
    </row>
    <row r="1364" spans="1:4">
      <c r="A1364" s="1">
        <v>688466</v>
      </c>
      <c r="B1364" s="1" t="s">
        <v>381</v>
      </c>
      <c r="C1364" s="1">
        <v>2022</v>
      </c>
      <c r="D1364" s="1">
        <v>0</v>
      </c>
    </row>
    <row r="1365" spans="1:4">
      <c r="A1365" s="1">
        <v>688466</v>
      </c>
      <c r="B1365" s="1" t="s">
        <v>381</v>
      </c>
      <c r="C1365" s="1">
        <v>2023</v>
      </c>
      <c r="D1365" s="1">
        <v>0</v>
      </c>
    </row>
    <row r="1366" spans="1:4">
      <c r="A1366" s="1">
        <v>688468</v>
      </c>
      <c r="B1366" s="1" t="s">
        <v>382</v>
      </c>
      <c r="C1366" s="1">
        <v>2021</v>
      </c>
      <c r="D1366" s="1">
        <v>0</v>
      </c>
    </row>
    <row r="1367" spans="1:4">
      <c r="A1367" s="1">
        <v>688468</v>
      </c>
      <c r="B1367" s="1" t="s">
        <v>382</v>
      </c>
      <c r="C1367" s="1">
        <v>2022</v>
      </c>
      <c r="D1367" s="1">
        <v>0</v>
      </c>
    </row>
    <row r="1368" spans="1:4">
      <c r="A1368" s="1">
        <v>688468</v>
      </c>
      <c r="B1368" s="1" t="s">
        <v>382</v>
      </c>
      <c r="C1368" s="1">
        <v>2023</v>
      </c>
      <c r="D1368" s="1">
        <v>0</v>
      </c>
    </row>
    <row r="1369" spans="1:4">
      <c r="A1369" s="1">
        <v>688469</v>
      </c>
      <c r="B1369" s="1" t="s">
        <v>383</v>
      </c>
      <c r="C1369" s="1">
        <v>2023</v>
      </c>
      <c r="D1369" s="1">
        <v>0</v>
      </c>
    </row>
    <row r="1370" spans="1:4">
      <c r="A1370" s="1">
        <v>688472</v>
      </c>
      <c r="B1370" s="1" t="s">
        <v>384</v>
      </c>
      <c r="C1370" s="1">
        <v>2023</v>
      </c>
      <c r="D1370" s="1">
        <v>0</v>
      </c>
    </row>
    <row r="1371" spans="1:4">
      <c r="A1371" s="1">
        <v>688475</v>
      </c>
      <c r="B1371" s="1" t="s">
        <v>385</v>
      </c>
      <c r="C1371" s="1">
        <v>2022</v>
      </c>
      <c r="D1371" s="1">
        <v>0</v>
      </c>
    </row>
    <row r="1372" spans="1:4">
      <c r="A1372" s="1">
        <v>688475</v>
      </c>
      <c r="B1372" s="1" t="s">
        <v>385</v>
      </c>
      <c r="C1372" s="1">
        <v>2023</v>
      </c>
      <c r="D1372" s="1">
        <v>0</v>
      </c>
    </row>
    <row r="1373" spans="1:4">
      <c r="A1373" s="1">
        <v>688475</v>
      </c>
      <c r="B1373" s="1" t="s">
        <v>385</v>
      </c>
      <c r="C1373" s="1">
        <v>2024</v>
      </c>
      <c r="D1373" s="1">
        <v>0</v>
      </c>
    </row>
    <row r="1374" spans="1:4">
      <c r="A1374" s="1">
        <v>688478</v>
      </c>
      <c r="B1374" s="1" t="s">
        <v>386</v>
      </c>
      <c r="C1374" s="1">
        <v>2023</v>
      </c>
      <c r="D1374" s="1">
        <v>0</v>
      </c>
    </row>
    <row r="1375" spans="1:4">
      <c r="A1375" s="1">
        <v>688479</v>
      </c>
      <c r="B1375" s="1" t="s">
        <v>387</v>
      </c>
      <c r="C1375" s="1">
        <v>2023</v>
      </c>
      <c r="D1375" s="1">
        <v>0</v>
      </c>
    </row>
    <row r="1376" spans="1:4">
      <c r="A1376" s="1">
        <v>688479</v>
      </c>
      <c r="B1376" s="1" t="s">
        <v>387</v>
      </c>
      <c r="C1376" s="1">
        <v>2024</v>
      </c>
      <c r="D1376" s="1">
        <v>0</v>
      </c>
    </row>
    <row r="1377" spans="1:4">
      <c r="A1377" s="1">
        <v>688480</v>
      </c>
      <c r="B1377" s="1" t="s">
        <v>388</v>
      </c>
      <c r="C1377" s="1">
        <v>2022</v>
      </c>
      <c r="D1377" s="1">
        <v>0</v>
      </c>
    </row>
    <row r="1378" spans="1:4">
      <c r="A1378" s="1">
        <v>688480</v>
      </c>
      <c r="B1378" s="1" t="s">
        <v>388</v>
      </c>
      <c r="C1378" s="1">
        <v>2023</v>
      </c>
      <c r="D1378" s="1">
        <v>0</v>
      </c>
    </row>
    <row r="1379" spans="1:4">
      <c r="A1379" s="1">
        <v>688484</v>
      </c>
      <c r="B1379" s="1" t="s">
        <v>389</v>
      </c>
      <c r="C1379" s="1">
        <v>2023</v>
      </c>
      <c r="D1379" s="1">
        <v>0</v>
      </c>
    </row>
    <row r="1380" spans="1:4">
      <c r="A1380" s="1">
        <v>688485</v>
      </c>
      <c r="B1380" s="1" t="s">
        <v>390</v>
      </c>
      <c r="C1380" s="1">
        <v>2022</v>
      </c>
      <c r="D1380" s="1">
        <v>0</v>
      </c>
    </row>
    <row r="1381" spans="1:4">
      <c r="A1381" s="1">
        <v>688485</v>
      </c>
      <c r="B1381" s="1" t="s">
        <v>390</v>
      </c>
      <c r="C1381" s="1">
        <v>2023</v>
      </c>
      <c r="D1381" s="1">
        <v>0</v>
      </c>
    </row>
    <row r="1382" spans="1:4">
      <c r="A1382" s="1">
        <v>688486</v>
      </c>
      <c r="B1382" s="1" t="s">
        <v>391</v>
      </c>
      <c r="C1382" s="1">
        <v>2022</v>
      </c>
      <c r="D1382" s="1">
        <v>0</v>
      </c>
    </row>
    <row r="1383" spans="1:4">
      <c r="A1383" s="1">
        <v>688486</v>
      </c>
      <c r="B1383" s="1" t="s">
        <v>391</v>
      </c>
      <c r="C1383" s="1">
        <v>2023</v>
      </c>
      <c r="D1383" s="1">
        <v>0</v>
      </c>
    </row>
    <row r="1384" spans="1:4">
      <c r="A1384" s="1">
        <v>688486</v>
      </c>
      <c r="B1384" s="1" t="s">
        <v>391</v>
      </c>
      <c r="C1384" s="1">
        <v>2024</v>
      </c>
      <c r="D1384" s="1">
        <v>0</v>
      </c>
    </row>
    <row r="1385" spans="1:4">
      <c r="A1385" s="1">
        <v>688488</v>
      </c>
      <c r="B1385" s="1" t="s">
        <v>392</v>
      </c>
      <c r="C1385" s="1">
        <v>2020</v>
      </c>
      <c r="D1385" s="1">
        <v>0</v>
      </c>
    </row>
    <row r="1386" spans="1:4">
      <c r="A1386" s="1">
        <v>688488</v>
      </c>
      <c r="B1386" s="1" t="s">
        <v>392</v>
      </c>
      <c r="C1386" s="1">
        <v>2021</v>
      </c>
      <c r="D1386" s="1">
        <v>0</v>
      </c>
    </row>
    <row r="1387" spans="1:4">
      <c r="A1387" s="1">
        <v>688488</v>
      </c>
      <c r="B1387" s="1" t="s">
        <v>392</v>
      </c>
      <c r="C1387" s="1">
        <v>2022</v>
      </c>
      <c r="D1387" s="1">
        <v>0</v>
      </c>
    </row>
    <row r="1388" spans="1:4">
      <c r="A1388" s="1">
        <v>688488</v>
      </c>
      <c r="B1388" s="1" t="s">
        <v>392</v>
      </c>
      <c r="C1388" s="1">
        <v>2023</v>
      </c>
      <c r="D1388" s="1">
        <v>0</v>
      </c>
    </row>
    <row r="1389" spans="1:4">
      <c r="A1389" s="1">
        <v>688489</v>
      </c>
      <c r="B1389" s="1" t="s">
        <v>393</v>
      </c>
      <c r="C1389" s="1">
        <v>2022</v>
      </c>
      <c r="D1389" s="1">
        <v>0</v>
      </c>
    </row>
    <row r="1390" spans="1:4">
      <c r="A1390" s="1">
        <v>688489</v>
      </c>
      <c r="B1390" s="1" t="s">
        <v>393</v>
      </c>
      <c r="C1390" s="1">
        <v>2023</v>
      </c>
      <c r="D1390" s="1">
        <v>0</v>
      </c>
    </row>
    <row r="1391" spans="1:4">
      <c r="A1391" s="1">
        <v>688489</v>
      </c>
      <c r="B1391" s="1" t="s">
        <v>393</v>
      </c>
      <c r="C1391" s="1">
        <v>2024</v>
      </c>
      <c r="D1391" s="1">
        <v>0</v>
      </c>
    </row>
    <row r="1392" spans="1:4">
      <c r="A1392" s="1">
        <v>688496</v>
      </c>
      <c r="B1392" s="1" t="s">
        <v>394</v>
      </c>
      <c r="C1392" s="1">
        <v>2022</v>
      </c>
      <c r="D1392" s="1">
        <v>0</v>
      </c>
    </row>
    <row r="1393" spans="1:4">
      <c r="A1393" s="1">
        <v>688496</v>
      </c>
      <c r="B1393" s="1" t="s">
        <v>394</v>
      </c>
      <c r="C1393" s="1">
        <v>2023</v>
      </c>
      <c r="D1393" s="1">
        <v>1</v>
      </c>
    </row>
    <row r="1394" spans="1:4">
      <c r="A1394" s="1">
        <v>688498</v>
      </c>
      <c r="B1394" s="1" t="s">
        <v>395</v>
      </c>
      <c r="C1394" s="1">
        <v>2022</v>
      </c>
      <c r="D1394" s="1">
        <v>0</v>
      </c>
    </row>
    <row r="1395" spans="1:4">
      <c r="A1395" s="1">
        <v>688498</v>
      </c>
      <c r="B1395" s="1" t="s">
        <v>395</v>
      </c>
      <c r="C1395" s="1">
        <v>2023</v>
      </c>
      <c r="D1395" s="1">
        <v>0</v>
      </c>
    </row>
    <row r="1396" spans="1:4">
      <c r="A1396" s="1">
        <v>688499</v>
      </c>
      <c r="B1396" s="1" t="s">
        <v>396</v>
      </c>
      <c r="C1396" s="1">
        <v>2021</v>
      </c>
      <c r="D1396" s="1">
        <v>0</v>
      </c>
    </row>
    <row r="1397" spans="1:4">
      <c r="A1397" s="1">
        <v>688499</v>
      </c>
      <c r="B1397" s="1" t="s">
        <v>396</v>
      </c>
      <c r="C1397" s="1">
        <v>2022</v>
      </c>
      <c r="D1397" s="1">
        <v>0</v>
      </c>
    </row>
    <row r="1398" spans="1:4">
      <c r="A1398" s="1">
        <v>688499</v>
      </c>
      <c r="B1398" s="1" t="s">
        <v>396</v>
      </c>
      <c r="C1398" s="1">
        <v>2023</v>
      </c>
      <c r="D1398" s="1">
        <v>0</v>
      </c>
    </row>
    <row r="1399" spans="1:4">
      <c r="A1399" s="1">
        <v>688500</v>
      </c>
      <c r="B1399" s="1" t="s">
        <v>397</v>
      </c>
      <c r="C1399" s="1">
        <v>2020</v>
      </c>
      <c r="D1399" s="1">
        <v>0</v>
      </c>
    </row>
    <row r="1400" spans="1:4">
      <c r="A1400" s="1">
        <v>688500</v>
      </c>
      <c r="B1400" s="1" t="s">
        <v>397</v>
      </c>
      <c r="C1400" s="1">
        <v>2021</v>
      </c>
      <c r="D1400" s="1">
        <v>0</v>
      </c>
    </row>
    <row r="1401" spans="1:4">
      <c r="A1401" s="1">
        <v>688500</v>
      </c>
      <c r="B1401" s="1" t="s">
        <v>397</v>
      </c>
      <c r="C1401" s="1">
        <v>2022</v>
      </c>
      <c r="D1401" s="1">
        <v>2</v>
      </c>
    </row>
    <row r="1402" spans="1:4">
      <c r="A1402" s="1">
        <v>688500</v>
      </c>
      <c r="B1402" s="1" t="s">
        <v>397</v>
      </c>
      <c r="C1402" s="1">
        <v>2023</v>
      </c>
      <c r="D1402" s="1">
        <v>0</v>
      </c>
    </row>
    <row r="1403" spans="1:4">
      <c r="A1403" s="1">
        <v>688501</v>
      </c>
      <c r="B1403" s="1" t="s">
        <v>398</v>
      </c>
      <c r="C1403" s="1">
        <v>2021</v>
      </c>
      <c r="D1403" s="1">
        <v>0</v>
      </c>
    </row>
    <row r="1404" spans="1:4">
      <c r="A1404" s="1">
        <v>688501</v>
      </c>
      <c r="B1404" s="1" t="s">
        <v>398</v>
      </c>
      <c r="C1404" s="1">
        <v>2022</v>
      </c>
      <c r="D1404" s="1">
        <v>0</v>
      </c>
    </row>
    <row r="1405" spans="1:4">
      <c r="A1405" s="1">
        <v>688501</v>
      </c>
      <c r="B1405" s="1" t="s">
        <v>398</v>
      </c>
      <c r="C1405" s="1">
        <v>2023</v>
      </c>
      <c r="D1405" s="1">
        <v>0</v>
      </c>
    </row>
    <row r="1406" spans="1:4">
      <c r="A1406" s="1">
        <v>688502</v>
      </c>
      <c r="B1406" s="1" t="s">
        <v>399</v>
      </c>
      <c r="C1406" s="1">
        <v>2023</v>
      </c>
      <c r="D1406" s="1">
        <v>0</v>
      </c>
    </row>
    <row r="1407" spans="1:4">
      <c r="A1407" s="1">
        <v>688502</v>
      </c>
      <c r="B1407" s="1" t="s">
        <v>399</v>
      </c>
      <c r="C1407" s="1">
        <v>2024</v>
      </c>
      <c r="D1407" s="1">
        <v>0</v>
      </c>
    </row>
    <row r="1408" spans="1:4">
      <c r="A1408" s="1">
        <v>688503</v>
      </c>
      <c r="B1408" s="1" t="s">
        <v>400</v>
      </c>
      <c r="C1408" s="1">
        <v>2022</v>
      </c>
      <c r="D1408" s="1">
        <v>0</v>
      </c>
    </row>
    <row r="1409" spans="1:4">
      <c r="A1409" s="1">
        <v>688503</v>
      </c>
      <c r="B1409" s="1" t="s">
        <v>400</v>
      </c>
      <c r="C1409" s="1">
        <v>2023</v>
      </c>
      <c r="D1409" s="1">
        <v>0</v>
      </c>
    </row>
    <row r="1410" spans="1:4">
      <c r="A1410" s="1">
        <v>688505</v>
      </c>
      <c r="B1410" s="1" t="s">
        <v>401</v>
      </c>
      <c r="C1410" s="1">
        <v>2020</v>
      </c>
      <c r="D1410" s="1">
        <v>0</v>
      </c>
    </row>
    <row r="1411" spans="1:4">
      <c r="A1411" s="1">
        <v>688505</v>
      </c>
      <c r="B1411" s="1" t="s">
        <v>401</v>
      </c>
      <c r="C1411" s="1">
        <v>2021</v>
      </c>
      <c r="D1411" s="1">
        <v>0</v>
      </c>
    </row>
    <row r="1412" spans="1:4">
      <c r="A1412" s="1">
        <v>688505</v>
      </c>
      <c r="B1412" s="1" t="s">
        <v>401</v>
      </c>
      <c r="C1412" s="1">
        <v>2022</v>
      </c>
      <c r="D1412" s="1">
        <v>0</v>
      </c>
    </row>
    <row r="1413" spans="1:4">
      <c r="A1413" s="1">
        <v>688505</v>
      </c>
      <c r="B1413" s="1" t="s">
        <v>401</v>
      </c>
      <c r="C1413" s="1">
        <v>2023</v>
      </c>
      <c r="D1413" s="1">
        <v>0</v>
      </c>
    </row>
    <row r="1414" spans="1:4">
      <c r="A1414" s="1">
        <v>688505</v>
      </c>
      <c r="B1414" s="1" t="s">
        <v>401</v>
      </c>
      <c r="C1414" s="1">
        <v>2024</v>
      </c>
      <c r="D1414" s="1">
        <v>0</v>
      </c>
    </row>
    <row r="1415" spans="1:4">
      <c r="A1415" s="1">
        <v>688506</v>
      </c>
      <c r="B1415" s="1" t="s">
        <v>402</v>
      </c>
      <c r="C1415" s="1">
        <v>2022</v>
      </c>
      <c r="D1415" s="1">
        <v>0</v>
      </c>
    </row>
    <row r="1416" spans="1:4">
      <c r="A1416" s="1">
        <v>688506</v>
      </c>
      <c r="B1416" s="1" t="s">
        <v>402</v>
      </c>
      <c r="C1416" s="1">
        <v>2023</v>
      </c>
      <c r="D1416" s="1">
        <v>0</v>
      </c>
    </row>
    <row r="1417" spans="1:4">
      <c r="A1417" s="1">
        <v>688506</v>
      </c>
      <c r="B1417" s="1" t="s">
        <v>402</v>
      </c>
      <c r="C1417" s="1">
        <v>2024</v>
      </c>
      <c r="D1417" s="1">
        <v>0</v>
      </c>
    </row>
    <row r="1418" spans="1:4">
      <c r="A1418" s="1">
        <v>688507</v>
      </c>
      <c r="B1418" s="1" t="s">
        <v>403</v>
      </c>
      <c r="C1418" s="1">
        <v>2023</v>
      </c>
      <c r="D1418" s="1">
        <v>0</v>
      </c>
    </row>
    <row r="1419" spans="1:4">
      <c r="A1419" s="1">
        <v>688508</v>
      </c>
      <c r="B1419" s="1" t="s">
        <v>404</v>
      </c>
      <c r="C1419" s="1">
        <v>2020</v>
      </c>
      <c r="D1419" s="1">
        <v>0</v>
      </c>
    </row>
    <row r="1420" spans="1:4">
      <c r="A1420" s="1">
        <v>688508</v>
      </c>
      <c r="B1420" s="1" t="s">
        <v>404</v>
      </c>
      <c r="C1420" s="1">
        <v>2021</v>
      </c>
      <c r="D1420" s="1">
        <v>0</v>
      </c>
    </row>
    <row r="1421" spans="1:4">
      <c r="A1421" s="1">
        <v>688508</v>
      </c>
      <c r="B1421" s="1" t="s">
        <v>404</v>
      </c>
      <c r="C1421" s="1">
        <v>2022</v>
      </c>
      <c r="D1421" s="1">
        <v>0</v>
      </c>
    </row>
    <row r="1422" spans="1:4">
      <c r="A1422" s="1">
        <v>688508</v>
      </c>
      <c r="B1422" s="1" t="s">
        <v>404</v>
      </c>
      <c r="C1422" s="1">
        <v>2023</v>
      </c>
      <c r="D1422" s="1">
        <v>0</v>
      </c>
    </row>
    <row r="1423" spans="1:4">
      <c r="A1423" s="1">
        <v>688508</v>
      </c>
      <c r="B1423" s="1" t="s">
        <v>404</v>
      </c>
      <c r="C1423" s="1">
        <v>2024</v>
      </c>
      <c r="D1423" s="1">
        <v>0</v>
      </c>
    </row>
    <row r="1424" spans="1:4">
      <c r="A1424" s="1">
        <v>688509</v>
      </c>
      <c r="B1424" s="1" t="s">
        <v>405</v>
      </c>
      <c r="C1424" s="1">
        <v>2021</v>
      </c>
      <c r="D1424" s="1">
        <v>0</v>
      </c>
    </row>
    <row r="1425" spans="1:4">
      <c r="A1425" s="1">
        <v>688509</v>
      </c>
      <c r="B1425" s="1" t="s">
        <v>405</v>
      </c>
      <c r="C1425" s="1">
        <v>2022</v>
      </c>
      <c r="D1425" s="1">
        <v>0</v>
      </c>
    </row>
    <row r="1426" spans="1:4">
      <c r="A1426" s="1">
        <v>688509</v>
      </c>
      <c r="B1426" s="1" t="s">
        <v>405</v>
      </c>
      <c r="C1426" s="1">
        <v>2023</v>
      </c>
      <c r="D1426" s="1">
        <v>0</v>
      </c>
    </row>
    <row r="1427" spans="1:4">
      <c r="A1427" s="1">
        <v>688510</v>
      </c>
      <c r="B1427" s="1" t="s">
        <v>406</v>
      </c>
      <c r="C1427" s="1">
        <v>2020</v>
      </c>
      <c r="D1427" s="1">
        <v>0</v>
      </c>
    </row>
    <row r="1428" spans="1:4">
      <c r="A1428" s="1">
        <v>688510</v>
      </c>
      <c r="B1428" s="1" t="s">
        <v>406</v>
      </c>
      <c r="C1428" s="1">
        <v>2021</v>
      </c>
      <c r="D1428" s="1">
        <v>0</v>
      </c>
    </row>
    <row r="1429" spans="1:4">
      <c r="A1429" s="1">
        <v>688510</v>
      </c>
      <c r="B1429" s="1" t="s">
        <v>406</v>
      </c>
      <c r="C1429" s="1">
        <v>2022</v>
      </c>
      <c r="D1429" s="1">
        <v>0</v>
      </c>
    </row>
    <row r="1430" spans="1:4">
      <c r="A1430" s="1">
        <v>688510</v>
      </c>
      <c r="B1430" s="1" t="s">
        <v>406</v>
      </c>
      <c r="C1430" s="1">
        <v>2023</v>
      </c>
      <c r="D1430" s="1">
        <v>0</v>
      </c>
    </row>
    <row r="1431" spans="1:4">
      <c r="A1431" s="1">
        <v>688510</v>
      </c>
      <c r="B1431" s="1" t="s">
        <v>406</v>
      </c>
      <c r="C1431" s="1">
        <v>2024</v>
      </c>
      <c r="D1431" s="1">
        <v>0</v>
      </c>
    </row>
    <row r="1432" spans="1:4">
      <c r="A1432" s="1">
        <v>688511</v>
      </c>
      <c r="B1432" s="1" t="s">
        <v>407</v>
      </c>
      <c r="C1432" s="1">
        <v>2021</v>
      </c>
      <c r="D1432" s="1">
        <v>0</v>
      </c>
    </row>
    <row r="1433" spans="1:4">
      <c r="A1433" s="1">
        <v>688511</v>
      </c>
      <c r="B1433" s="1" t="s">
        <v>407</v>
      </c>
      <c r="C1433" s="1">
        <v>2022</v>
      </c>
      <c r="D1433" s="1">
        <v>0</v>
      </c>
    </row>
    <row r="1434" spans="1:4">
      <c r="A1434" s="1">
        <v>688511</v>
      </c>
      <c r="B1434" s="1" t="s">
        <v>407</v>
      </c>
      <c r="C1434" s="1">
        <v>2023</v>
      </c>
      <c r="D1434" s="1">
        <v>0</v>
      </c>
    </row>
    <row r="1435" spans="1:4">
      <c r="A1435" s="1">
        <v>688512</v>
      </c>
      <c r="B1435" s="1" t="s">
        <v>408</v>
      </c>
      <c r="C1435" s="1">
        <v>2023</v>
      </c>
      <c r="D1435" s="1">
        <v>0</v>
      </c>
    </row>
    <row r="1436" spans="1:4">
      <c r="A1436" s="1">
        <v>688513</v>
      </c>
      <c r="B1436" s="1" t="s">
        <v>409</v>
      </c>
      <c r="C1436" s="1">
        <v>2020</v>
      </c>
      <c r="D1436" s="1">
        <v>0</v>
      </c>
    </row>
    <row r="1437" spans="1:4">
      <c r="A1437" s="1">
        <v>688513</v>
      </c>
      <c r="B1437" s="1" t="s">
        <v>409</v>
      </c>
      <c r="C1437" s="1">
        <v>2021</v>
      </c>
      <c r="D1437" s="1">
        <v>0</v>
      </c>
    </row>
    <row r="1438" spans="1:4">
      <c r="A1438" s="1">
        <v>688513</v>
      </c>
      <c r="B1438" s="1" t="s">
        <v>409</v>
      </c>
      <c r="C1438" s="1">
        <v>2022</v>
      </c>
      <c r="D1438" s="1">
        <v>0</v>
      </c>
    </row>
    <row r="1439" spans="1:4">
      <c r="A1439" s="1">
        <v>688513</v>
      </c>
      <c r="B1439" s="1" t="s">
        <v>409</v>
      </c>
      <c r="C1439" s="1">
        <v>2023</v>
      </c>
      <c r="D1439" s="1">
        <v>0</v>
      </c>
    </row>
    <row r="1440" spans="1:4">
      <c r="A1440" s="1">
        <v>688515</v>
      </c>
      <c r="B1440" s="1" t="s">
        <v>410</v>
      </c>
      <c r="C1440" s="1">
        <v>2022</v>
      </c>
      <c r="D1440" s="1">
        <v>0</v>
      </c>
    </row>
    <row r="1441" spans="1:4">
      <c r="A1441" s="1">
        <v>688515</v>
      </c>
      <c r="B1441" s="1" t="s">
        <v>410</v>
      </c>
      <c r="C1441" s="1">
        <v>2023</v>
      </c>
      <c r="D1441" s="1">
        <v>0</v>
      </c>
    </row>
    <row r="1442" spans="1:4">
      <c r="A1442" s="1">
        <v>688516</v>
      </c>
      <c r="B1442" s="1" t="s">
        <v>411</v>
      </c>
      <c r="C1442" s="1">
        <v>2020</v>
      </c>
      <c r="D1442" s="1">
        <v>0</v>
      </c>
    </row>
    <row r="1443" spans="1:4">
      <c r="A1443" s="1">
        <v>688516</v>
      </c>
      <c r="B1443" s="1" t="s">
        <v>411</v>
      </c>
      <c r="C1443" s="1">
        <v>2021</v>
      </c>
      <c r="D1443" s="1">
        <v>0</v>
      </c>
    </row>
    <row r="1444" spans="1:4">
      <c r="A1444" s="1">
        <v>688516</v>
      </c>
      <c r="B1444" s="1" t="s">
        <v>411</v>
      </c>
      <c r="C1444" s="1">
        <v>2022</v>
      </c>
      <c r="D1444" s="1">
        <v>0</v>
      </c>
    </row>
    <row r="1445" spans="1:4">
      <c r="A1445" s="1">
        <v>688516</v>
      </c>
      <c r="B1445" s="1" t="s">
        <v>411</v>
      </c>
      <c r="C1445" s="1">
        <v>2023</v>
      </c>
      <c r="D1445" s="1">
        <v>0</v>
      </c>
    </row>
    <row r="1446" spans="1:4">
      <c r="A1446" s="1">
        <v>688517</v>
      </c>
      <c r="B1446" s="1" t="s">
        <v>412</v>
      </c>
      <c r="C1446" s="1">
        <v>2021</v>
      </c>
      <c r="D1446" s="1">
        <v>0</v>
      </c>
    </row>
    <row r="1447" spans="1:4">
      <c r="A1447" s="1">
        <v>688517</v>
      </c>
      <c r="B1447" s="1" t="s">
        <v>412</v>
      </c>
      <c r="C1447" s="1">
        <v>2022</v>
      </c>
      <c r="D1447" s="1">
        <v>0</v>
      </c>
    </row>
    <row r="1448" spans="1:4">
      <c r="A1448" s="1">
        <v>688517</v>
      </c>
      <c r="B1448" s="1" t="s">
        <v>412</v>
      </c>
      <c r="C1448" s="1">
        <v>2023</v>
      </c>
      <c r="D1448" s="1">
        <v>0</v>
      </c>
    </row>
    <row r="1449" spans="1:4">
      <c r="A1449" s="1">
        <v>688518</v>
      </c>
      <c r="B1449" s="1" t="s">
        <v>413</v>
      </c>
      <c r="C1449" s="1">
        <v>2020</v>
      </c>
      <c r="D1449" s="1">
        <v>0</v>
      </c>
    </row>
    <row r="1450" spans="1:4">
      <c r="A1450" s="1">
        <v>688518</v>
      </c>
      <c r="B1450" s="1" t="s">
        <v>413</v>
      </c>
      <c r="C1450" s="1">
        <v>2021</v>
      </c>
      <c r="D1450" s="1">
        <v>0</v>
      </c>
    </row>
    <row r="1451" spans="1:4">
      <c r="A1451" s="1">
        <v>688518</v>
      </c>
      <c r="B1451" s="1" t="s">
        <v>413</v>
      </c>
      <c r="C1451" s="1">
        <v>2022</v>
      </c>
      <c r="D1451" s="1">
        <v>0</v>
      </c>
    </row>
    <row r="1452" spans="1:4">
      <c r="A1452" s="1">
        <v>688518</v>
      </c>
      <c r="B1452" s="1" t="s">
        <v>413</v>
      </c>
      <c r="C1452" s="1">
        <v>2023</v>
      </c>
      <c r="D1452" s="1">
        <v>0</v>
      </c>
    </row>
    <row r="1453" spans="1:4">
      <c r="A1453" s="1">
        <v>688518</v>
      </c>
      <c r="B1453" s="1" t="s">
        <v>413</v>
      </c>
      <c r="C1453" s="1">
        <v>2024</v>
      </c>
      <c r="D1453" s="1">
        <v>0</v>
      </c>
    </row>
    <row r="1454" spans="1:4">
      <c r="A1454" s="1">
        <v>688519</v>
      </c>
      <c r="B1454" s="1" t="s">
        <v>414</v>
      </c>
      <c r="C1454" s="1">
        <v>2020</v>
      </c>
      <c r="D1454" s="1">
        <v>0</v>
      </c>
    </row>
    <row r="1455" spans="1:4">
      <c r="A1455" s="1">
        <v>688519</v>
      </c>
      <c r="B1455" s="1" t="s">
        <v>414</v>
      </c>
      <c r="C1455" s="1">
        <v>2021</v>
      </c>
      <c r="D1455" s="1">
        <v>0</v>
      </c>
    </row>
    <row r="1456" spans="1:4">
      <c r="A1456" s="1">
        <v>688519</v>
      </c>
      <c r="B1456" s="1" t="s">
        <v>414</v>
      </c>
      <c r="C1456" s="1">
        <v>2022</v>
      </c>
      <c r="D1456" s="1">
        <v>0</v>
      </c>
    </row>
    <row r="1457" spans="1:4">
      <c r="A1457" s="1">
        <v>688519</v>
      </c>
      <c r="B1457" s="1" t="s">
        <v>414</v>
      </c>
      <c r="C1457" s="1">
        <v>2023</v>
      </c>
      <c r="D1457" s="1">
        <v>0</v>
      </c>
    </row>
    <row r="1458" spans="1:4">
      <c r="A1458" s="1">
        <v>688520</v>
      </c>
      <c r="B1458" s="1" t="s">
        <v>415</v>
      </c>
      <c r="C1458" s="1">
        <v>2020</v>
      </c>
      <c r="D1458" s="1">
        <v>0</v>
      </c>
    </row>
    <row r="1459" spans="1:4">
      <c r="A1459" s="1">
        <v>688520</v>
      </c>
      <c r="B1459" s="1" t="s">
        <v>415</v>
      </c>
      <c r="C1459" s="1">
        <v>2021</v>
      </c>
      <c r="D1459" s="1">
        <v>0</v>
      </c>
    </row>
    <row r="1460" spans="1:4">
      <c r="A1460" s="1">
        <v>688520</v>
      </c>
      <c r="B1460" s="1" t="s">
        <v>415</v>
      </c>
      <c r="C1460" s="1">
        <v>2022</v>
      </c>
      <c r="D1460" s="1">
        <v>0</v>
      </c>
    </row>
    <row r="1461" spans="1:4">
      <c r="A1461" s="1">
        <v>688520</v>
      </c>
      <c r="B1461" s="1" t="s">
        <v>415</v>
      </c>
      <c r="C1461" s="1">
        <v>2023</v>
      </c>
      <c r="D1461" s="1">
        <v>0</v>
      </c>
    </row>
    <row r="1462" spans="1:4">
      <c r="A1462" s="1">
        <v>688521</v>
      </c>
      <c r="B1462" s="1" t="s">
        <v>416</v>
      </c>
      <c r="C1462" s="1">
        <v>2020</v>
      </c>
      <c r="D1462" s="1">
        <v>0</v>
      </c>
    </row>
    <row r="1463" spans="1:4">
      <c r="A1463" s="1">
        <v>688521</v>
      </c>
      <c r="B1463" s="1" t="s">
        <v>416</v>
      </c>
      <c r="C1463" s="1">
        <v>2021</v>
      </c>
      <c r="D1463" s="1">
        <v>0</v>
      </c>
    </row>
    <row r="1464" spans="1:4">
      <c r="A1464" s="1">
        <v>688521</v>
      </c>
      <c r="B1464" s="1" t="s">
        <v>416</v>
      </c>
      <c r="C1464" s="1">
        <v>2022</v>
      </c>
      <c r="D1464" s="1">
        <v>0</v>
      </c>
    </row>
    <row r="1465" spans="1:4">
      <c r="A1465" s="1">
        <v>688521</v>
      </c>
      <c r="B1465" s="1" t="s">
        <v>416</v>
      </c>
      <c r="C1465" s="1">
        <v>2023</v>
      </c>
      <c r="D1465" s="1">
        <v>0</v>
      </c>
    </row>
    <row r="1466" spans="1:4">
      <c r="A1466" s="1">
        <v>688522</v>
      </c>
      <c r="B1466" s="1" t="s">
        <v>417</v>
      </c>
      <c r="C1466" s="1">
        <v>2022</v>
      </c>
      <c r="D1466" s="1">
        <v>0</v>
      </c>
    </row>
    <row r="1467" spans="1:4">
      <c r="A1467" s="1">
        <v>688522</v>
      </c>
      <c r="B1467" s="1" t="s">
        <v>417</v>
      </c>
      <c r="C1467" s="1">
        <v>2023</v>
      </c>
      <c r="D1467" s="1">
        <v>0</v>
      </c>
    </row>
    <row r="1468" spans="1:4">
      <c r="A1468" s="1">
        <v>688523</v>
      </c>
      <c r="B1468" s="1" t="s">
        <v>418</v>
      </c>
      <c r="C1468" s="1">
        <v>2023</v>
      </c>
      <c r="D1468" s="1">
        <v>0</v>
      </c>
    </row>
    <row r="1469" spans="1:4">
      <c r="A1469" s="1">
        <v>688525</v>
      </c>
      <c r="B1469" s="1" t="s">
        <v>419</v>
      </c>
      <c r="C1469" s="1">
        <v>2022</v>
      </c>
      <c r="D1469" s="1">
        <v>0</v>
      </c>
    </row>
    <row r="1470" spans="1:4">
      <c r="A1470" s="1">
        <v>688525</v>
      </c>
      <c r="B1470" s="1" t="s">
        <v>419</v>
      </c>
      <c r="C1470" s="1">
        <v>2023</v>
      </c>
      <c r="D1470" s="1">
        <v>0</v>
      </c>
    </row>
    <row r="1471" spans="1:4">
      <c r="A1471" s="1">
        <v>688526</v>
      </c>
      <c r="B1471" s="1" t="s">
        <v>420</v>
      </c>
      <c r="C1471" s="1">
        <v>2020</v>
      </c>
      <c r="D1471" s="1">
        <v>0</v>
      </c>
    </row>
    <row r="1472" spans="1:4">
      <c r="A1472" s="1">
        <v>688526</v>
      </c>
      <c r="B1472" s="1" t="s">
        <v>420</v>
      </c>
      <c r="C1472" s="1">
        <v>2021</v>
      </c>
      <c r="D1472" s="1">
        <v>0</v>
      </c>
    </row>
    <row r="1473" spans="1:4">
      <c r="A1473" s="1">
        <v>688526</v>
      </c>
      <c r="B1473" s="1" t="s">
        <v>420</v>
      </c>
      <c r="C1473" s="1">
        <v>2022</v>
      </c>
      <c r="D1473" s="1">
        <v>0</v>
      </c>
    </row>
    <row r="1474" spans="1:4">
      <c r="A1474" s="1">
        <v>688526</v>
      </c>
      <c r="B1474" s="1" t="s">
        <v>420</v>
      </c>
      <c r="C1474" s="1">
        <v>2023</v>
      </c>
      <c r="D1474" s="1">
        <v>0</v>
      </c>
    </row>
    <row r="1475" spans="1:4">
      <c r="A1475" s="1">
        <v>688528</v>
      </c>
      <c r="B1475" s="1" t="s">
        <v>421</v>
      </c>
      <c r="C1475" s="1">
        <v>2020</v>
      </c>
      <c r="D1475" s="1">
        <v>0</v>
      </c>
    </row>
    <row r="1476" spans="1:4">
      <c r="A1476" s="1">
        <v>688528</v>
      </c>
      <c r="B1476" s="1" t="s">
        <v>421</v>
      </c>
      <c r="C1476" s="1">
        <v>2021</v>
      </c>
      <c r="D1476" s="1">
        <v>0</v>
      </c>
    </row>
    <row r="1477" spans="1:4">
      <c r="A1477" s="1">
        <v>688528</v>
      </c>
      <c r="B1477" s="1" t="s">
        <v>421</v>
      </c>
      <c r="C1477" s="1">
        <v>2022</v>
      </c>
      <c r="D1477" s="1">
        <v>0</v>
      </c>
    </row>
    <row r="1478" spans="1:4">
      <c r="A1478" s="1">
        <v>688528</v>
      </c>
      <c r="B1478" s="1" t="s">
        <v>421</v>
      </c>
      <c r="C1478" s="1">
        <v>2023</v>
      </c>
      <c r="D1478" s="1">
        <v>0</v>
      </c>
    </row>
    <row r="1479" spans="1:4">
      <c r="A1479" s="1">
        <v>688529</v>
      </c>
      <c r="B1479" s="1" t="s">
        <v>422</v>
      </c>
      <c r="C1479" s="1">
        <v>2020</v>
      </c>
      <c r="D1479" s="1">
        <v>0</v>
      </c>
    </row>
    <row r="1480" spans="1:4">
      <c r="A1480" s="1">
        <v>688529</v>
      </c>
      <c r="B1480" s="1" t="s">
        <v>422</v>
      </c>
      <c r="C1480" s="1">
        <v>2021</v>
      </c>
      <c r="D1480" s="1">
        <v>0</v>
      </c>
    </row>
    <row r="1481" spans="1:4">
      <c r="A1481" s="1">
        <v>688529</v>
      </c>
      <c r="B1481" s="1" t="s">
        <v>422</v>
      </c>
      <c r="C1481" s="1">
        <v>2022</v>
      </c>
      <c r="D1481" s="1">
        <v>0</v>
      </c>
    </row>
    <row r="1482" spans="1:4">
      <c r="A1482" s="1">
        <v>688529</v>
      </c>
      <c r="B1482" s="1" t="s">
        <v>422</v>
      </c>
      <c r="C1482" s="1">
        <v>2023</v>
      </c>
      <c r="D1482" s="1">
        <v>0</v>
      </c>
    </row>
    <row r="1483" spans="1:4">
      <c r="A1483" s="1">
        <v>688529</v>
      </c>
      <c r="B1483" s="1" t="s">
        <v>422</v>
      </c>
      <c r="C1483" s="1">
        <v>2024</v>
      </c>
      <c r="D1483" s="1">
        <v>0</v>
      </c>
    </row>
    <row r="1484" spans="1:4">
      <c r="A1484" s="1">
        <v>688531</v>
      </c>
      <c r="B1484" s="1" t="s">
        <v>423</v>
      </c>
      <c r="C1484" s="1">
        <v>2023</v>
      </c>
      <c r="D1484" s="1">
        <v>0</v>
      </c>
    </row>
    <row r="1485" spans="1:4">
      <c r="A1485" s="1">
        <v>688533</v>
      </c>
      <c r="B1485" s="1" t="s">
        <v>424</v>
      </c>
      <c r="C1485" s="1">
        <v>2021</v>
      </c>
      <c r="D1485" s="1">
        <v>0</v>
      </c>
    </row>
    <row r="1486" spans="1:4">
      <c r="A1486" s="1">
        <v>688533</v>
      </c>
      <c r="B1486" s="1" t="s">
        <v>424</v>
      </c>
      <c r="C1486" s="1">
        <v>2022</v>
      </c>
      <c r="D1486" s="1">
        <v>0</v>
      </c>
    </row>
    <row r="1487" spans="1:4">
      <c r="A1487" s="1">
        <v>688533</v>
      </c>
      <c r="B1487" s="1" t="s">
        <v>424</v>
      </c>
      <c r="C1487" s="1">
        <v>2023</v>
      </c>
      <c r="D1487" s="1">
        <v>0</v>
      </c>
    </row>
    <row r="1488" spans="1:4">
      <c r="A1488" s="1">
        <v>688535</v>
      </c>
      <c r="B1488" s="1" t="s">
        <v>425</v>
      </c>
      <c r="C1488" s="1">
        <v>2023</v>
      </c>
      <c r="D1488" s="1">
        <v>0</v>
      </c>
    </row>
    <row r="1489" spans="1:4">
      <c r="A1489" s="1">
        <v>688536</v>
      </c>
      <c r="B1489" s="1" t="s">
        <v>426</v>
      </c>
      <c r="C1489" s="1">
        <v>2020</v>
      </c>
      <c r="D1489" s="1">
        <v>0</v>
      </c>
    </row>
    <row r="1490" spans="1:4">
      <c r="A1490" s="1">
        <v>688536</v>
      </c>
      <c r="B1490" s="1" t="s">
        <v>426</v>
      </c>
      <c r="C1490" s="1">
        <v>2021</v>
      </c>
      <c r="D1490" s="1">
        <v>0</v>
      </c>
    </row>
    <row r="1491" spans="1:4">
      <c r="A1491" s="1">
        <v>688536</v>
      </c>
      <c r="B1491" s="1" t="s">
        <v>426</v>
      </c>
      <c r="C1491" s="1">
        <v>2022</v>
      </c>
      <c r="D1491" s="1">
        <v>0</v>
      </c>
    </row>
    <row r="1492" spans="1:4">
      <c r="A1492" s="1">
        <v>688536</v>
      </c>
      <c r="B1492" s="1" t="s">
        <v>426</v>
      </c>
      <c r="C1492" s="1">
        <v>2023</v>
      </c>
      <c r="D1492" s="1">
        <v>0</v>
      </c>
    </row>
    <row r="1493" spans="1:4">
      <c r="A1493" s="1">
        <v>688538</v>
      </c>
      <c r="B1493" s="1" t="s">
        <v>427</v>
      </c>
      <c r="C1493" s="1">
        <v>2021</v>
      </c>
      <c r="D1493" s="1">
        <v>0</v>
      </c>
    </row>
    <row r="1494" spans="1:4">
      <c r="A1494" s="1">
        <v>688538</v>
      </c>
      <c r="B1494" s="1" t="s">
        <v>427</v>
      </c>
      <c r="C1494" s="1">
        <v>2022</v>
      </c>
      <c r="D1494" s="1">
        <v>0</v>
      </c>
    </row>
    <row r="1495" spans="1:4">
      <c r="A1495" s="1">
        <v>688538</v>
      </c>
      <c r="B1495" s="1" t="s">
        <v>427</v>
      </c>
      <c r="C1495" s="1">
        <v>2023</v>
      </c>
      <c r="D1495" s="1">
        <v>0</v>
      </c>
    </row>
    <row r="1496" spans="1:4">
      <c r="A1496" s="1">
        <v>688538</v>
      </c>
      <c r="B1496" s="1" t="s">
        <v>427</v>
      </c>
      <c r="C1496" s="1">
        <v>2024</v>
      </c>
      <c r="D1496" s="1">
        <v>0</v>
      </c>
    </row>
    <row r="1497" spans="1:4">
      <c r="A1497" s="1">
        <v>688539</v>
      </c>
      <c r="B1497" s="1" t="s">
        <v>428</v>
      </c>
      <c r="C1497" s="1">
        <v>2023</v>
      </c>
      <c r="D1497" s="1">
        <v>0</v>
      </c>
    </row>
    <row r="1498" spans="1:4">
      <c r="A1498" s="1">
        <v>688543</v>
      </c>
      <c r="B1498" s="1" t="s">
        <v>429</v>
      </c>
      <c r="C1498" s="1">
        <v>2023</v>
      </c>
      <c r="D1498" s="1">
        <v>0</v>
      </c>
    </row>
    <row r="1499" spans="1:4">
      <c r="A1499" s="1">
        <v>688543</v>
      </c>
      <c r="B1499" s="1" t="s">
        <v>429</v>
      </c>
      <c r="C1499" s="1">
        <v>2024</v>
      </c>
      <c r="D1499" s="1">
        <v>0</v>
      </c>
    </row>
    <row r="1500" spans="1:4">
      <c r="A1500" s="1">
        <v>688545</v>
      </c>
      <c r="B1500" s="1" t="s">
        <v>430</v>
      </c>
      <c r="C1500" s="1">
        <v>2024</v>
      </c>
      <c r="D1500" s="1">
        <v>0</v>
      </c>
    </row>
    <row r="1501" spans="1:4">
      <c r="A1501" s="1">
        <v>688548</v>
      </c>
      <c r="B1501" s="1" t="s">
        <v>431</v>
      </c>
      <c r="C1501" s="1">
        <v>2023</v>
      </c>
      <c r="D1501" s="1">
        <v>0</v>
      </c>
    </row>
    <row r="1502" spans="1:4">
      <c r="A1502" s="1">
        <v>688548</v>
      </c>
      <c r="B1502" s="1" t="s">
        <v>431</v>
      </c>
      <c r="C1502" s="1">
        <v>2024</v>
      </c>
      <c r="D1502" s="1">
        <v>0</v>
      </c>
    </row>
    <row r="1503" spans="1:4">
      <c r="A1503" s="1">
        <v>688549</v>
      </c>
      <c r="B1503" s="1" t="s">
        <v>432</v>
      </c>
      <c r="C1503" s="1">
        <v>2023</v>
      </c>
      <c r="D1503" s="1">
        <v>0</v>
      </c>
    </row>
    <row r="1504" spans="1:4">
      <c r="A1504" s="1">
        <v>688549</v>
      </c>
      <c r="B1504" s="1" t="s">
        <v>432</v>
      </c>
      <c r="C1504" s="1">
        <v>2024</v>
      </c>
      <c r="D1504" s="1">
        <v>0</v>
      </c>
    </row>
    <row r="1505" spans="1:4">
      <c r="A1505" s="1">
        <v>688550</v>
      </c>
      <c r="B1505" s="1" t="s">
        <v>433</v>
      </c>
      <c r="C1505" s="1">
        <v>2020</v>
      </c>
      <c r="D1505" s="1">
        <v>0</v>
      </c>
    </row>
    <row r="1506" spans="1:4">
      <c r="A1506" s="1">
        <v>688550</v>
      </c>
      <c r="B1506" s="1" t="s">
        <v>433</v>
      </c>
      <c r="C1506" s="1">
        <v>2021</v>
      </c>
      <c r="D1506" s="1">
        <v>0</v>
      </c>
    </row>
    <row r="1507" spans="1:4">
      <c r="A1507" s="1">
        <v>688550</v>
      </c>
      <c r="B1507" s="1" t="s">
        <v>433</v>
      </c>
      <c r="C1507" s="1">
        <v>2022</v>
      </c>
      <c r="D1507" s="1">
        <v>0</v>
      </c>
    </row>
    <row r="1508" spans="1:4">
      <c r="A1508" s="1">
        <v>688550</v>
      </c>
      <c r="B1508" s="1" t="s">
        <v>433</v>
      </c>
      <c r="C1508" s="1">
        <v>2023</v>
      </c>
      <c r="D1508" s="1">
        <v>0</v>
      </c>
    </row>
    <row r="1509" spans="1:4">
      <c r="A1509" s="1">
        <v>688551</v>
      </c>
      <c r="B1509" s="1" t="s">
        <v>434</v>
      </c>
      <c r="C1509" s="1">
        <v>2020</v>
      </c>
      <c r="D1509" s="1">
        <v>0</v>
      </c>
    </row>
    <row r="1510" spans="1:4">
      <c r="A1510" s="1">
        <v>688551</v>
      </c>
      <c r="B1510" s="1" t="s">
        <v>434</v>
      </c>
      <c r="C1510" s="1">
        <v>2021</v>
      </c>
      <c r="D1510" s="1">
        <v>0</v>
      </c>
    </row>
    <row r="1511" spans="1:4">
      <c r="A1511" s="1">
        <v>688551</v>
      </c>
      <c r="B1511" s="1" t="s">
        <v>434</v>
      </c>
      <c r="C1511" s="1">
        <v>2022</v>
      </c>
      <c r="D1511" s="1">
        <v>0</v>
      </c>
    </row>
    <row r="1512" spans="1:4">
      <c r="A1512" s="1">
        <v>688551</v>
      </c>
      <c r="B1512" s="1" t="s">
        <v>434</v>
      </c>
      <c r="C1512" s="1">
        <v>2023</v>
      </c>
      <c r="D1512" s="1">
        <v>0</v>
      </c>
    </row>
    <row r="1513" spans="1:4">
      <c r="A1513" s="1">
        <v>688552</v>
      </c>
      <c r="B1513" s="1" t="s">
        <v>435</v>
      </c>
      <c r="C1513" s="1">
        <v>2023</v>
      </c>
      <c r="D1513" s="1">
        <v>0</v>
      </c>
    </row>
    <row r="1514" spans="1:4">
      <c r="A1514" s="1">
        <v>688553</v>
      </c>
      <c r="B1514" s="1" t="s">
        <v>436</v>
      </c>
      <c r="C1514" s="1">
        <v>2021</v>
      </c>
      <c r="D1514" s="1">
        <v>0</v>
      </c>
    </row>
    <row r="1515" spans="1:4">
      <c r="A1515" s="1">
        <v>688553</v>
      </c>
      <c r="B1515" s="1" t="s">
        <v>436</v>
      </c>
      <c r="C1515" s="1">
        <v>2022</v>
      </c>
      <c r="D1515" s="1">
        <v>0</v>
      </c>
    </row>
    <row r="1516" spans="1:4">
      <c r="A1516" s="1">
        <v>688553</v>
      </c>
      <c r="B1516" s="1" t="s">
        <v>436</v>
      </c>
      <c r="C1516" s="1">
        <v>2023</v>
      </c>
      <c r="D1516" s="1">
        <v>0</v>
      </c>
    </row>
    <row r="1517" spans="1:4">
      <c r="A1517" s="1">
        <v>688555</v>
      </c>
      <c r="B1517" s="1" t="s">
        <v>437</v>
      </c>
      <c r="C1517" s="1">
        <v>2020</v>
      </c>
      <c r="D1517" s="1">
        <v>0</v>
      </c>
    </row>
    <row r="1518" spans="1:4">
      <c r="A1518" s="1">
        <v>688555</v>
      </c>
      <c r="B1518" s="1" t="s">
        <v>437</v>
      </c>
      <c r="C1518" s="1">
        <v>2021</v>
      </c>
      <c r="D1518" s="1">
        <v>1</v>
      </c>
    </row>
    <row r="1519" spans="1:4">
      <c r="A1519" s="1">
        <v>688556</v>
      </c>
      <c r="B1519" s="1" t="s">
        <v>438</v>
      </c>
      <c r="C1519" s="1">
        <v>2020</v>
      </c>
      <c r="D1519" s="1">
        <v>0</v>
      </c>
    </row>
    <row r="1520" spans="1:4">
      <c r="A1520" s="1">
        <v>688556</v>
      </c>
      <c r="B1520" s="1" t="s">
        <v>438</v>
      </c>
      <c r="C1520" s="1">
        <v>2021</v>
      </c>
      <c r="D1520" s="1">
        <v>0</v>
      </c>
    </row>
    <row r="1521" spans="1:4">
      <c r="A1521" s="1">
        <v>688556</v>
      </c>
      <c r="B1521" s="1" t="s">
        <v>438</v>
      </c>
      <c r="C1521" s="1">
        <v>2022</v>
      </c>
      <c r="D1521" s="1">
        <v>0</v>
      </c>
    </row>
    <row r="1522" spans="1:4">
      <c r="A1522" s="1">
        <v>688556</v>
      </c>
      <c r="B1522" s="1" t="s">
        <v>438</v>
      </c>
      <c r="C1522" s="1">
        <v>2023</v>
      </c>
      <c r="D1522" s="1">
        <v>0</v>
      </c>
    </row>
    <row r="1523" spans="1:4">
      <c r="A1523" s="1">
        <v>688557</v>
      </c>
      <c r="B1523" s="1" t="s">
        <v>439</v>
      </c>
      <c r="C1523" s="1">
        <v>2020</v>
      </c>
      <c r="D1523" s="1">
        <v>0</v>
      </c>
    </row>
    <row r="1524" spans="1:4">
      <c r="A1524" s="1">
        <v>688557</v>
      </c>
      <c r="B1524" s="1" t="s">
        <v>439</v>
      </c>
      <c r="C1524" s="1">
        <v>2021</v>
      </c>
      <c r="D1524" s="1">
        <v>0</v>
      </c>
    </row>
    <row r="1525" spans="1:4">
      <c r="A1525" s="1">
        <v>688557</v>
      </c>
      <c r="B1525" s="1" t="s">
        <v>439</v>
      </c>
      <c r="C1525" s="1">
        <v>2022</v>
      </c>
      <c r="D1525" s="1">
        <v>0</v>
      </c>
    </row>
    <row r="1526" spans="1:4">
      <c r="A1526" s="1">
        <v>688557</v>
      </c>
      <c r="B1526" s="1" t="s">
        <v>439</v>
      </c>
      <c r="C1526" s="1">
        <v>2023</v>
      </c>
      <c r="D1526" s="1">
        <v>0</v>
      </c>
    </row>
    <row r="1527" spans="1:4">
      <c r="A1527" s="1">
        <v>688557</v>
      </c>
      <c r="B1527" s="1" t="s">
        <v>439</v>
      </c>
      <c r="C1527" s="1">
        <v>2024</v>
      </c>
      <c r="D1527" s="1">
        <v>0</v>
      </c>
    </row>
    <row r="1528" spans="1:4">
      <c r="A1528" s="1">
        <v>688558</v>
      </c>
      <c r="B1528" s="1" t="s">
        <v>440</v>
      </c>
      <c r="C1528" s="1">
        <v>2020</v>
      </c>
      <c r="D1528" s="1">
        <v>0</v>
      </c>
    </row>
    <row r="1529" spans="1:4">
      <c r="A1529" s="1">
        <v>688558</v>
      </c>
      <c r="B1529" s="1" t="s">
        <v>440</v>
      </c>
      <c r="C1529" s="1">
        <v>2021</v>
      </c>
      <c r="D1529" s="1">
        <v>0</v>
      </c>
    </row>
    <row r="1530" spans="1:4">
      <c r="A1530" s="1">
        <v>688558</v>
      </c>
      <c r="B1530" s="1" t="s">
        <v>440</v>
      </c>
      <c r="C1530" s="1">
        <v>2022</v>
      </c>
      <c r="D1530" s="1">
        <v>0</v>
      </c>
    </row>
    <row r="1531" spans="1:4">
      <c r="A1531" s="1">
        <v>688558</v>
      </c>
      <c r="B1531" s="1" t="s">
        <v>440</v>
      </c>
      <c r="C1531" s="1">
        <v>2023</v>
      </c>
      <c r="D1531" s="1">
        <v>0</v>
      </c>
    </row>
    <row r="1532" spans="1:4">
      <c r="A1532" s="1">
        <v>688559</v>
      </c>
      <c r="B1532" s="1" t="s">
        <v>441</v>
      </c>
      <c r="C1532" s="1">
        <v>2020</v>
      </c>
      <c r="D1532" s="1">
        <v>0</v>
      </c>
    </row>
    <row r="1533" spans="1:4">
      <c r="A1533" s="1">
        <v>688559</v>
      </c>
      <c r="B1533" s="1" t="s">
        <v>441</v>
      </c>
      <c r="C1533" s="1">
        <v>2021</v>
      </c>
      <c r="D1533" s="1">
        <v>0</v>
      </c>
    </row>
    <row r="1534" spans="1:4">
      <c r="A1534" s="1">
        <v>688559</v>
      </c>
      <c r="B1534" s="1" t="s">
        <v>441</v>
      </c>
      <c r="C1534" s="1">
        <v>2022</v>
      </c>
      <c r="D1534" s="1">
        <v>0</v>
      </c>
    </row>
    <row r="1535" spans="1:4">
      <c r="A1535" s="1">
        <v>688559</v>
      </c>
      <c r="B1535" s="1" t="s">
        <v>441</v>
      </c>
      <c r="C1535" s="1">
        <v>2023</v>
      </c>
      <c r="D1535" s="1">
        <v>0</v>
      </c>
    </row>
    <row r="1536" spans="1:4">
      <c r="A1536" s="1">
        <v>688560</v>
      </c>
      <c r="B1536" s="1" t="s">
        <v>442</v>
      </c>
      <c r="C1536" s="1">
        <v>2020</v>
      </c>
      <c r="D1536" s="1">
        <v>0</v>
      </c>
    </row>
    <row r="1537" spans="1:4">
      <c r="A1537" s="1">
        <v>688560</v>
      </c>
      <c r="B1537" s="1" t="s">
        <v>442</v>
      </c>
      <c r="C1537" s="1">
        <v>2021</v>
      </c>
      <c r="D1537" s="1">
        <v>0</v>
      </c>
    </row>
    <row r="1538" spans="1:4">
      <c r="A1538" s="1">
        <v>688560</v>
      </c>
      <c r="B1538" s="1" t="s">
        <v>442</v>
      </c>
      <c r="C1538" s="1">
        <v>2022</v>
      </c>
      <c r="D1538" s="1">
        <v>0</v>
      </c>
    </row>
    <row r="1539" spans="1:4">
      <c r="A1539" s="1">
        <v>688560</v>
      </c>
      <c r="B1539" s="1" t="s">
        <v>442</v>
      </c>
      <c r="C1539" s="1">
        <v>2023</v>
      </c>
      <c r="D1539" s="1">
        <v>0</v>
      </c>
    </row>
    <row r="1540" spans="1:4">
      <c r="A1540" s="1">
        <v>688561</v>
      </c>
      <c r="B1540" s="1" t="s">
        <v>443</v>
      </c>
      <c r="C1540" s="1">
        <v>2020</v>
      </c>
      <c r="D1540" s="1">
        <v>0</v>
      </c>
    </row>
    <row r="1541" spans="1:4">
      <c r="A1541" s="1">
        <v>688561</v>
      </c>
      <c r="B1541" s="1" t="s">
        <v>443</v>
      </c>
      <c r="C1541" s="1">
        <v>2021</v>
      </c>
      <c r="D1541" s="1">
        <v>0</v>
      </c>
    </row>
    <row r="1542" spans="1:4">
      <c r="A1542" s="1">
        <v>688561</v>
      </c>
      <c r="B1542" s="1" t="s">
        <v>443</v>
      </c>
      <c r="C1542" s="1">
        <v>2022</v>
      </c>
      <c r="D1542" s="1">
        <v>0</v>
      </c>
    </row>
    <row r="1543" spans="1:4">
      <c r="A1543" s="1">
        <v>688561</v>
      </c>
      <c r="B1543" s="1" t="s">
        <v>443</v>
      </c>
      <c r="C1543" s="1">
        <v>2023</v>
      </c>
      <c r="D1543" s="1">
        <v>0</v>
      </c>
    </row>
    <row r="1544" spans="1:4">
      <c r="A1544" s="1">
        <v>688562</v>
      </c>
      <c r="B1544" s="1" t="s">
        <v>444</v>
      </c>
      <c r="C1544" s="1">
        <v>2023</v>
      </c>
      <c r="D1544" s="1">
        <v>0</v>
      </c>
    </row>
    <row r="1545" spans="1:4">
      <c r="A1545" s="1">
        <v>688562</v>
      </c>
      <c r="B1545" s="1" t="s">
        <v>444</v>
      </c>
      <c r="C1545" s="1">
        <v>2024</v>
      </c>
      <c r="D1545" s="1">
        <v>0</v>
      </c>
    </row>
    <row r="1546" spans="1:4">
      <c r="A1546" s="1">
        <v>688563</v>
      </c>
      <c r="B1546" s="1" t="s">
        <v>445</v>
      </c>
      <c r="C1546" s="1">
        <v>2023</v>
      </c>
      <c r="D1546" s="1">
        <v>0</v>
      </c>
    </row>
    <row r="1547" spans="1:4">
      <c r="A1547" s="1">
        <v>688563</v>
      </c>
      <c r="B1547" s="1" t="s">
        <v>445</v>
      </c>
      <c r="C1547" s="1">
        <v>2024</v>
      </c>
      <c r="D1547" s="1">
        <v>0</v>
      </c>
    </row>
    <row r="1548" spans="1:4">
      <c r="A1548" s="1">
        <v>688565</v>
      </c>
      <c r="B1548" s="1" t="s">
        <v>446</v>
      </c>
      <c r="C1548" s="1">
        <v>2021</v>
      </c>
      <c r="D1548" s="1">
        <v>0</v>
      </c>
    </row>
    <row r="1549" spans="1:4">
      <c r="A1549" s="1">
        <v>688565</v>
      </c>
      <c r="B1549" s="1" t="s">
        <v>446</v>
      </c>
      <c r="C1549" s="1">
        <v>2022</v>
      </c>
      <c r="D1549" s="1">
        <v>1</v>
      </c>
    </row>
    <row r="1550" spans="1:4">
      <c r="A1550" s="1">
        <v>688565</v>
      </c>
      <c r="B1550" s="1" t="s">
        <v>446</v>
      </c>
      <c r="C1550" s="1">
        <v>2023</v>
      </c>
      <c r="D1550" s="1">
        <v>0</v>
      </c>
    </row>
    <row r="1551" spans="1:4">
      <c r="A1551" s="1">
        <v>688566</v>
      </c>
      <c r="B1551" s="1" t="s">
        <v>447</v>
      </c>
      <c r="C1551" s="1">
        <v>2020</v>
      </c>
      <c r="D1551" s="1">
        <v>0</v>
      </c>
    </row>
    <row r="1552" spans="1:4">
      <c r="A1552" s="1">
        <v>688566</v>
      </c>
      <c r="B1552" s="1" t="s">
        <v>447</v>
      </c>
      <c r="C1552" s="1">
        <v>2021</v>
      </c>
      <c r="D1552" s="1">
        <v>0</v>
      </c>
    </row>
    <row r="1553" spans="1:4">
      <c r="A1553" s="1">
        <v>688566</v>
      </c>
      <c r="B1553" s="1" t="s">
        <v>447</v>
      </c>
      <c r="C1553" s="1">
        <v>2022</v>
      </c>
      <c r="D1553" s="1">
        <v>0</v>
      </c>
    </row>
    <row r="1554" spans="1:4">
      <c r="A1554" s="1">
        <v>688566</v>
      </c>
      <c r="B1554" s="1" t="s">
        <v>447</v>
      </c>
      <c r="C1554" s="1">
        <v>2023</v>
      </c>
      <c r="D1554" s="1">
        <v>0</v>
      </c>
    </row>
    <row r="1555" spans="1:4">
      <c r="A1555" s="1">
        <v>688566</v>
      </c>
      <c r="B1555" s="1" t="s">
        <v>447</v>
      </c>
      <c r="C1555" s="1">
        <v>2024</v>
      </c>
      <c r="D1555" s="1">
        <v>0</v>
      </c>
    </row>
    <row r="1556" spans="1:4">
      <c r="A1556" s="1">
        <v>688567</v>
      </c>
      <c r="B1556" s="1" t="s">
        <v>448</v>
      </c>
      <c r="C1556" s="1">
        <v>2020</v>
      </c>
      <c r="D1556" s="1">
        <v>0</v>
      </c>
    </row>
    <row r="1557" spans="1:4">
      <c r="A1557" s="1">
        <v>688567</v>
      </c>
      <c r="B1557" s="1" t="s">
        <v>448</v>
      </c>
      <c r="C1557" s="1">
        <v>2021</v>
      </c>
      <c r="D1557" s="1">
        <v>0</v>
      </c>
    </row>
    <row r="1558" spans="1:4">
      <c r="A1558" s="1">
        <v>688567</v>
      </c>
      <c r="B1558" s="1" t="s">
        <v>448</v>
      </c>
      <c r="C1558" s="1">
        <v>2022</v>
      </c>
      <c r="D1558" s="1">
        <v>0</v>
      </c>
    </row>
    <row r="1559" spans="1:4">
      <c r="A1559" s="1">
        <v>688567</v>
      </c>
      <c r="B1559" s="1" t="s">
        <v>448</v>
      </c>
      <c r="C1559" s="1">
        <v>2023</v>
      </c>
      <c r="D1559" s="1">
        <v>0</v>
      </c>
    </row>
    <row r="1560" spans="1:4">
      <c r="A1560" s="1">
        <v>688568</v>
      </c>
      <c r="B1560" s="1" t="s">
        <v>449</v>
      </c>
      <c r="C1560" s="1">
        <v>2020</v>
      </c>
      <c r="D1560" s="1">
        <v>0</v>
      </c>
    </row>
    <row r="1561" spans="1:4">
      <c r="A1561" s="1">
        <v>688568</v>
      </c>
      <c r="B1561" s="1" t="s">
        <v>449</v>
      </c>
      <c r="C1561" s="1">
        <v>2021</v>
      </c>
      <c r="D1561" s="1">
        <v>0</v>
      </c>
    </row>
    <row r="1562" spans="1:4">
      <c r="A1562" s="1">
        <v>688568</v>
      </c>
      <c r="B1562" s="1" t="s">
        <v>449</v>
      </c>
      <c r="C1562" s="1">
        <v>2022</v>
      </c>
      <c r="D1562" s="1">
        <v>0</v>
      </c>
    </row>
    <row r="1563" spans="1:4">
      <c r="A1563" s="1">
        <v>688568</v>
      </c>
      <c r="B1563" s="1" t="s">
        <v>449</v>
      </c>
      <c r="C1563" s="1">
        <v>2023</v>
      </c>
      <c r="D1563" s="1">
        <v>0</v>
      </c>
    </row>
    <row r="1564" spans="1:4">
      <c r="A1564" s="1">
        <v>688568</v>
      </c>
      <c r="B1564" s="1" t="s">
        <v>449</v>
      </c>
      <c r="C1564" s="1">
        <v>2024</v>
      </c>
      <c r="D1564" s="1">
        <v>0</v>
      </c>
    </row>
    <row r="1565" spans="1:4">
      <c r="A1565" s="1">
        <v>688569</v>
      </c>
      <c r="B1565" s="1" t="s">
        <v>450</v>
      </c>
      <c r="C1565" s="1">
        <v>2020</v>
      </c>
      <c r="D1565" s="1">
        <v>0</v>
      </c>
    </row>
    <row r="1566" spans="1:4">
      <c r="A1566" s="1">
        <v>688569</v>
      </c>
      <c r="B1566" s="1" t="s">
        <v>450</v>
      </c>
      <c r="C1566" s="1">
        <v>2021</v>
      </c>
      <c r="D1566" s="1">
        <v>0</v>
      </c>
    </row>
    <row r="1567" spans="1:4">
      <c r="A1567" s="1">
        <v>688569</v>
      </c>
      <c r="B1567" s="1" t="s">
        <v>450</v>
      </c>
      <c r="C1567" s="1">
        <v>2022</v>
      </c>
      <c r="D1567" s="1">
        <v>0</v>
      </c>
    </row>
    <row r="1568" spans="1:4">
      <c r="A1568" s="1">
        <v>688569</v>
      </c>
      <c r="B1568" s="1" t="s">
        <v>450</v>
      </c>
      <c r="C1568" s="1">
        <v>2023</v>
      </c>
      <c r="D1568" s="1">
        <v>0</v>
      </c>
    </row>
    <row r="1569" spans="1:4">
      <c r="A1569" s="1">
        <v>688569</v>
      </c>
      <c r="B1569" s="1" t="s">
        <v>450</v>
      </c>
      <c r="C1569" s="1">
        <v>2024</v>
      </c>
      <c r="D1569" s="1">
        <v>0</v>
      </c>
    </row>
    <row r="1570" spans="1:4">
      <c r="A1570" s="1">
        <v>688570</v>
      </c>
      <c r="B1570" s="1" t="s">
        <v>451</v>
      </c>
      <c r="C1570" s="1">
        <v>2023</v>
      </c>
      <c r="D1570" s="1">
        <v>0</v>
      </c>
    </row>
    <row r="1571" spans="1:4">
      <c r="A1571" s="1">
        <v>688570</v>
      </c>
      <c r="B1571" s="1" t="s">
        <v>451</v>
      </c>
      <c r="C1571" s="1">
        <v>2024</v>
      </c>
      <c r="D1571" s="1">
        <v>0</v>
      </c>
    </row>
    <row r="1572" spans="1:4">
      <c r="A1572" s="1">
        <v>688571</v>
      </c>
      <c r="B1572" s="1" t="s">
        <v>452</v>
      </c>
      <c r="C1572" s="1">
        <v>2020</v>
      </c>
      <c r="D1572" s="1">
        <v>0</v>
      </c>
    </row>
    <row r="1573" spans="1:4">
      <c r="A1573" s="1">
        <v>688571</v>
      </c>
      <c r="B1573" s="1" t="s">
        <v>452</v>
      </c>
      <c r="C1573" s="1">
        <v>2021</v>
      </c>
      <c r="D1573" s="1">
        <v>0</v>
      </c>
    </row>
    <row r="1574" spans="1:4">
      <c r="A1574" s="1">
        <v>688571</v>
      </c>
      <c r="B1574" s="1" t="s">
        <v>452</v>
      </c>
      <c r="C1574" s="1">
        <v>2022</v>
      </c>
      <c r="D1574" s="1">
        <v>0</v>
      </c>
    </row>
    <row r="1575" spans="1:4">
      <c r="A1575" s="1">
        <v>688571</v>
      </c>
      <c r="B1575" s="1" t="s">
        <v>452</v>
      </c>
      <c r="C1575" s="1">
        <v>2023</v>
      </c>
      <c r="D1575" s="1">
        <v>0</v>
      </c>
    </row>
    <row r="1576" spans="1:4">
      <c r="A1576" s="1">
        <v>688573</v>
      </c>
      <c r="B1576" s="1" t="s">
        <v>453</v>
      </c>
      <c r="C1576" s="1">
        <v>2023</v>
      </c>
      <c r="D1576" s="1">
        <v>0</v>
      </c>
    </row>
    <row r="1577" spans="1:4">
      <c r="A1577" s="1">
        <v>688575</v>
      </c>
      <c r="B1577" s="1" t="s">
        <v>454</v>
      </c>
      <c r="C1577" s="1">
        <v>2021</v>
      </c>
      <c r="D1577" s="1">
        <v>0</v>
      </c>
    </row>
    <row r="1578" spans="1:4">
      <c r="A1578" s="1">
        <v>688575</v>
      </c>
      <c r="B1578" s="1" t="s">
        <v>454</v>
      </c>
      <c r="C1578" s="1">
        <v>2022</v>
      </c>
      <c r="D1578" s="1">
        <v>0</v>
      </c>
    </row>
    <row r="1579" spans="1:4">
      <c r="A1579" s="1">
        <v>688575</v>
      </c>
      <c r="B1579" s="1" t="s">
        <v>454</v>
      </c>
      <c r="C1579" s="1">
        <v>2023</v>
      </c>
      <c r="D1579" s="1">
        <v>0</v>
      </c>
    </row>
    <row r="1580" spans="1:4">
      <c r="A1580" s="1">
        <v>688576</v>
      </c>
      <c r="B1580" s="1" t="s">
        <v>455</v>
      </c>
      <c r="C1580" s="1">
        <v>2023</v>
      </c>
      <c r="D1580" s="1">
        <v>0</v>
      </c>
    </row>
    <row r="1581" spans="1:4">
      <c r="A1581" s="1">
        <v>688577</v>
      </c>
      <c r="B1581" s="1" t="s">
        <v>456</v>
      </c>
      <c r="C1581" s="1">
        <v>2020</v>
      </c>
      <c r="D1581" s="1">
        <v>0</v>
      </c>
    </row>
    <row r="1582" spans="1:4">
      <c r="A1582" s="1">
        <v>688577</v>
      </c>
      <c r="B1582" s="1" t="s">
        <v>456</v>
      </c>
      <c r="C1582" s="1">
        <v>2021</v>
      </c>
      <c r="D1582" s="1">
        <v>0</v>
      </c>
    </row>
    <row r="1583" spans="1:4">
      <c r="A1583" s="1">
        <v>688577</v>
      </c>
      <c r="B1583" s="1" t="s">
        <v>456</v>
      </c>
      <c r="C1583" s="1">
        <v>2022</v>
      </c>
      <c r="D1583" s="1">
        <v>0</v>
      </c>
    </row>
    <row r="1584" spans="1:4">
      <c r="A1584" s="1">
        <v>688577</v>
      </c>
      <c r="B1584" s="1" t="s">
        <v>456</v>
      </c>
      <c r="C1584" s="1">
        <v>2023</v>
      </c>
      <c r="D1584" s="1">
        <v>0</v>
      </c>
    </row>
    <row r="1585" spans="1:4">
      <c r="A1585" s="1">
        <v>688578</v>
      </c>
      <c r="B1585" s="1" t="s">
        <v>457</v>
      </c>
      <c r="C1585" s="1">
        <v>2020</v>
      </c>
      <c r="D1585" s="1">
        <v>0</v>
      </c>
    </row>
    <row r="1586" spans="1:4">
      <c r="A1586" s="1">
        <v>688578</v>
      </c>
      <c r="B1586" s="1" t="s">
        <v>457</v>
      </c>
      <c r="C1586" s="1">
        <v>2021</v>
      </c>
      <c r="D1586" s="1">
        <v>0</v>
      </c>
    </row>
    <row r="1587" spans="1:4">
      <c r="A1587" s="1">
        <v>688578</v>
      </c>
      <c r="B1587" s="1" t="s">
        <v>457</v>
      </c>
      <c r="C1587" s="1">
        <v>2022</v>
      </c>
      <c r="D1587" s="1">
        <v>0</v>
      </c>
    </row>
    <row r="1588" spans="1:4">
      <c r="A1588" s="1">
        <v>688578</v>
      </c>
      <c r="B1588" s="1" t="s">
        <v>457</v>
      </c>
      <c r="C1588" s="1">
        <v>2023</v>
      </c>
      <c r="D1588" s="1">
        <v>0</v>
      </c>
    </row>
    <row r="1589" spans="1:4">
      <c r="A1589" s="1">
        <v>688579</v>
      </c>
      <c r="B1589" s="1" t="s">
        <v>458</v>
      </c>
      <c r="C1589" s="1">
        <v>2020</v>
      </c>
      <c r="D1589" s="1">
        <v>0</v>
      </c>
    </row>
    <row r="1590" spans="1:4">
      <c r="A1590" s="1">
        <v>688579</v>
      </c>
      <c r="B1590" s="1" t="s">
        <v>458</v>
      </c>
      <c r="C1590" s="1">
        <v>2021</v>
      </c>
      <c r="D1590" s="1">
        <v>0</v>
      </c>
    </row>
    <row r="1591" spans="1:4">
      <c r="A1591" s="1">
        <v>688579</v>
      </c>
      <c r="B1591" s="1" t="s">
        <v>458</v>
      </c>
      <c r="C1591" s="1">
        <v>2022</v>
      </c>
      <c r="D1591" s="1">
        <v>0</v>
      </c>
    </row>
    <row r="1592" spans="1:4">
      <c r="A1592" s="1">
        <v>688579</v>
      </c>
      <c r="B1592" s="1" t="s">
        <v>458</v>
      </c>
      <c r="C1592" s="1">
        <v>2023</v>
      </c>
      <c r="D1592" s="1">
        <v>0</v>
      </c>
    </row>
    <row r="1593" spans="1:4">
      <c r="A1593" s="1">
        <v>688579</v>
      </c>
      <c r="B1593" s="1" t="s">
        <v>458</v>
      </c>
      <c r="C1593" s="1">
        <v>2024</v>
      </c>
      <c r="D1593" s="1">
        <v>0</v>
      </c>
    </row>
    <row r="1594" spans="1:4">
      <c r="A1594" s="1">
        <v>688580</v>
      </c>
      <c r="B1594" s="1" t="s">
        <v>459</v>
      </c>
      <c r="C1594" s="1">
        <v>2020</v>
      </c>
      <c r="D1594" s="1">
        <v>0</v>
      </c>
    </row>
    <row r="1595" spans="1:4">
      <c r="A1595" s="1">
        <v>688580</v>
      </c>
      <c r="B1595" s="1" t="s">
        <v>459</v>
      </c>
      <c r="C1595" s="1">
        <v>2021</v>
      </c>
      <c r="D1595" s="1">
        <v>0</v>
      </c>
    </row>
    <row r="1596" spans="1:4">
      <c r="A1596" s="1">
        <v>688580</v>
      </c>
      <c r="B1596" s="1" t="s">
        <v>459</v>
      </c>
      <c r="C1596" s="1">
        <v>2022</v>
      </c>
      <c r="D1596" s="1">
        <v>0</v>
      </c>
    </row>
    <row r="1597" spans="1:4">
      <c r="A1597" s="1">
        <v>688580</v>
      </c>
      <c r="B1597" s="1" t="s">
        <v>459</v>
      </c>
      <c r="C1597" s="1">
        <v>2023</v>
      </c>
      <c r="D1597" s="1">
        <v>0</v>
      </c>
    </row>
    <row r="1598" spans="1:4">
      <c r="A1598" s="1">
        <v>688581</v>
      </c>
      <c r="B1598" s="1" t="s">
        <v>460</v>
      </c>
      <c r="C1598" s="1">
        <v>2023</v>
      </c>
      <c r="D1598" s="1">
        <v>0</v>
      </c>
    </row>
    <row r="1599" spans="1:4">
      <c r="A1599" s="1">
        <v>688582</v>
      </c>
      <c r="B1599" s="1" t="s">
        <v>461</v>
      </c>
      <c r="C1599" s="1">
        <v>2023</v>
      </c>
      <c r="D1599" s="1">
        <v>0</v>
      </c>
    </row>
    <row r="1600" spans="1:4">
      <c r="A1600" s="1">
        <v>688582</v>
      </c>
      <c r="B1600" s="1" t="s">
        <v>461</v>
      </c>
      <c r="C1600" s="1">
        <v>2024</v>
      </c>
      <c r="D1600" s="1">
        <v>0</v>
      </c>
    </row>
    <row r="1601" spans="1:4">
      <c r="A1601" s="1">
        <v>688584</v>
      </c>
      <c r="B1601" s="1" t="s">
        <v>462</v>
      </c>
      <c r="C1601" s="1">
        <v>2023</v>
      </c>
      <c r="D1601" s="1">
        <v>0</v>
      </c>
    </row>
    <row r="1602" spans="1:4">
      <c r="A1602" s="1">
        <v>688584</v>
      </c>
      <c r="B1602" s="1" t="s">
        <v>462</v>
      </c>
      <c r="C1602" s="1">
        <v>2024</v>
      </c>
      <c r="D1602" s="1">
        <v>0</v>
      </c>
    </row>
    <row r="1603" spans="1:4">
      <c r="A1603" s="1">
        <v>688585</v>
      </c>
      <c r="B1603" s="1" t="s">
        <v>463</v>
      </c>
      <c r="C1603" s="1">
        <v>2020</v>
      </c>
      <c r="D1603" s="1">
        <v>0</v>
      </c>
    </row>
    <row r="1604" spans="1:4">
      <c r="A1604" s="1">
        <v>688585</v>
      </c>
      <c r="B1604" s="1" t="s">
        <v>463</v>
      </c>
      <c r="C1604" s="1">
        <v>2021</v>
      </c>
      <c r="D1604" s="1">
        <v>0</v>
      </c>
    </row>
    <row r="1605" spans="1:4">
      <c r="A1605" s="1">
        <v>688585</v>
      </c>
      <c r="B1605" s="1" t="s">
        <v>463</v>
      </c>
      <c r="C1605" s="1">
        <v>2022</v>
      </c>
      <c r="D1605" s="1">
        <v>0</v>
      </c>
    </row>
    <row r="1606" spans="1:4">
      <c r="A1606" s="1">
        <v>688585</v>
      </c>
      <c r="B1606" s="1" t="s">
        <v>463</v>
      </c>
      <c r="C1606" s="1">
        <v>2023</v>
      </c>
      <c r="D1606" s="1">
        <v>0</v>
      </c>
    </row>
    <row r="1607" spans="1:4">
      <c r="A1607" s="1">
        <v>688585</v>
      </c>
      <c r="B1607" s="1" t="s">
        <v>463</v>
      </c>
      <c r="C1607" s="1">
        <v>2024</v>
      </c>
      <c r="D1607" s="1">
        <v>0</v>
      </c>
    </row>
    <row r="1608" spans="1:4">
      <c r="A1608" s="1">
        <v>688586</v>
      </c>
      <c r="B1608" s="1" t="s">
        <v>464</v>
      </c>
      <c r="C1608" s="1">
        <v>2020</v>
      </c>
      <c r="D1608" s="1">
        <v>0</v>
      </c>
    </row>
    <row r="1609" spans="1:4">
      <c r="A1609" s="1">
        <v>688586</v>
      </c>
      <c r="B1609" s="1" t="s">
        <v>464</v>
      </c>
      <c r="C1609" s="1">
        <v>2021</v>
      </c>
      <c r="D1609" s="1">
        <v>0</v>
      </c>
    </row>
    <row r="1610" spans="1:4">
      <c r="A1610" s="1">
        <v>688586</v>
      </c>
      <c r="B1610" s="1" t="s">
        <v>464</v>
      </c>
      <c r="C1610" s="1">
        <v>2022</v>
      </c>
      <c r="D1610" s="1">
        <v>0</v>
      </c>
    </row>
    <row r="1611" spans="1:4">
      <c r="A1611" s="1">
        <v>688586</v>
      </c>
      <c r="B1611" s="1" t="s">
        <v>464</v>
      </c>
      <c r="C1611" s="1">
        <v>2023</v>
      </c>
      <c r="D1611" s="1">
        <v>0</v>
      </c>
    </row>
    <row r="1612" spans="1:4">
      <c r="A1612" s="1">
        <v>688586</v>
      </c>
      <c r="B1612" s="1" t="s">
        <v>464</v>
      </c>
      <c r="C1612" s="1">
        <v>2024</v>
      </c>
      <c r="D1612" s="1">
        <v>0</v>
      </c>
    </row>
    <row r="1613" spans="1:4">
      <c r="A1613" s="1">
        <v>688588</v>
      </c>
      <c r="B1613" s="1" t="s">
        <v>465</v>
      </c>
      <c r="C1613" s="1">
        <v>2020</v>
      </c>
      <c r="D1613" s="1">
        <v>0</v>
      </c>
    </row>
    <row r="1614" spans="1:4">
      <c r="A1614" s="1">
        <v>688588</v>
      </c>
      <c r="B1614" s="1" t="s">
        <v>465</v>
      </c>
      <c r="C1614" s="1">
        <v>2021</v>
      </c>
      <c r="D1614" s="1">
        <v>0</v>
      </c>
    </row>
    <row r="1615" spans="1:4">
      <c r="A1615" s="1">
        <v>688588</v>
      </c>
      <c r="B1615" s="1" t="s">
        <v>465</v>
      </c>
      <c r="C1615" s="1">
        <v>2022</v>
      </c>
      <c r="D1615" s="1">
        <v>0</v>
      </c>
    </row>
    <row r="1616" spans="1:4">
      <c r="A1616" s="1">
        <v>688588</v>
      </c>
      <c r="B1616" s="1" t="s">
        <v>465</v>
      </c>
      <c r="C1616" s="1">
        <v>2023</v>
      </c>
      <c r="D1616" s="1">
        <v>0</v>
      </c>
    </row>
    <row r="1617" spans="1:4">
      <c r="A1617" s="1">
        <v>688589</v>
      </c>
      <c r="B1617" s="1" t="s">
        <v>466</v>
      </c>
      <c r="C1617" s="1">
        <v>2020</v>
      </c>
      <c r="D1617" s="1">
        <v>0</v>
      </c>
    </row>
    <row r="1618" spans="1:4">
      <c r="A1618" s="1">
        <v>688589</v>
      </c>
      <c r="B1618" s="1" t="s">
        <v>466</v>
      </c>
      <c r="C1618" s="1">
        <v>2021</v>
      </c>
      <c r="D1618" s="1">
        <v>0</v>
      </c>
    </row>
    <row r="1619" spans="1:4">
      <c r="A1619" s="1">
        <v>688589</v>
      </c>
      <c r="B1619" s="1" t="s">
        <v>466</v>
      </c>
      <c r="C1619" s="1">
        <v>2022</v>
      </c>
      <c r="D1619" s="1">
        <v>0</v>
      </c>
    </row>
    <row r="1620" spans="1:4">
      <c r="A1620" s="1">
        <v>688589</v>
      </c>
      <c r="B1620" s="1" t="s">
        <v>466</v>
      </c>
      <c r="C1620" s="1">
        <v>2023</v>
      </c>
      <c r="D1620" s="1">
        <v>0</v>
      </c>
    </row>
    <row r="1621" spans="1:4">
      <c r="A1621" s="1">
        <v>688589</v>
      </c>
      <c r="B1621" s="1" t="s">
        <v>466</v>
      </c>
      <c r="C1621" s="1">
        <v>2024</v>
      </c>
      <c r="D1621" s="1">
        <v>0</v>
      </c>
    </row>
    <row r="1622" spans="1:4">
      <c r="A1622" s="1">
        <v>688590</v>
      </c>
      <c r="B1622" s="1" t="s">
        <v>467</v>
      </c>
      <c r="C1622" s="1">
        <v>2020</v>
      </c>
      <c r="D1622" s="1">
        <v>0</v>
      </c>
    </row>
    <row r="1623" spans="1:4">
      <c r="A1623" s="1">
        <v>688590</v>
      </c>
      <c r="B1623" s="1" t="s">
        <v>467</v>
      </c>
      <c r="C1623" s="1">
        <v>2021</v>
      </c>
      <c r="D1623" s="1">
        <v>0</v>
      </c>
    </row>
    <row r="1624" spans="1:4">
      <c r="A1624" s="1">
        <v>688590</v>
      </c>
      <c r="B1624" s="1" t="s">
        <v>467</v>
      </c>
      <c r="C1624" s="1">
        <v>2022</v>
      </c>
      <c r="D1624" s="1">
        <v>0</v>
      </c>
    </row>
    <row r="1625" spans="1:4">
      <c r="A1625" s="1">
        <v>688590</v>
      </c>
      <c r="B1625" s="1" t="s">
        <v>467</v>
      </c>
      <c r="C1625" s="1">
        <v>2023</v>
      </c>
      <c r="D1625" s="1">
        <v>0</v>
      </c>
    </row>
    <row r="1626" spans="1:4">
      <c r="A1626" s="1">
        <v>688591</v>
      </c>
      <c r="B1626" s="1" t="s">
        <v>468</v>
      </c>
      <c r="C1626" s="1">
        <v>2023</v>
      </c>
      <c r="D1626" s="1">
        <v>0</v>
      </c>
    </row>
    <row r="1627" spans="1:4">
      <c r="A1627" s="1">
        <v>688592</v>
      </c>
      <c r="B1627" s="1" t="s">
        <v>469</v>
      </c>
      <c r="C1627" s="1">
        <v>2023</v>
      </c>
      <c r="D1627" s="1">
        <v>0</v>
      </c>
    </row>
    <row r="1628" spans="1:4">
      <c r="A1628" s="1">
        <v>688593</v>
      </c>
      <c r="B1628" s="1" t="s">
        <v>470</v>
      </c>
      <c r="C1628" s="1">
        <v>2023</v>
      </c>
      <c r="D1628" s="1">
        <v>0</v>
      </c>
    </row>
    <row r="1629" spans="1:4">
      <c r="A1629" s="1">
        <v>688595</v>
      </c>
      <c r="B1629" s="1" t="s">
        <v>471</v>
      </c>
      <c r="C1629" s="1">
        <v>2020</v>
      </c>
      <c r="D1629" s="1">
        <v>0</v>
      </c>
    </row>
    <row r="1630" spans="1:4">
      <c r="A1630" s="1">
        <v>688595</v>
      </c>
      <c r="B1630" s="1" t="s">
        <v>471</v>
      </c>
      <c r="C1630" s="1">
        <v>2021</v>
      </c>
      <c r="D1630" s="1">
        <v>0</v>
      </c>
    </row>
    <row r="1631" spans="1:4">
      <c r="A1631" s="1">
        <v>688595</v>
      </c>
      <c r="B1631" s="1" t="s">
        <v>471</v>
      </c>
      <c r="C1631" s="1">
        <v>2022</v>
      </c>
      <c r="D1631" s="1">
        <v>0</v>
      </c>
    </row>
    <row r="1632" spans="1:4">
      <c r="A1632" s="1">
        <v>688595</v>
      </c>
      <c r="B1632" s="1" t="s">
        <v>471</v>
      </c>
      <c r="C1632" s="1">
        <v>2023</v>
      </c>
      <c r="D1632" s="1">
        <v>0</v>
      </c>
    </row>
    <row r="1633" spans="1:4">
      <c r="A1633" s="1">
        <v>688595</v>
      </c>
      <c r="B1633" s="1" t="s">
        <v>471</v>
      </c>
      <c r="C1633" s="1">
        <v>2024</v>
      </c>
      <c r="D1633" s="1">
        <v>0</v>
      </c>
    </row>
    <row r="1634" spans="1:4">
      <c r="A1634" s="1">
        <v>688596</v>
      </c>
      <c r="B1634" s="1" t="s">
        <v>472</v>
      </c>
      <c r="C1634" s="1">
        <v>2020</v>
      </c>
      <c r="D1634" s="1">
        <v>0</v>
      </c>
    </row>
    <row r="1635" spans="1:4">
      <c r="A1635" s="1">
        <v>688596</v>
      </c>
      <c r="B1635" s="1" t="s">
        <v>472</v>
      </c>
      <c r="C1635" s="1">
        <v>2021</v>
      </c>
      <c r="D1635" s="1">
        <v>0</v>
      </c>
    </row>
    <row r="1636" spans="1:4">
      <c r="A1636" s="1">
        <v>688596</v>
      </c>
      <c r="B1636" s="1" t="s">
        <v>472</v>
      </c>
      <c r="C1636" s="1">
        <v>2022</v>
      </c>
      <c r="D1636" s="1">
        <v>0</v>
      </c>
    </row>
    <row r="1637" spans="1:4">
      <c r="A1637" s="1">
        <v>688596</v>
      </c>
      <c r="B1637" s="1" t="s">
        <v>472</v>
      </c>
      <c r="C1637" s="1">
        <v>2023</v>
      </c>
      <c r="D1637" s="1">
        <v>0</v>
      </c>
    </row>
    <row r="1638" spans="1:4">
      <c r="A1638" s="1">
        <v>688597</v>
      </c>
      <c r="B1638" s="1" t="s">
        <v>473</v>
      </c>
      <c r="C1638" s="1">
        <v>2021</v>
      </c>
      <c r="D1638" s="1">
        <v>0</v>
      </c>
    </row>
    <row r="1639" spans="1:4">
      <c r="A1639" s="1">
        <v>688597</v>
      </c>
      <c r="B1639" s="1" t="s">
        <v>473</v>
      </c>
      <c r="C1639" s="1">
        <v>2022</v>
      </c>
      <c r="D1639" s="1">
        <v>0</v>
      </c>
    </row>
    <row r="1640" spans="1:4">
      <c r="A1640" s="1">
        <v>688597</v>
      </c>
      <c r="B1640" s="1" t="s">
        <v>473</v>
      </c>
      <c r="C1640" s="1">
        <v>2023</v>
      </c>
      <c r="D1640" s="1">
        <v>0</v>
      </c>
    </row>
    <row r="1641" spans="1:4">
      <c r="A1641" s="1">
        <v>688597</v>
      </c>
      <c r="B1641" s="1" t="s">
        <v>473</v>
      </c>
      <c r="C1641" s="1">
        <v>2024</v>
      </c>
      <c r="D1641" s="1">
        <v>0</v>
      </c>
    </row>
    <row r="1642" spans="1:4">
      <c r="A1642" s="1">
        <v>688598</v>
      </c>
      <c r="B1642" s="1" t="s">
        <v>474</v>
      </c>
      <c r="C1642" s="1">
        <v>2020</v>
      </c>
      <c r="D1642" s="1">
        <v>0</v>
      </c>
    </row>
    <row r="1643" spans="1:4">
      <c r="A1643" s="1">
        <v>688598</v>
      </c>
      <c r="B1643" s="1" t="s">
        <v>474</v>
      </c>
      <c r="C1643" s="1">
        <v>2021</v>
      </c>
      <c r="D1643" s="1">
        <v>0</v>
      </c>
    </row>
    <row r="1644" spans="1:4">
      <c r="A1644" s="1">
        <v>688598</v>
      </c>
      <c r="B1644" s="1" t="s">
        <v>474</v>
      </c>
      <c r="C1644" s="1">
        <v>2022</v>
      </c>
      <c r="D1644" s="1">
        <v>0</v>
      </c>
    </row>
    <row r="1645" spans="1:4">
      <c r="A1645" s="1">
        <v>688598</v>
      </c>
      <c r="B1645" s="1" t="s">
        <v>474</v>
      </c>
      <c r="C1645" s="1">
        <v>2023</v>
      </c>
      <c r="D1645" s="1">
        <v>0</v>
      </c>
    </row>
    <row r="1646" spans="1:4">
      <c r="A1646" s="1">
        <v>688599</v>
      </c>
      <c r="B1646" s="1" t="s">
        <v>475</v>
      </c>
      <c r="C1646" s="1">
        <v>2020</v>
      </c>
      <c r="D1646" s="1">
        <v>0</v>
      </c>
    </row>
    <row r="1647" spans="1:4">
      <c r="A1647" s="1">
        <v>688599</v>
      </c>
      <c r="B1647" s="1" t="s">
        <v>475</v>
      </c>
      <c r="C1647" s="1">
        <v>2021</v>
      </c>
      <c r="D1647" s="1">
        <v>0</v>
      </c>
    </row>
    <row r="1648" spans="1:4">
      <c r="A1648" s="1">
        <v>688599</v>
      </c>
      <c r="B1648" s="1" t="s">
        <v>475</v>
      </c>
      <c r="C1648" s="1">
        <v>2022</v>
      </c>
      <c r="D1648" s="1">
        <v>0</v>
      </c>
    </row>
    <row r="1649" spans="1:4">
      <c r="A1649" s="1">
        <v>688599</v>
      </c>
      <c r="B1649" s="1" t="s">
        <v>475</v>
      </c>
      <c r="C1649" s="1">
        <v>2023</v>
      </c>
      <c r="D1649" s="1">
        <v>0</v>
      </c>
    </row>
    <row r="1650" spans="1:4">
      <c r="A1650" s="1">
        <v>688600</v>
      </c>
      <c r="B1650" s="1" t="s">
        <v>476</v>
      </c>
      <c r="C1650" s="1">
        <v>2020</v>
      </c>
      <c r="D1650" s="1">
        <v>0</v>
      </c>
    </row>
    <row r="1651" spans="1:4">
      <c r="A1651" s="1">
        <v>688600</v>
      </c>
      <c r="B1651" s="1" t="s">
        <v>476</v>
      </c>
      <c r="C1651" s="1">
        <v>2021</v>
      </c>
      <c r="D1651" s="1">
        <v>0</v>
      </c>
    </row>
    <row r="1652" spans="1:4">
      <c r="A1652" s="1">
        <v>688600</v>
      </c>
      <c r="B1652" s="1" t="s">
        <v>476</v>
      </c>
      <c r="C1652" s="1">
        <v>2022</v>
      </c>
      <c r="D1652" s="1">
        <v>0</v>
      </c>
    </row>
    <row r="1653" spans="1:4">
      <c r="A1653" s="1">
        <v>688600</v>
      </c>
      <c r="B1653" s="1" t="s">
        <v>476</v>
      </c>
      <c r="C1653" s="1">
        <v>2023</v>
      </c>
      <c r="D1653" s="1">
        <v>0</v>
      </c>
    </row>
    <row r="1654" spans="1:4">
      <c r="A1654" s="1">
        <v>688601</v>
      </c>
      <c r="B1654" s="1" t="s">
        <v>477</v>
      </c>
      <c r="C1654" s="1">
        <v>2021</v>
      </c>
      <c r="D1654" s="1">
        <v>0</v>
      </c>
    </row>
    <row r="1655" spans="1:4">
      <c r="A1655" s="1">
        <v>688601</v>
      </c>
      <c r="B1655" s="1" t="s">
        <v>477</v>
      </c>
      <c r="C1655" s="1">
        <v>2022</v>
      </c>
      <c r="D1655" s="1">
        <v>0</v>
      </c>
    </row>
    <row r="1656" spans="1:4">
      <c r="A1656" s="1">
        <v>688601</v>
      </c>
      <c r="B1656" s="1" t="s">
        <v>477</v>
      </c>
      <c r="C1656" s="1">
        <v>2023</v>
      </c>
      <c r="D1656" s="1">
        <v>0</v>
      </c>
    </row>
    <row r="1657" spans="1:4">
      <c r="A1657" s="1">
        <v>688601</v>
      </c>
      <c r="B1657" s="1" t="s">
        <v>477</v>
      </c>
      <c r="C1657" s="1">
        <v>2024</v>
      </c>
      <c r="D1657" s="1">
        <v>0</v>
      </c>
    </row>
    <row r="1658" spans="1:4">
      <c r="A1658" s="1">
        <v>688602</v>
      </c>
      <c r="B1658" s="1" t="s">
        <v>478</v>
      </c>
      <c r="C1658" s="1">
        <v>2023</v>
      </c>
      <c r="D1658" s="1">
        <v>0</v>
      </c>
    </row>
    <row r="1659" spans="1:4">
      <c r="A1659" s="1">
        <v>688603</v>
      </c>
      <c r="B1659" s="1" t="s">
        <v>479</v>
      </c>
      <c r="C1659" s="1">
        <v>2023</v>
      </c>
      <c r="D1659" s="1">
        <v>0</v>
      </c>
    </row>
    <row r="1660" spans="1:4">
      <c r="A1660" s="1">
        <v>688603</v>
      </c>
      <c r="B1660" s="1" t="s">
        <v>479</v>
      </c>
      <c r="C1660" s="1">
        <v>2024</v>
      </c>
      <c r="D1660" s="1">
        <v>0</v>
      </c>
    </row>
    <row r="1661" spans="1:4">
      <c r="A1661" s="1">
        <v>688606</v>
      </c>
      <c r="B1661" s="1" t="s">
        <v>480</v>
      </c>
      <c r="C1661" s="1">
        <v>2020</v>
      </c>
      <c r="D1661" s="1">
        <v>0</v>
      </c>
    </row>
    <row r="1662" spans="1:4">
      <c r="A1662" s="1">
        <v>688606</v>
      </c>
      <c r="B1662" s="1" t="s">
        <v>480</v>
      </c>
      <c r="C1662" s="1">
        <v>2021</v>
      </c>
      <c r="D1662" s="1">
        <v>0</v>
      </c>
    </row>
    <row r="1663" spans="1:4">
      <c r="A1663" s="1">
        <v>688606</v>
      </c>
      <c r="B1663" s="1" t="s">
        <v>480</v>
      </c>
      <c r="C1663" s="1">
        <v>2022</v>
      </c>
      <c r="D1663" s="1">
        <v>0</v>
      </c>
    </row>
    <row r="1664" spans="1:4">
      <c r="A1664" s="1">
        <v>688606</v>
      </c>
      <c r="B1664" s="1" t="s">
        <v>480</v>
      </c>
      <c r="C1664" s="1">
        <v>2023</v>
      </c>
      <c r="D1664" s="1">
        <v>0</v>
      </c>
    </row>
    <row r="1665" spans="1:4">
      <c r="A1665" s="1">
        <v>688607</v>
      </c>
      <c r="B1665" s="1" t="s">
        <v>481</v>
      </c>
      <c r="C1665" s="1">
        <v>2020</v>
      </c>
      <c r="D1665" s="1">
        <v>0</v>
      </c>
    </row>
    <row r="1666" spans="1:4">
      <c r="A1666" s="1">
        <v>688607</v>
      </c>
      <c r="B1666" s="1" t="s">
        <v>481</v>
      </c>
      <c r="C1666" s="1">
        <v>2021</v>
      </c>
      <c r="D1666" s="1">
        <v>0</v>
      </c>
    </row>
    <row r="1667" spans="1:4">
      <c r="A1667" s="1">
        <v>688607</v>
      </c>
      <c r="B1667" s="1" t="s">
        <v>481</v>
      </c>
      <c r="C1667" s="1">
        <v>2022</v>
      </c>
      <c r="D1667" s="1">
        <v>0</v>
      </c>
    </row>
    <row r="1668" spans="1:4">
      <c r="A1668" s="1">
        <v>688607</v>
      </c>
      <c r="B1668" s="1" t="s">
        <v>481</v>
      </c>
      <c r="C1668" s="1">
        <v>2023</v>
      </c>
      <c r="D1668" s="1">
        <v>0</v>
      </c>
    </row>
    <row r="1669" spans="1:4">
      <c r="A1669" s="1">
        <v>688608</v>
      </c>
      <c r="B1669" s="1" t="s">
        <v>482</v>
      </c>
      <c r="C1669" s="1">
        <v>2020</v>
      </c>
      <c r="D1669" s="1">
        <v>0</v>
      </c>
    </row>
    <row r="1670" spans="1:4">
      <c r="A1670" s="1">
        <v>688608</v>
      </c>
      <c r="B1670" s="1" t="s">
        <v>482</v>
      </c>
      <c r="C1670" s="1">
        <v>2021</v>
      </c>
      <c r="D1670" s="1">
        <v>0</v>
      </c>
    </row>
    <row r="1671" spans="1:4">
      <c r="A1671" s="1">
        <v>688608</v>
      </c>
      <c r="B1671" s="1" t="s">
        <v>482</v>
      </c>
      <c r="C1671" s="1">
        <v>2022</v>
      </c>
      <c r="D1671" s="1">
        <v>0</v>
      </c>
    </row>
    <row r="1672" spans="1:4">
      <c r="A1672" s="1">
        <v>688608</v>
      </c>
      <c r="B1672" s="1" t="s">
        <v>482</v>
      </c>
      <c r="C1672" s="1">
        <v>2023</v>
      </c>
      <c r="D1672" s="1">
        <v>0</v>
      </c>
    </row>
    <row r="1673" spans="1:4">
      <c r="A1673" s="1">
        <v>688609</v>
      </c>
      <c r="B1673" s="1" t="s">
        <v>483</v>
      </c>
      <c r="C1673" s="1">
        <v>2020</v>
      </c>
      <c r="D1673" s="1">
        <v>0</v>
      </c>
    </row>
    <row r="1674" spans="1:4">
      <c r="A1674" s="1">
        <v>688609</v>
      </c>
      <c r="B1674" s="1" t="s">
        <v>483</v>
      </c>
      <c r="C1674" s="1">
        <v>2021</v>
      </c>
      <c r="D1674" s="1">
        <v>0</v>
      </c>
    </row>
    <row r="1675" spans="1:4">
      <c r="A1675" s="1">
        <v>688609</v>
      </c>
      <c r="B1675" s="1" t="s">
        <v>483</v>
      </c>
      <c r="C1675" s="1">
        <v>2022</v>
      </c>
      <c r="D1675" s="1">
        <v>0</v>
      </c>
    </row>
    <row r="1676" spans="1:4">
      <c r="A1676" s="1">
        <v>688609</v>
      </c>
      <c r="B1676" s="1" t="s">
        <v>483</v>
      </c>
      <c r="C1676" s="1">
        <v>2023</v>
      </c>
      <c r="D1676" s="1">
        <v>0</v>
      </c>
    </row>
    <row r="1677" spans="1:4">
      <c r="A1677" s="1">
        <v>688610</v>
      </c>
      <c r="B1677" s="1" t="s">
        <v>484</v>
      </c>
      <c r="C1677" s="1">
        <v>2023</v>
      </c>
      <c r="D1677" s="1">
        <v>0</v>
      </c>
    </row>
    <row r="1678" spans="1:4">
      <c r="A1678" s="1">
        <v>688611</v>
      </c>
      <c r="B1678" s="1" t="s">
        <v>485</v>
      </c>
      <c r="C1678" s="1">
        <v>2021</v>
      </c>
      <c r="D1678" s="1">
        <v>0</v>
      </c>
    </row>
    <row r="1679" spans="1:4">
      <c r="A1679" s="1">
        <v>688611</v>
      </c>
      <c r="B1679" s="1" t="s">
        <v>485</v>
      </c>
      <c r="C1679" s="1">
        <v>2022</v>
      </c>
      <c r="D1679" s="1">
        <v>0</v>
      </c>
    </row>
    <row r="1680" spans="1:4">
      <c r="A1680" s="1">
        <v>688611</v>
      </c>
      <c r="B1680" s="1" t="s">
        <v>485</v>
      </c>
      <c r="C1680" s="1">
        <v>2023</v>
      </c>
      <c r="D1680" s="1">
        <v>0</v>
      </c>
    </row>
    <row r="1681" spans="1:4">
      <c r="A1681" s="1">
        <v>688611</v>
      </c>
      <c r="B1681" s="1" t="s">
        <v>485</v>
      </c>
      <c r="C1681" s="1">
        <v>2024</v>
      </c>
      <c r="D1681" s="1">
        <v>0</v>
      </c>
    </row>
    <row r="1682" spans="1:4">
      <c r="A1682" s="1">
        <v>688612</v>
      </c>
      <c r="B1682" s="1" t="s">
        <v>486</v>
      </c>
      <c r="C1682" s="1">
        <v>2023</v>
      </c>
      <c r="D1682" s="1">
        <v>0</v>
      </c>
    </row>
    <row r="1683" spans="1:4">
      <c r="A1683" s="1">
        <v>688613</v>
      </c>
      <c r="B1683" s="1" t="s">
        <v>487</v>
      </c>
      <c r="C1683" s="1">
        <v>2021</v>
      </c>
      <c r="D1683" s="1">
        <v>0</v>
      </c>
    </row>
    <row r="1684" spans="1:4">
      <c r="A1684" s="1">
        <v>688613</v>
      </c>
      <c r="B1684" s="1" t="s">
        <v>487</v>
      </c>
      <c r="C1684" s="1">
        <v>2022</v>
      </c>
      <c r="D1684" s="1">
        <v>0</v>
      </c>
    </row>
    <row r="1685" spans="1:4">
      <c r="A1685" s="1">
        <v>688613</v>
      </c>
      <c r="B1685" s="1" t="s">
        <v>487</v>
      </c>
      <c r="C1685" s="1">
        <v>2023</v>
      </c>
      <c r="D1685" s="1">
        <v>0</v>
      </c>
    </row>
    <row r="1686" spans="1:4">
      <c r="A1686" s="1">
        <v>688616</v>
      </c>
      <c r="B1686" s="1" t="s">
        <v>488</v>
      </c>
      <c r="C1686" s="1">
        <v>2020</v>
      </c>
      <c r="D1686" s="1">
        <v>0</v>
      </c>
    </row>
    <row r="1687" spans="1:4">
      <c r="A1687" s="1">
        <v>688616</v>
      </c>
      <c r="B1687" s="1" t="s">
        <v>488</v>
      </c>
      <c r="C1687" s="1">
        <v>2021</v>
      </c>
      <c r="D1687" s="1">
        <v>0</v>
      </c>
    </row>
    <row r="1688" spans="1:4">
      <c r="A1688" s="1">
        <v>688616</v>
      </c>
      <c r="B1688" s="1" t="s">
        <v>488</v>
      </c>
      <c r="C1688" s="1">
        <v>2022</v>
      </c>
      <c r="D1688" s="1">
        <v>0</v>
      </c>
    </row>
    <row r="1689" spans="1:4">
      <c r="A1689" s="1">
        <v>688616</v>
      </c>
      <c r="B1689" s="1" t="s">
        <v>488</v>
      </c>
      <c r="C1689" s="1">
        <v>2023</v>
      </c>
      <c r="D1689" s="1">
        <v>0</v>
      </c>
    </row>
    <row r="1690" spans="1:4">
      <c r="A1690" s="1">
        <v>688617</v>
      </c>
      <c r="B1690" s="1" t="s">
        <v>489</v>
      </c>
      <c r="C1690" s="1">
        <v>2020</v>
      </c>
      <c r="D1690" s="1">
        <v>0</v>
      </c>
    </row>
    <row r="1691" spans="1:4">
      <c r="A1691" s="1">
        <v>688617</v>
      </c>
      <c r="B1691" s="1" t="s">
        <v>489</v>
      </c>
      <c r="C1691" s="1">
        <v>2021</v>
      </c>
      <c r="D1691" s="1">
        <v>0</v>
      </c>
    </row>
    <row r="1692" spans="1:4">
      <c r="A1692" s="1">
        <v>688617</v>
      </c>
      <c r="B1692" s="1" t="s">
        <v>489</v>
      </c>
      <c r="C1692" s="1">
        <v>2022</v>
      </c>
      <c r="D1692" s="1">
        <v>0</v>
      </c>
    </row>
    <row r="1693" spans="1:4">
      <c r="A1693" s="1">
        <v>688617</v>
      </c>
      <c r="B1693" s="1" t="s">
        <v>489</v>
      </c>
      <c r="C1693" s="1">
        <v>2023</v>
      </c>
      <c r="D1693" s="1">
        <v>0</v>
      </c>
    </row>
    <row r="1694" spans="1:4">
      <c r="A1694" s="1">
        <v>688618</v>
      </c>
      <c r="B1694" s="1" t="s">
        <v>490</v>
      </c>
      <c r="C1694" s="1">
        <v>2020</v>
      </c>
      <c r="D1694" s="1">
        <v>0</v>
      </c>
    </row>
    <row r="1695" spans="1:4">
      <c r="A1695" s="1">
        <v>688618</v>
      </c>
      <c r="B1695" s="1" t="s">
        <v>490</v>
      </c>
      <c r="C1695" s="1">
        <v>2021</v>
      </c>
      <c r="D1695" s="1">
        <v>0</v>
      </c>
    </row>
    <row r="1696" spans="1:4">
      <c r="A1696" s="1">
        <v>688618</v>
      </c>
      <c r="B1696" s="1" t="s">
        <v>490</v>
      </c>
      <c r="C1696" s="1">
        <v>2022</v>
      </c>
      <c r="D1696" s="1">
        <v>0</v>
      </c>
    </row>
    <row r="1697" spans="1:4">
      <c r="A1697" s="1">
        <v>688618</v>
      </c>
      <c r="B1697" s="1" t="s">
        <v>490</v>
      </c>
      <c r="C1697" s="1">
        <v>2023</v>
      </c>
      <c r="D1697" s="1">
        <v>0</v>
      </c>
    </row>
    <row r="1698" spans="1:4">
      <c r="A1698" s="1">
        <v>688619</v>
      </c>
      <c r="B1698" s="1" t="s">
        <v>491</v>
      </c>
      <c r="C1698" s="1">
        <v>2020</v>
      </c>
      <c r="D1698" s="1">
        <v>0</v>
      </c>
    </row>
    <row r="1699" spans="1:4">
      <c r="A1699" s="1">
        <v>688619</v>
      </c>
      <c r="B1699" s="1" t="s">
        <v>491</v>
      </c>
      <c r="C1699" s="1">
        <v>2021</v>
      </c>
      <c r="D1699" s="1">
        <v>0</v>
      </c>
    </row>
    <row r="1700" spans="1:4">
      <c r="A1700" s="1">
        <v>688619</v>
      </c>
      <c r="B1700" s="1" t="s">
        <v>491</v>
      </c>
      <c r="C1700" s="1">
        <v>2022</v>
      </c>
      <c r="D1700" s="1">
        <v>0</v>
      </c>
    </row>
    <row r="1701" spans="1:4">
      <c r="A1701" s="1">
        <v>688619</v>
      </c>
      <c r="B1701" s="1" t="s">
        <v>491</v>
      </c>
      <c r="C1701" s="1">
        <v>2023</v>
      </c>
      <c r="D1701" s="1">
        <v>0</v>
      </c>
    </row>
    <row r="1702" spans="1:4">
      <c r="A1702" s="1">
        <v>688620</v>
      </c>
      <c r="B1702" s="1" t="s">
        <v>492</v>
      </c>
      <c r="C1702" s="1">
        <v>2023</v>
      </c>
      <c r="D1702" s="1">
        <v>0</v>
      </c>
    </row>
    <row r="1703" spans="1:4">
      <c r="A1703" s="1">
        <v>688621</v>
      </c>
      <c r="B1703" s="1" t="s">
        <v>493</v>
      </c>
      <c r="C1703" s="1">
        <v>2021</v>
      </c>
      <c r="D1703" s="1">
        <v>0</v>
      </c>
    </row>
    <row r="1704" spans="1:4">
      <c r="A1704" s="1">
        <v>688621</v>
      </c>
      <c r="B1704" s="1" t="s">
        <v>493</v>
      </c>
      <c r="C1704" s="1">
        <v>2022</v>
      </c>
      <c r="D1704" s="1">
        <v>0</v>
      </c>
    </row>
    <row r="1705" spans="1:4">
      <c r="A1705" s="1">
        <v>688621</v>
      </c>
      <c r="B1705" s="1" t="s">
        <v>493</v>
      </c>
      <c r="C1705" s="1">
        <v>2023</v>
      </c>
      <c r="D1705" s="1">
        <v>0</v>
      </c>
    </row>
    <row r="1706" spans="1:4">
      <c r="A1706" s="1">
        <v>688621</v>
      </c>
      <c r="B1706" s="1" t="s">
        <v>493</v>
      </c>
      <c r="C1706" s="1">
        <v>2024</v>
      </c>
      <c r="D1706" s="1">
        <v>0</v>
      </c>
    </row>
    <row r="1707" spans="1:4">
      <c r="A1707" s="1">
        <v>688622</v>
      </c>
      <c r="B1707" s="1" t="s">
        <v>494</v>
      </c>
      <c r="C1707" s="1">
        <v>2021</v>
      </c>
      <c r="D1707" s="1">
        <v>0</v>
      </c>
    </row>
    <row r="1708" spans="1:4">
      <c r="A1708" s="1">
        <v>688622</v>
      </c>
      <c r="B1708" s="1" t="s">
        <v>494</v>
      </c>
      <c r="C1708" s="1">
        <v>2022</v>
      </c>
      <c r="D1708" s="1">
        <v>0</v>
      </c>
    </row>
    <row r="1709" spans="1:4">
      <c r="A1709" s="1">
        <v>688622</v>
      </c>
      <c r="B1709" s="1" t="s">
        <v>494</v>
      </c>
      <c r="C1709" s="1">
        <v>2023</v>
      </c>
      <c r="D1709" s="1">
        <v>0</v>
      </c>
    </row>
    <row r="1710" spans="1:4">
      <c r="A1710" s="1">
        <v>688622</v>
      </c>
      <c r="B1710" s="1" t="s">
        <v>494</v>
      </c>
      <c r="C1710" s="1">
        <v>2024</v>
      </c>
      <c r="D1710" s="1">
        <v>0</v>
      </c>
    </row>
    <row r="1711" spans="1:4">
      <c r="A1711" s="1">
        <v>688623</v>
      </c>
      <c r="B1711" s="1" t="s">
        <v>495</v>
      </c>
      <c r="C1711" s="1">
        <v>2023</v>
      </c>
      <c r="D1711" s="1">
        <v>0</v>
      </c>
    </row>
    <row r="1712" spans="1:4">
      <c r="A1712" s="1">
        <v>688625</v>
      </c>
      <c r="B1712" s="1" t="s">
        <v>496</v>
      </c>
      <c r="C1712" s="1">
        <v>2021</v>
      </c>
      <c r="D1712" s="1">
        <v>0</v>
      </c>
    </row>
    <row r="1713" spans="1:4">
      <c r="A1713" s="1">
        <v>688625</v>
      </c>
      <c r="B1713" s="1" t="s">
        <v>496</v>
      </c>
      <c r="C1713" s="1">
        <v>2022</v>
      </c>
      <c r="D1713" s="1">
        <v>0</v>
      </c>
    </row>
    <row r="1714" spans="1:4">
      <c r="A1714" s="1">
        <v>688625</v>
      </c>
      <c r="B1714" s="1" t="s">
        <v>496</v>
      </c>
      <c r="C1714" s="1">
        <v>2023</v>
      </c>
      <c r="D1714" s="1">
        <v>0</v>
      </c>
    </row>
    <row r="1715" spans="1:4">
      <c r="A1715" s="1">
        <v>688626</v>
      </c>
      <c r="B1715" s="1" t="s">
        <v>497</v>
      </c>
      <c r="C1715" s="1">
        <v>2020</v>
      </c>
      <c r="D1715" s="1">
        <v>0</v>
      </c>
    </row>
    <row r="1716" spans="1:4">
      <c r="A1716" s="1">
        <v>688626</v>
      </c>
      <c r="B1716" s="1" t="s">
        <v>497</v>
      </c>
      <c r="C1716" s="1">
        <v>2021</v>
      </c>
      <c r="D1716" s="1">
        <v>0</v>
      </c>
    </row>
    <row r="1717" spans="1:4">
      <c r="A1717" s="1">
        <v>688626</v>
      </c>
      <c r="B1717" s="1" t="s">
        <v>497</v>
      </c>
      <c r="C1717" s="1">
        <v>2022</v>
      </c>
      <c r="D1717" s="1">
        <v>0</v>
      </c>
    </row>
    <row r="1718" spans="1:4">
      <c r="A1718" s="1">
        <v>688626</v>
      </c>
      <c r="B1718" s="1" t="s">
        <v>497</v>
      </c>
      <c r="C1718" s="1">
        <v>2023</v>
      </c>
      <c r="D1718" s="1">
        <v>0</v>
      </c>
    </row>
    <row r="1719" spans="1:4">
      <c r="A1719" s="1">
        <v>688627</v>
      </c>
      <c r="B1719" s="1" t="s">
        <v>498</v>
      </c>
      <c r="C1719" s="1">
        <v>2023</v>
      </c>
      <c r="D1719" s="1">
        <v>0</v>
      </c>
    </row>
    <row r="1720" spans="1:4">
      <c r="A1720" s="1">
        <v>688628</v>
      </c>
      <c r="B1720" s="1" t="s">
        <v>499</v>
      </c>
      <c r="C1720" s="1">
        <v>2020</v>
      </c>
      <c r="D1720" s="1">
        <v>0</v>
      </c>
    </row>
    <row r="1721" spans="1:4">
      <c r="A1721" s="1">
        <v>688628</v>
      </c>
      <c r="B1721" s="1" t="s">
        <v>499</v>
      </c>
      <c r="C1721" s="1">
        <v>2021</v>
      </c>
      <c r="D1721" s="1">
        <v>0</v>
      </c>
    </row>
    <row r="1722" spans="1:4">
      <c r="A1722" s="1">
        <v>688628</v>
      </c>
      <c r="B1722" s="1" t="s">
        <v>499</v>
      </c>
      <c r="C1722" s="1">
        <v>2022</v>
      </c>
      <c r="D1722" s="1">
        <v>0</v>
      </c>
    </row>
    <row r="1723" spans="1:4">
      <c r="A1723" s="1">
        <v>688628</v>
      </c>
      <c r="B1723" s="1" t="s">
        <v>499</v>
      </c>
      <c r="C1723" s="1">
        <v>2023</v>
      </c>
      <c r="D1723" s="1">
        <v>0</v>
      </c>
    </row>
    <row r="1724" spans="1:4">
      <c r="A1724" s="1">
        <v>688628</v>
      </c>
      <c r="B1724" s="1" t="s">
        <v>499</v>
      </c>
      <c r="C1724" s="1">
        <v>2024</v>
      </c>
      <c r="D1724" s="1">
        <v>0</v>
      </c>
    </row>
    <row r="1725" spans="1:4">
      <c r="A1725" s="1">
        <v>688629</v>
      </c>
      <c r="B1725" s="1" t="s">
        <v>500</v>
      </c>
      <c r="C1725" s="1">
        <v>2023</v>
      </c>
      <c r="D1725" s="1">
        <v>0</v>
      </c>
    </row>
    <row r="1726" spans="1:4">
      <c r="A1726" s="1">
        <v>688630</v>
      </c>
      <c r="B1726" s="1" t="s">
        <v>501</v>
      </c>
      <c r="C1726" s="1">
        <v>2020</v>
      </c>
      <c r="D1726" s="1">
        <v>0</v>
      </c>
    </row>
    <row r="1727" spans="1:4">
      <c r="A1727" s="1">
        <v>688630</v>
      </c>
      <c r="B1727" s="1" t="s">
        <v>501</v>
      </c>
      <c r="C1727" s="1">
        <v>2021</v>
      </c>
      <c r="D1727" s="1">
        <v>0</v>
      </c>
    </row>
    <row r="1728" spans="1:4">
      <c r="A1728" s="1">
        <v>688630</v>
      </c>
      <c r="B1728" s="1" t="s">
        <v>501</v>
      </c>
      <c r="C1728" s="1">
        <v>2022</v>
      </c>
      <c r="D1728" s="1">
        <v>0</v>
      </c>
    </row>
    <row r="1729" spans="1:4">
      <c r="A1729" s="1">
        <v>688630</v>
      </c>
      <c r="B1729" s="1" t="s">
        <v>501</v>
      </c>
      <c r="C1729" s="1">
        <v>2023</v>
      </c>
      <c r="D1729" s="1">
        <v>0</v>
      </c>
    </row>
    <row r="1730" spans="1:4">
      <c r="A1730" s="1">
        <v>688631</v>
      </c>
      <c r="B1730" s="1" t="s">
        <v>502</v>
      </c>
      <c r="C1730" s="1">
        <v>2023</v>
      </c>
      <c r="D1730" s="1">
        <v>0</v>
      </c>
    </row>
    <row r="1731" spans="1:4">
      <c r="A1731" s="1">
        <v>688633</v>
      </c>
      <c r="B1731" s="1" t="s">
        <v>503</v>
      </c>
      <c r="C1731" s="1">
        <v>2020</v>
      </c>
      <c r="D1731" s="1">
        <v>0</v>
      </c>
    </row>
    <row r="1732" spans="1:4">
      <c r="A1732" s="1">
        <v>688633</v>
      </c>
      <c r="B1732" s="1" t="s">
        <v>503</v>
      </c>
      <c r="C1732" s="1">
        <v>2021</v>
      </c>
      <c r="D1732" s="1">
        <v>0</v>
      </c>
    </row>
    <row r="1733" spans="1:4">
      <c r="A1733" s="1">
        <v>688633</v>
      </c>
      <c r="B1733" s="1" t="s">
        <v>503</v>
      </c>
      <c r="C1733" s="1">
        <v>2022</v>
      </c>
      <c r="D1733" s="1">
        <v>0</v>
      </c>
    </row>
    <row r="1734" spans="1:4">
      <c r="A1734" s="1">
        <v>688633</v>
      </c>
      <c r="B1734" s="1" t="s">
        <v>503</v>
      </c>
      <c r="C1734" s="1">
        <v>2023</v>
      </c>
      <c r="D1734" s="1">
        <v>0</v>
      </c>
    </row>
    <row r="1735" spans="1:4">
      <c r="A1735" s="1">
        <v>688636</v>
      </c>
      <c r="B1735" s="1" t="s">
        <v>504</v>
      </c>
      <c r="C1735" s="1">
        <v>2021</v>
      </c>
      <c r="D1735" s="1">
        <v>0</v>
      </c>
    </row>
    <row r="1736" spans="1:4">
      <c r="A1736" s="1">
        <v>688636</v>
      </c>
      <c r="B1736" s="1" t="s">
        <v>504</v>
      </c>
      <c r="C1736" s="1">
        <v>2022</v>
      </c>
      <c r="D1736" s="1">
        <v>0</v>
      </c>
    </row>
    <row r="1737" spans="1:4">
      <c r="A1737" s="1">
        <v>688636</v>
      </c>
      <c r="B1737" s="1" t="s">
        <v>504</v>
      </c>
      <c r="C1737" s="1">
        <v>2023</v>
      </c>
      <c r="D1737" s="1">
        <v>0</v>
      </c>
    </row>
    <row r="1738" spans="1:4">
      <c r="A1738" s="1">
        <v>688638</v>
      </c>
      <c r="B1738" s="1" t="s">
        <v>505</v>
      </c>
      <c r="C1738" s="1">
        <v>2023</v>
      </c>
      <c r="D1738" s="1">
        <v>0</v>
      </c>
    </row>
    <row r="1739" spans="1:4">
      <c r="A1739" s="1">
        <v>688639</v>
      </c>
      <c r="B1739" s="1" t="s">
        <v>506</v>
      </c>
      <c r="C1739" s="1">
        <v>2021</v>
      </c>
      <c r="D1739" s="1">
        <v>0</v>
      </c>
    </row>
    <row r="1740" spans="1:4">
      <c r="A1740" s="1">
        <v>688639</v>
      </c>
      <c r="B1740" s="1" t="s">
        <v>506</v>
      </c>
      <c r="C1740" s="1">
        <v>2022</v>
      </c>
      <c r="D1740" s="1">
        <v>0</v>
      </c>
    </row>
    <row r="1741" spans="1:4">
      <c r="A1741" s="1">
        <v>688639</v>
      </c>
      <c r="B1741" s="1" t="s">
        <v>506</v>
      </c>
      <c r="C1741" s="1">
        <v>2023</v>
      </c>
      <c r="D1741" s="1">
        <v>0</v>
      </c>
    </row>
    <row r="1742" spans="1:4">
      <c r="A1742" s="1">
        <v>688646</v>
      </c>
      <c r="B1742" s="1" t="s">
        <v>507</v>
      </c>
      <c r="C1742" s="1">
        <v>2023</v>
      </c>
      <c r="D1742" s="1">
        <v>0</v>
      </c>
    </row>
    <row r="1743" spans="1:4">
      <c r="A1743" s="1">
        <v>688648</v>
      </c>
      <c r="B1743" s="1" t="s">
        <v>508</v>
      </c>
      <c r="C1743" s="1">
        <v>2023</v>
      </c>
      <c r="D1743" s="1">
        <v>0</v>
      </c>
    </row>
    <row r="1744" spans="1:4">
      <c r="A1744" s="1">
        <v>688651</v>
      </c>
      <c r="B1744" s="1" t="s">
        <v>509</v>
      </c>
      <c r="C1744" s="1">
        <v>2023</v>
      </c>
      <c r="D1744" s="1">
        <v>0</v>
      </c>
    </row>
    <row r="1745" spans="1:4">
      <c r="A1745" s="1">
        <v>688652</v>
      </c>
      <c r="B1745" s="1" t="s">
        <v>510</v>
      </c>
      <c r="C1745" s="1">
        <v>2023</v>
      </c>
      <c r="D1745" s="1">
        <v>0</v>
      </c>
    </row>
    <row r="1746" spans="1:4">
      <c r="A1746" s="1">
        <v>688653</v>
      </c>
      <c r="B1746" s="1" t="s">
        <v>511</v>
      </c>
      <c r="C1746" s="1">
        <v>2023</v>
      </c>
      <c r="D1746" s="1">
        <v>0</v>
      </c>
    </row>
    <row r="1747" spans="1:4">
      <c r="A1747" s="1">
        <v>688655</v>
      </c>
      <c r="B1747" s="1" t="s">
        <v>512</v>
      </c>
      <c r="C1747" s="1">
        <v>2021</v>
      </c>
      <c r="D1747" s="1">
        <v>0</v>
      </c>
    </row>
    <row r="1748" spans="1:4">
      <c r="A1748" s="1">
        <v>688655</v>
      </c>
      <c r="B1748" s="1" t="s">
        <v>512</v>
      </c>
      <c r="C1748" s="1">
        <v>2022</v>
      </c>
      <c r="D1748" s="1">
        <v>0</v>
      </c>
    </row>
    <row r="1749" spans="1:4">
      <c r="A1749" s="1">
        <v>688655</v>
      </c>
      <c r="B1749" s="1" t="s">
        <v>512</v>
      </c>
      <c r="C1749" s="1">
        <v>2023</v>
      </c>
      <c r="D1749" s="1">
        <v>0</v>
      </c>
    </row>
    <row r="1750" spans="1:4">
      <c r="A1750" s="1">
        <v>688655</v>
      </c>
      <c r="B1750" s="1" t="s">
        <v>512</v>
      </c>
      <c r="C1750" s="1">
        <v>2024</v>
      </c>
      <c r="D1750" s="1">
        <v>0</v>
      </c>
    </row>
    <row r="1751" spans="1:4">
      <c r="A1751" s="1">
        <v>688656</v>
      </c>
      <c r="B1751" s="1" t="s">
        <v>513</v>
      </c>
      <c r="C1751" s="1">
        <v>2020</v>
      </c>
      <c r="D1751" s="1">
        <v>0</v>
      </c>
    </row>
    <row r="1752" spans="1:4">
      <c r="A1752" s="1">
        <v>688656</v>
      </c>
      <c r="B1752" s="1" t="s">
        <v>513</v>
      </c>
      <c r="C1752" s="1">
        <v>2021</v>
      </c>
      <c r="D1752" s="1">
        <v>0</v>
      </c>
    </row>
    <row r="1753" spans="1:4">
      <c r="A1753" s="1">
        <v>688656</v>
      </c>
      <c r="B1753" s="1" t="s">
        <v>513</v>
      </c>
      <c r="C1753" s="1">
        <v>2022</v>
      </c>
      <c r="D1753" s="1">
        <v>0</v>
      </c>
    </row>
    <row r="1754" spans="1:4">
      <c r="A1754" s="1">
        <v>688656</v>
      </c>
      <c r="B1754" s="1" t="s">
        <v>513</v>
      </c>
      <c r="C1754" s="1">
        <v>2023</v>
      </c>
      <c r="D1754" s="1">
        <v>0</v>
      </c>
    </row>
    <row r="1755" spans="1:4">
      <c r="A1755" s="1">
        <v>688656</v>
      </c>
      <c r="B1755" s="1" t="s">
        <v>513</v>
      </c>
      <c r="C1755" s="1">
        <v>2024</v>
      </c>
      <c r="D1755" s="1">
        <v>0</v>
      </c>
    </row>
    <row r="1756" spans="1:4">
      <c r="A1756" s="1">
        <v>688657</v>
      </c>
      <c r="B1756" s="1" t="s">
        <v>514</v>
      </c>
      <c r="C1756" s="1">
        <v>2023</v>
      </c>
      <c r="D1756" s="1">
        <v>0</v>
      </c>
    </row>
    <row r="1757" spans="1:4">
      <c r="A1757" s="1">
        <v>688657</v>
      </c>
      <c r="B1757" s="1" t="s">
        <v>514</v>
      </c>
      <c r="C1757" s="1">
        <v>2024</v>
      </c>
      <c r="D1757" s="1">
        <v>0</v>
      </c>
    </row>
    <row r="1758" spans="1:4">
      <c r="A1758" s="1">
        <v>688658</v>
      </c>
      <c r="B1758" s="1" t="s">
        <v>515</v>
      </c>
      <c r="C1758" s="1">
        <v>2020</v>
      </c>
      <c r="D1758" s="1">
        <v>0</v>
      </c>
    </row>
    <row r="1759" spans="1:4">
      <c r="A1759" s="1">
        <v>688658</v>
      </c>
      <c r="B1759" s="1" t="s">
        <v>515</v>
      </c>
      <c r="C1759" s="1">
        <v>2021</v>
      </c>
      <c r="D1759" s="1">
        <v>0</v>
      </c>
    </row>
    <row r="1760" spans="1:4">
      <c r="A1760" s="1">
        <v>688658</v>
      </c>
      <c r="B1760" s="1" t="s">
        <v>515</v>
      </c>
      <c r="C1760" s="1">
        <v>2022</v>
      </c>
      <c r="D1760" s="1">
        <v>0</v>
      </c>
    </row>
    <row r="1761" spans="1:4">
      <c r="A1761" s="1">
        <v>688658</v>
      </c>
      <c r="B1761" s="1" t="s">
        <v>515</v>
      </c>
      <c r="C1761" s="1">
        <v>2023</v>
      </c>
      <c r="D1761" s="1">
        <v>0</v>
      </c>
    </row>
    <row r="1762" spans="1:4">
      <c r="A1762" s="1">
        <v>688658</v>
      </c>
      <c r="B1762" s="1" t="s">
        <v>515</v>
      </c>
      <c r="C1762" s="1">
        <v>2024</v>
      </c>
      <c r="D1762" s="1">
        <v>0</v>
      </c>
    </row>
    <row r="1763" spans="1:4">
      <c r="A1763" s="1">
        <v>688659</v>
      </c>
      <c r="B1763" s="1" t="s">
        <v>516</v>
      </c>
      <c r="C1763" s="1">
        <v>2021</v>
      </c>
      <c r="D1763" s="1">
        <v>0</v>
      </c>
    </row>
    <row r="1764" spans="1:4">
      <c r="A1764" s="1">
        <v>688659</v>
      </c>
      <c r="B1764" s="1" t="s">
        <v>516</v>
      </c>
      <c r="C1764" s="1">
        <v>2022</v>
      </c>
      <c r="D1764" s="1">
        <v>0</v>
      </c>
    </row>
    <row r="1765" spans="1:4">
      <c r="A1765" s="1">
        <v>688659</v>
      </c>
      <c r="B1765" s="1" t="s">
        <v>516</v>
      </c>
      <c r="C1765" s="1">
        <v>2023</v>
      </c>
      <c r="D1765" s="1">
        <v>0</v>
      </c>
    </row>
    <row r="1766" spans="1:4">
      <c r="A1766" s="1">
        <v>688660</v>
      </c>
      <c r="B1766" s="1" t="s">
        <v>517</v>
      </c>
      <c r="C1766" s="1">
        <v>2021</v>
      </c>
      <c r="D1766" s="1">
        <v>0</v>
      </c>
    </row>
    <row r="1767" spans="1:4">
      <c r="A1767" s="1">
        <v>688660</v>
      </c>
      <c r="B1767" s="1" t="s">
        <v>517</v>
      </c>
      <c r="C1767" s="1">
        <v>2022</v>
      </c>
      <c r="D1767" s="1">
        <v>0</v>
      </c>
    </row>
    <row r="1768" spans="1:4">
      <c r="A1768" s="1">
        <v>688660</v>
      </c>
      <c r="B1768" s="1" t="s">
        <v>517</v>
      </c>
      <c r="C1768" s="1">
        <v>2023</v>
      </c>
      <c r="D1768" s="1">
        <v>0</v>
      </c>
    </row>
    <row r="1769" spans="1:4">
      <c r="A1769" s="1">
        <v>688660</v>
      </c>
      <c r="B1769" s="1" t="s">
        <v>517</v>
      </c>
      <c r="C1769" s="1">
        <v>2024</v>
      </c>
      <c r="D1769" s="1">
        <v>0</v>
      </c>
    </row>
    <row r="1770" spans="1:4">
      <c r="A1770" s="1">
        <v>688661</v>
      </c>
      <c r="B1770" s="1" t="s">
        <v>518</v>
      </c>
      <c r="C1770" s="1">
        <v>2021</v>
      </c>
      <c r="D1770" s="1">
        <v>0</v>
      </c>
    </row>
    <row r="1771" spans="1:4">
      <c r="A1771" s="1">
        <v>688661</v>
      </c>
      <c r="B1771" s="1" t="s">
        <v>518</v>
      </c>
      <c r="C1771" s="1">
        <v>2022</v>
      </c>
      <c r="D1771" s="1">
        <v>0</v>
      </c>
    </row>
    <row r="1772" spans="1:4">
      <c r="A1772" s="1">
        <v>688661</v>
      </c>
      <c r="B1772" s="1" t="s">
        <v>518</v>
      </c>
      <c r="C1772" s="1">
        <v>2023</v>
      </c>
      <c r="D1772" s="1">
        <v>0</v>
      </c>
    </row>
    <row r="1773" spans="1:4">
      <c r="A1773" s="1">
        <v>688662</v>
      </c>
      <c r="B1773" s="1" t="s">
        <v>519</v>
      </c>
      <c r="C1773" s="1">
        <v>2021</v>
      </c>
      <c r="D1773" s="1">
        <v>0</v>
      </c>
    </row>
    <row r="1774" spans="1:4">
      <c r="A1774" s="1">
        <v>688662</v>
      </c>
      <c r="B1774" s="1" t="s">
        <v>519</v>
      </c>
      <c r="C1774" s="1">
        <v>2022</v>
      </c>
      <c r="D1774" s="1">
        <v>0</v>
      </c>
    </row>
    <row r="1775" spans="1:4">
      <c r="A1775" s="1">
        <v>688662</v>
      </c>
      <c r="B1775" s="1" t="s">
        <v>519</v>
      </c>
      <c r="C1775" s="1">
        <v>2023</v>
      </c>
      <c r="D1775" s="1">
        <v>0</v>
      </c>
    </row>
    <row r="1776" spans="1:4">
      <c r="A1776" s="1">
        <v>688663</v>
      </c>
      <c r="B1776" s="1" t="s">
        <v>520</v>
      </c>
      <c r="C1776" s="1">
        <v>2020</v>
      </c>
      <c r="D1776" s="1">
        <v>0</v>
      </c>
    </row>
    <row r="1777" spans="1:4">
      <c r="A1777" s="1">
        <v>688663</v>
      </c>
      <c r="B1777" s="1" t="s">
        <v>520</v>
      </c>
      <c r="C1777" s="1">
        <v>2021</v>
      </c>
      <c r="D1777" s="1">
        <v>0</v>
      </c>
    </row>
    <row r="1778" spans="1:4">
      <c r="A1778" s="1">
        <v>688663</v>
      </c>
      <c r="B1778" s="1" t="s">
        <v>520</v>
      </c>
      <c r="C1778" s="1">
        <v>2022</v>
      </c>
      <c r="D1778" s="1">
        <v>0</v>
      </c>
    </row>
    <row r="1779" spans="1:4">
      <c r="A1779" s="1">
        <v>688663</v>
      </c>
      <c r="B1779" s="1" t="s">
        <v>520</v>
      </c>
      <c r="C1779" s="1">
        <v>2023</v>
      </c>
      <c r="D1779" s="1">
        <v>0</v>
      </c>
    </row>
    <row r="1780" spans="1:4">
      <c r="A1780" s="1">
        <v>688663</v>
      </c>
      <c r="B1780" s="1" t="s">
        <v>520</v>
      </c>
      <c r="C1780" s="1">
        <v>2024</v>
      </c>
      <c r="D1780" s="1">
        <v>0</v>
      </c>
    </row>
    <row r="1781" spans="1:4">
      <c r="A1781" s="1">
        <v>688665</v>
      </c>
      <c r="B1781" s="1" t="s">
        <v>521</v>
      </c>
      <c r="C1781" s="1">
        <v>2020</v>
      </c>
      <c r="D1781" s="1">
        <v>0</v>
      </c>
    </row>
    <row r="1782" spans="1:4">
      <c r="A1782" s="1">
        <v>688665</v>
      </c>
      <c r="B1782" s="1" t="s">
        <v>521</v>
      </c>
      <c r="C1782" s="1">
        <v>2021</v>
      </c>
      <c r="D1782" s="1">
        <v>0</v>
      </c>
    </row>
    <row r="1783" spans="1:4">
      <c r="A1783" s="1">
        <v>688665</v>
      </c>
      <c r="B1783" s="1" t="s">
        <v>521</v>
      </c>
      <c r="C1783" s="1">
        <v>2022</v>
      </c>
      <c r="D1783" s="1">
        <v>0</v>
      </c>
    </row>
    <row r="1784" spans="1:4">
      <c r="A1784" s="1">
        <v>688665</v>
      </c>
      <c r="B1784" s="1" t="s">
        <v>521</v>
      </c>
      <c r="C1784" s="1">
        <v>2023</v>
      </c>
      <c r="D1784" s="1">
        <v>0</v>
      </c>
    </row>
    <row r="1785" spans="1:4">
      <c r="A1785" s="1">
        <v>688667</v>
      </c>
      <c r="B1785" s="1" t="s">
        <v>522</v>
      </c>
      <c r="C1785" s="1">
        <v>2021</v>
      </c>
      <c r="D1785" s="1">
        <v>0</v>
      </c>
    </row>
    <row r="1786" spans="1:4">
      <c r="A1786" s="1">
        <v>688667</v>
      </c>
      <c r="B1786" s="1" t="s">
        <v>522</v>
      </c>
      <c r="C1786" s="1">
        <v>2022</v>
      </c>
      <c r="D1786" s="1">
        <v>0</v>
      </c>
    </row>
    <row r="1787" spans="1:4">
      <c r="A1787" s="1">
        <v>688667</v>
      </c>
      <c r="B1787" s="1" t="s">
        <v>522</v>
      </c>
      <c r="C1787" s="1">
        <v>2023</v>
      </c>
      <c r="D1787" s="1">
        <v>0</v>
      </c>
    </row>
    <row r="1788" spans="1:4">
      <c r="A1788" s="1">
        <v>688668</v>
      </c>
      <c r="B1788" s="1" t="s">
        <v>523</v>
      </c>
      <c r="C1788" s="1">
        <v>2020</v>
      </c>
      <c r="D1788" s="1">
        <v>0</v>
      </c>
    </row>
    <row r="1789" spans="1:4">
      <c r="A1789" s="1">
        <v>688668</v>
      </c>
      <c r="B1789" s="1" t="s">
        <v>523</v>
      </c>
      <c r="C1789" s="1">
        <v>2021</v>
      </c>
      <c r="D1789" s="1">
        <v>0</v>
      </c>
    </row>
    <row r="1790" spans="1:4">
      <c r="A1790" s="1">
        <v>688668</v>
      </c>
      <c r="B1790" s="1" t="s">
        <v>523</v>
      </c>
      <c r="C1790" s="1">
        <v>2022</v>
      </c>
      <c r="D1790" s="1">
        <v>0</v>
      </c>
    </row>
    <row r="1791" spans="1:4">
      <c r="A1791" s="1">
        <v>688668</v>
      </c>
      <c r="B1791" s="1" t="s">
        <v>523</v>
      </c>
      <c r="C1791" s="1">
        <v>2023</v>
      </c>
      <c r="D1791" s="1">
        <v>0</v>
      </c>
    </row>
    <row r="1792" spans="1:4">
      <c r="A1792" s="1">
        <v>688669</v>
      </c>
      <c r="B1792" s="1" t="s">
        <v>524</v>
      </c>
      <c r="C1792" s="1">
        <v>2020</v>
      </c>
      <c r="D1792" s="1">
        <v>0</v>
      </c>
    </row>
    <row r="1793" spans="1:4">
      <c r="A1793" s="1">
        <v>688669</v>
      </c>
      <c r="B1793" s="1" t="s">
        <v>524</v>
      </c>
      <c r="C1793" s="1">
        <v>2021</v>
      </c>
      <c r="D1793" s="1">
        <v>0</v>
      </c>
    </row>
    <row r="1794" spans="1:4">
      <c r="A1794" s="1">
        <v>688669</v>
      </c>
      <c r="B1794" s="1" t="s">
        <v>524</v>
      </c>
      <c r="C1794" s="1">
        <v>2022</v>
      </c>
      <c r="D1794" s="1">
        <v>0</v>
      </c>
    </row>
    <row r="1795" spans="1:4">
      <c r="A1795" s="1">
        <v>688669</v>
      </c>
      <c r="B1795" s="1" t="s">
        <v>524</v>
      </c>
      <c r="C1795" s="1">
        <v>2023</v>
      </c>
      <c r="D1795" s="1">
        <v>0</v>
      </c>
    </row>
    <row r="1796" spans="1:4">
      <c r="A1796" s="1">
        <v>688670</v>
      </c>
      <c r="B1796" s="1" t="s">
        <v>525</v>
      </c>
      <c r="C1796" s="1">
        <v>2021</v>
      </c>
      <c r="D1796" s="1">
        <v>0</v>
      </c>
    </row>
    <row r="1797" spans="1:4">
      <c r="A1797" s="1">
        <v>688670</v>
      </c>
      <c r="B1797" s="1" t="s">
        <v>525</v>
      </c>
      <c r="C1797" s="1">
        <v>2022</v>
      </c>
      <c r="D1797" s="1">
        <v>0</v>
      </c>
    </row>
    <row r="1798" spans="1:4">
      <c r="A1798" s="1">
        <v>688670</v>
      </c>
      <c r="B1798" s="1" t="s">
        <v>525</v>
      </c>
      <c r="C1798" s="1">
        <v>2023</v>
      </c>
      <c r="D1798" s="1">
        <v>0</v>
      </c>
    </row>
    <row r="1799" spans="1:4">
      <c r="A1799" s="1">
        <v>688671</v>
      </c>
      <c r="B1799" s="1" t="s">
        <v>526</v>
      </c>
      <c r="C1799" s="1">
        <v>2023</v>
      </c>
      <c r="D1799" s="1">
        <v>0</v>
      </c>
    </row>
    <row r="1800" spans="1:4">
      <c r="A1800" s="1">
        <v>688671</v>
      </c>
      <c r="B1800" s="1" t="s">
        <v>526</v>
      </c>
      <c r="C1800" s="1">
        <v>2024</v>
      </c>
      <c r="D1800" s="1">
        <v>0</v>
      </c>
    </row>
    <row r="1801" spans="1:4">
      <c r="A1801" s="1">
        <v>688676</v>
      </c>
      <c r="B1801" s="1" t="s">
        <v>527</v>
      </c>
      <c r="C1801" s="1">
        <v>2021</v>
      </c>
      <c r="D1801" s="1">
        <v>0</v>
      </c>
    </row>
    <row r="1802" spans="1:4">
      <c r="A1802" s="1">
        <v>688676</v>
      </c>
      <c r="B1802" s="1" t="s">
        <v>527</v>
      </c>
      <c r="C1802" s="1">
        <v>2022</v>
      </c>
      <c r="D1802" s="1">
        <v>0</v>
      </c>
    </row>
    <row r="1803" spans="1:4">
      <c r="A1803" s="1">
        <v>688676</v>
      </c>
      <c r="B1803" s="1" t="s">
        <v>527</v>
      </c>
      <c r="C1803" s="1">
        <v>2023</v>
      </c>
      <c r="D1803" s="1">
        <v>0</v>
      </c>
    </row>
    <row r="1804" spans="1:4">
      <c r="A1804" s="1">
        <v>688676</v>
      </c>
      <c r="B1804" s="1" t="s">
        <v>527</v>
      </c>
      <c r="C1804" s="1">
        <v>2024</v>
      </c>
      <c r="D1804" s="1">
        <v>0</v>
      </c>
    </row>
    <row r="1805" spans="1:4">
      <c r="A1805" s="1">
        <v>688677</v>
      </c>
      <c r="B1805" s="1" t="s">
        <v>528</v>
      </c>
      <c r="C1805" s="1">
        <v>2020</v>
      </c>
      <c r="D1805" s="1">
        <v>0</v>
      </c>
    </row>
    <row r="1806" spans="1:4">
      <c r="A1806" s="1">
        <v>688677</v>
      </c>
      <c r="B1806" s="1" t="s">
        <v>528</v>
      </c>
      <c r="C1806" s="1">
        <v>2021</v>
      </c>
      <c r="D1806" s="1">
        <v>0</v>
      </c>
    </row>
    <row r="1807" spans="1:4">
      <c r="A1807" s="1">
        <v>688677</v>
      </c>
      <c r="B1807" s="1" t="s">
        <v>528</v>
      </c>
      <c r="C1807" s="1">
        <v>2022</v>
      </c>
      <c r="D1807" s="1">
        <v>0</v>
      </c>
    </row>
    <row r="1808" spans="1:4">
      <c r="A1808" s="1">
        <v>688677</v>
      </c>
      <c r="B1808" s="1" t="s">
        <v>528</v>
      </c>
      <c r="C1808" s="1">
        <v>2023</v>
      </c>
      <c r="D1808" s="1">
        <v>0</v>
      </c>
    </row>
    <row r="1809" spans="1:4">
      <c r="A1809" s="1">
        <v>688678</v>
      </c>
      <c r="B1809" s="1" t="s">
        <v>529</v>
      </c>
      <c r="C1809" s="1">
        <v>2020</v>
      </c>
      <c r="D1809" s="1">
        <v>0</v>
      </c>
    </row>
    <row r="1810" spans="1:4">
      <c r="A1810" s="1">
        <v>688678</v>
      </c>
      <c r="B1810" s="1" t="s">
        <v>529</v>
      </c>
      <c r="C1810" s="1">
        <v>2021</v>
      </c>
      <c r="D1810" s="1">
        <v>0</v>
      </c>
    </row>
    <row r="1811" spans="1:4">
      <c r="A1811" s="1">
        <v>688678</v>
      </c>
      <c r="B1811" s="1" t="s">
        <v>529</v>
      </c>
      <c r="C1811" s="1">
        <v>2022</v>
      </c>
      <c r="D1811" s="1">
        <v>0</v>
      </c>
    </row>
    <row r="1812" spans="1:4">
      <c r="A1812" s="1">
        <v>688678</v>
      </c>
      <c r="B1812" s="1" t="s">
        <v>529</v>
      </c>
      <c r="C1812" s="1">
        <v>2023</v>
      </c>
      <c r="D1812" s="1">
        <v>0</v>
      </c>
    </row>
    <row r="1813" spans="1:4">
      <c r="A1813" s="1">
        <v>688679</v>
      </c>
      <c r="B1813" s="1" t="s">
        <v>530</v>
      </c>
      <c r="C1813" s="1">
        <v>2020</v>
      </c>
      <c r="D1813" s="1">
        <v>0</v>
      </c>
    </row>
    <row r="1814" spans="1:4">
      <c r="A1814" s="1">
        <v>688679</v>
      </c>
      <c r="B1814" s="1" t="s">
        <v>530</v>
      </c>
      <c r="C1814" s="1">
        <v>2021</v>
      </c>
      <c r="D1814" s="1">
        <v>0</v>
      </c>
    </row>
    <row r="1815" spans="1:4">
      <c r="A1815" s="1">
        <v>688679</v>
      </c>
      <c r="B1815" s="1" t="s">
        <v>530</v>
      </c>
      <c r="C1815" s="1">
        <v>2022</v>
      </c>
      <c r="D1815" s="1">
        <v>0</v>
      </c>
    </row>
    <row r="1816" spans="1:4">
      <c r="A1816" s="1">
        <v>688679</v>
      </c>
      <c r="B1816" s="1" t="s">
        <v>530</v>
      </c>
      <c r="C1816" s="1">
        <v>2023</v>
      </c>
      <c r="D1816" s="1">
        <v>0</v>
      </c>
    </row>
    <row r="1817" spans="1:4">
      <c r="A1817" s="1">
        <v>688679</v>
      </c>
      <c r="B1817" s="1" t="s">
        <v>530</v>
      </c>
      <c r="C1817" s="1">
        <v>2024</v>
      </c>
      <c r="D1817" s="1">
        <v>0</v>
      </c>
    </row>
    <row r="1818" spans="1:4">
      <c r="A1818" s="1">
        <v>688680</v>
      </c>
      <c r="B1818" s="1" t="s">
        <v>531</v>
      </c>
      <c r="C1818" s="1">
        <v>2020</v>
      </c>
      <c r="D1818" s="1">
        <v>0</v>
      </c>
    </row>
    <row r="1819" spans="1:4">
      <c r="A1819" s="1">
        <v>688680</v>
      </c>
      <c r="B1819" s="1" t="s">
        <v>531</v>
      </c>
      <c r="C1819" s="1">
        <v>2021</v>
      </c>
      <c r="D1819" s="1">
        <v>0</v>
      </c>
    </row>
    <row r="1820" spans="1:4">
      <c r="A1820" s="1">
        <v>688680</v>
      </c>
      <c r="B1820" s="1" t="s">
        <v>531</v>
      </c>
      <c r="C1820" s="1">
        <v>2022</v>
      </c>
      <c r="D1820" s="1">
        <v>0</v>
      </c>
    </row>
    <row r="1821" spans="1:4">
      <c r="A1821" s="1">
        <v>688680</v>
      </c>
      <c r="B1821" s="1" t="s">
        <v>531</v>
      </c>
      <c r="C1821" s="1">
        <v>2023</v>
      </c>
      <c r="D1821" s="1">
        <v>0</v>
      </c>
    </row>
    <row r="1822" spans="1:4">
      <c r="A1822" s="1">
        <v>688681</v>
      </c>
      <c r="B1822" s="1" t="s">
        <v>532</v>
      </c>
      <c r="C1822" s="1">
        <v>2021</v>
      </c>
      <c r="D1822" s="1">
        <v>0</v>
      </c>
    </row>
    <row r="1823" spans="1:4">
      <c r="A1823" s="1">
        <v>688681</v>
      </c>
      <c r="B1823" s="1" t="s">
        <v>532</v>
      </c>
      <c r="C1823" s="1">
        <v>2022</v>
      </c>
      <c r="D1823" s="1">
        <v>0</v>
      </c>
    </row>
    <row r="1824" spans="1:4">
      <c r="A1824" s="1">
        <v>688681</v>
      </c>
      <c r="B1824" s="1" t="s">
        <v>532</v>
      </c>
      <c r="C1824" s="1">
        <v>2023</v>
      </c>
      <c r="D1824" s="1">
        <v>0</v>
      </c>
    </row>
    <row r="1825" spans="1:4">
      <c r="A1825" s="1">
        <v>688682</v>
      </c>
      <c r="B1825" s="1" t="s">
        <v>533</v>
      </c>
      <c r="C1825" s="1">
        <v>2021</v>
      </c>
      <c r="D1825" s="1">
        <v>0</v>
      </c>
    </row>
    <row r="1826" spans="1:4">
      <c r="A1826" s="1">
        <v>688682</v>
      </c>
      <c r="B1826" s="1" t="s">
        <v>533</v>
      </c>
      <c r="C1826" s="1">
        <v>2022</v>
      </c>
      <c r="D1826" s="1">
        <v>0</v>
      </c>
    </row>
    <row r="1827" spans="1:4">
      <c r="A1827" s="1">
        <v>688682</v>
      </c>
      <c r="B1827" s="1" t="s">
        <v>533</v>
      </c>
      <c r="C1827" s="1">
        <v>2023</v>
      </c>
      <c r="D1827" s="1">
        <v>0</v>
      </c>
    </row>
    <row r="1828" spans="1:4">
      <c r="A1828" s="1">
        <v>688682</v>
      </c>
      <c r="B1828" s="1" t="s">
        <v>533</v>
      </c>
      <c r="C1828" s="1">
        <v>2024</v>
      </c>
      <c r="D1828" s="1">
        <v>0</v>
      </c>
    </row>
    <row r="1829" spans="1:4">
      <c r="A1829" s="1">
        <v>688683</v>
      </c>
      <c r="B1829" s="1" t="s">
        <v>534</v>
      </c>
      <c r="C1829" s="1">
        <v>2020</v>
      </c>
      <c r="D1829" s="1">
        <v>0</v>
      </c>
    </row>
    <row r="1830" spans="1:4">
      <c r="A1830" s="1">
        <v>688683</v>
      </c>
      <c r="B1830" s="1" t="s">
        <v>534</v>
      </c>
      <c r="C1830" s="1">
        <v>2021</v>
      </c>
      <c r="D1830" s="1">
        <v>0</v>
      </c>
    </row>
    <row r="1831" spans="1:4">
      <c r="A1831" s="1">
        <v>688683</v>
      </c>
      <c r="B1831" s="1" t="s">
        <v>534</v>
      </c>
      <c r="C1831" s="1">
        <v>2022</v>
      </c>
      <c r="D1831" s="1">
        <v>0</v>
      </c>
    </row>
    <row r="1832" spans="1:4">
      <c r="A1832" s="1">
        <v>688683</v>
      </c>
      <c r="B1832" s="1" t="s">
        <v>534</v>
      </c>
      <c r="C1832" s="1">
        <v>2023</v>
      </c>
      <c r="D1832" s="1">
        <v>0</v>
      </c>
    </row>
    <row r="1833" spans="1:4">
      <c r="A1833" s="1">
        <v>688685</v>
      </c>
      <c r="B1833" s="1" t="s">
        <v>535</v>
      </c>
      <c r="C1833" s="1">
        <v>2021</v>
      </c>
      <c r="D1833" s="1">
        <v>0</v>
      </c>
    </row>
    <row r="1834" spans="1:4">
      <c r="A1834" s="1">
        <v>688685</v>
      </c>
      <c r="B1834" s="1" t="s">
        <v>535</v>
      </c>
      <c r="C1834" s="1">
        <v>2022</v>
      </c>
      <c r="D1834" s="1">
        <v>0</v>
      </c>
    </row>
    <row r="1835" spans="1:4">
      <c r="A1835" s="1">
        <v>688685</v>
      </c>
      <c r="B1835" s="1" t="s">
        <v>535</v>
      </c>
      <c r="C1835" s="1">
        <v>2023</v>
      </c>
      <c r="D1835" s="1">
        <v>0</v>
      </c>
    </row>
    <row r="1836" spans="1:4">
      <c r="A1836" s="1">
        <v>688686</v>
      </c>
      <c r="B1836" s="1" t="s">
        <v>536</v>
      </c>
      <c r="C1836" s="1">
        <v>2020</v>
      </c>
      <c r="D1836" s="1">
        <v>0</v>
      </c>
    </row>
    <row r="1837" spans="1:4">
      <c r="A1837" s="1">
        <v>688686</v>
      </c>
      <c r="B1837" s="1" t="s">
        <v>536</v>
      </c>
      <c r="C1837" s="1">
        <v>2021</v>
      </c>
      <c r="D1837" s="1">
        <v>0</v>
      </c>
    </row>
    <row r="1838" spans="1:4">
      <c r="A1838" s="1">
        <v>688686</v>
      </c>
      <c r="B1838" s="1" t="s">
        <v>536</v>
      </c>
      <c r="C1838" s="1">
        <v>2022</v>
      </c>
      <c r="D1838" s="1">
        <v>0</v>
      </c>
    </row>
    <row r="1839" spans="1:4">
      <c r="A1839" s="1">
        <v>688686</v>
      </c>
      <c r="B1839" s="1" t="s">
        <v>536</v>
      </c>
      <c r="C1839" s="1">
        <v>2023</v>
      </c>
      <c r="D1839" s="1">
        <v>0</v>
      </c>
    </row>
    <row r="1840" spans="1:4">
      <c r="A1840" s="1">
        <v>688687</v>
      </c>
      <c r="B1840" s="1" t="s">
        <v>537</v>
      </c>
      <c r="C1840" s="1">
        <v>2020</v>
      </c>
      <c r="D1840" s="1">
        <v>0</v>
      </c>
    </row>
    <row r="1841" spans="1:4">
      <c r="A1841" s="1">
        <v>688687</v>
      </c>
      <c r="B1841" s="1" t="s">
        <v>537</v>
      </c>
      <c r="C1841" s="1">
        <v>2021</v>
      </c>
      <c r="D1841" s="1">
        <v>0</v>
      </c>
    </row>
    <row r="1842" spans="1:4">
      <c r="A1842" s="1">
        <v>688687</v>
      </c>
      <c r="B1842" s="1" t="s">
        <v>537</v>
      </c>
      <c r="C1842" s="1">
        <v>2022</v>
      </c>
      <c r="D1842" s="1">
        <v>0</v>
      </c>
    </row>
    <row r="1843" spans="1:4">
      <c r="A1843" s="1">
        <v>688687</v>
      </c>
      <c r="B1843" s="1" t="s">
        <v>537</v>
      </c>
      <c r="C1843" s="1">
        <v>2023</v>
      </c>
      <c r="D1843" s="1">
        <v>0</v>
      </c>
    </row>
    <row r="1844" spans="1:4">
      <c r="A1844" s="1">
        <v>688689</v>
      </c>
      <c r="B1844" s="1" t="s">
        <v>538</v>
      </c>
      <c r="C1844" s="1">
        <v>2020</v>
      </c>
      <c r="D1844" s="1">
        <v>0</v>
      </c>
    </row>
    <row r="1845" spans="1:4">
      <c r="A1845" s="1">
        <v>688689</v>
      </c>
      <c r="B1845" s="1" t="s">
        <v>538</v>
      </c>
      <c r="C1845" s="1">
        <v>2021</v>
      </c>
      <c r="D1845" s="1">
        <v>0</v>
      </c>
    </row>
    <row r="1846" spans="1:4">
      <c r="A1846" s="1">
        <v>688689</v>
      </c>
      <c r="B1846" s="1" t="s">
        <v>538</v>
      </c>
      <c r="C1846" s="1">
        <v>2022</v>
      </c>
      <c r="D1846" s="1">
        <v>0</v>
      </c>
    </row>
    <row r="1847" spans="1:4">
      <c r="A1847" s="1">
        <v>688689</v>
      </c>
      <c r="B1847" s="1" t="s">
        <v>538</v>
      </c>
      <c r="C1847" s="1">
        <v>2023</v>
      </c>
      <c r="D1847" s="1">
        <v>0</v>
      </c>
    </row>
    <row r="1848" spans="1:4">
      <c r="A1848" s="1">
        <v>688690</v>
      </c>
      <c r="B1848" s="1" t="s">
        <v>539</v>
      </c>
      <c r="C1848" s="1">
        <v>2021</v>
      </c>
      <c r="D1848" s="1">
        <v>0</v>
      </c>
    </row>
    <row r="1849" spans="1:4">
      <c r="A1849" s="1">
        <v>688690</v>
      </c>
      <c r="B1849" s="1" t="s">
        <v>539</v>
      </c>
      <c r="C1849" s="1">
        <v>2022</v>
      </c>
      <c r="D1849" s="1">
        <v>0</v>
      </c>
    </row>
    <row r="1850" spans="1:4">
      <c r="A1850" s="1">
        <v>688690</v>
      </c>
      <c r="B1850" s="1" t="s">
        <v>539</v>
      </c>
      <c r="C1850" s="1">
        <v>2023</v>
      </c>
      <c r="D1850" s="1">
        <v>0</v>
      </c>
    </row>
    <row r="1851" spans="1:4">
      <c r="A1851" s="1">
        <v>688692</v>
      </c>
      <c r="B1851" s="1" t="s">
        <v>540</v>
      </c>
      <c r="C1851" s="1">
        <v>2024</v>
      </c>
      <c r="D1851" s="1">
        <v>0</v>
      </c>
    </row>
    <row r="1852" spans="1:4">
      <c r="A1852" s="1">
        <v>688693</v>
      </c>
      <c r="B1852" s="1" t="s">
        <v>541</v>
      </c>
      <c r="C1852" s="1">
        <v>2023</v>
      </c>
      <c r="D1852" s="1">
        <v>0</v>
      </c>
    </row>
    <row r="1853" spans="1:4">
      <c r="A1853" s="1">
        <v>688693</v>
      </c>
      <c r="B1853" s="1" t="s">
        <v>541</v>
      </c>
      <c r="C1853" s="1">
        <v>2024</v>
      </c>
      <c r="D1853" s="1">
        <v>0</v>
      </c>
    </row>
    <row r="1854" spans="1:4">
      <c r="A1854" s="1">
        <v>688696</v>
      </c>
      <c r="B1854" s="1" t="s">
        <v>542</v>
      </c>
      <c r="C1854" s="1">
        <v>2020</v>
      </c>
      <c r="D1854" s="1">
        <v>0</v>
      </c>
    </row>
    <row r="1855" spans="1:4">
      <c r="A1855" s="1">
        <v>688696</v>
      </c>
      <c r="B1855" s="1" t="s">
        <v>542</v>
      </c>
      <c r="C1855" s="1">
        <v>2021</v>
      </c>
      <c r="D1855" s="1">
        <v>0</v>
      </c>
    </row>
    <row r="1856" spans="1:4">
      <c r="A1856" s="1">
        <v>688696</v>
      </c>
      <c r="B1856" s="1" t="s">
        <v>542</v>
      </c>
      <c r="C1856" s="1">
        <v>2022</v>
      </c>
      <c r="D1856" s="1">
        <v>0</v>
      </c>
    </row>
    <row r="1857" spans="1:4">
      <c r="A1857" s="1">
        <v>688696</v>
      </c>
      <c r="B1857" s="1" t="s">
        <v>542</v>
      </c>
      <c r="C1857" s="1">
        <v>2023</v>
      </c>
      <c r="D1857" s="1">
        <v>0</v>
      </c>
    </row>
    <row r="1858" spans="1:4">
      <c r="A1858" s="1">
        <v>688697</v>
      </c>
      <c r="B1858" s="1" t="s">
        <v>543</v>
      </c>
      <c r="C1858" s="1">
        <v>2021</v>
      </c>
      <c r="D1858" s="1">
        <v>0</v>
      </c>
    </row>
    <row r="1859" spans="1:4">
      <c r="A1859" s="1">
        <v>688697</v>
      </c>
      <c r="B1859" s="1" t="s">
        <v>543</v>
      </c>
      <c r="C1859" s="1">
        <v>2022</v>
      </c>
      <c r="D1859" s="1">
        <v>0</v>
      </c>
    </row>
    <row r="1860" spans="1:4">
      <c r="A1860" s="1">
        <v>688697</v>
      </c>
      <c r="B1860" s="1" t="s">
        <v>543</v>
      </c>
      <c r="C1860" s="1">
        <v>2023</v>
      </c>
      <c r="D1860" s="1">
        <v>0</v>
      </c>
    </row>
    <row r="1861" spans="1:4">
      <c r="A1861" s="1">
        <v>688698</v>
      </c>
      <c r="B1861" s="1" t="s">
        <v>544</v>
      </c>
      <c r="C1861" s="1">
        <v>2020</v>
      </c>
      <c r="D1861" s="1">
        <v>0</v>
      </c>
    </row>
    <row r="1862" spans="1:4">
      <c r="A1862" s="1">
        <v>688698</v>
      </c>
      <c r="B1862" s="1" t="s">
        <v>544</v>
      </c>
      <c r="C1862" s="1">
        <v>2021</v>
      </c>
      <c r="D1862" s="1">
        <v>0</v>
      </c>
    </row>
    <row r="1863" spans="1:4">
      <c r="A1863" s="1">
        <v>688698</v>
      </c>
      <c r="B1863" s="1" t="s">
        <v>544</v>
      </c>
      <c r="C1863" s="1">
        <v>2022</v>
      </c>
      <c r="D1863" s="1">
        <v>0</v>
      </c>
    </row>
    <row r="1864" spans="1:4">
      <c r="A1864" s="1">
        <v>688698</v>
      </c>
      <c r="B1864" s="1" t="s">
        <v>544</v>
      </c>
      <c r="C1864" s="1">
        <v>2023</v>
      </c>
      <c r="D1864" s="1">
        <v>0</v>
      </c>
    </row>
    <row r="1865" spans="1:4">
      <c r="A1865" s="1">
        <v>688699</v>
      </c>
      <c r="B1865" s="1" t="s">
        <v>545</v>
      </c>
      <c r="C1865" s="1">
        <v>2020</v>
      </c>
      <c r="D1865" s="1">
        <v>0</v>
      </c>
    </row>
    <row r="1866" spans="1:4">
      <c r="A1866" s="1">
        <v>688699</v>
      </c>
      <c r="B1866" s="1" t="s">
        <v>545</v>
      </c>
      <c r="C1866" s="1">
        <v>2021</v>
      </c>
      <c r="D1866" s="1">
        <v>0</v>
      </c>
    </row>
    <row r="1867" spans="1:4">
      <c r="A1867" s="1">
        <v>688699</v>
      </c>
      <c r="B1867" s="1" t="s">
        <v>545</v>
      </c>
      <c r="C1867" s="1">
        <v>2022</v>
      </c>
      <c r="D1867" s="1">
        <v>0</v>
      </c>
    </row>
    <row r="1868" spans="1:4">
      <c r="A1868" s="1">
        <v>688699</v>
      </c>
      <c r="B1868" s="1" t="s">
        <v>545</v>
      </c>
      <c r="C1868" s="1">
        <v>2023</v>
      </c>
      <c r="D1868" s="1">
        <v>0</v>
      </c>
    </row>
    <row r="1869" spans="1:4">
      <c r="A1869" s="1">
        <v>688700</v>
      </c>
      <c r="B1869" s="1" t="s">
        <v>546</v>
      </c>
      <c r="C1869" s="1">
        <v>2021</v>
      </c>
      <c r="D1869" s="1">
        <v>0</v>
      </c>
    </row>
    <row r="1870" spans="1:4">
      <c r="A1870" s="1">
        <v>688700</v>
      </c>
      <c r="B1870" s="1" t="s">
        <v>546</v>
      </c>
      <c r="C1870" s="1">
        <v>2022</v>
      </c>
      <c r="D1870" s="1">
        <v>0</v>
      </c>
    </row>
    <row r="1871" spans="1:4">
      <c r="A1871" s="1">
        <v>688700</v>
      </c>
      <c r="B1871" s="1" t="s">
        <v>546</v>
      </c>
      <c r="C1871" s="1">
        <v>2023</v>
      </c>
      <c r="D1871" s="1">
        <v>0</v>
      </c>
    </row>
    <row r="1872" spans="1:4">
      <c r="A1872" s="1">
        <v>688701</v>
      </c>
      <c r="B1872" s="1" t="s">
        <v>547</v>
      </c>
      <c r="C1872" s="1">
        <v>2021</v>
      </c>
      <c r="D1872" s="1">
        <v>0</v>
      </c>
    </row>
    <row r="1873" spans="1:4">
      <c r="A1873" s="1">
        <v>688701</v>
      </c>
      <c r="B1873" s="1" t="s">
        <v>547</v>
      </c>
      <c r="C1873" s="1">
        <v>2022</v>
      </c>
      <c r="D1873" s="1">
        <v>1</v>
      </c>
    </row>
    <row r="1874" spans="1:4">
      <c r="A1874" s="1">
        <v>688701</v>
      </c>
      <c r="B1874" s="1" t="s">
        <v>547</v>
      </c>
      <c r="C1874" s="1">
        <v>2023</v>
      </c>
      <c r="D1874" s="1">
        <v>0</v>
      </c>
    </row>
    <row r="1875" spans="1:4">
      <c r="A1875" s="1">
        <v>688702</v>
      </c>
      <c r="B1875" s="1" t="s">
        <v>548</v>
      </c>
      <c r="C1875" s="1">
        <v>2023</v>
      </c>
      <c r="D1875" s="1">
        <v>0</v>
      </c>
    </row>
    <row r="1876" spans="1:4">
      <c r="A1876" s="1">
        <v>688707</v>
      </c>
      <c r="B1876" s="1" t="s">
        <v>549</v>
      </c>
      <c r="C1876" s="1">
        <v>2021</v>
      </c>
      <c r="D1876" s="1">
        <v>0</v>
      </c>
    </row>
    <row r="1877" spans="1:4">
      <c r="A1877" s="1">
        <v>688707</v>
      </c>
      <c r="B1877" s="1" t="s">
        <v>549</v>
      </c>
      <c r="C1877" s="1">
        <v>2022</v>
      </c>
      <c r="D1877" s="1">
        <v>0</v>
      </c>
    </row>
    <row r="1878" spans="1:4">
      <c r="A1878" s="1">
        <v>688707</v>
      </c>
      <c r="B1878" s="1" t="s">
        <v>549</v>
      </c>
      <c r="C1878" s="1">
        <v>2023</v>
      </c>
      <c r="D1878" s="1">
        <v>0</v>
      </c>
    </row>
    <row r="1879" spans="1:4">
      <c r="A1879" s="1">
        <v>688709</v>
      </c>
      <c r="B1879" s="1" t="s">
        <v>550</v>
      </c>
      <c r="C1879" s="1">
        <v>2023</v>
      </c>
      <c r="D1879" s="1">
        <v>0</v>
      </c>
    </row>
    <row r="1880" spans="1:4">
      <c r="A1880" s="1">
        <v>688711</v>
      </c>
      <c r="B1880" s="1" t="s">
        <v>551</v>
      </c>
      <c r="C1880" s="1">
        <v>2021</v>
      </c>
      <c r="D1880" s="1">
        <v>0</v>
      </c>
    </row>
    <row r="1881" spans="1:4">
      <c r="A1881" s="1">
        <v>688711</v>
      </c>
      <c r="B1881" s="1" t="s">
        <v>551</v>
      </c>
      <c r="C1881" s="1">
        <v>2022</v>
      </c>
      <c r="D1881" s="1">
        <v>0</v>
      </c>
    </row>
    <row r="1882" spans="1:4">
      <c r="A1882" s="1">
        <v>688711</v>
      </c>
      <c r="B1882" s="1" t="s">
        <v>551</v>
      </c>
      <c r="C1882" s="1">
        <v>2023</v>
      </c>
      <c r="D1882" s="1">
        <v>0</v>
      </c>
    </row>
    <row r="1883" spans="1:4">
      <c r="A1883" s="1">
        <v>688711</v>
      </c>
      <c r="B1883" s="1" t="s">
        <v>551</v>
      </c>
      <c r="C1883" s="1">
        <v>2024</v>
      </c>
      <c r="D1883" s="1">
        <v>0</v>
      </c>
    </row>
    <row r="1884" spans="1:4">
      <c r="A1884" s="1">
        <v>688716</v>
      </c>
      <c r="B1884" s="1" t="s">
        <v>552</v>
      </c>
      <c r="C1884" s="1">
        <v>2023</v>
      </c>
      <c r="D1884" s="1">
        <v>0</v>
      </c>
    </row>
    <row r="1885" spans="1:4">
      <c r="A1885" s="1">
        <v>688717</v>
      </c>
      <c r="B1885" s="1" t="s">
        <v>553</v>
      </c>
      <c r="C1885" s="1">
        <v>2023</v>
      </c>
      <c r="D1885" s="1">
        <v>0</v>
      </c>
    </row>
    <row r="1886" spans="1:4">
      <c r="A1886" s="1">
        <v>688718</v>
      </c>
      <c r="B1886" s="1" t="s">
        <v>554</v>
      </c>
      <c r="C1886" s="1">
        <v>2021</v>
      </c>
      <c r="D1886" s="1">
        <v>0</v>
      </c>
    </row>
    <row r="1887" spans="1:4">
      <c r="A1887" s="1">
        <v>688718</v>
      </c>
      <c r="B1887" s="1" t="s">
        <v>554</v>
      </c>
      <c r="C1887" s="1">
        <v>2022</v>
      </c>
      <c r="D1887" s="1">
        <v>0</v>
      </c>
    </row>
    <row r="1888" spans="1:4">
      <c r="A1888" s="1">
        <v>688718</v>
      </c>
      <c r="B1888" s="1" t="s">
        <v>554</v>
      </c>
      <c r="C1888" s="1">
        <v>2023</v>
      </c>
      <c r="D1888" s="1">
        <v>0</v>
      </c>
    </row>
    <row r="1889" spans="1:4">
      <c r="A1889" s="1">
        <v>688719</v>
      </c>
      <c r="B1889" s="1" t="s">
        <v>555</v>
      </c>
      <c r="C1889" s="1">
        <v>2023</v>
      </c>
      <c r="D1889" s="1">
        <v>0</v>
      </c>
    </row>
    <row r="1890" spans="1:4">
      <c r="A1890" s="1">
        <v>688720</v>
      </c>
      <c r="B1890" s="1" t="s">
        <v>556</v>
      </c>
      <c r="C1890" s="1">
        <v>2023</v>
      </c>
      <c r="D1890" s="1">
        <v>0</v>
      </c>
    </row>
    <row r="1891" spans="1:4">
      <c r="A1891" s="1">
        <v>688721</v>
      </c>
      <c r="B1891" s="1" t="s">
        <v>557</v>
      </c>
      <c r="C1891" s="1">
        <v>2024</v>
      </c>
      <c r="D1891" s="1">
        <v>0</v>
      </c>
    </row>
    <row r="1892" spans="1:4">
      <c r="A1892" s="1">
        <v>688722</v>
      </c>
      <c r="B1892" s="1" t="s">
        <v>558</v>
      </c>
      <c r="C1892" s="1">
        <v>2021</v>
      </c>
      <c r="D1892" s="1">
        <v>0</v>
      </c>
    </row>
    <row r="1893" spans="1:4">
      <c r="A1893" s="1">
        <v>688722</v>
      </c>
      <c r="B1893" s="1" t="s">
        <v>558</v>
      </c>
      <c r="C1893" s="1">
        <v>2022</v>
      </c>
      <c r="D1893" s="1">
        <v>0</v>
      </c>
    </row>
    <row r="1894" spans="1:4">
      <c r="A1894" s="1">
        <v>688722</v>
      </c>
      <c r="B1894" s="1" t="s">
        <v>558</v>
      </c>
      <c r="C1894" s="1">
        <v>2023</v>
      </c>
      <c r="D1894" s="1">
        <v>0</v>
      </c>
    </row>
    <row r="1895" spans="1:4">
      <c r="A1895" s="1">
        <v>688722</v>
      </c>
      <c r="B1895" s="1" t="s">
        <v>558</v>
      </c>
      <c r="C1895" s="1">
        <v>2024</v>
      </c>
      <c r="D1895" s="1">
        <v>0</v>
      </c>
    </row>
    <row r="1896" spans="1:4">
      <c r="A1896" s="1">
        <v>688728</v>
      </c>
      <c r="B1896" s="1" t="s">
        <v>559</v>
      </c>
      <c r="C1896" s="1">
        <v>2021</v>
      </c>
      <c r="D1896" s="1">
        <v>0</v>
      </c>
    </row>
    <row r="1897" spans="1:4">
      <c r="A1897" s="1">
        <v>688728</v>
      </c>
      <c r="B1897" s="1" t="s">
        <v>559</v>
      </c>
      <c r="C1897" s="1">
        <v>2022</v>
      </c>
      <c r="D1897" s="1">
        <v>0</v>
      </c>
    </row>
    <row r="1898" spans="1:4">
      <c r="A1898" s="1">
        <v>688728</v>
      </c>
      <c r="B1898" s="1" t="s">
        <v>559</v>
      </c>
      <c r="C1898" s="1">
        <v>2023</v>
      </c>
      <c r="D1898" s="1">
        <v>0</v>
      </c>
    </row>
    <row r="1899" spans="1:4">
      <c r="A1899" s="1">
        <v>688733</v>
      </c>
      <c r="B1899" s="1" t="s">
        <v>560</v>
      </c>
      <c r="C1899" s="1">
        <v>2021</v>
      </c>
      <c r="D1899" s="1">
        <v>0</v>
      </c>
    </row>
    <row r="1900" spans="1:4">
      <c r="A1900" s="1">
        <v>688733</v>
      </c>
      <c r="B1900" s="1" t="s">
        <v>560</v>
      </c>
      <c r="C1900" s="1">
        <v>2022</v>
      </c>
      <c r="D1900" s="1">
        <v>0</v>
      </c>
    </row>
    <row r="1901" spans="1:4">
      <c r="A1901" s="1">
        <v>688733</v>
      </c>
      <c r="B1901" s="1" t="s">
        <v>560</v>
      </c>
      <c r="C1901" s="1">
        <v>2023</v>
      </c>
      <c r="D1901" s="1">
        <v>0</v>
      </c>
    </row>
    <row r="1902" spans="1:4">
      <c r="A1902" s="1">
        <v>688737</v>
      </c>
      <c r="B1902" s="1" t="s">
        <v>561</v>
      </c>
      <c r="C1902" s="1">
        <v>2021</v>
      </c>
      <c r="D1902" s="1">
        <v>0</v>
      </c>
    </row>
    <row r="1903" spans="1:4">
      <c r="A1903" s="1">
        <v>688737</v>
      </c>
      <c r="B1903" s="1" t="s">
        <v>561</v>
      </c>
      <c r="C1903" s="1">
        <v>2022</v>
      </c>
      <c r="D1903" s="1">
        <v>0</v>
      </c>
    </row>
    <row r="1904" spans="1:4">
      <c r="A1904" s="1">
        <v>688737</v>
      </c>
      <c r="B1904" s="1" t="s">
        <v>561</v>
      </c>
      <c r="C1904" s="1">
        <v>2023</v>
      </c>
      <c r="D1904" s="1">
        <v>0</v>
      </c>
    </row>
    <row r="1905" spans="1:4">
      <c r="A1905" s="1">
        <v>688739</v>
      </c>
      <c r="B1905" s="1" t="s">
        <v>562</v>
      </c>
      <c r="C1905" s="1">
        <v>2021</v>
      </c>
      <c r="D1905" s="1">
        <v>0</v>
      </c>
    </row>
    <row r="1906" spans="1:4">
      <c r="A1906" s="1">
        <v>688739</v>
      </c>
      <c r="B1906" s="1" t="s">
        <v>562</v>
      </c>
      <c r="C1906" s="1">
        <v>2022</v>
      </c>
      <c r="D1906" s="1">
        <v>0</v>
      </c>
    </row>
    <row r="1907" spans="1:4">
      <c r="A1907" s="1">
        <v>688739</v>
      </c>
      <c r="B1907" s="1" t="s">
        <v>562</v>
      </c>
      <c r="C1907" s="1">
        <v>2023</v>
      </c>
      <c r="D1907" s="1">
        <v>0</v>
      </c>
    </row>
    <row r="1908" spans="1:4">
      <c r="A1908" s="1">
        <v>688750</v>
      </c>
      <c r="B1908" s="1" t="s">
        <v>563</v>
      </c>
      <c r="C1908" s="1">
        <v>2024</v>
      </c>
      <c r="D1908" s="1">
        <v>0</v>
      </c>
    </row>
    <row r="1909" spans="1:4">
      <c r="A1909" s="1">
        <v>688766</v>
      </c>
      <c r="B1909" s="1" t="s">
        <v>564</v>
      </c>
      <c r="C1909" s="1">
        <v>2021</v>
      </c>
      <c r="D1909" s="1">
        <v>0</v>
      </c>
    </row>
    <row r="1910" spans="1:4">
      <c r="A1910" s="1">
        <v>688766</v>
      </c>
      <c r="B1910" s="1" t="s">
        <v>564</v>
      </c>
      <c r="C1910" s="1">
        <v>2022</v>
      </c>
      <c r="D1910" s="1">
        <v>0</v>
      </c>
    </row>
    <row r="1911" spans="1:4">
      <c r="A1911" s="1">
        <v>688766</v>
      </c>
      <c r="B1911" s="1" t="s">
        <v>564</v>
      </c>
      <c r="C1911" s="1">
        <v>2023</v>
      </c>
      <c r="D1911" s="1">
        <v>0</v>
      </c>
    </row>
    <row r="1912" spans="1:4">
      <c r="A1912" s="1">
        <v>688766</v>
      </c>
      <c r="B1912" s="1" t="s">
        <v>564</v>
      </c>
      <c r="C1912" s="1">
        <v>2024</v>
      </c>
      <c r="D1912" s="1">
        <v>0</v>
      </c>
    </row>
    <row r="1913" spans="1:4">
      <c r="A1913" s="1">
        <v>688767</v>
      </c>
      <c r="B1913" s="1" t="s">
        <v>565</v>
      </c>
      <c r="C1913" s="1">
        <v>2021</v>
      </c>
      <c r="D1913" s="1">
        <v>0</v>
      </c>
    </row>
    <row r="1914" spans="1:4">
      <c r="A1914" s="1">
        <v>688767</v>
      </c>
      <c r="B1914" s="1" t="s">
        <v>565</v>
      </c>
      <c r="C1914" s="1">
        <v>2022</v>
      </c>
      <c r="D1914" s="1">
        <v>0</v>
      </c>
    </row>
    <row r="1915" spans="1:4">
      <c r="A1915" s="1">
        <v>688767</v>
      </c>
      <c r="B1915" s="1" t="s">
        <v>565</v>
      </c>
      <c r="C1915" s="1">
        <v>2023</v>
      </c>
      <c r="D1915" s="1">
        <v>0</v>
      </c>
    </row>
    <row r="1916" spans="1:4">
      <c r="A1916" s="1">
        <v>688768</v>
      </c>
      <c r="B1916" s="1" t="s">
        <v>566</v>
      </c>
      <c r="C1916" s="1">
        <v>2021</v>
      </c>
      <c r="D1916" s="1">
        <v>0</v>
      </c>
    </row>
    <row r="1917" spans="1:4">
      <c r="A1917" s="1">
        <v>688768</v>
      </c>
      <c r="B1917" s="1" t="s">
        <v>566</v>
      </c>
      <c r="C1917" s="1">
        <v>2022</v>
      </c>
      <c r="D1917" s="1">
        <v>0</v>
      </c>
    </row>
    <row r="1918" spans="1:4">
      <c r="A1918" s="1">
        <v>688768</v>
      </c>
      <c r="B1918" s="1" t="s">
        <v>566</v>
      </c>
      <c r="C1918" s="1">
        <v>2023</v>
      </c>
      <c r="D1918" s="1">
        <v>0</v>
      </c>
    </row>
    <row r="1919" spans="1:4">
      <c r="A1919" s="1">
        <v>688772</v>
      </c>
      <c r="B1919" s="1" t="s">
        <v>567</v>
      </c>
      <c r="C1919" s="1">
        <v>2021</v>
      </c>
      <c r="D1919" s="1">
        <v>0</v>
      </c>
    </row>
    <row r="1920" spans="1:4">
      <c r="A1920" s="1">
        <v>688772</v>
      </c>
      <c r="B1920" s="1" t="s">
        <v>567</v>
      </c>
      <c r="C1920" s="1">
        <v>2022</v>
      </c>
      <c r="D1920" s="1">
        <v>0</v>
      </c>
    </row>
    <row r="1921" spans="1:4">
      <c r="A1921" s="1">
        <v>688772</v>
      </c>
      <c r="B1921" s="1" t="s">
        <v>567</v>
      </c>
      <c r="C1921" s="1">
        <v>2023</v>
      </c>
      <c r="D1921" s="1">
        <v>0</v>
      </c>
    </row>
    <row r="1922" spans="1:4">
      <c r="A1922" s="1">
        <v>688772</v>
      </c>
      <c r="B1922" s="1" t="s">
        <v>567</v>
      </c>
      <c r="C1922" s="1">
        <v>2024</v>
      </c>
      <c r="D1922" s="1">
        <v>0</v>
      </c>
    </row>
    <row r="1923" spans="1:4">
      <c r="A1923" s="1">
        <v>688776</v>
      </c>
      <c r="B1923" s="1" t="s">
        <v>568</v>
      </c>
      <c r="C1923" s="1">
        <v>2021</v>
      </c>
      <c r="D1923" s="1">
        <v>0</v>
      </c>
    </row>
    <row r="1924" spans="1:4">
      <c r="A1924" s="1">
        <v>688776</v>
      </c>
      <c r="B1924" s="1" t="s">
        <v>568</v>
      </c>
      <c r="C1924" s="1">
        <v>2022</v>
      </c>
      <c r="D1924" s="1">
        <v>0</v>
      </c>
    </row>
    <row r="1925" spans="1:4">
      <c r="A1925" s="1">
        <v>688776</v>
      </c>
      <c r="B1925" s="1" t="s">
        <v>568</v>
      </c>
      <c r="C1925" s="1">
        <v>2023</v>
      </c>
      <c r="D1925" s="1">
        <v>0</v>
      </c>
    </row>
    <row r="1926" spans="1:4">
      <c r="A1926" s="1">
        <v>688777</v>
      </c>
      <c r="B1926" s="1" t="s">
        <v>569</v>
      </c>
      <c r="C1926" s="1">
        <v>2020</v>
      </c>
      <c r="D1926" s="1">
        <v>0</v>
      </c>
    </row>
    <row r="1927" spans="1:4">
      <c r="A1927" s="1">
        <v>688777</v>
      </c>
      <c r="B1927" s="1" t="s">
        <v>569</v>
      </c>
      <c r="C1927" s="1">
        <v>2021</v>
      </c>
      <c r="D1927" s="1">
        <v>0</v>
      </c>
    </row>
    <row r="1928" spans="1:4">
      <c r="A1928" s="1">
        <v>688777</v>
      </c>
      <c r="B1928" s="1" t="s">
        <v>569</v>
      </c>
      <c r="C1928" s="1">
        <v>2022</v>
      </c>
      <c r="D1928" s="1">
        <v>0</v>
      </c>
    </row>
    <row r="1929" spans="1:4">
      <c r="A1929" s="1">
        <v>688777</v>
      </c>
      <c r="B1929" s="1" t="s">
        <v>569</v>
      </c>
      <c r="C1929" s="1">
        <v>2023</v>
      </c>
      <c r="D1929" s="1">
        <v>0</v>
      </c>
    </row>
    <row r="1930" spans="1:4">
      <c r="A1930" s="1">
        <v>688777</v>
      </c>
      <c r="B1930" s="1" t="s">
        <v>569</v>
      </c>
      <c r="C1930" s="1">
        <v>2024</v>
      </c>
      <c r="D1930" s="1">
        <v>0</v>
      </c>
    </row>
    <row r="1931" spans="1:4">
      <c r="A1931" s="1">
        <v>688778</v>
      </c>
      <c r="B1931" s="1" t="s">
        <v>570</v>
      </c>
      <c r="C1931" s="1">
        <v>2021</v>
      </c>
      <c r="D1931" s="1">
        <v>0</v>
      </c>
    </row>
    <row r="1932" spans="1:4">
      <c r="A1932" s="1">
        <v>688778</v>
      </c>
      <c r="B1932" s="1" t="s">
        <v>570</v>
      </c>
      <c r="C1932" s="1">
        <v>2022</v>
      </c>
      <c r="D1932" s="1">
        <v>0</v>
      </c>
    </row>
    <row r="1933" spans="1:4">
      <c r="A1933" s="1">
        <v>688778</v>
      </c>
      <c r="B1933" s="1" t="s">
        <v>570</v>
      </c>
      <c r="C1933" s="1">
        <v>2023</v>
      </c>
      <c r="D1933" s="1">
        <v>0</v>
      </c>
    </row>
    <row r="1934" spans="1:4">
      <c r="A1934" s="1">
        <v>688779</v>
      </c>
      <c r="B1934" s="1" t="s">
        <v>571</v>
      </c>
      <c r="C1934" s="1">
        <v>2021</v>
      </c>
      <c r="D1934" s="1">
        <v>0</v>
      </c>
    </row>
    <row r="1935" spans="1:4">
      <c r="A1935" s="1">
        <v>688779</v>
      </c>
      <c r="B1935" s="1" t="s">
        <v>571</v>
      </c>
      <c r="C1935" s="1">
        <v>2022</v>
      </c>
      <c r="D1935" s="1">
        <v>0</v>
      </c>
    </row>
    <row r="1936" spans="1:4">
      <c r="A1936" s="1">
        <v>688779</v>
      </c>
      <c r="B1936" s="1" t="s">
        <v>571</v>
      </c>
      <c r="C1936" s="1">
        <v>2023</v>
      </c>
      <c r="D1936" s="1">
        <v>0</v>
      </c>
    </row>
    <row r="1937" spans="1:4">
      <c r="A1937" s="1">
        <v>688786</v>
      </c>
      <c r="B1937" s="1" t="s">
        <v>572</v>
      </c>
      <c r="C1937" s="1">
        <v>2021</v>
      </c>
      <c r="D1937" s="1">
        <v>0</v>
      </c>
    </row>
    <row r="1938" spans="1:4">
      <c r="A1938" s="1">
        <v>688786</v>
      </c>
      <c r="B1938" s="1" t="s">
        <v>572</v>
      </c>
      <c r="C1938" s="1">
        <v>2022</v>
      </c>
      <c r="D1938" s="1">
        <v>0</v>
      </c>
    </row>
    <row r="1939" spans="1:4">
      <c r="A1939" s="1">
        <v>688786</v>
      </c>
      <c r="B1939" s="1" t="s">
        <v>572</v>
      </c>
      <c r="C1939" s="1">
        <v>2023</v>
      </c>
      <c r="D1939" s="1">
        <v>0</v>
      </c>
    </row>
    <row r="1940" spans="1:4">
      <c r="A1940" s="1">
        <v>688787</v>
      </c>
      <c r="B1940" s="1" t="s">
        <v>573</v>
      </c>
      <c r="C1940" s="1">
        <v>2021</v>
      </c>
      <c r="D1940" s="1">
        <v>0</v>
      </c>
    </row>
    <row r="1941" spans="1:4">
      <c r="A1941" s="1">
        <v>688787</v>
      </c>
      <c r="B1941" s="1" t="s">
        <v>573</v>
      </c>
      <c r="C1941" s="1">
        <v>2022</v>
      </c>
      <c r="D1941" s="1">
        <v>0</v>
      </c>
    </row>
    <row r="1942" spans="1:4">
      <c r="A1942" s="1">
        <v>688787</v>
      </c>
      <c r="B1942" s="1" t="s">
        <v>573</v>
      </c>
      <c r="C1942" s="1">
        <v>2023</v>
      </c>
      <c r="D1942" s="1">
        <v>0</v>
      </c>
    </row>
    <row r="1943" spans="1:4">
      <c r="A1943" s="1">
        <v>688788</v>
      </c>
      <c r="B1943" s="1" t="s">
        <v>574</v>
      </c>
      <c r="C1943" s="1">
        <v>2020</v>
      </c>
      <c r="D1943" s="1">
        <v>0</v>
      </c>
    </row>
    <row r="1944" spans="1:4">
      <c r="A1944" s="1">
        <v>688788</v>
      </c>
      <c r="B1944" s="1" t="s">
        <v>574</v>
      </c>
      <c r="C1944" s="1">
        <v>2021</v>
      </c>
      <c r="D1944" s="1">
        <v>0</v>
      </c>
    </row>
    <row r="1945" spans="1:4">
      <c r="A1945" s="1">
        <v>688788</v>
      </c>
      <c r="B1945" s="1" t="s">
        <v>574</v>
      </c>
      <c r="C1945" s="1">
        <v>2022</v>
      </c>
      <c r="D1945" s="1">
        <v>1</v>
      </c>
    </row>
    <row r="1946" spans="1:4">
      <c r="A1946" s="1">
        <v>688788</v>
      </c>
      <c r="B1946" s="1" t="s">
        <v>574</v>
      </c>
      <c r="C1946" s="1">
        <v>2023</v>
      </c>
      <c r="D1946" s="1">
        <v>0</v>
      </c>
    </row>
    <row r="1947" spans="1:4">
      <c r="A1947" s="1">
        <v>688789</v>
      </c>
      <c r="B1947" s="1" t="s">
        <v>575</v>
      </c>
      <c r="C1947" s="1">
        <v>2021</v>
      </c>
      <c r="D1947" s="1">
        <v>0</v>
      </c>
    </row>
    <row r="1948" spans="1:4">
      <c r="A1948" s="1">
        <v>688789</v>
      </c>
      <c r="B1948" s="1" t="s">
        <v>575</v>
      </c>
      <c r="C1948" s="1">
        <v>2022</v>
      </c>
      <c r="D1948" s="1">
        <v>0</v>
      </c>
    </row>
    <row r="1949" spans="1:4">
      <c r="A1949" s="1">
        <v>688789</v>
      </c>
      <c r="B1949" s="1" t="s">
        <v>575</v>
      </c>
      <c r="C1949" s="1">
        <v>2023</v>
      </c>
      <c r="D1949" s="1">
        <v>0</v>
      </c>
    </row>
    <row r="1950" spans="1:4">
      <c r="A1950" s="1">
        <v>688793</v>
      </c>
      <c r="B1950" s="1" t="s">
        <v>576</v>
      </c>
      <c r="C1950" s="1">
        <v>2021</v>
      </c>
      <c r="D1950" s="1">
        <v>0</v>
      </c>
    </row>
    <row r="1951" spans="1:4">
      <c r="A1951" s="1">
        <v>688793</v>
      </c>
      <c r="B1951" s="1" t="s">
        <v>576</v>
      </c>
      <c r="C1951" s="1">
        <v>2022</v>
      </c>
      <c r="D1951" s="1">
        <v>0</v>
      </c>
    </row>
    <row r="1952" spans="1:4">
      <c r="A1952" s="1">
        <v>688793</v>
      </c>
      <c r="B1952" s="1" t="s">
        <v>576</v>
      </c>
      <c r="C1952" s="1">
        <v>2023</v>
      </c>
      <c r="D1952" s="1">
        <v>0</v>
      </c>
    </row>
    <row r="1953" spans="1:4">
      <c r="A1953" s="1">
        <v>688798</v>
      </c>
      <c r="B1953" s="1" t="s">
        <v>577</v>
      </c>
      <c r="C1953" s="1">
        <v>2021</v>
      </c>
      <c r="D1953" s="1">
        <v>0</v>
      </c>
    </row>
    <row r="1954" spans="1:4">
      <c r="A1954" s="1">
        <v>688798</v>
      </c>
      <c r="B1954" s="1" t="s">
        <v>577</v>
      </c>
      <c r="C1954" s="1">
        <v>2022</v>
      </c>
      <c r="D1954" s="1">
        <v>0</v>
      </c>
    </row>
    <row r="1955" spans="1:4">
      <c r="A1955" s="1">
        <v>688798</v>
      </c>
      <c r="B1955" s="1" t="s">
        <v>577</v>
      </c>
      <c r="C1955" s="1">
        <v>2023</v>
      </c>
      <c r="D1955" s="1">
        <v>0</v>
      </c>
    </row>
    <row r="1956" spans="1:4">
      <c r="A1956" s="1">
        <v>688798</v>
      </c>
      <c r="B1956" s="1" t="s">
        <v>577</v>
      </c>
      <c r="C1956" s="1">
        <v>2024</v>
      </c>
      <c r="D1956" s="1">
        <v>0</v>
      </c>
    </row>
    <row r="1957" spans="1:4">
      <c r="A1957" s="1">
        <v>688799</v>
      </c>
      <c r="B1957" s="1" t="s">
        <v>578</v>
      </c>
      <c r="C1957" s="1">
        <v>2021</v>
      </c>
      <c r="D1957" s="1">
        <v>0</v>
      </c>
    </row>
    <row r="1958" spans="1:4">
      <c r="A1958" s="1">
        <v>688799</v>
      </c>
      <c r="B1958" s="1" t="s">
        <v>578</v>
      </c>
      <c r="C1958" s="1">
        <v>2022</v>
      </c>
      <c r="D1958" s="1">
        <v>0</v>
      </c>
    </row>
    <row r="1959" spans="1:4">
      <c r="A1959" s="1">
        <v>688799</v>
      </c>
      <c r="B1959" s="1" t="s">
        <v>578</v>
      </c>
      <c r="C1959" s="1">
        <v>2023</v>
      </c>
      <c r="D1959" s="1">
        <v>0</v>
      </c>
    </row>
    <row r="1960" spans="1:4">
      <c r="A1960" s="1">
        <v>688800</v>
      </c>
      <c r="B1960" s="1" t="s">
        <v>579</v>
      </c>
      <c r="C1960" s="1">
        <v>2021</v>
      </c>
      <c r="D1960" s="1">
        <v>0</v>
      </c>
    </row>
    <row r="1961" spans="1:4">
      <c r="A1961" s="1">
        <v>688800</v>
      </c>
      <c r="B1961" s="1" t="s">
        <v>579</v>
      </c>
      <c r="C1961" s="1">
        <v>2022</v>
      </c>
      <c r="D1961" s="1">
        <v>0</v>
      </c>
    </row>
    <row r="1962" spans="1:4">
      <c r="A1962" s="1">
        <v>688800</v>
      </c>
      <c r="B1962" s="1" t="s">
        <v>579</v>
      </c>
      <c r="C1962" s="1">
        <v>2023</v>
      </c>
      <c r="D1962" s="1">
        <v>0</v>
      </c>
    </row>
    <row r="1963" spans="1:4">
      <c r="A1963" s="1">
        <v>688800</v>
      </c>
      <c r="B1963" s="1" t="s">
        <v>579</v>
      </c>
      <c r="C1963" s="1">
        <v>2024</v>
      </c>
      <c r="D1963" s="1">
        <v>0</v>
      </c>
    </row>
    <row r="1964" spans="1:4">
      <c r="A1964" s="1">
        <v>688819</v>
      </c>
      <c r="B1964" s="1" t="s">
        <v>580</v>
      </c>
      <c r="C1964" s="1">
        <v>2020</v>
      </c>
      <c r="D1964" s="1">
        <v>0</v>
      </c>
    </row>
    <row r="1965" spans="1:4">
      <c r="A1965" s="1">
        <v>688819</v>
      </c>
      <c r="B1965" s="1" t="s">
        <v>580</v>
      </c>
      <c r="C1965" s="1">
        <v>2021</v>
      </c>
      <c r="D1965" s="1">
        <v>0</v>
      </c>
    </row>
    <row r="1966" spans="1:4">
      <c r="A1966" s="1">
        <v>688819</v>
      </c>
      <c r="B1966" s="1" t="s">
        <v>580</v>
      </c>
      <c r="C1966" s="1">
        <v>2022</v>
      </c>
      <c r="D1966" s="1">
        <v>0</v>
      </c>
    </row>
    <row r="1967" spans="1:4">
      <c r="A1967" s="1">
        <v>688819</v>
      </c>
      <c r="B1967" s="1" t="s">
        <v>580</v>
      </c>
      <c r="C1967" s="1">
        <v>2023</v>
      </c>
      <c r="D1967" s="1">
        <v>0</v>
      </c>
    </row>
    <row r="1968" spans="1:4">
      <c r="A1968" s="1">
        <v>688819</v>
      </c>
      <c r="B1968" s="1" t="s">
        <v>580</v>
      </c>
      <c r="C1968" s="1">
        <v>2024</v>
      </c>
      <c r="D1968" s="1">
        <v>0</v>
      </c>
    </row>
    <row r="1969" spans="1:4">
      <c r="A1969" s="1">
        <v>688981</v>
      </c>
      <c r="B1969" s="1" t="s">
        <v>581</v>
      </c>
      <c r="C1969" s="1">
        <v>2020</v>
      </c>
      <c r="D1969" s="1">
        <v>0</v>
      </c>
    </row>
    <row r="1970" spans="1:4">
      <c r="A1970" s="1">
        <v>688981</v>
      </c>
      <c r="B1970" s="1" t="s">
        <v>581</v>
      </c>
      <c r="C1970" s="1">
        <v>2021</v>
      </c>
      <c r="D1970" s="1">
        <v>0</v>
      </c>
    </row>
    <row r="1971" spans="1:4">
      <c r="A1971" s="1">
        <v>688981</v>
      </c>
      <c r="B1971" s="1" t="s">
        <v>581</v>
      </c>
      <c r="C1971" s="1">
        <v>2022</v>
      </c>
      <c r="D1971" s="1">
        <v>0</v>
      </c>
    </row>
    <row r="1972" spans="1:4">
      <c r="A1972" s="1">
        <v>688981</v>
      </c>
      <c r="B1972" s="1" t="s">
        <v>581</v>
      </c>
      <c r="C1972" s="1">
        <v>2023</v>
      </c>
      <c r="D1972" s="1">
        <v>0</v>
      </c>
    </row>
    <row r="1973" spans="1:4">
      <c r="A1973" s="1">
        <v>688981</v>
      </c>
      <c r="B1973" s="1" t="s">
        <v>581</v>
      </c>
      <c r="C1973" s="1">
        <v>2024</v>
      </c>
      <c r="D1973" s="1">
        <v>0</v>
      </c>
    </row>
    <row r="1974" spans="1:4">
      <c r="A1974" s="1">
        <v>689009</v>
      </c>
      <c r="B1974" s="1" t="s">
        <v>582</v>
      </c>
      <c r="C1974" s="1">
        <v>2020</v>
      </c>
      <c r="D1974" s="1">
        <v>0</v>
      </c>
    </row>
    <row r="1975" spans="1:4">
      <c r="A1975" s="1">
        <v>689009</v>
      </c>
      <c r="B1975" s="1" t="s">
        <v>582</v>
      </c>
      <c r="C1975" s="1">
        <v>2021</v>
      </c>
      <c r="D1975" s="1">
        <v>0</v>
      </c>
    </row>
    <row r="1976" spans="1:4">
      <c r="A1976" s="1">
        <v>689009</v>
      </c>
      <c r="B1976" s="1" t="s">
        <v>582</v>
      </c>
      <c r="C1976" s="1">
        <v>2022</v>
      </c>
      <c r="D1976" s="1">
        <v>0</v>
      </c>
    </row>
    <row r="1977" spans="1:4">
      <c r="A1977" s="1">
        <v>689009</v>
      </c>
      <c r="B1977" s="1" t="s">
        <v>582</v>
      </c>
      <c r="C1977" s="1">
        <v>2023</v>
      </c>
      <c r="D1977" s="1">
        <v>0</v>
      </c>
    </row>
    <row r="1978" spans="1:4">
      <c r="A1978" s="1">
        <v>689009</v>
      </c>
      <c r="B1978" s="1" t="s">
        <v>582</v>
      </c>
      <c r="C1978" s="1">
        <v>2024</v>
      </c>
      <c r="D1978" s="1">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清欢</cp:lastModifiedBy>
  <dcterms:created xsi:type="dcterms:W3CDTF">2025-04-18T02:00:00Z</dcterms:created>
  <dcterms:modified xsi:type="dcterms:W3CDTF">2025-05-02T14:35:13Z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7B7257BE6C8046F0B4AB7ADCF70B3AD1_12</vt:lpwstr>
  </property>
  <property fmtid="{D5CDD505-2E9C-101B-9397-08002B2CF9AE}" pid="3" name="KSOProductBuildVer">
    <vt:lpwstr>2052-12.1.0.20784</vt:lpwstr>
  </property>
</Properties>
</file>